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ec365-my.sharepoint.com/personal/alvaro_jaque_coordinador_cl/Documents/Escritorio/DEE/V3/"/>
    </mc:Choice>
  </mc:AlternateContent>
  <xr:revisionPtr revIDLastSave="21" documentId="13_ncr:1_{7B24A922-EEE2-47B1-9BAF-B987DC5C484B}" xr6:coauthVersionLast="47" xr6:coauthVersionMax="47" xr10:uidLastSave="{7F561895-586E-45D7-936C-B57D4E364AC3}"/>
  <bookViews>
    <workbookView xWindow="-110" yWindow="-110" windowWidth="19420" windowHeight="10300" tabRatio="901" activeTab="2" xr2:uid="{00000000-000D-0000-FFFF-FFFF00000000}"/>
  </bookViews>
  <sheets>
    <sheet name="1. E6B" sheetId="1" r:id="rId1"/>
    <sheet name="2. E1 POLITICA" sheetId="3" state="hidden" r:id="rId2"/>
    <sheet name="2. E6B Salida Gen Bruta" sheetId="19" r:id="rId3"/>
    <sheet name="3. E6B Salida Flujo" sheetId="6" r:id="rId4"/>
    <sheet name="4. E6B Salida Cargas" sheetId="9" r:id="rId5"/>
    <sheet name="7. E6B Carga BESS" sheetId="20" r:id="rId6"/>
    <sheet name="8. Barra Conexión PCP" sheetId="8" r:id="rId7"/>
    <sheet name="9. Nombres DIgSILENT" sheetId="10" r:id="rId8"/>
  </sheets>
  <externalReferences>
    <externalReference r:id="rId9"/>
  </externalReferences>
  <definedNames>
    <definedName name="_xlnm._FilterDatabase" localSheetId="0" hidden="1">'1. E6B'!$A$8:$J$1542</definedName>
    <definedName name="_xlnm._FilterDatabase" localSheetId="2" hidden="1">'2. E6B Salida Gen Bruta'!$A$2:$Y$1961</definedName>
    <definedName name="_xlnm._FilterDatabase" localSheetId="5" hidden="1">'7. E6B Carga BESS'!$A$2:$Y$2</definedName>
    <definedName name="_xlnm._FilterDatabase" localSheetId="7" hidden="1">'9. Nombres DIgSILENT'!$A$1:$C$2265</definedName>
    <definedName name="Fecha_Pol">[1]Path!$C$3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9" l="1"/>
  <c r="B1" i="6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Manuel Valdés González</author>
  </authors>
  <commentList>
    <comment ref="D8" authorId="0" shapeId="0" xr:uid="{1FD31922-D877-40B0-8095-2FF887C5C04C}">
      <text>
        <r>
          <rPr>
            <b/>
            <sz val="9"/>
            <color indexed="81"/>
            <rFont val="Tahoma"/>
            <family val="2"/>
          </rPr>
          <t>Felipe Manuel Valdés González:</t>
        </r>
        <r>
          <rPr>
            <sz val="9"/>
            <color indexed="81"/>
            <rFont val="Tahoma"/>
            <family val="2"/>
          </rPr>
          <t xml:space="preserve">
Potencia máxima disponible en la hora de demanda máxima</t>
        </r>
      </text>
    </comment>
  </commentList>
</comments>
</file>

<file path=xl/sharedStrings.xml><?xml version="1.0" encoding="utf-8"?>
<sst xmlns="http://schemas.openxmlformats.org/spreadsheetml/2006/main" count="18355" uniqueCount="4935">
  <si>
    <t>Fecha</t>
  </si>
  <si>
    <t>Hora [1 - 24]</t>
  </si>
  <si>
    <t>Total generación bruta [MW]</t>
  </si>
  <si>
    <t>Unidad Generadora</t>
  </si>
  <si>
    <t>Tipo de Combustible</t>
  </si>
  <si>
    <t>Potencia Bruta Generada (MW)</t>
  </si>
  <si>
    <t>Potencia Neta Inyectada (MW)</t>
  </si>
  <si>
    <t>Unidad(es) que Margina(n)</t>
  </si>
  <si>
    <t>En Mantención o fuera de servicio (F/S)</t>
  </si>
  <si>
    <t>PASADA</t>
  </si>
  <si>
    <t>DIESEL</t>
  </si>
  <si>
    <t>EOLICA</t>
  </si>
  <si>
    <t>EMBALSE</t>
  </si>
  <si>
    <t>BIOMASA</t>
  </si>
  <si>
    <t>ITATA</t>
  </si>
  <si>
    <t>SOLAR</t>
  </si>
  <si>
    <t>BIOGAS</t>
  </si>
  <si>
    <t>MARIPOSAS</t>
  </si>
  <si>
    <t>GNL</t>
  </si>
  <si>
    <t>RECA</t>
  </si>
  <si>
    <t>RENAICO</t>
  </si>
  <si>
    <t>ROBLERIA</t>
  </si>
  <si>
    <t>PRIORIDADES DE COLOCACIÓN</t>
  </si>
  <si>
    <t>Nº</t>
  </si>
  <si>
    <t>CENTRALES</t>
  </si>
  <si>
    <t>SANTA_MARTA</t>
  </si>
  <si>
    <t>LOMA_LOS_COLORADOS_2</t>
  </si>
  <si>
    <t>ELTORO_sinv</t>
  </si>
  <si>
    <t>ELTORO_vquill</t>
  </si>
  <si>
    <t>ELTORO_vrucu</t>
  </si>
  <si>
    <t>ELTORO_vantu</t>
  </si>
  <si>
    <t>GUACOLDA_3</t>
  </si>
  <si>
    <t>ELTORO_vrucu_quill</t>
  </si>
  <si>
    <t>ELTORO_vantu_quill</t>
  </si>
  <si>
    <t>ELTORO_vantu_rucu</t>
  </si>
  <si>
    <t>GUACOLDA_4</t>
  </si>
  <si>
    <t>CANUTILLAR</t>
  </si>
  <si>
    <t>ELTORO_vantu_rucu_quill</t>
  </si>
  <si>
    <t>MASISA</t>
  </si>
  <si>
    <t>SANTA_MARIA</t>
  </si>
  <si>
    <t>GUACOLDA_1</t>
  </si>
  <si>
    <t>GUACOLDA_2</t>
  </si>
  <si>
    <t>ESCUADRON</t>
  </si>
  <si>
    <t>CAMPICHE</t>
  </si>
  <si>
    <t>CIPRESES_sinv</t>
  </si>
  <si>
    <t>PEHUENCHE</t>
  </si>
  <si>
    <t>CIPRESES_vloma</t>
  </si>
  <si>
    <t>RAPEL</t>
  </si>
  <si>
    <t>RALCO_sinv</t>
  </si>
  <si>
    <t>COLBUN_sinv</t>
  </si>
  <si>
    <t>CIPRESES_visla</t>
  </si>
  <si>
    <t>CIPRESES_vcuri</t>
  </si>
  <si>
    <t>COLBUN_vsign</t>
  </si>
  <si>
    <t>CIPRESES_visla_loma</t>
  </si>
  <si>
    <t>CIPRESES_vcuri_loma</t>
  </si>
  <si>
    <t>COLBUN_vmach</t>
  </si>
  <si>
    <t>CIPRESES_vpehu</t>
  </si>
  <si>
    <t>CIPRESES_visla_curi</t>
  </si>
  <si>
    <t>CIPRESES_vcolb</t>
  </si>
  <si>
    <t>CIPRESES_vpehu_loma</t>
  </si>
  <si>
    <t>CIPRESES_visla_curi_loma</t>
  </si>
  <si>
    <t>COLBUN_vmach_sign</t>
  </si>
  <si>
    <t>CIPRESES_vcolb_loma</t>
  </si>
  <si>
    <t>CIPRESES_vpehu_isla</t>
  </si>
  <si>
    <t>CIPRESES_vpehu_curi</t>
  </si>
  <si>
    <t>CIPRESES_vcolb_isla</t>
  </si>
  <si>
    <t>CIPRESES_vpehu_isla_curi</t>
  </si>
  <si>
    <t>CIPRESES_vcolb_curi</t>
  </si>
  <si>
    <t>RALCO_vpang</t>
  </si>
  <si>
    <t>CIPRESES_vpehu_curi_loma</t>
  </si>
  <si>
    <t>CIPRESES_vcolb_curi_loma</t>
  </si>
  <si>
    <t>CIPRESES_vpehu_colb</t>
  </si>
  <si>
    <t>CIPRESES_visla_colb_curi</t>
  </si>
  <si>
    <t>CIPRESES_visla_curi_loma_pehu</t>
  </si>
  <si>
    <t>CIPRESES_vcolb_pehu_loma</t>
  </si>
  <si>
    <t>CIPRESES_vcolb_isla_curi_loma</t>
  </si>
  <si>
    <t>CIPRESES_visla_pehu_colb</t>
  </si>
  <si>
    <t>CIPRESES_vpehu_colb_curi</t>
  </si>
  <si>
    <t>CIPRESES_vcolb_pehu_curi_loma</t>
  </si>
  <si>
    <t>CIPRESES_visla_colb_pehu_curi</t>
  </si>
  <si>
    <t>CIPRESES_vtodo</t>
  </si>
  <si>
    <t>CEMENTOS_BIOBIO_FO6</t>
  </si>
  <si>
    <t>CEMENTOS_BIOBIO_DIE</t>
  </si>
  <si>
    <t>CHUYACA</t>
  </si>
  <si>
    <t>TRAPEN</t>
  </si>
  <si>
    <t>EL_PENON</t>
  </si>
  <si>
    <t>SAN_GREGORIO</t>
  </si>
  <si>
    <t>LINARES</t>
  </si>
  <si>
    <t>PLACILLA</t>
  </si>
  <si>
    <t>TALTAL_1_DIE</t>
  </si>
  <si>
    <t>TALTAL_2_DIE</t>
  </si>
  <si>
    <t>TENO</t>
  </si>
  <si>
    <t>EL_TOTORAL</t>
  </si>
  <si>
    <t>LAS_VEGAS</t>
  </si>
  <si>
    <t>TERMOPACIFICO</t>
  </si>
  <si>
    <t>CHILOE</t>
  </si>
  <si>
    <t>ESPERANZA_TG1</t>
  </si>
  <si>
    <t>ESPERANZA_DS2</t>
  </si>
  <si>
    <t>CARDONES</t>
  </si>
  <si>
    <t>MAULE</t>
  </si>
  <si>
    <t>EMELDA_U1</t>
  </si>
  <si>
    <t>EMELDA_U2</t>
  </si>
  <si>
    <t>ESPERANZA_DS1</t>
  </si>
  <si>
    <t>EL_SALVADOR</t>
  </si>
  <si>
    <t>C. FALLA ( 0-5% Profundidad)</t>
  </si>
  <si>
    <t>C. FALLA ( 5-10% Profundidad)</t>
  </si>
  <si>
    <t>C. FALLA ( 10-20% Profundidad)</t>
  </si>
  <si>
    <t>C. FALLA ( 20-100% Profundidad)</t>
  </si>
  <si>
    <t>ALFALFAL</t>
  </si>
  <si>
    <t>CAPULLO</t>
  </si>
  <si>
    <t>MAITENES</t>
  </si>
  <si>
    <t>MAMPIL</t>
  </si>
  <si>
    <t>PEUCHEN</t>
  </si>
  <si>
    <t>PILMAIQUEN</t>
  </si>
  <si>
    <t>PULLINQUE</t>
  </si>
  <si>
    <t>PUNTILLA</t>
  </si>
  <si>
    <t>QUELTEHUES</t>
  </si>
  <si>
    <t>SAUCEANDES</t>
  </si>
  <si>
    <t>VOLCAN</t>
  </si>
  <si>
    <t>EYZAGUIRRE</t>
  </si>
  <si>
    <t>PUCLARO</t>
  </si>
  <si>
    <t>COYA</t>
  </si>
  <si>
    <t>EL_MANZANO</t>
  </si>
  <si>
    <t>LIRCAY</t>
  </si>
  <si>
    <t>PEHUI</t>
  </si>
  <si>
    <t>LA_PALOMA</t>
  </si>
  <si>
    <t>RIO_TRUENO</t>
  </si>
  <si>
    <t>GUAYACAN</t>
  </si>
  <si>
    <t>LICAN</t>
  </si>
  <si>
    <t>MUCHI</t>
  </si>
  <si>
    <t>MALLARAUCO</t>
  </si>
  <si>
    <t>LA_ARENA</t>
  </si>
  <si>
    <t>CHACAYES</t>
  </si>
  <si>
    <t>DONGO</t>
  </si>
  <si>
    <t>PURISIMA</t>
  </si>
  <si>
    <t>CARENA</t>
  </si>
  <si>
    <t>ALLIPEN</t>
  </si>
  <si>
    <t>EL_CANELO</t>
  </si>
  <si>
    <t>NALCAS</t>
  </si>
  <si>
    <t>CALLAO</t>
  </si>
  <si>
    <t>RUCATAYO</t>
  </si>
  <si>
    <t>PROVIDENCIA</t>
  </si>
  <si>
    <t>DON_WALTERIO</t>
  </si>
  <si>
    <t>HIDRO_BONITO_MC1</t>
  </si>
  <si>
    <t>HIDRO_BONITO_MC2</t>
  </si>
  <si>
    <t>ENSENADA</t>
  </si>
  <si>
    <t>RIO_HUASCO</t>
  </si>
  <si>
    <t>LAS_VERTIENTES</t>
  </si>
  <si>
    <t>EL_LLANO</t>
  </si>
  <si>
    <t>EL_PASO</t>
  </si>
  <si>
    <t>LAJA_I</t>
  </si>
  <si>
    <t>PULELFU</t>
  </si>
  <si>
    <t>RIO_COLORADO</t>
  </si>
  <si>
    <t>SAN_ANDRES</t>
  </si>
  <si>
    <t>ABANICO</t>
  </si>
  <si>
    <t>CURILLINQUE</t>
  </si>
  <si>
    <t>CHACABUQUITO</t>
  </si>
  <si>
    <t>ISLA</t>
  </si>
  <si>
    <t>RUCUE</t>
  </si>
  <si>
    <t>QUILLECO</t>
  </si>
  <si>
    <t>CHIBURGO</t>
  </si>
  <si>
    <t>PALMUCHO</t>
  </si>
  <si>
    <t>HORNITOS</t>
  </si>
  <si>
    <t>JUNCAL</t>
  </si>
  <si>
    <t>BLANCO</t>
  </si>
  <si>
    <t>SAN_CLEMENTE</t>
  </si>
  <si>
    <t>EL_DIUTO</t>
  </si>
  <si>
    <t>DONA_HILDA</t>
  </si>
  <si>
    <t>GUACOLDA_5</t>
  </si>
  <si>
    <t xml:space="preserve">CenNom        </t>
  </si>
  <si>
    <t>ANCOA</t>
  </si>
  <si>
    <t>CARILAFQUEN</t>
  </si>
  <si>
    <t>LLAUQUEREO</t>
  </si>
  <si>
    <t>LOS_CORRALES_1</t>
  </si>
  <si>
    <t>LOS_CORRALES_2</t>
  </si>
  <si>
    <t>MAISAN</t>
  </si>
  <si>
    <t>MALALCAHUELLO</t>
  </si>
  <si>
    <t>TRAILELFU</t>
  </si>
  <si>
    <t>AUX_DEL_MAIPO</t>
  </si>
  <si>
    <t>LOS_BAJOS</t>
  </si>
  <si>
    <t>LA_MINA</t>
  </si>
  <si>
    <t>COLMITO_DIE</t>
  </si>
  <si>
    <t>NUEVA_VENTANAS</t>
  </si>
  <si>
    <t>ELTORO_vlaja1</t>
  </si>
  <si>
    <t>ELTORO_vquill_laja1</t>
  </si>
  <si>
    <t>RALCO_vangos</t>
  </si>
  <si>
    <t>ELTORO_vrucu_laja1</t>
  </si>
  <si>
    <t>ELTORO_vantu_laja1</t>
  </si>
  <si>
    <t>ELTORO_vrucu_quill_laja1</t>
  </si>
  <si>
    <t>ELTORO_vantu_quill_laja1</t>
  </si>
  <si>
    <t>ELTORO_vantu_rucu_laja1</t>
  </si>
  <si>
    <t>ELTORO_vantu_rucu_quill_laja1</t>
  </si>
  <si>
    <t>RALCO_vpang_angos</t>
  </si>
  <si>
    <t>FPC</t>
  </si>
  <si>
    <t>FPC U2</t>
  </si>
  <si>
    <t>TRUFUL-TRUFUL</t>
  </si>
  <si>
    <t>LinNom</t>
  </si>
  <si>
    <t>AJahuel110</t>
  </si>
  <si>
    <t>AJahuel220</t>
  </si>
  <si>
    <t>Ancoa220</t>
  </si>
  <si>
    <t>Rahue220</t>
  </si>
  <si>
    <t>Cardones110</t>
  </si>
  <si>
    <t>Cardones220</t>
  </si>
  <si>
    <t>Charrua066</t>
  </si>
  <si>
    <t>Charrua154</t>
  </si>
  <si>
    <t>Charrua220</t>
  </si>
  <si>
    <t>Chillan154</t>
  </si>
  <si>
    <t>Cholguan066</t>
  </si>
  <si>
    <t>Cipreses154</t>
  </si>
  <si>
    <t>Colbun220</t>
  </si>
  <si>
    <t>CPinto220</t>
  </si>
  <si>
    <t>DAlmagro110</t>
  </si>
  <si>
    <t>Degan110</t>
  </si>
  <si>
    <t>ElPenon110</t>
  </si>
  <si>
    <t>Fopaco154</t>
  </si>
  <si>
    <t>Hualpen154</t>
  </si>
  <si>
    <t>Huasco110</t>
  </si>
  <si>
    <t>Itahue154</t>
  </si>
  <si>
    <t>Linares154</t>
  </si>
  <si>
    <t>LVegas110</t>
  </si>
  <si>
    <t>LVilos220</t>
  </si>
  <si>
    <t>Maule154</t>
  </si>
  <si>
    <t>Paposo220</t>
  </si>
  <si>
    <t>PAzucar110</t>
  </si>
  <si>
    <t>PMontt220</t>
  </si>
  <si>
    <t>Polpaico220</t>
  </si>
  <si>
    <t>PPeuco110</t>
  </si>
  <si>
    <t>Rapel220</t>
  </si>
  <si>
    <t>SFcoMost066</t>
  </si>
  <si>
    <t>SVicente154</t>
  </si>
  <si>
    <t>Teno154</t>
  </si>
  <si>
    <t>Ventanas110</t>
  </si>
  <si>
    <t>Chena110</t>
  </si>
  <si>
    <t>Renca110</t>
  </si>
  <si>
    <t>Buin110</t>
  </si>
  <si>
    <t>Florida110</t>
  </si>
  <si>
    <t>Torquemada110</t>
  </si>
  <si>
    <t>ASanta110</t>
  </si>
  <si>
    <t>Ciruelos220</t>
  </si>
  <si>
    <t>Molinos110</t>
  </si>
  <si>
    <t>Barra</t>
  </si>
  <si>
    <t>Alfalfal220</t>
  </si>
  <si>
    <t>Temuco220</t>
  </si>
  <si>
    <t>Antuco220</t>
  </si>
  <si>
    <t>Ventanas220</t>
  </si>
  <si>
    <t>LPalmas220</t>
  </si>
  <si>
    <t>Cautin220</t>
  </si>
  <si>
    <t>Chonchi110</t>
  </si>
  <si>
    <t>Sauzal154</t>
  </si>
  <si>
    <t>LosChangos220</t>
  </si>
  <si>
    <t>DonGoyo220</t>
  </si>
  <si>
    <t>LaCebada220</t>
  </si>
  <si>
    <t>PColorada220</t>
  </si>
  <si>
    <t>Chiloe110</t>
  </si>
  <si>
    <t>Talinay220</t>
  </si>
  <si>
    <t>Guacolda220</t>
  </si>
  <si>
    <t>Pehuenche220</t>
  </si>
  <si>
    <t>LVegas110_exp</t>
  </si>
  <si>
    <t>MRedondo220</t>
  </si>
  <si>
    <t>SanLuis220</t>
  </si>
  <si>
    <t>Ralco220</t>
  </si>
  <si>
    <t>Pangue220</t>
  </si>
  <si>
    <t>Quintero220</t>
  </si>
  <si>
    <t>DAlmagro220</t>
  </si>
  <si>
    <t>SantaMaria220</t>
  </si>
  <si>
    <t>SantaMarta220</t>
  </si>
  <si>
    <t>Potencia Bruta Máxima (MW)</t>
  </si>
  <si>
    <t>Potencia Bruta Máxima de Despacho (MW)</t>
  </si>
  <si>
    <t>Potencia Bruta Mínima (MW)</t>
  </si>
  <si>
    <t>PFV Bolero</t>
  </si>
  <si>
    <t>PFV Pampa Camarones</t>
  </si>
  <si>
    <t>PFV Cerro Dominador</t>
  </si>
  <si>
    <t>GMAR</t>
  </si>
  <si>
    <t>M1AR</t>
  </si>
  <si>
    <t>M2AR</t>
  </si>
  <si>
    <t>CTM1</t>
  </si>
  <si>
    <t>CTM2</t>
  </si>
  <si>
    <t>CTM3-TG</t>
  </si>
  <si>
    <t>CTM3-TV</t>
  </si>
  <si>
    <t>MIMB</t>
  </si>
  <si>
    <t>TG1</t>
  </si>
  <si>
    <t>TG2</t>
  </si>
  <si>
    <t>TG3</t>
  </si>
  <si>
    <t>TG1A</t>
  </si>
  <si>
    <t>TG1B</t>
  </si>
  <si>
    <t>TV1C</t>
  </si>
  <si>
    <t>TG2A</t>
  </si>
  <si>
    <t>TG2B</t>
  </si>
  <si>
    <t>TV2C</t>
  </si>
  <si>
    <t>CTA</t>
  </si>
  <si>
    <t>CTH</t>
  </si>
  <si>
    <t>ANG1</t>
  </si>
  <si>
    <t>ANG2</t>
  </si>
  <si>
    <t>CAVA</t>
  </si>
  <si>
    <t>PAM</t>
  </si>
  <si>
    <t>CCH1</t>
  </si>
  <si>
    <t>CCH2</t>
  </si>
  <si>
    <t>UG3</t>
  </si>
  <si>
    <t>UG4</t>
  </si>
  <si>
    <t>UG1</t>
  </si>
  <si>
    <t>UG2</t>
  </si>
  <si>
    <t>UG5</t>
  </si>
  <si>
    <t>KELAR-TG1+TG2+TV_DIE</t>
  </si>
  <si>
    <t>KELAR-TG1+0.5TV_DIE</t>
  </si>
  <si>
    <t>KELAR-TG2+0.5TV_DIE</t>
  </si>
  <si>
    <t>KELAR-TG1_DIE</t>
  </si>
  <si>
    <t>KELAR-TG2_DIE</t>
  </si>
  <si>
    <t>PAltoCmpc110</t>
  </si>
  <si>
    <t>MariaElena220</t>
  </si>
  <si>
    <t>Andes220</t>
  </si>
  <si>
    <t>Laberinto220</t>
  </si>
  <si>
    <t>Chacaya220</t>
  </si>
  <si>
    <t>Tocopilla110</t>
  </si>
  <si>
    <t>Norgener220</t>
  </si>
  <si>
    <t>Tarapaca220</t>
  </si>
  <si>
    <t>Angamos220</t>
  </si>
  <si>
    <t>Collahuasi220</t>
  </si>
  <si>
    <t>Palestina220</t>
  </si>
  <si>
    <t>Tamaya110</t>
  </si>
  <si>
    <t>Esmeralda110</t>
  </si>
  <si>
    <t>Mejillones110</t>
  </si>
  <si>
    <t>Cochrane220</t>
  </si>
  <si>
    <t>ANGOSTURA_U1</t>
  </si>
  <si>
    <t>ANGOSTURA_U2</t>
  </si>
  <si>
    <t>ANGOSTURA_U3</t>
  </si>
  <si>
    <t>CANUTILLAR_U1</t>
  </si>
  <si>
    <t>CANUTILLAR_U2</t>
  </si>
  <si>
    <t>CIPRESES_U1</t>
  </si>
  <si>
    <t>CIPRESES_U2</t>
  </si>
  <si>
    <t>CIPRESES_U3</t>
  </si>
  <si>
    <t>COLBUN_U1</t>
  </si>
  <si>
    <t>COLBUN_U2</t>
  </si>
  <si>
    <t>PANGUE_U1</t>
  </si>
  <si>
    <t>PANGUE_U2</t>
  </si>
  <si>
    <t>PEHUENCHE_U1</t>
  </si>
  <si>
    <t>PEHUENCHE_U2</t>
  </si>
  <si>
    <t>RALCO_U1</t>
  </si>
  <si>
    <t>RALCO_U2</t>
  </si>
  <si>
    <t>RAPEL_U1</t>
  </si>
  <si>
    <t>RAPEL_U2</t>
  </si>
  <si>
    <t>RAPEL_U3</t>
  </si>
  <si>
    <t>RAPEL_U4</t>
  </si>
  <si>
    <t>RAPEL_U5</t>
  </si>
  <si>
    <t>ANTUCO_U1</t>
  </si>
  <si>
    <t>ANTUCO_U2</t>
  </si>
  <si>
    <t>CHANLEUFU</t>
  </si>
  <si>
    <t>TRANQUIL</t>
  </si>
  <si>
    <t>IEM</t>
  </si>
  <si>
    <t>Participación en CPF</t>
  </si>
  <si>
    <t>Abanico U1</t>
  </si>
  <si>
    <t>Abanico U3</t>
  </si>
  <si>
    <t>Abanico U5</t>
  </si>
  <si>
    <t>Abanico U6</t>
  </si>
  <si>
    <t>Alfalfal 2 N°1</t>
  </si>
  <si>
    <t>Alfalfal 2 N°2</t>
  </si>
  <si>
    <t>Alfalfal U1</t>
  </si>
  <si>
    <t>Alfalfal U2</t>
  </si>
  <si>
    <t>Andes U3</t>
  </si>
  <si>
    <t>Andes U4</t>
  </si>
  <si>
    <t>Angostura U1</t>
  </si>
  <si>
    <t>Angostura U2</t>
  </si>
  <si>
    <t>Angostura U3</t>
  </si>
  <si>
    <t>Antilhue U1</t>
  </si>
  <si>
    <t>Antilhue U2</t>
  </si>
  <si>
    <t>Antuco U1</t>
  </si>
  <si>
    <t>Antuco U2</t>
  </si>
  <si>
    <t>Arauco</t>
  </si>
  <si>
    <t>Blanco (Aconcagua U1)</t>
  </si>
  <si>
    <t>C Palmar 1</t>
  </si>
  <si>
    <t>C Palmar 2</t>
  </si>
  <si>
    <t>CBB</t>
  </si>
  <si>
    <t>CH Alto Renaico - Gen</t>
  </si>
  <si>
    <t>CH Correntoso</t>
  </si>
  <si>
    <t>CH Digua</t>
  </si>
  <si>
    <t>CH Los Lagos</t>
  </si>
  <si>
    <t>CH Río Colorado U1</t>
  </si>
  <si>
    <t>CH Río Colorado U2</t>
  </si>
  <si>
    <t>CHAP1</t>
  </si>
  <si>
    <t>CHAP2</t>
  </si>
  <si>
    <t>CHCV_G1</t>
  </si>
  <si>
    <t>CHCV_G2</t>
  </si>
  <si>
    <t>CMPC Cordillera</t>
  </si>
  <si>
    <t>Callao</t>
  </si>
  <si>
    <t>Calle Calle U1-U7</t>
  </si>
  <si>
    <t>Campiche</t>
  </si>
  <si>
    <t>Candelaria U1</t>
  </si>
  <si>
    <t>Candelaria U2</t>
  </si>
  <si>
    <t>Canutillar U1</t>
  </si>
  <si>
    <t>Canutillar U2</t>
  </si>
  <si>
    <t>Capullo</t>
  </si>
  <si>
    <t>Cardones (ex Tierra Amarilla)</t>
  </si>
  <si>
    <t>Carena</t>
  </si>
  <si>
    <t>Carilafquén</t>
  </si>
  <si>
    <t>Celco</t>
  </si>
  <si>
    <t>Central Aconcagua</t>
  </si>
  <si>
    <t>Cerro Dominador CSP</t>
  </si>
  <si>
    <t>Cerro Pabellón TG1</t>
  </si>
  <si>
    <t>GEO</t>
  </si>
  <si>
    <t>Cerro Pabellón TG2</t>
  </si>
  <si>
    <t>Cerro Pabellón TG3</t>
  </si>
  <si>
    <t>Chacabuquito U1</t>
  </si>
  <si>
    <t>Chacabuquito U2</t>
  </si>
  <si>
    <t>Chacabuquito U3</t>
  </si>
  <si>
    <t>Chacabuquito U4</t>
  </si>
  <si>
    <t>Chacayes U1</t>
  </si>
  <si>
    <t>Chacayes U2</t>
  </si>
  <si>
    <t>Chiburgo U1</t>
  </si>
  <si>
    <t>Chiburgo U2</t>
  </si>
  <si>
    <t>Chiloé</t>
  </si>
  <si>
    <t>Cholguán</t>
  </si>
  <si>
    <t>Cipreses U1</t>
  </si>
  <si>
    <t>Cipreses U2</t>
  </si>
  <si>
    <t>Cipreses U3</t>
  </si>
  <si>
    <t>Colbún U1</t>
  </si>
  <si>
    <t>Colbún U2</t>
  </si>
  <si>
    <t>Colmito</t>
  </si>
  <si>
    <t>Concón U1</t>
  </si>
  <si>
    <t>Concón U2 y U3</t>
  </si>
  <si>
    <t>Confluencia U1</t>
  </si>
  <si>
    <t>Confluencia U2</t>
  </si>
  <si>
    <t>Constitución 2A</t>
  </si>
  <si>
    <t>Constitución 2B</t>
  </si>
  <si>
    <t>Constitución U1</t>
  </si>
  <si>
    <t>Coronel</t>
  </si>
  <si>
    <t>Coya</t>
  </si>
  <si>
    <t>Cumbres U1</t>
  </si>
  <si>
    <t>Cumbres U2</t>
  </si>
  <si>
    <t>Curillinque</t>
  </si>
  <si>
    <t>Diego de Almagro U1</t>
  </si>
  <si>
    <t>Diego de Almagro U2</t>
  </si>
  <si>
    <t>EPSA U1</t>
  </si>
  <si>
    <t>EPSA U2</t>
  </si>
  <si>
    <t>EPSA U3</t>
  </si>
  <si>
    <t>El Manzano</t>
  </si>
  <si>
    <t>El Paso U1</t>
  </si>
  <si>
    <t>El Paso U2</t>
  </si>
  <si>
    <t>El Paso U3</t>
  </si>
  <si>
    <t>El Peñón N1</t>
  </si>
  <si>
    <t>El Peñón N2</t>
  </si>
  <si>
    <t>El Peñón N3</t>
  </si>
  <si>
    <t>El Peñón N4</t>
  </si>
  <si>
    <t>El Toro U1</t>
  </si>
  <si>
    <t>El Toro U2</t>
  </si>
  <si>
    <t>El Toro U3</t>
  </si>
  <si>
    <t>El Toro U4</t>
  </si>
  <si>
    <t>El Totoral U1 y U2</t>
  </si>
  <si>
    <t>El Totoral U3</t>
  </si>
  <si>
    <t>El Volcán</t>
  </si>
  <si>
    <t>Embalse Ancoa U1</t>
  </si>
  <si>
    <t>Embalse Ancoa U2</t>
  </si>
  <si>
    <t>Emelda U1</t>
  </si>
  <si>
    <t>Emelda U2</t>
  </si>
  <si>
    <t>Energía Pacífico</t>
  </si>
  <si>
    <t>Esperanza U1</t>
  </si>
  <si>
    <t>Espinos N1</t>
  </si>
  <si>
    <t>Espinos N2</t>
  </si>
  <si>
    <t>Espinos N3</t>
  </si>
  <si>
    <t>Espinos N4</t>
  </si>
  <si>
    <t>Espinos N5</t>
  </si>
  <si>
    <t>Florida U1</t>
  </si>
  <si>
    <t>Florida U2</t>
  </si>
  <si>
    <t>Florida U3</t>
  </si>
  <si>
    <t>Guacolda U1</t>
  </si>
  <si>
    <t>Guacolda U2</t>
  </si>
  <si>
    <t>Guacolda U3</t>
  </si>
  <si>
    <t>Guacolda U4</t>
  </si>
  <si>
    <t>Guacolda U5</t>
  </si>
  <si>
    <t>Guayacán U1-U2</t>
  </si>
  <si>
    <t>Horcones</t>
  </si>
  <si>
    <t>Hornitos</t>
  </si>
  <si>
    <t>Huasco U3</t>
  </si>
  <si>
    <t>Huasco U4</t>
  </si>
  <si>
    <t>Huasco U5</t>
  </si>
  <si>
    <t>Isla U1</t>
  </si>
  <si>
    <t>Isla U2</t>
  </si>
  <si>
    <t>Itata U1</t>
  </si>
  <si>
    <t>Itata U2</t>
  </si>
  <si>
    <t>Juncal (Aconcagua U2)</t>
  </si>
  <si>
    <t>La Higuera U1</t>
  </si>
  <si>
    <t>La Higuera U2</t>
  </si>
  <si>
    <t>La Mina U1</t>
  </si>
  <si>
    <t>La Mina U2</t>
  </si>
  <si>
    <t>Laja 1A</t>
  </si>
  <si>
    <t>Laja 1B</t>
  </si>
  <si>
    <t>Las Lajas N°1</t>
  </si>
  <si>
    <t>Las Lajas N°2</t>
  </si>
  <si>
    <t>Las Nalcas</t>
  </si>
  <si>
    <t>Las Vegas U1 y U2</t>
  </si>
  <si>
    <t>Lautaro Comasa U1</t>
  </si>
  <si>
    <t>Lautaro Comasa U2</t>
  </si>
  <si>
    <t>Licanten</t>
  </si>
  <si>
    <t>Licán</t>
  </si>
  <si>
    <t>Linares Norte</t>
  </si>
  <si>
    <t>Lircay U1</t>
  </si>
  <si>
    <t>Lircay U2</t>
  </si>
  <si>
    <t>Llauquereo</t>
  </si>
  <si>
    <t>Loma Alta</t>
  </si>
  <si>
    <t>Loma Los Colorados II (2da Ampliacion)</t>
  </si>
  <si>
    <t>Los Guindos I</t>
  </si>
  <si>
    <t>Los Guindos II</t>
  </si>
  <si>
    <t>Los Hierros II</t>
  </si>
  <si>
    <t>Los Hierros U1</t>
  </si>
  <si>
    <t>Los Hierros U2</t>
  </si>
  <si>
    <t>Los Pinos</t>
  </si>
  <si>
    <t>Los Quilos U1</t>
  </si>
  <si>
    <t>Los Quilos U2</t>
  </si>
  <si>
    <t>Los Quilos U3</t>
  </si>
  <si>
    <t>Los Vientos</t>
  </si>
  <si>
    <t>MAPA TG7</t>
  </si>
  <si>
    <t>MAPA TG8</t>
  </si>
  <si>
    <t>Machicura U1</t>
  </si>
  <si>
    <t>Machicura U2</t>
  </si>
  <si>
    <t>Maitenes U1-U2-U3</t>
  </si>
  <si>
    <t>Malalcahuello</t>
  </si>
  <si>
    <t>Mallarauco</t>
  </si>
  <si>
    <t>Mampil U1</t>
  </si>
  <si>
    <t>Mampil U2</t>
  </si>
  <si>
    <t>Mariposas</t>
  </si>
  <si>
    <t>Masisa</t>
  </si>
  <si>
    <t>Nehuenco U1 TG</t>
  </si>
  <si>
    <t>Nehuenco U1 TV</t>
  </si>
  <si>
    <t>Nehuenco U2 TG</t>
  </si>
  <si>
    <t>Nehuenco U2 TV</t>
  </si>
  <si>
    <t>Nehuenco U3</t>
  </si>
  <si>
    <t>Newen</t>
  </si>
  <si>
    <t>Nueva Aldea U1</t>
  </si>
  <si>
    <t>Nueva Aldea U3</t>
  </si>
  <si>
    <t>Nueva Aldea U4</t>
  </si>
  <si>
    <t>Nueva Renca TG</t>
  </si>
  <si>
    <t>Nueva Renca TV</t>
  </si>
  <si>
    <t>Nueva Ventanas</t>
  </si>
  <si>
    <t>Ojos de Agua</t>
  </si>
  <si>
    <t>Olivos N1</t>
  </si>
  <si>
    <t>Olivos N2</t>
  </si>
  <si>
    <t>Olivos N3</t>
  </si>
  <si>
    <t>Olivos N4</t>
  </si>
  <si>
    <t>PMG La Portada</t>
  </si>
  <si>
    <t>Pacífico 1</t>
  </si>
  <si>
    <t>Pacífico 2</t>
  </si>
  <si>
    <t>Pacífico 3</t>
  </si>
  <si>
    <t>Palmucho</t>
  </si>
  <si>
    <t>Pangue U1</t>
  </si>
  <si>
    <t>Pangue U2</t>
  </si>
  <si>
    <t>Pehuenche U1</t>
  </si>
  <si>
    <t>Pehuenche U2</t>
  </si>
  <si>
    <t>PetroPower</t>
  </si>
  <si>
    <t>Peuchen U1</t>
  </si>
  <si>
    <t>Peuchen U2</t>
  </si>
  <si>
    <t>Picoiquén</t>
  </si>
  <si>
    <t>Pilmaiquen U1</t>
  </si>
  <si>
    <t>Pilmaiquen U2</t>
  </si>
  <si>
    <t>Pilmaiquen U3</t>
  </si>
  <si>
    <t>Pilmaiquen U4</t>
  </si>
  <si>
    <t>Pilmaiquen U5</t>
  </si>
  <si>
    <t>Placilla U1 y U2</t>
  </si>
  <si>
    <t>Placilla U3</t>
  </si>
  <si>
    <t>Providencia U1</t>
  </si>
  <si>
    <t>Providencia U2</t>
  </si>
  <si>
    <t>Pulelfu U1</t>
  </si>
  <si>
    <t>Pulelfu U2</t>
  </si>
  <si>
    <t>Pullinque U1</t>
  </si>
  <si>
    <t>Pullinque U2</t>
  </si>
  <si>
    <t>Pullinque U3</t>
  </si>
  <si>
    <t>Punta Colorada TG</t>
  </si>
  <si>
    <t>Queltehues U1</t>
  </si>
  <si>
    <t>Queltehues U2</t>
  </si>
  <si>
    <t>Queltehues U3</t>
  </si>
  <si>
    <t>Quilleco U1</t>
  </si>
  <si>
    <t>Quilleco U2</t>
  </si>
  <si>
    <t>Quintero TG1A</t>
  </si>
  <si>
    <t>Quintero TG1B</t>
  </si>
  <si>
    <t>Ralco U1</t>
  </si>
  <si>
    <t>Ralco U2</t>
  </si>
  <si>
    <t>Rapel U1</t>
  </si>
  <si>
    <t>Rapel U2</t>
  </si>
  <si>
    <t>Rapel U3</t>
  </si>
  <si>
    <t>Rapel U4</t>
  </si>
  <si>
    <t>Rapel U5</t>
  </si>
  <si>
    <t>Renaico</t>
  </si>
  <si>
    <t>Rucatayo</t>
  </si>
  <si>
    <t>Rucue U1</t>
  </si>
  <si>
    <t>Rucue U2</t>
  </si>
  <si>
    <t>Río Huasco</t>
  </si>
  <si>
    <t>San Andrés U1</t>
  </si>
  <si>
    <t>San Andrés U2</t>
  </si>
  <si>
    <t>San Clemente</t>
  </si>
  <si>
    <t>San Gregorio</t>
  </si>
  <si>
    <t>San Ignacio</t>
  </si>
  <si>
    <t>San Isidro U1 TG</t>
  </si>
  <si>
    <t>San Isidro U1 TV</t>
  </si>
  <si>
    <t>San Isidro U2 TG</t>
  </si>
  <si>
    <t>San Isidro U2 TV</t>
  </si>
  <si>
    <t>San Lorenzo U1</t>
  </si>
  <si>
    <t>San Lorenzo U2</t>
  </si>
  <si>
    <t>Santa Fe Energía</t>
  </si>
  <si>
    <t>Santa Fé 2</t>
  </si>
  <si>
    <t>Santa Fé 3</t>
  </si>
  <si>
    <t>Santa Lidia</t>
  </si>
  <si>
    <t>Santa Marta</t>
  </si>
  <si>
    <t>Santa María</t>
  </si>
  <si>
    <t>Sauzal U1</t>
  </si>
  <si>
    <t>Sauzal U2</t>
  </si>
  <si>
    <t>Sauzal U3</t>
  </si>
  <si>
    <t>Sauzalito</t>
  </si>
  <si>
    <t>Taltal U1</t>
  </si>
  <si>
    <t>Taltal U2</t>
  </si>
  <si>
    <t>Teno N1</t>
  </si>
  <si>
    <t>Teno N2</t>
  </si>
  <si>
    <t>Teno N3</t>
  </si>
  <si>
    <t>Termopacifico N1</t>
  </si>
  <si>
    <t>Termopacifico N2</t>
  </si>
  <si>
    <t>Termopacifico N3</t>
  </si>
  <si>
    <t>Termopacifico N4</t>
  </si>
  <si>
    <t>Trapen N1</t>
  </si>
  <si>
    <t>Trapen N2</t>
  </si>
  <si>
    <t>Trapen N3</t>
  </si>
  <si>
    <t>Trapen N4</t>
  </si>
  <si>
    <t>Truful-Truful</t>
  </si>
  <si>
    <t>U16</t>
  </si>
  <si>
    <t>Valdivia</t>
  </si>
  <si>
    <t>Viñales</t>
  </si>
  <si>
    <t>Yungay TG U4</t>
  </si>
  <si>
    <t>Yungay TV U4</t>
  </si>
  <si>
    <t>Yungay U1</t>
  </si>
  <si>
    <t>Yungay U2</t>
  </si>
  <si>
    <t>Yungay U3</t>
  </si>
  <si>
    <t>PE  Tchamma_GEN</t>
  </si>
  <si>
    <t>PE Alena_GEN</t>
  </si>
  <si>
    <t>PE Aurora</t>
  </si>
  <si>
    <t>PE Cabo Leonés III_A</t>
  </si>
  <si>
    <t>PE Cabo Leonés III_B</t>
  </si>
  <si>
    <t>PE Cabo Leonés II_A</t>
  </si>
  <si>
    <t>PE Cabo Leonés I_A</t>
  </si>
  <si>
    <t>PE Cabo Leonés I_B</t>
  </si>
  <si>
    <t>PE Calama_GEN</t>
  </si>
  <si>
    <t>PE Canela II</t>
  </si>
  <si>
    <t>PE Cerro Tigre_GEN</t>
  </si>
  <si>
    <t>PE Cuel</t>
  </si>
  <si>
    <t>PE El Arrayán</t>
  </si>
  <si>
    <t>PE El Maitén(1)</t>
  </si>
  <si>
    <t>PE La Esperanza</t>
  </si>
  <si>
    <t>PE La Estrella_GEN</t>
  </si>
  <si>
    <t>PE La Flor</t>
  </si>
  <si>
    <t>PE Llanos del Viento_GEN</t>
  </si>
  <si>
    <t>PE Lomas de Duqueco_GEN</t>
  </si>
  <si>
    <t>PE Los Buenos Aires</t>
  </si>
  <si>
    <t>PE Los Cururos</t>
  </si>
  <si>
    <t>PE Los Olmos_GEN</t>
  </si>
  <si>
    <t>PE Mesamávida_GEN</t>
  </si>
  <si>
    <t>PE Monte Redondo</t>
  </si>
  <si>
    <t>PE Puelche Sur_GEN</t>
  </si>
  <si>
    <t>PE Punta Colorada</t>
  </si>
  <si>
    <t>PE Punta Palmeras</t>
  </si>
  <si>
    <t>PE Punta Sierra</t>
  </si>
  <si>
    <t>PE Renaico</t>
  </si>
  <si>
    <t>PE San Gabriel</t>
  </si>
  <si>
    <t>PE San Juan 1</t>
  </si>
  <si>
    <t>PE San Pedro II</t>
  </si>
  <si>
    <t>PE Sarco</t>
  </si>
  <si>
    <t>PE Talinay Oriente</t>
  </si>
  <si>
    <t>PE Talinay Poniente</t>
  </si>
  <si>
    <t>PE Taltal</t>
  </si>
  <si>
    <t>PE Totoral</t>
  </si>
  <si>
    <t>PE Ucuquer II</t>
  </si>
  <si>
    <t>PE Valle de los Vientos Gen 1-5</t>
  </si>
  <si>
    <t>PFV Almeyda</t>
  </si>
  <si>
    <t>PFV Andes Solar</t>
  </si>
  <si>
    <t>PFV Atacama Solar II_GEN</t>
  </si>
  <si>
    <t>PFV Azabache_GEN</t>
  </si>
  <si>
    <t>PFV Capricornio_GEN</t>
  </si>
  <si>
    <t>PFV Carrera Pinto</t>
  </si>
  <si>
    <t>PFV Chañares</t>
  </si>
  <si>
    <t>PFV Conejo</t>
  </si>
  <si>
    <t>PFV Doña Carmen</t>
  </si>
  <si>
    <t>PFV El Pelícano</t>
  </si>
  <si>
    <t>PFV El Romero</t>
  </si>
  <si>
    <t>PFV Granja Solar</t>
  </si>
  <si>
    <t>PFV Huatacondo</t>
  </si>
  <si>
    <t>PFV Javiera</t>
  </si>
  <si>
    <t>PFV La Cruz Solar_GEN</t>
  </si>
  <si>
    <t>PFV La Huella_GEN</t>
  </si>
  <si>
    <t>PFV La Silla</t>
  </si>
  <si>
    <t>PFV Llano de Llampos</t>
  </si>
  <si>
    <t>PFV Los Loros</t>
  </si>
  <si>
    <t>PFV María Elena</t>
  </si>
  <si>
    <t>PFV PAS2</t>
  </si>
  <si>
    <t>PFV PAS3</t>
  </si>
  <si>
    <t>PFV Pampa Solar Norte</t>
  </si>
  <si>
    <t>PFV Pampa Tigre_GEN</t>
  </si>
  <si>
    <t>PFV Puerto Seco Solar</t>
  </si>
  <si>
    <t>PFV Quilapilún</t>
  </si>
  <si>
    <t>PFV Quillagua_GEN</t>
  </si>
  <si>
    <t>PFV Rio Escondido_GEN</t>
  </si>
  <si>
    <t>PFV Salvador</t>
  </si>
  <si>
    <t>PFV San Andrés</t>
  </si>
  <si>
    <t>PFV Santa Isabel I_GEN</t>
  </si>
  <si>
    <t>PFV Santiago Solar</t>
  </si>
  <si>
    <t>PFV Sol del Desierto I_GEN</t>
  </si>
  <si>
    <t>PFV Solaire Direct</t>
  </si>
  <si>
    <t>PFV Tamaya Solar_GEN</t>
  </si>
  <si>
    <t>PFV Uribe Solar</t>
  </si>
  <si>
    <t>PFV Usya</t>
  </si>
  <si>
    <t>PFV Valle Escondido_GEN</t>
  </si>
  <si>
    <t>Canela</t>
  </si>
  <si>
    <t>San Pedro I</t>
  </si>
  <si>
    <t>PE Tolpan(221)</t>
  </si>
  <si>
    <t>PE Sierra Gorda Este</t>
  </si>
  <si>
    <t>ATACAMA_EO</t>
  </si>
  <si>
    <t>WILLKA_FV</t>
  </si>
  <si>
    <t>VALLE_DEL_SOL_FV</t>
  </si>
  <si>
    <t>PAJONALES</t>
  </si>
  <si>
    <t>COMBARBALA</t>
  </si>
  <si>
    <t>LLANOS_BLANCOS</t>
  </si>
  <si>
    <t>MAITENCILLO</t>
  </si>
  <si>
    <t>SAN_JAVIER_1</t>
  </si>
  <si>
    <t>SAN_JAVIER_2</t>
  </si>
  <si>
    <t>ENAP_ACONCAGUA</t>
  </si>
  <si>
    <t>COSAPILLA</t>
  </si>
  <si>
    <t>EL_TORO_N2</t>
  </si>
  <si>
    <t>ALTO_HOSPICIO</t>
  </si>
  <si>
    <t>SANTA_ROSA</t>
  </si>
  <si>
    <t>EL_TARTARO</t>
  </si>
  <si>
    <t>COMPANIA_2</t>
  </si>
  <si>
    <t>EL_RINCON</t>
  </si>
  <si>
    <t>LOS_MORROS</t>
  </si>
  <si>
    <t>PALACIOS</t>
  </si>
  <si>
    <t>MUNILQUE_1</t>
  </si>
  <si>
    <t>MUNILQUE_2</t>
  </si>
  <si>
    <t>BIFURCADA</t>
  </si>
  <si>
    <t>CALIBORO</t>
  </si>
  <si>
    <t>BOQUIAMARGO</t>
  </si>
  <si>
    <t>EL_MIRADOR</t>
  </si>
  <si>
    <t>LOS_PADRES</t>
  </si>
  <si>
    <t>DONGUIL</t>
  </si>
  <si>
    <t>MOLINERA_VILLARRICA</t>
  </si>
  <si>
    <t>QUILLAILEO</t>
  </si>
  <si>
    <t>BUREO</t>
  </si>
  <si>
    <t>MULCHEN</t>
  </si>
  <si>
    <t>LA_VINA</t>
  </si>
  <si>
    <t>EL_AGRIO</t>
  </si>
  <si>
    <t>SANTA_ELENA</t>
  </si>
  <si>
    <t>SANTA_ISABEL</t>
  </si>
  <si>
    <t>MSA_1</t>
  </si>
  <si>
    <t>LA_MONTANA_1</t>
  </si>
  <si>
    <t>LA_MONTANA_2</t>
  </si>
  <si>
    <t>EL_GALPON</t>
  </si>
  <si>
    <t>CUMPEO</t>
  </si>
  <si>
    <t>MELO</t>
  </si>
  <si>
    <t>MARIA_ELENA</t>
  </si>
  <si>
    <t>PICHILONCO</t>
  </si>
  <si>
    <t>LAS_FLORES</t>
  </si>
  <si>
    <t>EL_COLORADO</t>
  </si>
  <si>
    <t>COLLIL</t>
  </si>
  <si>
    <t>UCUQUER_EO</t>
  </si>
  <si>
    <t>LAS_PENAS_EO</t>
  </si>
  <si>
    <t>EL_NOGAL_EO</t>
  </si>
  <si>
    <t>LEBU_3_EO</t>
  </si>
  <si>
    <t>HUAJACHE_EO</t>
  </si>
  <si>
    <t>RAKI_EO</t>
  </si>
  <si>
    <t>EL_ARREBOL_EO</t>
  </si>
  <si>
    <t>SAN_PEDRO_EO</t>
  </si>
  <si>
    <t>EL_AGUILA_FV</t>
  </si>
  <si>
    <t>POZO_ALMONTE_1_FV</t>
  </si>
  <si>
    <t>LOS_PUQUIOS_FV</t>
  </si>
  <si>
    <t>PICA_FV</t>
  </si>
  <si>
    <t>BELLAVISTA_1_FV</t>
  </si>
  <si>
    <t>CALAMA_1_FV</t>
  </si>
  <si>
    <t>VICTORIA_FV</t>
  </si>
  <si>
    <t>LALACKAMA_2_FV</t>
  </si>
  <si>
    <t>COVADONGA_FV</t>
  </si>
  <si>
    <t>DAS_FV</t>
  </si>
  <si>
    <t>ANTAY_FV</t>
  </si>
  <si>
    <t>PILOTO_CARDONES_FV</t>
  </si>
  <si>
    <t>ESPERANZA_FV</t>
  </si>
  <si>
    <t>GUADALAO_FV</t>
  </si>
  <si>
    <t>LA_ESTANCIA_FV</t>
  </si>
  <si>
    <t>LAS_CHACRAS_FV</t>
  </si>
  <si>
    <t>HORNITOS_FV</t>
  </si>
  <si>
    <t>VALLE_SOLAR_ESTE_FV</t>
  </si>
  <si>
    <t>VALLE_SOLAR_OESTE_FV</t>
  </si>
  <si>
    <t>MALAQUITA_SOLAR_FV</t>
  </si>
  <si>
    <t>CACHIYUYO_FV</t>
  </si>
  <si>
    <t>SANTA_CECILIA_FV</t>
  </si>
  <si>
    <t>SOL_DEL_NORTE_FV</t>
  </si>
  <si>
    <t>LUNA_DEL_NORTE_FV</t>
  </si>
  <si>
    <t>TAMBO_REAL_FV</t>
  </si>
  <si>
    <t>LAGUNILLA_FV</t>
  </si>
  <si>
    <t>AMPARO_DEL_SOL_FV</t>
  </si>
  <si>
    <t>LA_CHAPEANA_FV</t>
  </si>
  <si>
    <t>ALTURAS_DE_OVALLE_FV</t>
  </si>
  <si>
    <t>LA_CHIMBA_BIS_FV</t>
  </si>
  <si>
    <t>PAMA_FV</t>
  </si>
  <si>
    <t>TALHUEN_FV</t>
  </si>
  <si>
    <t>SANTA_CLARA_FV</t>
  </si>
  <si>
    <t>LAS_MOLLACAS_FV</t>
  </si>
  <si>
    <t>EL_DIVISADERO_FV</t>
  </si>
  <si>
    <t>LOMAS_COLORADAS_FV</t>
  </si>
  <si>
    <t>BELLAVISTA_FV</t>
  </si>
  <si>
    <t>CANESA_1_FV</t>
  </si>
  <si>
    <t>SANTA_LAURA_FV</t>
  </si>
  <si>
    <t>MONTT_SOLAR_FV</t>
  </si>
  <si>
    <t>CHUCHINI_FV</t>
  </si>
  <si>
    <t>ILLAPEL_5_FV</t>
  </si>
  <si>
    <t>CHALINGA_FV</t>
  </si>
  <si>
    <t>ALICAHUE_FV</t>
  </si>
  <si>
    <t>CUZCUZ_FV</t>
  </si>
  <si>
    <t>NORTE_CHICO_1_FV</t>
  </si>
  <si>
    <t>JAURURO_FV</t>
  </si>
  <si>
    <t>LA_LIGUA_FV</t>
  </si>
  <si>
    <t>PULLALLI_FV</t>
  </si>
  <si>
    <t>ARIZTIA_FV</t>
  </si>
  <si>
    <t>SANTA_JULIA_FV</t>
  </si>
  <si>
    <t>CABILSOL_FV</t>
  </si>
  <si>
    <t>LOS_PALTOS_FV</t>
  </si>
  <si>
    <t>EL_QUEMADO_FV</t>
  </si>
  <si>
    <t>SANTUARIO_FV</t>
  </si>
  <si>
    <t>CALLE_LARGA_FV</t>
  </si>
  <si>
    <t>CASUTO_FV</t>
  </si>
  <si>
    <t>SAN_FRANCISCO_FV</t>
  </si>
  <si>
    <t>NILHUE_FV</t>
  </si>
  <si>
    <t>HORMIGA_FV</t>
  </si>
  <si>
    <t>JAHUEL_FV</t>
  </si>
  <si>
    <t>MARIN_FV</t>
  </si>
  <si>
    <t>ENCON_SOLAR_FV</t>
  </si>
  <si>
    <t>VALLE_DE_LA_LUNA_2_FV</t>
  </si>
  <si>
    <t>LIPANGUE_FV</t>
  </si>
  <si>
    <t>SOL_DE_SEPTIEMBRE_FV</t>
  </si>
  <si>
    <t>TREBAL_SOLAR_FV</t>
  </si>
  <si>
    <t>EL_QUELTEHUE_FV</t>
  </si>
  <si>
    <t>EL_BOCO_FV</t>
  </si>
  <si>
    <t>OLIVILLO_FV</t>
  </si>
  <si>
    <t>PANQUEHUE_2_FV</t>
  </si>
  <si>
    <t>OVEJERIA_FV</t>
  </si>
  <si>
    <t>PICURIO_FV</t>
  </si>
  <si>
    <t>TIL_TIL_FV</t>
  </si>
  <si>
    <t>LUNA_FV</t>
  </si>
  <si>
    <t>QUEULE_FV</t>
  </si>
  <si>
    <t>LO_MIRANDA_FV</t>
  </si>
  <si>
    <t>OCOA_FV</t>
  </si>
  <si>
    <t>LOS_GIRASOLES_FV</t>
  </si>
  <si>
    <t>EL_PIQUERO_FV</t>
  </si>
  <si>
    <t>CATEMU_FV</t>
  </si>
  <si>
    <t>TUCUQUERE_FV</t>
  </si>
  <si>
    <t>RODEO_FV</t>
  </si>
  <si>
    <t>PLACILLA_FV</t>
  </si>
  <si>
    <t>UTFSM_VINA_DEL_MAR_FV</t>
  </si>
  <si>
    <t>UTFSM_VALPARAISO_VALDES_FV</t>
  </si>
  <si>
    <t>PEDREROS_FV</t>
  </si>
  <si>
    <t>DON_EUGENIO_FV</t>
  </si>
  <si>
    <t>LA_QUINTA_FV</t>
  </si>
  <si>
    <t>LUDERS_FV</t>
  </si>
  <si>
    <t>ESPERANZA_2_FV</t>
  </si>
  <si>
    <t>CHANCON_FV</t>
  </si>
  <si>
    <t>ESTERO_FV</t>
  </si>
  <si>
    <t>MOSTAZAL_FV</t>
  </si>
  <si>
    <t>CHIMBARONGO_FV</t>
  </si>
  <si>
    <t>DON_MARIANO_FV</t>
  </si>
  <si>
    <t>LOS_LIBERTADORES_FV</t>
  </si>
  <si>
    <t>ARGOMEDO_FV</t>
  </si>
  <si>
    <t>CATAN_SOLAR_FV</t>
  </si>
  <si>
    <t>VILLA_PRAT_FV</t>
  </si>
  <si>
    <t>LLANOS_DE_POTROSO_FV</t>
  </si>
  <si>
    <t>LAS_ROJAS_FV</t>
  </si>
  <si>
    <t>LOS_PATOS_FV</t>
  </si>
  <si>
    <t>LA_FRONTERA_FV</t>
  </si>
  <si>
    <t>PARAGUAY_FV</t>
  </si>
  <si>
    <t>TALCA_FV</t>
  </si>
  <si>
    <t>RANGUIL_FV</t>
  </si>
  <si>
    <t>LA_ACACIA_FV</t>
  </si>
  <si>
    <t>SANTA_AMELIA_FV</t>
  </si>
  <si>
    <t>ANTONIA_FV</t>
  </si>
  <si>
    <t>LORETO_FV</t>
  </si>
  <si>
    <t>ROVIAN_FV</t>
  </si>
  <si>
    <t>J_SOLER_M_FV</t>
  </si>
  <si>
    <t>RAUQUEN_FV</t>
  </si>
  <si>
    <t>LA_LAJUELA_FV</t>
  </si>
  <si>
    <t>ALTOS_TILTIL_FV</t>
  </si>
  <si>
    <t>CHACABUCO_FV</t>
  </si>
  <si>
    <t>KONDA_FV</t>
  </si>
  <si>
    <t>TECHOS_DE_ALTAMIRA_FV</t>
  </si>
  <si>
    <t>PIRQUE_FV</t>
  </si>
  <si>
    <t>DARLIN_FV</t>
  </si>
  <si>
    <t>FRANCISCO_FV</t>
  </si>
  <si>
    <t>TRICAHUE_2_FV</t>
  </si>
  <si>
    <t>SAN_ISIDRO_FV</t>
  </si>
  <si>
    <t>LA_BLANQUINA_1_FV</t>
  </si>
  <si>
    <t>HOMERO_FV</t>
  </si>
  <si>
    <t>EL_PILPEN_FV</t>
  </si>
  <si>
    <t>CITRINO_FV</t>
  </si>
  <si>
    <t>ALTOS_DEL_PAICO_FV</t>
  </si>
  <si>
    <t>LAUREL_FV</t>
  </si>
  <si>
    <t>PSF_LO_SIERRA_FV</t>
  </si>
  <si>
    <t>SANTA_ADRIANA_FV</t>
  </si>
  <si>
    <t>CRUCERO_FV</t>
  </si>
  <si>
    <t>SAN_PEDRO_FV</t>
  </si>
  <si>
    <t>RLA_FV</t>
  </si>
  <si>
    <t>EL_ROBLE_FV</t>
  </si>
  <si>
    <t>EL_SAUCE_FV</t>
  </si>
  <si>
    <t>SANTA_ROSA_FV</t>
  </si>
  <si>
    <t>LAS_TURCAS_FV</t>
  </si>
  <si>
    <t>ECLIPSE_FV</t>
  </si>
  <si>
    <t>MARCHIGUE_2_FV</t>
  </si>
  <si>
    <t>MARCHIGUE_7_FV</t>
  </si>
  <si>
    <t>POBLACION_FV</t>
  </si>
  <si>
    <t>PILPILEN_FV</t>
  </si>
  <si>
    <t>PORTEZUELO_FV</t>
  </si>
  <si>
    <t>VITUCO_2B_FV</t>
  </si>
  <si>
    <t>LA_MANGA_1_FV</t>
  </si>
  <si>
    <t>CORDILLERILLA_FV</t>
  </si>
  <si>
    <t>ALTO_SOLAR_FV</t>
  </si>
  <si>
    <t>DONIHUE_FV</t>
  </si>
  <si>
    <t>LAS_CODORNICES_FV</t>
  </si>
  <si>
    <t>EL_CERNICALO_1_FV</t>
  </si>
  <si>
    <t>EL_CERNICALO_2_FV</t>
  </si>
  <si>
    <t>NIQUEN_FV</t>
  </si>
  <si>
    <t>CHINCOL_FV</t>
  </si>
  <si>
    <t>LOS_GORRIONES_FV</t>
  </si>
  <si>
    <t>LAS_LECHUZAS_FV</t>
  </si>
  <si>
    <t>LUCE_SOLAR_FV</t>
  </si>
  <si>
    <t>RINCONADA_FV</t>
  </si>
  <si>
    <t>PITOTOY_FV</t>
  </si>
  <si>
    <t>QUELTEHUE_FV</t>
  </si>
  <si>
    <t>LAS_PALOMAS_FV</t>
  </si>
  <si>
    <t>COCHARCAS_FV</t>
  </si>
  <si>
    <t>VILLA_CRUZ_FV</t>
  </si>
  <si>
    <t>SANTA_FE_FV</t>
  </si>
  <si>
    <t>EL_CONDOR_FV</t>
  </si>
  <si>
    <t>LEMU_FV</t>
  </si>
  <si>
    <t>LAS_PERDICES_FV</t>
  </si>
  <si>
    <t>TRICA_DOS_FV</t>
  </si>
  <si>
    <t>VILLA_SECA_FV</t>
  </si>
  <si>
    <t>EL_PITIO_FV</t>
  </si>
  <si>
    <t>EL_RESPLANDOR_FV</t>
  </si>
  <si>
    <t>AGUAS_BLANCAS</t>
  </si>
  <si>
    <t>TENO_GAS_GLP</t>
  </si>
  <si>
    <t>Bloque</t>
  </si>
  <si>
    <t>HI</t>
  </si>
  <si>
    <t>HF</t>
  </si>
  <si>
    <t>CMg [USD/MWh]</t>
  </si>
  <si>
    <t>ATACAMA-1TG1A_TG1A_GNL_INFLEX</t>
  </si>
  <si>
    <t>ATACAMA-1TG1A_TG1A+0.5TV1_GNL_INFLEX</t>
  </si>
  <si>
    <t>ATACAMA-1TG1AB_TG1A+TG1B+TV1_GNL_INFLEX</t>
  </si>
  <si>
    <t>ATACAMA-1TG1B_TG1B_GNL_INFLEX</t>
  </si>
  <si>
    <t>ATACAMA-1TG1B_TG1B+0.5TV1_GNL_INFLEX</t>
  </si>
  <si>
    <t>ATACAMA-2TG2A_TG2A_GNL_INFLEX</t>
  </si>
  <si>
    <t>ATACAMA-2TG2A_TG2A+0.5TV2_GNL_INFLEX</t>
  </si>
  <si>
    <t>ATACAMA-2TG2AB_TG2A+TG2B+TV2_GNL_INFLEX</t>
  </si>
  <si>
    <t>ATACAMA-2TG2B_TG2B_GNL_INFLEX</t>
  </si>
  <si>
    <t>ATACAMA-2TG2B_TG2B+0.5TV2_GNL_INFLEX</t>
  </si>
  <si>
    <t>KELAR-TG1_TG1_GNL_INFLEX</t>
  </si>
  <si>
    <t>KELAR-TG1_TG1+0.5TV_GNL_INFLEX</t>
  </si>
  <si>
    <t>KELAR-TG12_TG1+TG2+TV1_GNL_INFLEX</t>
  </si>
  <si>
    <t>KELAR-TG2_TG2_GNL_INFLEX</t>
  </si>
  <si>
    <t>KELAR-TG2_TG2+0.5TV_GNL_INFLEX</t>
  </si>
  <si>
    <t>MEJILLONES-CTM3_TG1_GNL_INFLEX</t>
  </si>
  <si>
    <t>MEJILLONES-CTM3_TG1+TV1_GNL_INFLEX</t>
  </si>
  <si>
    <t>PAM_COGEN</t>
  </si>
  <si>
    <t>TALTAL-1_GNL_INFLEX</t>
  </si>
  <si>
    <t>TALTAL-2_GNL_INFLEX</t>
  </si>
  <si>
    <t>TOCOPILLA-U16_TG1_GNL_INFLEX</t>
  </si>
  <si>
    <t>TOCOPILLA-U16_TG1+TV1_GNL_INFLEX</t>
  </si>
  <si>
    <t>TOCOPILLA-TG3_GNL_INFLEX</t>
  </si>
  <si>
    <t>CANDELARIA-1_GNL_INFLEX</t>
  </si>
  <si>
    <t>CANDELARIA-2_GNL_INFLEX</t>
  </si>
  <si>
    <t>CMPCLAJA_BL1_COGEN</t>
  </si>
  <si>
    <t>CMPCPACIFICO_BL1_COGEN</t>
  </si>
  <si>
    <t>COLMITO_GNL_INFLEX</t>
  </si>
  <si>
    <t>ENAPACONCAGUA_COGEN</t>
  </si>
  <si>
    <t>LAJAEVE-2_COGEN</t>
  </si>
  <si>
    <t>NEHUENCO-1_TG1_GNL_INFLEX</t>
  </si>
  <si>
    <t>NEHUENCO-1_TG1+TV1_GNL_INFLEX</t>
  </si>
  <si>
    <t>NEHUENCO-2_TG1_GNL_INFLEX</t>
  </si>
  <si>
    <t>NEHUENCO-2_TG1+TV1_GNL_INFLEX</t>
  </si>
  <si>
    <t>NEHUENCO-9B_GNL_INFLEX</t>
  </si>
  <si>
    <t>NUEVARENCA_TG1+TV1+FA1_GNL_INFLEX</t>
  </si>
  <si>
    <t>NUEVARENCA_TG1+TV1_GNL_INFLEX</t>
  </si>
  <si>
    <t>QUINTERO-1_GNL_INFLEX</t>
  </si>
  <si>
    <t>QUINTERO-2_GNL_INFLEX</t>
  </si>
  <si>
    <t>SANISIDRO-2_TG1_GNL_INFLEX</t>
  </si>
  <si>
    <t>SANISIDRO-2_TG1+TV1_GNL_INFLEX</t>
  </si>
  <si>
    <t>SANISIDRO-2_TG1+TV1_FSTVU_GNL_INFLEX</t>
  </si>
  <si>
    <t>SANISIDRO-1_TG1+TV1+FA1_GNL_INFLEX</t>
  </si>
  <si>
    <t>SANISIDRO-1_TG1_GNL_INFLEX</t>
  </si>
  <si>
    <t>SANISIDRO-1_TG1+TV1_GNL_INFLEX</t>
  </si>
  <si>
    <t>SANISIDRO-1_TG1+TV1_FSTVD_GNL_INFLEX</t>
  </si>
  <si>
    <t>VALDIVIA_BL1_COGEN_EUCA</t>
  </si>
  <si>
    <t>VALDIVIA_BL1_COGEN_PINO</t>
  </si>
  <si>
    <t>VALDIVIA_BL1+BL2_COGEN_EUCA</t>
  </si>
  <si>
    <t>VALDIVIA_BL1+BL2_COGEN_PINO</t>
  </si>
  <si>
    <t>VINALES_BL1_COGEN</t>
  </si>
  <si>
    <t>CERROPABELLON-G1A_GEO</t>
  </si>
  <si>
    <t>CERROPABELLON-G2A_GEO</t>
  </si>
  <si>
    <t>CERROPABELLON-G3A_GEO</t>
  </si>
  <si>
    <t>LICANTEN_BL1_COGEN</t>
  </si>
  <si>
    <t>ENAPBIOBIO_COGEN</t>
  </si>
  <si>
    <t>LOMALOSCOLORADOS-2_BIOGAS</t>
  </si>
  <si>
    <t>LOMALOSCOLORADOS-1_BIOGAS</t>
  </si>
  <si>
    <t>SANTAMARTA_COGEN</t>
  </si>
  <si>
    <t>KELAR-TG12_TG1+TG2+TV1_GNL_B</t>
  </si>
  <si>
    <t>VALDIVIA_BL1+BL2+BL3_COGEN_PINO</t>
  </si>
  <si>
    <t>KELAR-TG1_TG1+0.5TV_GNL_B</t>
  </si>
  <si>
    <t>KELAR-TG2_TG2+0.5TV_GNL_B</t>
  </si>
  <si>
    <t>NEHUENCO-2_TG1+TV1_GNL_C</t>
  </si>
  <si>
    <t>NEHUENCO-1_TG1+TV1_GNL_C</t>
  </si>
  <si>
    <t>MEJILLONES-CTM3_TG1+TV1_GNL_E</t>
  </si>
  <si>
    <t>TOCOPILLA-U16_TG1+TV1_GNL_E</t>
  </si>
  <si>
    <t>NEHUENCO-1_TG1+TV1+FA1_GNL_C</t>
  </si>
  <si>
    <t>VINALES_BL1+BL2_COGEN</t>
  </si>
  <si>
    <t>ANGAMOS-ANG2_CAR</t>
  </si>
  <si>
    <t>CELCO_BL1_COGEN</t>
  </si>
  <si>
    <t>ANGAMOS-ANG1_CAR</t>
  </si>
  <si>
    <t>COCHRANE-CCH1_CAR</t>
  </si>
  <si>
    <t>COCHRANE-CCH2_CAR</t>
  </si>
  <si>
    <t>CMPCLAJA_BL1+BL2_COGEN</t>
  </si>
  <si>
    <t>MEJILLONES-IEM_CAR</t>
  </si>
  <si>
    <t>VALDIVIA_BL1+BL2+BL3_COGEN_EUCA</t>
  </si>
  <si>
    <t>GUACOLDA-5_CAR</t>
  </si>
  <si>
    <t>NEHUENCO-2_TG1+TV1_GNL_B</t>
  </si>
  <si>
    <t>NEHUENCO-1_TG1+TV1_GNL_B</t>
  </si>
  <si>
    <t>HORNITOS-CTH_CAR</t>
  </si>
  <si>
    <t>NORGENER-NTO2_CAR</t>
  </si>
  <si>
    <t>SANTAFE_BL1_COGEN</t>
  </si>
  <si>
    <t>ANDINA-CTA_CAR</t>
  </si>
  <si>
    <t>GUACOLDA-3_CAR</t>
  </si>
  <si>
    <t>ARAUCO_COGEN</t>
  </si>
  <si>
    <t>NORGENER-NTO1_CAR</t>
  </si>
  <si>
    <t>TOCOPILLA-U16_TG1+TV1_GNL_D</t>
  </si>
  <si>
    <t>TOCOPILLA-U16_TG1+TV1_GNL_C</t>
  </si>
  <si>
    <t>NEHUENCO-2_TG1_GNL_C</t>
  </si>
  <si>
    <t>MEJILLONES-CTM3_TG1+TV1_GNL_D</t>
  </si>
  <si>
    <t>LAUTARO-1_BL1_COGEN</t>
  </si>
  <si>
    <t>NEHUENCO-1_TG1_GNL_C</t>
  </si>
  <si>
    <t>MEJILLONES-CTM3_TG1+TV1_GNL_C</t>
  </si>
  <si>
    <t>TOCOPILLA-TG3_GNL_E</t>
  </si>
  <si>
    <t>KELAR-TG1_TG1_GNL_B</t>
  </si>
  <si>
    <t>GUACOLDA-1_CAR</t>
  </si>
  <si>
    <t>KELAR-TG2_TG2_GNL_B</t>
  </si>
  <si>
    <t>GUACOLDA-4_CAR</t>
  </si>
  <si>
    <t>GUACOLDA-2_CAR</t>
  </si>
  <si>
    <t>MAPA_COGEN</t>
  </si>
  <si>
    <t>ATACAMA-1TG1AB_TG1A+TG1B+TV1_GNL_D</t>
  </si>
  <si>
    <t>ATACAMA-2TG2AB_TG2A+TG2B+TV2_GNL_D</t>
  </si>
  <si>
    <t>TOCOPILLA-U16_TG1+TV1_GNL_A</t>
  </si>
  <si>
    <t>ATACAMA-1TG1AB_TG1A+TG1B+TV1_GNL_C</t>
  </si>
  <si>
    <t>ATACAMA-2TG2AB_TG2A+TG2B+TV2_GNL_C</t>
  </si>
  <si>
    <t>SANTAMARIA_CAR</t>
  </si>
  <si>
    <t>NUEVAVENTANAS_CAR</t>
  </si>
  <si>
    <t>MEJILLONES-CTM3_TG1+TV1_GNL_A</t>
  </si>
  <si>
    <t>NEHUENCO-9B_GNL_C</t>
  </si>
  <si>
    <t>NEHUENCO-1_TG1+TV1+FA1_GNL_B</t>
  </si>
  <si>
    <t>ATACAMA-1TG1A_TG1A+0.5TV1_GNL_D</t>
  </si>
  <si>
    <t>CAMPICHE_CAR</t>
  </si>
  <si>
    <t>ATACAMA-1TG1B_TG1B+0.5TV1_GNL_D</t>
  </si>
  <si>
    <t>ATACAMA-2TG2A_TG2A+0.5TV2_GNL_D</t>
  </si>
  <si>
    <t>SANISIDRO-2_TG1+TV1_FSTVU_GN_A</t>
  </si>
  <si>
    <t>ATACAMA-2TG2B_TG2B+0.5TV2_GNL_D</t>
  </si>
  <si>
    <t>ATACAMA-1TG1A_TG1A+0.5TV1_GNL_C</t>
  </si>
  <si>
    <t>ATACAMA-1TG1B_TG1B+0.5TV1_GNL_C</t>
  </si>
  <si>
    <t>SANISIDRO-2_TG1+TV1_FSTVU_GNL_A</t>
  </si>
  <si>
    <t>ATACAMA-2TG2A_TG2A+0.5TV2_GNL_C</t>
  </si>
  <si>
    <t>SANISIDRO-2_TG1+TV1_FSTVU_GNL_B</t>
  </si>
  <si>
    <t>ATACAMA-2TG2B_TG2B+0.5TV2_GNL_C</t>
  </si>
  <si>
    <t>NUEVARENCA_TG1+TV1_GN_B</t>
  </si>
  <si>
    <t>SANISIDRO-2_TG1+TV1_GN_A</t>
  </si>
  <si>
    <t>NEHUENCO-2_TG1+TV1_GN_A</t>
  </si>
  <si>
    <t>SANISIDRO-2_TG1+TV1_GNL_A</t>
  </si>
  <si>
    <t>SANISIDRO-2_TG1+TV1_GNL_B</t>
  </si>
  <si>
    <t>SANISIDRO-2_TG1+TV1_FSTVU_GNL_E</t>
  </si>
  <si>
    <t>NEHUENCO-1_TG1+TV1_GN_A</t>
  </si>
  <si>
    <t>ATACAMA-1TG1AB_TG1A+TG1B+TV1_GN_A</t>
  </si>
  <si>
    <t>ATACAMA-2TG2AB_TG2A+TG2B+TV2_GN_A</t>
  </si>
  <si>
    <t>TOCOPILLA-U16_TG1+TV1_GN_A</t>
  </si>
  <si>
    <t>SANISIDRO-1_TG1+TV1_FSTVD_GN_A</t>
  </si>
  <si>
    <t>VENTANAS-2_CAR</t>
  </si>
  <si>
    <t>SANISIDRO-2_TG1+TV1_GNL_E</t>
  </si>
  <si>
    <t>CMPCPACIFICO_BL1+BL2_COGEN</t>
  </si>
  <si>
    <t>LAUTARO-2_BL1_COGEN</t>
  </si>
  <si>
    <t>NEHUENCO-2_TG1_GNL_B</t>
  </si>
  <si>
    <t>MEJILLONES-CTM3_TG1+TV1_GN_A</t>
  </si>
  <si>
    <t>NUEVARENCA_TG1+TV1_GN_A</t>
  </si>
  <si>
    <t>SANISIDRO-1_TG1+TV1_GN_A</t>
  </si>
  <si>
    <t>TOCOPILLA-TG3_GNL_D</t>
  </si>
  <si>
    <t>ATACAMA-1TG1A_TG1A+0.5TV1_GN_A</t>
  </si>
  <si>
    <t>SANISIDRO-1_TG1+TV1_FSTVD_GNL_A</t>
  </si>
  <si>
    <t>ATACAMA-1TG1B_TG1B+0.5TV1_GN_A</t>
  </si>
  <si>
    <t>SANISIDRO-1_TG1+TV1_FSTVD_GNL_B</t>
  </si>
  <si>
    <t>ATACAMA-2TG2A_TG2A+0.5TV2_GN_A</t>
  </si>
  <si>
    <t>ATACAMA-2TG2B_TG2B+0.5TV2_GN_A</t>
  </si>
  <si>
    <t>SANTAFE_BL1+BL2_COGEN</t>
  </si>
  <si>
    <t>NEHUENCO-1_TG1_GNL_B</t>
  </si>
  <si>
    <t>ATACAMA-1TG1AB_TG1A+TG1B+TV1_GNL_B</t>
  </si>
  <si>
    <t>SANISIDRO-1_TG1+TV1_GNL_A</t>
  </si>
  <si>
    <t>ATACAMA-2TG2AB_TG2A+TG2B+TV2_GNL_B</t>
  </si>
  <si>
    <t>SANISIDRO-1_TG1+TV1_GNL_B</t>
  </si>
  <si>
    <t>SANISIDRO-1_TG1+TV1_FSTVD_GNL_E</t>
  </si>
  <si>
    <t>TOCOPILLA-TG3_GNL_C</t>
  </si>
  <si>
    <t>NUEVARENCA_TG1+TV1_GNL_E</t>
  </si>
  <si>
    <t>SANISIDRO-1_TG1+TV1_GNL_E</t>
  </si>
  <si>
    <t>NUEVARENCA_TG1+TV1+FA1_GN_A</t>
  </si>
  <si>
    <t>NUEVARENCA_TG1+TV1_GNL_A</t>
  </si>
  <si>
    <t>NUEVARENCA_TG1+TV1_GNL_B</t>
  </si>
  <si>
    <t>MEJILLONES-CTM2_CAR</t>
  </si>
  <si>
    <t>CANDELARIA-2_GNL_C</t>
  </si>
  <si>
    <t>NEHUENCO-2_TG1+TV1_GNL_A</t>
  </si>
  <si>
    <t>ATACAMA-1TG1A_TG1A+0.5TV1_GNL_B</t>
  </si>
  <si>
    <t>ATACAMA-1TG1B_TG1B+0.5TV1_GNL_B</t>
  </si>
  <si>
    <t>ATACAMA-2TG2A_TG2A+0.5TV2_GNL_B</t>
  </si>
  <si>
    <t>ATACAMA-2TG2B_TG2B+0.5TV2_GNL_B</t>
  </si>
  <si>
    <t>NEHUENCO-9B_GNL_B</t>
  </si>
  <si>
    <t>MEJILLONES-CTM3_TG1_GNL_E</t>
  </si>
  <si>
    <t>CHOLGUAN_BL1_COGEN</t>
  </si>
  <si>
    <t>MEJILLONES-CTM1_CAR</t>
  </si>
  <si>
    <t>CANDELARIA-1_GNL_C</t>
  </si>
  <si>
    <t>ATACAMA-1TG1AB_TG1A+TG1B+TV1_GNL_A</t>
  </si>
  <si>
    <t>NEHUENCO-1_TG1+TV1_GNL_A</t>
  </si>
  <si>
    <t>ATACAMA-2TG2AB_TG2A+TG2B+TV2_GNL_A</t>
  </si>
  <si>
    <t>LICANTEN_BL1+BL2_COGEN</t>
  </si>
  <si>
    <t>TOCOPILLA-U16_TG1_GNL_E</t>
  </si>
  <si>
    <t>SANISIDRO-2_TG1+TV1_FSTVU_GNL_F</t>
  </si>
  <si>
    <t>NUEVARENCA_TG1+TV1+FA1_GNL_A</t>
  </si>
  <si>
    <t>ATACAMA-1TG1A_TG1A+0.5TV1_GNL_A</t>
  </si>
  <si>
    <t>ATACAMA-1TG1B_TG1B+0.5TV1_GNL_A</t>
  </si>
  <si>
    <t>ATACAMA-2TG2A_TG2A+0.5TV2_GNL_A</t>
  </si>
  <si>
    <t>ATACAMA-2TG2B_TG2B+0.5TV2_GNL_A</t>
  </si>
  <si>
    <t>SANISIDRO-1_TG1+TV1+FA1_GN_A</t>
  </si>
  <si>
    <t>TOCOPILLA-TG3_GNL_A</t>
  </si>
  <si>
    <t>SANISIDRO-2_TG1+TV1_GNL_F</t>
  </si>
  <si>
    <t>NEHUENCO-1_TG1+TV1+FA1_GN_A</t>
  </si>
  <si>
    <t>ESCUADRON_COGEN</t>
  </si>
  <si>
    <t>SANISIDRO-1_TG1+TV1+FA1_GNL_A</t>
  </si>
  <si>
    <t>SANISIDRO-1_TG1+TV1+FA1_GNL_B</t>
  </si>
  <si>
    <t>CMPCLAJA_BL1+BL2+BL3_COGEN</t>
  </si>
  <si>
    <t>LAUTARO-1_BL1+BL2_COGEN</t>
  </si>
  <si>
    <t>TALTAL-1_GNL_D</t>
  </si>
  <si>
    <t>MASISA_COGEN</t>
  </si>
  <si>
    <t>TALTAL-2_GNL_D</t>
  </si>
  <si>
    <t>SANISIDRO-1_TG1+TV1_FSTVD_GNL_F</t>
  </si>
  <si>
    <t>TALTAL-1_GNL_C</t>
  </si>
  <si>
    <t>SANISIDRO-1_TG1+TV1+FA1_GNL_E</t>
  </si>
  <si>
    <t>TALTAL-2_GNL_C</t>
  </si>
  <si>
    <t>NUEVARENCA_TG1+TV1_GNL_F</t>
  </si>
  <si>
    <t>SANISIDRO-1_TG1+TV1_GNL_F</t>
  </si>
  <si>
    <t>SANISIDRO-2_TG1_GN_A</t>
  </si>
  <si>
    <t>MEJILLONES-CTM3_TG1_GNL_D</t>
  </si>
  <si>
    <t>TOCOPILLA-U16_TG1_GNL_D</t>
  </si>
  <si>
    <t>NEHUENCO-2_TG1_GN_A</t>
  </si>
  <si>
    <t>MEJILLONES-CTM3_TG1_GNL_C</t>
  </si>
  <si>
    <t>CANDELARIA-2_GNL_B</t>
  </si>
  <si>
    <t>SANISIDRO-2_TG1_GNL_A</t>
  </si>
  <si>
    <t>SANISIDRO-2_TG1_GNL_B</t>
  </si>
  <si>
    <t>TOCOPILLA-U16_TG1_GNL_C</t>
  </si>
  <si>
    <t>SANISIDRO-1_TG1_GN_A</t>
  </si>
  <si>
    <t>LAJAEVE-1_COGEN</t>
  </si>
  <si>
    <t>NEHUENCO-1_TG1_GN_A</t>
  </si>
  <si>
    <t>CANDELARIA-1_GNL_B</t>
  </si>
  <si>
    <t>TOCOPILLA-TG3_GN_A</t>
  </si>
  <si>
    <t>SANISIDRO-2_TG1_GNL_E</t>
  </si>
  <si>
    <t>SANISIDRO-1_TG1_GNL_A</t>
  </si>
  <si>
    <t>SANISIDRO-1_TG1_GNL_B</t>
  </si>
  <si>
    <t>SANTAFE_BL1+BL2+BL3_COGEN</t>
  </si>
  <si>
    <t>TALTAL-1_GN_A</t>
  </si>
  <si>
    <t>SANISIDRO-2_TG1+TV1_FSTVU_GNL_C</t>
  </si>
  <si>
    <t>TALTAL-2_GN_A</t>
  </si>
  <si>
    <t>SANISIDRO-2_TG1+TV1_FSTVU_GNL_D</t>
  </si>
  <si>
    <t>QUINTERO-1_GN_A</t>
  </si>
  <si>
    <t>QUINTERO-2_GN_A</t>
  </si>
  <si>
    <t>SANISIDRO-1_TG1_GNL_E</t>
  </si>
  <si>
    <t>TOCOPILLA-U16_TG1+TV1_GNL_B</t>
  </si>
  <si>
    <t>ATACAMA-1TG1AB_TG1A+TG1B+TV1_GNL_E</t>
  </si>
  <si>
    <t>SANISIDRO-2_TG1+TV1_GNL_C</t>
  </si>
  <si>
    <t>ATACAMA-2TG2AB_TG2A+TG2B+TV2_GNL_E</t>
  </si>
  <si>
    <t>SANISIDRO-2_TG1+TV1_GNL_D</t>
  </si>
  <si>
    <t>QUINTERO-1_GNL_A</t>
  </si>
  <si>
    <t>QUINTERO-1_GNL_B</t>
  </si>
  <si>
    <t>QUINTERO-2_GNL_A</t>
  </si>
  <si>
    <t>QUINTERO-2_GNL_B</t>
  </si>
  <si>
    <t>LAUTARO-2_BL1+BL2_COGEN</t>
  </si>
  <si>
    <t>NUEVARENCA_TG1+TV1_GNL_P</t>
  </si>
  <si>
    <t>MEJILLONES-CTM3_TG1_GNL_A</t>
  </si>
  <si>
    <t>NEHUENCO-9B_GN_A</t>
  </si>
  <si>
    <t>TOCOPILLA-U16_TG1_GNL_A</t>
  </si>
  <si>
    <t>QUINTERO-1_GNL_E</t>
  </si>
  <si>
    <t>QUINTERO-2_GNL_E</t>
  </si>
  <si>
    <t>KELAR-TG12_TG1+TG2+TV1_GNL_A</t>
  </si>
  <si>
    <t>NEHUENCO-2_TG1+TV1_GNL_F</t>
  </si>
  <si>
    <t>NEHUENCO-2_TG1+TV1_GNL_E</t>
  </si>
  <si>
    <t>CANDELARIA-2_GN_A</t>
  </si>
  <si>
    <t>MEJILLONES-CTM3_TG1+TV1_GNL_B</t>
  </si>
  <si>
    <t>NEHUENCO-1_TG1+TV1_GNL_F</t>
  </si>
  <si>
    <t>TALTAL-1_GNL_B</t>
  </si>
  <si>
    <t>TALTAL-2_GNL_B</t>
  </si>
  <si>
    <t>SANISIDRO-1_TG1+TV1_FSTVD_GNL_C</t>
  </si>
  <si>
    <t>SANISIDRO-1_TG1+TV1_FSTVD_GNL_D</t>
  </si>
  <si>
    <t>ATACAMA-1TG1A_TG1A+0.5TV1_GNL_E</t>
  </si>
  <si>
    <t>NEHUENCO-1_TG1+TV1_GNL_E</t>
  </si>
  <si>
    <t>ATACAMA-1TG1B_TG1B+0.5TV1_GNL_E</t>
  </si>
  <si>
    <t>NUEVARENCA_TG1+TV1_GNL_C</t>
  </si>
  <si>
    <t>ATACAMA-2TG2A_TG2A+0.5TV2_GNL_E</t>
  </si>
  <si>
    <t>NUEVARENCA_TG1+TV1_GNL_D</t>
  </si>
  <si>
    <t>ATACAMA-2TG2B_TG2B+0.5TV2_GNL_E</t>
  </si>
  <si>
    <t>SANISIDRO-1_TG1+TV1_GNL_C</t>
  </si>
  <si>
    <t>SANISIDRO-1_TG1+TV1_GNL_D</t>
  </si>
  <si>
    <t>KELAR-TG1_TG1+0.5TV_GNL_A</t>
  </si>
  <si>
    <t>NEHUENCO-2_TG1_GNL_A</t>
  </si>
  <si>
    <t>KELAR-TG2_TG2+0.5TV_GNL_A</t>
  </si>
  <si>
    <t>CANDELARIA-1_GN_A</t>
  </si>
  <si>
    <t>SANISIDRO-1_TG1+TV1+FA1_GNL_F</t>
  </si>
  <si>
    <t>KELAR-TG12_TG1+TG2+TV1_DIESEL</t>
  </si>
  <si>
    <t>NEHUENCO-1_TG1_GNL_A</t>
  </si>
  <si>
    <t>EPACIFICO_COGEN</t>
  </si>
  <si>
    <t>NUEVARENCA_TG1+TV1+FA1_GNL_P</t>
  </si>
  <si>
    <t>NEHUENCO-2_TG1+TV1_GNL_D</t>
  </si>
  <si>
    <t>TALTAL-1_GNL_A</t>
  </si>
  <si>
    <t>TALTAL-2_GNL_A</t>
  </si>
  <si>
    <t>NEHUENCO-1_TG1+TV1_GNL_D</t>
  </si>
  <si>
    <t>KELAR-TG1_TG1+0.5TV_DIESEL</t>
  </si>
  <si>
    <t>SANISIDRO-2_TG1_GNL_F</t>
  </si>
  <si>
    <t>KELAR-TG2_TG2+0.5TV_DIESEL</t>
  </si>
  <si>
    <t>TOCOPILLA-U16_TG1_GN_A</t>
  </si>
  <si>
    <t>SANISIDRO-1_TG1_GNL_F</t>
  </si>
  <si>
    <t>MEJILLONES-CTM3_TG1_GN_A</t>
  </si>
  <si>
    <t>NEHUENCO-9B_GNL_A</t>
  </si>
  <si>
    <t>KELAR-TG12_TG1+TG2+TV1_GNL_C</t>
  </si>
  <si>
    <t>KELAR-TG1_TG1+0.5TV_GNL_C</t>
  </si>
  <si>
    <t>KELAR-TG2_TG2+0.5TV_GNL_C</t>
  </si>
  <si>
    <t>NEWEN_GNL_B</t>
  </si>
  <si>
    <t>MEJILLONES-CTM3_TG1+TV1_DIESEL</t>
  </si>
  <si>
    <t>NEHUENCO-2_TG1+TV1_GNL_G</t>
  </si>
  <si>
    <t>QUINTERO-1_GNL_F</t>
  </si>
  <si>
    <t>QUINTERO-2_GNL_F</t>
  </si>
  <si>
    <t>NEHUENCO-1_TG1+TV1_GNL_G</t>
  </si>
  <si>
    <t>NEHUENCO-2_TG1+TV1_DIESEL</t>
  </si>
  <si>
    <t>NEHUENCO-1_TG1+TV1_DIESEL</t>
  </si>
  <si>
    <t>UJINA-6_HFO</t>
  </si>
  <si>
    <t>UJINA-5_HFO</t>
  </si>
  <si>
    <t>SANISIDRO-1_TG1+TV1+FA1_GNL_C</t>
  </si>
  <si>
    <t>SANISIDRO-1_TG1+TV1+FA1_GNL_D</t>
  </si>
  <si>
    <t>NEHUENCO-1_TG1+TV1+FA1_GNL_A</t>
  </si>
  <si>
    <t>NEHUENCO-1_TG1+TV1+FA1_GNL_F</t>
  </si>
  <si>
    <t>NEHUENCO-1_TG1+TV1+FA1_GNL_E</t>
  </si>
  <si>
    <t>SANISIDRO-2_TG1+TV1_FSTVU_DIESEL</t>
  </si>
  <si>
    <t>CANDELARIA-2_GNL_A</t>
  </si>
  <si>
    <t>ATACAMA-2TG2AB_TG2A+TG2B+TV2_DIESEL</t>
  </si>
  <si>
    <t>UJINA-1_HFO</t>
  </si>
  <si>
    <t>SANISIDRO-2_TG1+TV1_DIESEL</t>
  </si>
  <si>
    <t>CANDELARIA-1_GNL_A</t>
  </si>
  <si>
    <t>SANISIDRO-2_TG1_GNL_C</t>
  </si>
  <si>
    <t>UJINA-3_HFO</t>
  </si>
  <si>
    <t>SANISIDRO-2_TG1_GNL_D</t>
  </si>
  <si>
    <t>UJINA-2_HFO</t>
  </si>
  <si>
    <t>NUEVARENCA_TG1+TV1_DIESEL</t>
  </si>
  <si>
    <t>ATACAMA-1TG1AB_TG1A+TG1B+TV1_DIESEL</t>
  </si>
  <si>
    <t>SANISIDRO-1_TG1_GNL_C</t>
  </si>
  <si>
    <t>SANISIDRO-1_TG1_GNL_D</t>
  </si>
  <si>
    <t>NEHUENCO-2_TG1_GNL_F</t>
  </si>
  <si>
    <t>NEHUENCO-2_TG1_GNL_E</t>
  </si>
  <si>
    <t>ATACAMA-2TG2A_TG2A_GNL_D</t>
  </si>
  <si>
    <t>ATACAMA-2TG2A_TG2A_GNL_C</t>
  </si>
  <si>
    <t>NEHUENCO-1_TG1+TV1+FA1_GNL_D</t>
  </si>
  <si>
    <t>ATACAMA-2TG2B_TG2B+0.5TV2_DIESEL</t>
  </si>
  <si>
    <t>NEHUENCO-1_TG1_GNL_F</t>
  </si>
  <si>
    <t>TOCOPILLA-TG3_GNL_B</t>
  </si>
  <si>
    <t>NEHUENCO-1_TG1_GNL_E</t>
  </si>
  <si>
    <t>ATACAMA-1TG1A_TG1A+0.5TV1_DIESEL</t>
  </si>
  <si>
    <t>ATACAMA-2TG2A_TG2A+0.5TV2_DIESEL</t>
  </si>
  <si>
    <t>SANISIDRO-1_TG1+TV1_FSTVD_DIESEL</t>
  </si>
  <si>
    <t>SANISIDRO-1_TG1+TV1_DIESEL</t>
  </si>
  <si>
    <t>ATACAMA-1TG1B_TG1B+0.5TV1_DIESEL</t>
  </si>
  <si>
    <t>CMPCPACIFICO_BL1+BL2+BL3_COGEN</t>
  </si>
  <si>
    <t>TALTAL-1_GNL_E</t>
  </si>
  <si>
    <t>LOSPINOS_DIESEL</t>
  </si>
  <si>
    <t>TALTAL-2_GNL_E</t>
  </si>
  <si>
    <t>QUINTERO-1_GNL_C</t>
  </si>
  <si>
    <t>QUINTERO-1_GNL_D</t>
  </si>
  <si>
    <t>QUINTERO-2_GNL_C</t>
  </si>
  <si>
    <t>QUINTERO-2_GNL_D</t>
  </si>
  <si>
    <t>UJINA-4_HFO</t>
  </si>
  <si>
    <t>COLMITO_GNL_A</t>
  </si>
  <si>
    <t>KELAR-TG1_TG1_GNL_A</t>
  </si>
  <si>
    <t>KELAR-TG2_TG2_GNL_A</t>
  </si>
  <si>
    <t>ATACAMA-1TG1A_TG1A_GNL_D</t>
  </si>
  <si>
    <t>ATACAMA-1TG1A_TG1A_GNL_C</t>
  </si>
  <si>
    <t>ATACAMA-1TG1B_TG1B_GNL_D</t>
  </si>
  <si>
    <t>ATACAMA-2TG2B_TG2B_GNL_D</t>
  </si>
  <si>
    <t>ATACAMA-1TG1B_TG1B_GNL_C</t>
  </si>
  <si>
    <t>CORONEL_GN_A</t>
  </si>
  <si>
    <t>ATACAMA-2TG2B_TG2B_GNL_C</t>
  </si>
  <si>
    <t>ATACAMA-2TG2A_TG2A_GN_A</t>
  </si>
  <si>
    <t>NEHUENCO-2_TG1_GNL_D</t>
  </si>
  <si>
    <t>KELAR-TG1_TG1_DIESEL</t>
  </si>
  <si>
    <t>KELAR-TG2_TG2_DIESEL</t>
  </si>
  <si>
    <t>NEHUENCO-9B_GNL_F</t>
  </si>
  <si>
    <t>NEHUENCO-9B_GNL_E</t>
  </si>
  <si>
    <t>NEHUENCO-1_TG1_GNL_D</t>
  </si>
  <si>
    <t>ATACAMA-1TG1A_TG1A_GN_A</t>
  </si>
  <si>
    <t>VALDIVIA_BL1+BL2+BL3+BL4_COGEN_PINO</t>
  </si>
  <si>
    <t>TOCOPILLA-U16_TG1_GNL_B</t>
  </si>
  <si>
    <t>ATACAMA-2TG2A_TG2A_GNL_B</t>
  </si>
  <si>
    <t>NEHUENCO-1_TG1+TV1+FA1_GNL_G</t>
  </si>
  <si>
    <t>ATACAMA-1TG1B_TG1B_GN_A</t>
  </si>
  <si>
    <t>ATACAMA-2TG2B_TG2B_GN_A</t>
  </si>
  <si>
    <t>MEJILLONES-CTM3_TG1_GNL_B</t>
  </si>
  <si>
    <t>COLIHUES-1_HFO</t>
  </si>
  <si>
    <t>COLIHUES-2_HFO</t>
  </si>
  <si>
    <t>NEWEN_GN_A</t>
  </si>
  <si>
    <t>ATACAMA-1TG1A_TG1A_GNL_B</t>
  </si>
  <si>
    <t>ARICA-M2AR_DIESEL</t>
  </si>
  <si>
    <t>ATACAMA-1TG1B_TG1B_GNL_B</t>
  </si>
  <si>
    <t>NEHUENCO-2_TG1_GNL_G</t>
  </si>
  <si>
    <t>ATACAMA-2TG2B_TG2B_GNL_B</t>
  </si>
  <si>
    <t>ARICA-M1AR_DIESEL</t>
  </si>
  <si>
    <t>ARICA-GMAR_DIESEL</t>
  </si>
  <si>
    <t>ATACAMA-2TG2A_TG2A_GNL_A</t>
  </si>
  <si>
    <t>CANDELARIA-2_GNL_F</t>
  </si>
  <si>
    <t>KELAR-TG1_TG1_GNL_C</t>
  </si>
  <si>
    <t>CANDELARIA-2_GNL_E</t>
  </si>
  <si>
    <t>KELAR-TG2_TG2_GNL_C</t>
  </si>
  <si>
    <t>TOCOPILLA-TG3_DIESEL</t>
  </si>
  <si>
    <t>NEHUENCO-9B_GNL_D</t>
  </si>
  <si>
    <t>UJINA-1_DIESEL</t>
  </si>
  <si>
    <t>ATACAMA-1TG1A_TG1A_GNL_A</t>
  </si>
  <si>
    <t>NEHUENCO-1_TG1_GNL_G</t>
  </si>
  <si>
    <t>AGUASBLANCAS-AGB_DIESEL</t>
  </si>
  <si>
    <t>QUINTERO-1_DIESEL</t>
  </si>
  <si>
    <t>QUINTERO-2_DIESEL</t>
  </si>
  <si>
    <t>ATACAMA-1TG1B_TG1B_GNL_A</t>
  </si>
  <si>
    <t>NEWEN_GNL_A</t>
  </si>
  <si>
    <t>ATACAMA-2TG2B_TG2B_GNL_A</t>
  </si>
  <si>
    <t>CANDELARIA-1_GNL_F</t>
  </si>
  <si>
    <t>CANDELARIA-1_GNL_E</t>
  </si>
  <si>
    <t>CENIZAS_DIESEL</t>
  </si>
  <si>
    <t>NUEVARENCA_TG1+TV1+FA1_GLP</t>
  </si>
  <si>
    <t>CMPCCORDILLERA_GNL_A</t>
  </si>
  <si>
    <t>UJINA-4_DIESEL</t>
  </si>
  <si>
    <t>PCOLORADA_DIESEL</t>
  </si>
  <si>
    <t>UJINA-3_DIESEL</t>
  </si>
  <si>
    <t>UJINA-2_DIESEL</t>
  </si>
  <si>
    <t>SANISIDRO-2_TG1_DIESEL</t>
  </si>
  <si>
    <t>MEJILLONES-CTM3_TG1_DIESEL</t>
  </si>
  <si>
    <t>CANDELARIA-1_DIESEL</t>
  </si>
  <si>
    <t>CELCO_BL1+BL2_COGEN</t>
  </si>
  <si>
    <t>TRINCAO_DIESEL</t>
  </si>
  <si>
    <t>CORONEL_DIESEL</t>
  </si>
  <si>
    <t>LAPORTADA-TECNET_DIESEL</t>
  </si>
  <si>
    <t>CANDELARIA-2_DIESEL</t>
  </si>
  <si>
    <t>PCOLORADA_IFO</t>
  </si>
  <si>
    <t>CANDELARIA-2_GNL_D</t>
  </si>
  <si>
    <t>COLMITO_DIESEL</t>
  </si>
  <si>
    <t>ANDES-3_DIESEL</t>
  </si>
  <si>
    <t>NEWEN_DIESEL</t>
  </si>
  <si>
    <t>TALTAL-1_DIESEL</t>
  </si>
  <si>
    <t>TALTAL-2_DIESEL</t>
  </si>
  <si>
    <t>NEHUENCO-9B_GNL_G</t>
  </si>
  <si>
    <t>TERMOPACIFICO_DIESEL</t>
  </si>
  <si>
    <t>CALLECALLE_DIESEL</t>
  </si>
  <si>
    <t>LOSVIENTOS_DIESEL</t>
  </si>
  <si>
    <t>ANDES-1_DIESEL</t>
  </si>
  <si>
    <t>CANDELARIA-1_GNL_D</t>
  </si>
  <si>
    <t>ANDES-2_DIESEL</t>
  </si>
  <si>
    <t>TENOGAS_GLP</t>
  </si>
  <si>
    <t>LOSVIENTOS_DIESEL_CNAVIA</t>
  </si>
  <si>
    <t>SANJAVIER-1_DIESEL</t>
  </si>
  <si>
    <t>COMBARBALA_DIESEL</t>
  </si>
  <si>
    <t>SANJAVIER-2_DIESEL</t>
  </si>
  <si>
    <t>PENON_DIESEL</t>
  </si>
  <si>
    <t>TRAPEN_DIESEL</t>
  </si>
  <si>
    <t>LLANOSBLANCOS_DIESEL</t>
  </si>
  <si>
    <t>ATACAMA-2TG2A_TG2A_GNL_E</t>
  </si>
  <si>
    <t>NEHUENCO-9B_DIESEL</t>
  </si>
  <si>
    <t>ANDES-4_DIESEL</t>
  </si>
  <si>
    <t>CARDONES_DIESEL</t>
  </si>
  <si>
    <t>EMELDA-1_DIESEL</t>
  </si>
  <si>
    <t>SANISIDRO-1_TG1_DIESEL</t>
  </si>
  <si>
    <t>ATACAMA-1TG1A_TG1A_GNL_E</t>
  </si>
  <si>
    <t>ANDES-3_FO6</t>
  </si>
  <si>
    <t>VALDIVIA_BL1+BL2+BL3+BL4_COGEN_EUCA</t>
  </si>
  <si>
    <t>ESPINOS_BL1_DIESEL</t>
  </si>
  <si>
    <t>MANTOSBLANCOS-MIMB_DIESEL</t>
  </si>
  <si>
    <t>PAJONALES_DIESEL</t>
  </si>
  <si>
    <t>ATACAMA-1TG1B_TG1B_GNL_E</t>
  </si>
  <si>
    <t>PLACILLA_DIESEL</t>
  </si>
  <si>
    <t>ATACAMA-2TG2B_TG2B_GNL_E</t>
  </si>
  <si>
    <t>CHUYACA_DIESEL</t>
  </si>
  <si>
    <t>QUINTAY_DIESEL</t>
  </si>
  <si>
    <t>ANDES-1_FO6</t>
  </si>
  <si>
    <t>CANDELARIA-2_GNL_G</t>
  </si>
  <si>
    <t>ANDES-2_FO6</t>
  </si>
  <si>
    <t>SANTALIDIA_DIESEL</t>
  </si>
  <si>
    <t>ANDES-4_FO6</t>
  </si>
  <si>
    <t>EMELDA-2_DIESEL</t>
  </si>
  <si>
    <t>CANDELARIA-1_GNL_G</t>
  </si>
  <si>
    <t>ANTILHUE-1_DIESEL</t>
  </si>
  <si>
    <t>ANTILHUE-2_DIESEL</t>
  </si>
  <si>
    <t>OLIVOS_BL1_DIESEL</t>
  </si>
  <si>
    <t>ELTOTORAL_DIESEL</t>
  </si>
  <si>
    <t>LASVEGAS_DIESEL</t>
  </si>
  <si>
    <t>CEMENTOSBIOBIO_FO6</t>
  </si>
  <si>
    <t>TENO_DIESEL</t>
  </si>
  <si>
    <t>CONCON_DIESEL</t>
  </si>
  <si>
    <t>TOCOPILLA-U16_TG1+TV1_DIESEL</t>
  </si>
  <si>
    <t>HUASCO-1_DIESEL</t>
  </si>
  <si>
    <t>HUASCO-2_DIESEL</t>
  </si>
  <si>
    <t>YUNGAY-2_DIESEL</t>
  </si>
  <si>
    <t>HUASCO-3_DIESEL</t>
  </si>
  <si>
    <t>COLIHUES-1_DIESEL</t>
  </si>
  <si>
    <t>COLIHUES-2_DIESEL</t>
  </si>
  <si>
    <t>SANLORENZO-3_DIESEL</t>
  </si>
  <si>
    <t>ESPERANZA-DS2_DIESEL</t>
  </si>
  <si>
    <t>TOCOPILLA-TG1_DIESEL</t>
  </si>
  <si>
    <t>ESPERANZA-DS1_DIESEL</t>
  </si>
  <si>
    <t>TOCOPILLA-TG2_DIESEL</t>
  </si>
  <si>
    <t>NUEVAALDEA-2_DIESEL</t>
  </si>
  <si>
    <t>DALMAGRO_DIESEL</t>
  </si>
  <si>
    <t>CORONEL_GNL_B</t>
  </si>
  <si>
    <t>TARAPACA-TGTAR_DIESEL</t>
  </si>
  <si>
    <t>YUNGAY-3_DIESEL</t>
  </si>
  <si>
    <t>YUNGAY-1_DIESEL</t>
  </si>
  <si>
    <t>CHOLGUAN_BL1+BL2_COGEN</t>
  </si>
  <si>
    <t>ATACAMA-2TG2A_TG2A_DIESEL</t>
  </si>
  <si>
    <t>LINARES_DIESEL</t>
  </si>
  <si>
    <t>SANGREGORIO_DIESEL</t>
  </si>
  <si>
    <t>ATACAMA-1TG1B_TG1B_DIESEL</t>
  </si>
  <si>
    <t>ATACAMA-2TG2B_TG2B_DIESEL</t>
  </si>
  <si>
    <t>NEWEN_PROPANO</t>
  </si>
  <si>
    <t>ATACAMA-1TG1A_TG1A_DIESEL</t>
  </si>
  <si>
    <t>LOSGUINDOS_DIESEL</t>
  </si>
  <si>
    <t>LOSGUINDOS-2_DIESEL</t>
  </si>
  <si>
    <t>CEMENTOSBIOBIO_DIESEL</t>
  </si>
  <si>
    <t>CORONEL_GNL_A</t>
  </si>
  <si>
    <t>CHILOE_DIESEL</t>
  </si>
  <si>
    <t>HORCONES_DIESEL</t>
  </si>
  <si>
    <t>RENCA-1_DIESEL</t>
  </si>
  <si>
    <t>RENCA-2_DIESEL</t>
  </si>
  <si>
    <t>SANLORENZO-1_DIESEL</t>
  </si>
  <si>
    <t>ESPINOS_BL1+BL2_DIESEL</t>
  </si>
  <si>
    <t>OLIVOS_BL1+BL2_DIESEL</t>
  </si>
  <si>
    <t>SALVADOR_DIESEL</t>
  </si>
  <si>
    <t>SANLORENZO-2_DIESEL</t>
  </si>
  <si>
    <t>ESPERANZA-TG1_DIESEL</t>
  </si>
  <si>
    <t>CONSTITUCION_DIESEL</t>
  </si>
  <si>
    <t>MAULE_DIESEL</t>
  </si>
  <si>
    <t>HUASCO-1_IFO</t>
  </si>
  <si>
    <t>SANTAFE_BL1+BL2+BL3+BL4_COGEN</t>
  </si>
  <si>
    <t>HUASCO-2_IFO</t>
  </si>
  <si>
    <t>YUNGAY-4_DIESEL</t>
  </si>
  <si>
    <t>HUASCO-3_IFO</t>
  </si>
  <si>
    <t>YUNGAY-1_GNL_A</t>
  </si>
  <si>
    <t>YUNGAY-2_GNL_A</t>
  </si>
  <si>
    <t>YUNGAY-3_GNL_A</t>
  </si>
  <si>
    <t>AILLIN</t>
  </si>
  <si>
    <t>ALENA_EO</t>
  </si>
  <si>
    <t>ALFALFAL_2</t>
  </si>
  <si>
    <t>ALMEYDA_FV</t>
  </si>
  <si>
    <t>ALTO_RENAICO</t>
  </si>
  <si>
    <t>ANDES_2A_FV</t>
  </si>
  <si>
    <t>ANDES_FV</t>
  </si>
  <si>
    <t>ANDES_U3_DIE</t>
  </si>
  <si>
    <t>ANDES_U4_DIE</t>
  </si>
  <si>
    <t>ANDINA</t>
  </si>
  <si>
    <t>ANGAMOS_1</t>
  </si>
  <si>
    <t>ANGAMOS_2</t>
  </si>
  <si>
    <t>ANTILHUE_U1</t>
  </si>
  <si>
    <t>ANTILHUE_U2</t>
  </si>
  <si>
    <t>ARAUCO</t>
  </si>
  <si>
    <t>ARICA_GM</t>
  </si>
  <si>
    <t>ARICA_M1</t>
  </si>
  <si>
    <t>ARICA_M2</t>
  </si>
  <si>
    <t>ATACAMA_SOLAR_2_FV</t>
  </si>
  <si>
    <t>ATA-TG1A_DIE</t>
  </si>
  <si>
    <t>ATA-TG1A_GN_A</t>
  </si>
  <si>
    <t>ATA-TG1A_GNL_A</t>
  </si>
  <si>
    <t>ATA-TG1A_GNL_B</t>
  </si>
  <si>
    <t>ATA-TG1A_GNL_C</t>
  </si>
  <si>
    <t>ATA-TG1A_GNL_D</t>
  </si>
  <si>
    <t>ATA-TG1A_GNL_E</t>
  </si>
  <si>
    <t>ATA-TG1A_GNL_INF</t>
  </si>
  <si>
    <t>ATA-TG1A+0.5TV1C_DIE</t>
  </si>
  <si>
    <t>ATA-TG1A+0.5TV1C_GN_A</t>
  </si>
  <si>
    <t>ATA-TG1A+0.5TV1C_GNL_A</t>
  </si>
  <si>
    <t>ATA-TG1A+0.5TV1C_GNL_B</t>
  </si>
  <si>
    <t>ATA-TG1A+0.5TV1C_GNL_C</t>
  </si>
  <si>
    <t>ATA-TG1A+0.5TV1C_GNL_D</t>
  </si>
  <si>
    <t>ATA-TG1A+0.5TV1C_GNL_E</t>
  </si>
  <si>
    <t>ATA-TG1A+0.5TV1C_GNL_INF</t>
  </si>
  <si>
    <t>ATA-TG1A+TG1B+TV1C_DIE</t>
  </si>
  <si>
    <t>ATA-TG1A+TG1B+TV1C_GN_A</t>
  </si>
  <si>
    <t>ATA-TG1A+TG1B+TV1C_GNL_A</t>
  </si>
  <si>
    <t>ATA-TG1A+TG1B+TV1C_GNL_B</t>
  </si>
  <si>
    <t>ATA-TG1A+TG1B+TV1C_GNL_C</t>
  </si>
  <si>
    <t>ATA-TG1A+TG1B+TV1C_GNL_D</t>
  </si>
  <si>
    <t>ATA-TG1A+TG1B+TV1C_GNL_E</t>
  </si>
  <si>
    <t>ATA-TG1A+TG1B+TV1C_GNL_INF</t>
  </si>
  <si>
    <t>ATA-TG1B_DIE</t>
  </si>
  <si>
    <t>ATA-TG1B_GN_A</t>
  </si>
  <si>
    <t>ATA-TG1B_GNL_A</t>
  </si>
  <si>
    <t>ATA-TG1B_GNL_B</t>
  </si>
  <si>
    <t>ATA-TG1B_GNL_C</t>
  </si>
  <si>
    <t>ATA-TG1B_GNL_D</t>
  </si>
  <si>
    <t>ATA-TG1B_GNL_E</t>
  </si>
  <si>
    <t>ATA-TG1B_GNL_INF</t>
  </si>
  <si>
    <t>ATA-TG1B+0.5TV1C_DIE</t>
  </si>
  <si>
    <t>ATA-TG1B+0.5TV1C_GN_A</t>
  </si>
  <si>
    <t>ATA-TG1B+0.5TV1C_GNL_A</t>
  </si>
  <si>
    <t>ATA-TG1B+0.5TV1C_GNL_B</t>
  </si>
  <si>
    <t>ATA-TG1B+0.5TV1C_GNL_C</t>
  </si>
  <si>
    <t>ATA-TG1B+0.5TV1C_GNL_D</t>
  </si>
  <si>
    <t>ATA-TG1B+0.5TV1C_GNL_E</t>
  </si>
  <si>
    <t>ATA-TG1B+0.5TV1C_GNL_INF</t>
  </si>
  <si>
    <t>ATA-TG2A_DIE</t>
  </si>
  <si>
    <t>ATA-TG2A_GN_A</t>
  </si>
  <si>
    <t>ATA-TG2A_GNL_A</t>
  </si>
  <si>
    <t>ATA-TG2A_GNL_B</t>
  </si>
  <si>
    <t>ATA-TG2A_GNL_C</t>
  </si>
  <si>
    <t>ATA-TG2A_GNL_D</t>
  </si>
  <si>
    <t>ATA-TG2A_GNL_E</t>
  </si>
  <si>
    <t>ATA-TG2A_GNL_INF</t>
  </si>
  <si>
    <t>ATA-TG2A+0.5TV2C_DIE</t>
  </si>
  <si>
    <t>ATA-TG2A+0.5TV2C_GN_A</t>
  </si>
  <si>
    <t>ATA-TG2A+0.5TV2C_GNL_A</t>
  </si>
  <si>
    <t>ATA-TG2A+0.5TV2C_GNL_B</t>
  </si>
  <si>
    <t>ATA-TG2A+0.5TV2C_GNL_C</t>
  </si>
  <si>
    <t>ATA-TG2A+0.5TV2C_GNL_D</t>
  </si>
  <si>
    <t>ATA-TG2A+0.5TV2C_GNL_E</t>
  </si>
  <si>
    <t>ATA-TG2A+0.5TV2C_GNL_INF</t>
  </si>
  <si>
    <t>ATA-TG2A+TG2B+TV2C_DIE</t>
  </si>
  <si>
    <t>ATA-TG2A+TG2B+TV2C_GN_A</t>
  </si>
  <si>
    <t>ATA-TG2A+TG2B+TV2C_GNL_A</t>
  </si>
  <si>
    <t>ATA-TG2A+TG2B+TV2C_GNL_B</t>
  </si>
  <si>
    <t>ATA-TG2A+TG2B+TV2C_GNL_C</t>
  </si>
  <si>
    <t>ATA-TG2A+TG2B+TV2C_GNL_D</t>
  </si>
  <si>
    <t>ATA-TG2A+TG2B+TV2C_GNL_E</t>
  </si>
  <si>
    <t>ATA-TG2A+TG2B+TV2C_GNL_INF</t>
  </si>
  <si>
    <t>ATA-TG2B_DIE</t>
  </si>
  <si>
    <t>ATA-TG2B_GN_A</t>
  </si>
  <si>
    <t>ATA-TG2B_GNL_A</t>
  </si>
  <si>
    <t>ATA-TG2B_GNL_B</t>
  </si>
  <si>
    <t>ATA-TG2B_GNL_C</t>
  </si>
  <si>
    <t>ATA-TG2B_GNL_D</t>
  </si>
  <si>
    <t>ATA-TG2B_GNL_E</t>
  </si>
  <si>
    <t>ATA-TG2B_GNL_INF</t>
  </si>
  <si>
    <t>ATA-TG2B+0.5TV2C_DIE</t>
  </si>
  <si>
    <t>ATA-TG2B+0.5TV2C_GN_A</t>
  </si>
  <si>
    <t>ATA-TG2B+0.5TV2C_GNL_A</t>
  </si>
  <si>
    <t>ATA-TG2B+0.5TV2C_GNL_B</t>
  </si>
  <si>
    <t>ATA-TG2B+0.5TV2C_GNL_C</t>
  </si>
  <si>
    <t>ATA-TG2B+0.5TV2C_GNL_D</t>
  </si>
  <si>
    <t>ATA-TG2B+0.5TV2C_GNL_E</t>
  </si>
  <si>
    <t>ATA-TG2B+0.5TV2C_GNL_INF</t>
  </si>
  <si>
    <t>AURORA_EO</t>
  </si>
  <si>
    <t>AZABACHE_FV</t>
  </si>
  <si>
    <t>BICENTENARIO_FV</t>
  </si>
  <si>
    <t>BOLERO_1_FV</t>
  </si>
  <si>
    <t>CABO_LEONES_1_EO</t>
  </si>
  <si>
    <t>CABO_LEONES_2_EO</t>
  </si>
  <si>
    <t>CABO_LEONES_3_EO</t>
  </si>
  <si>
    <t>CAIMI_FV</t>
  </si>
  <si>
    <t>CALAMA_EO</t>
  </si>
  <si>
    <t>CALLECALLE</t>
  </si>
  <si>
    <t>CAMPOS_DEL_SOL_FV</t>
  </si>
  <si>
    <t>CANDELARIA_1_DIE</t>
  </si>
  <si>
    <t>CANDELARIA_1_GN_A</t>
  </si>
  <si>
    <t>CANDELARIA_1_GNL_A</t>
  </si>
  <si>
    <t>CANDELARIA_1_GNL_B</t>
  </si>
  <si>
    <t>CANDELARIA_1_GNL_C</t>
  </si>
  <si>
    <t>CANDELARIA_1_GNL_D</t>
  </si>
  <si>
    <t>CANDELARIA_1_GNL_E</t>
  </si>
  <si>
    <t>CANDELARIA_1_GNL_F</t>
  </si>
  <si>
    <t>CANDELARIA_1_GNL_G</t>
  </si>
  <si>
    <t>CANDELARIA_1_GNL_INF</t>
  </si>
  <si>
    <t>CANDELARIA_2_DIE</t>
  </si>
  <si>
    <t>CANDELARIA_2_GN_A</t>
  </si>
  <si>
    <t>CANDELARIA_2_GNL_A</t>
  </si>
  <si>
    <t>CANDELARIA_2_GNL_B</t>
  </si>
  <si>
    <t>CANDELARIA_2_GNL_C</t>
  </si>
  <si>
    <t>CANDELARIA_2_GNL_D</t>
  </si>
  <si>
    <t>CANDELARIA_2_GNL_E</t>
  </si>
  <si>
    <t>CANDELARIA_2_GNL_F</t>
  </si>
  <si>
    <t>CANDELARIA_2_GNL_G</t>
  </si>
  <si>
    <t>CANDELARIA_2_GNL_INF</t>
  </si>
  <si>
    <t>CANDELARIA_FV</t>
  </si>
  <si>
    <t>CANELA_2_EO</t>
  </si>
  <si>
    <t>CANELA_EO</t>
  </si>
  <si>
    <t>CANELILLO_FV</t>
  </si>
  <si>
    <t>CAPRICORNIO_FV</t>
  </si>
  <si>
    <t>CARACAS_2_FV</t>
  </si>
  <si>
    <t>CARRERA_PINTO_FV</t>
  </si>
  <si>
    <t>CASABERMEJA_FV</t>
  </si>
  <si>
    <t>CAVANCHA</t>
  </si>
  <si>
    <t>CELCO_BL1</t>
  </si>
  <si>
    <t>CELCO_BL2</t>
  </si>
  <si>
    <t>CERRO_DOMINADOR_FV</t>
  </si>
  <si>
    <t>CERRO_PABELLON_U1</t>
  </si>
  <si>
    <t>CERRO_PABELLON_U2</t>
  </si>
  <si>
    <t>CERRO_PABELLON_U3</t>
  </si>
  <si>
    <t>CERRO_TIGRE_EO</t>
  </si>
  <si>
    <t>CHANARES_FV</t>
  </si>
  <si>
    <t>CHAPIQUINA</t>
  </si>
  <si>
    <t>CHOLGUAN_BL1</t>
  </si>
  <si>
    <t>CHOLGUAN_BL2</t>
  </si>
  <si>
    <t>CHUCAO_FV</t>
  </si>
  <si>
    <t>CINTAC_FV</t>
  </si>
  <si>
    <t>CIPRES_FV</t>
  </si>
  <si>
    <t>CIPRESILLOS</t>
  </si>
  <si>
    <t>CMPC_CORDILLERA_GNL_A</t>
  </si>
  <si>
    <t>CMPC_LAJA_BL1</t>
  </si>
  <si>
    <t>CMPC_LAJA_BL2</t>
  </si>
  <si>
    <t>CMPC_LAJA_BL3</t>
  </si>
  <si>
    <t>CMPC_PACIFICO_BL1</t>
  </si>
  <si>
    <t>CMPC_PACIFICO_BL2</t>
  </si>
  <si>
    <t>CMPC_PACIFICO_BL3</t>
  </si>
  <si>
    <t>CMPC_SANTA_FE</t>
  </si>
  <si>
    <t>COCHRANE_1</t>
  </si>
  <si>
    <t>COCHRANE_2</t>
  </si>
  <si>
    <t>COCINILLAS_FV</t>
  </si>
  <si>
    <t>COLMITO_GNL_INF</t>
  </si>
  <si>
    <t>CONCON</t>
  </si>
  <si>
    <t>CONEJO_FV</t>
  </si>
  <si>
    <t>CONSTITUCION-EGEN</t>
  </si>
  <si>
    <t>CONVENTO_VIEJO</t>
  </si>
  <si>
    <t>CORONEL_DIE</t>
  </si>
  <si>
    <t>CORRALES_DEL_VERANO_FV</t>
  </si>
  <si>
    <t>CORRENTOSO</t>
  </si>
  <si>
    <t>COYA_FV</t>
  </si>
  <si>
    <t>CUEL_EO</t>
  </si>
  <si>
    <t>CUMBRES</t>
  </si>
  <si>
    <t>DEL_DESIERTO_FV</t>
  </si>
  <si>
    <t>DIEGO_DE_ALMAGRO</t>
  </si>
  <si>
    <t>DIEGO_DE_ALMAGRO_FV</t>
  </si>
  <si>
    <t>DIGUA</t>
  </si>
  <si>
    <t>DOMEYKO_FV</t>
  </si>
  <si>
    <t>DON_ANDRONICO_FV</t>
  </si>
  <si>
    <t>DONA_CARMEN_FV</t>
  </si>
  <si>
    <t>DOS_VALLES</t>
  </si>
  <si>
    <t>DOS_VALLES_AMPL</t>
  </si>
  <si>
    <t>EL_ARRAYAN_EO</t>
  </si>
  <si>
    <t>EL_BRINCO</t>
  </si>
  <si>
    <t>EL_CRUCE_EO</t>
  </si>
  <si>
    <t>EL_FLAMENCO_FV</t>
  </si>
  <si>
    <t>EL_MAITEN_EO</t>
  </si>
  <si>
    <t>EL_NANDU_FV</t>
  </si>
  <si>
    <t>EL_PELICANO_FV</t>
  </si>
  <si>
    <t>EL_PINAR</t>
  </si>
  <si>
    <t>EL_PIUQUEN_FV</t>
  </si>
  <si>
    <t>EL_ROMERO_FV</t>
  </si>
  <si>
    <t>EL_TORO_U1</t>
  </si>
  <si>
    <t>EL_TORO_U2</t>
  </si>
  <si>
    <t>EL_TORO_U3</t>
  </si>
  <si>
    <t>EL_TORO_U4</t>
  </si>
  <si>
    <t>EL_TRILE_FV</t>
  </si>
  <si>
    <t>EL_ZORZAL_FV</t>
  </si>
  <si>
    <t>ENERGIA_PACIFICO</t>
  </si>
  <si>
    <t>ERSA_BIOBIO</t>
  </si>
  <si>
    <t>ESPINOS_BL1</t>
  </si>
  <si>
    <t>ESPINOS_BL2</t>
  </si>
  <si>
    <t>FILOMENA_FV</t>
  </si>
  <si>
    <t>FINIS_TERRAE_FV</t>
  </si>
  <si>
    <t>FLORIDA_1</t>
  </si>
  <si>
    <t>FLORIDA_2</t>
  </si>
  <si>
    <t>FLORIDA_3</t>
  </si>
  <si>
    <t>FUSTER_DEL_VERANO_FV</t>
  </si>
  <si>
    <t>GRANADA_FV</t>
  </si>
  <si>
    <t>GRANJA_FV</t>
  </si>
  <si>
    <t>GUANACO_1_FV</t>
  </si>
  <si>
    <t>HIDROMOCHO</t>
  </si>
  <si>
    <t>HORCONES_DIE</t>
  </si>
  <si>
    <t>HORNITOS_CH</t>
  </si>
  <si>
    <t>HUASCO-TG_U1_DIE</t>
  </si>
  <si>
    <t>HUASCO-TG_U1_IFO</t>
  </si>
  <si>
    <t>HUASCO-TG_U2_DIE</t>
  </si>
  <si>
    <t>HUASCO-TG_U2_IFO</t>
  </si>
  <si>
    <t>HUASCO-TG_U3_DIE</t>
  </si>
  <si>
    <t>HUASCO-TG_U3_IFO</t>
  </si>
  <si>
    <t>HUATACONDO_FV</t>
  </si>
  <si>
    <t>IE_MEJILLONES</t>
  </si>
  <si>
    <t>JAMA_1_FV</t>
  </si>
  <si>
    <t>JAMA_2_FV</t>
  </si>
  <si>
    <t>JAVIERA_FV</t>
  </si>
  <si>
    <t>JUNCALITO</t>
  </si>
  <si>
    <t>KAUFMANN_FV</t>
  </si>
  <si>
    <t>KELAR-TG1_GNL_A</t>
  </si>
  <si>
    <t>KELAR-TG1_GNL_B</t>
  </si>
  <si>
    <t>KELAR-TG1_GNL_C</t>
  </si>
  <si>
    <t>KELAR-TG1_GNL_INF</t>
  </si>
  <si>
    <t>KELAR-TG1+0.5TV_GNL_A</t>
  </si>
  <si>
    <t>KELAR-TG1+0.5TV_GNL_B</t>
  </si>
  <si>
    <t>KELAR-TG1+0.5TV_GNL_C</t>
  </si>
  <si>
    <t>KELAR-TG1+0.5TV_GNL_INF</t>
  </si>
  <si>
    <t>KELAR-TG1+TG2+TV_GNL_A</t>
  </si>
  <si>
    <t>KELAR-TG1+TG2+TV_GNL_B</t>
  </si>
  <si>
    <t>KELAR-TG1+TG2+TV_GNL_C</t>
  </si>
  <si>
    <t>KELAR-TG1+TG2+TV_GNL_INF</t>
  </si>
  <si>
    <t>KELAR-TG2_GNL_A</t>
  </si>
  <si>
    <t>KELAR-TG2_GNL_B</t>
  </si>
  <si>
    <t>KELAR-TG2_GNL_C</t>
  </si>
  <si>
    <t>KELAR-TG2_GNL_INF</t>
  </si>
  <si>
    <t>KELAR-TG2+0.5TV_GNL_A</t>
  </si>
  <si>
    <t>KELAR-TG2+0.5TV_GNL_B</t>
  </si>
  <si>
    <t>KELAR-TG2+0.5TV_GNL_C</t>
  </si>
  <si>
    <t>KELAR-TG2+0.5TV_GNL_INF</t>
  </si>
  <si>
    <t>LA_CONFIANZA</t>
  </si>
  <si>
    <t>LA_CONFLUENCIA</t>
  </si>
  <si>
    <t>LA_CRUZ_SOLAR_FV</t>
  </si>
  <si>
    <t>LA_ESPERANZA_EO</t>
  </si>
  <si>
    <t>LA_ESTRELLA_EO</t>
  </si>
  <si>
    <t>LA_FLOR_EO</t>
  </si>
  <si>
    <t>LA_FORESTA_FV</t>
  </si>
  <si>
    <t>LA_HIGUERA</t>
  </si>
  <si>
    <t>LA_HUAYCA_2_FV</t>
  </si>
  <si>
    <t>LA_HUELLA_FV</t>
  </si>
  <si>
    <t>LA_PORTADA</t>
  </si>
  <si>
    <t>LA_SILLA_FV</t>
  </si>
  <si>
    <t>LALACKAMA_FV</t>
  </si>
  <si>
    <t>LAS_LAJAS</t>
  </si>
  <si>
    <t>LAS_MAJADAS_FV</t>
  </si>
  <si>
    <t>LAS_TENCAS_FV</t>
  </si>
  <si>
    <t>LAS_TERRAZAS_FV</t>
  </si>
  <si>
    <t>LAS_TORCAZAS_FV</t>
  </si>
  <si>
    <t>LAS_TORTOLAS_FV</t>
  </si>
  <si>
    <t>LAUTARO_1_BL1</t>
  </si>
  <si>
    <t>LAUTARO_1_BL2</t>
  </si>
  <si>
    <t>LAUTARO_2_BL1</t>
  </si>
  <si>
    <t>LAUTARO_2_BL2</t>
  </si>
  <si>
    <t>LEBU_EO</t>
  </si>
  <si>
    <t>LICANTEN_BL1</t>
  </si>
  <si>
    <t>LICANTEN_BL2</t>
  </si>
  <si>
    <t>LINGUE_FV</t>
  </si>
  <si>
    <t>LIRIO_DE_CAMPO_FV</t>
  </si>
  <si>
    <t>LLANO_DE_LLAMPOS_FV</t>
  </si>
  <si>
    <t>LLANOS_DEL_VIENTO_EO</t>
  </si>
  <si>
    <t>LO_BOZA_FV</t>
  </si>
  <si>
    <t>LOMA_ALTA</t>
  </si>
  <si>
    <t>LOMA_LOS_COLORADOS_FV</t>
  </si>
  <si>
    <t>LOMAS_DE_DUQUECO_EO</t>
  </si>
  <si>
    <t>LOS_ANDES_FV</t>
  </si>
  <si>
    <t>LOS_BUENOS_AIRES_EO</t>
  </si>
  <si>
    <t>LOS_CURUROS_EO</t>
  </si>
  <si>
    <t>LOS_GUINDOS</t>
  </si>
  <si>
    <t>LOS_GUINDOS_2</t>
  </si>
  <si>
    <t>LOS_HIERROS</t>
  </si>
  <si>
    <t>LOS_HIERROS_2</t>
  </si>
  <si>
    <t>LOS_LOROS_FV</t>
  </si>
  <si>
    <t>LOS_MOLLES</t>
  </si>
  <si>
    <t>LOS_OLMOS_EO</t>
  </si>
  <si>
    <t>LOS_PINOS</t>
  </si>
  <si>
    <t>LOS_QUILOS</t>
  </si>
  <si>
    <t>LOS_VIENTOS</t>
  </si>
  <si>
    <t>LOS_VIENTOS-CNAVIA</t>
  </si>
  <si>
    <t>LUZ_DEL_NORTE_FV</t>
  </si>
  <si>
    <t>MACHICURA_U1</t>
  </si>
  <si>
    <t>MACHICURA_U2</t>
  </si>
  <si>
    <t>MANTOS_BLANCOS</t>
  </si>
  <si>
    <t>MAPA</t>
  </si>
  <si>
    <t>MARIA_ELENA_FV</t>
  </si>
  <si>
    <t>MARIA_PINTO_FV</t>
  </si>
  <si>
    <t>MEJILLONES_1</t>
  </si>
  <si>
    <t>MEJILLONES_2</t>
  </si>
  <si>
    <t>MEJILLONES_3-TG_DIE</t>
  </si>
  <si>
    <t>MEJILLONES_3-TG_GN_A</t>
  </si>
  <si>
    <t>MEJILLONES_3-TG_GNL_A</t>
  </si>
  <si>
    <t>MEJILLONES_3-TG_GNL_B</t>
  </si>
  <si>
    <t>MEJILLONES_3-TG_GNL_C</t>
  </si>
  <si>
    <t>MEJILLONES_3-TG_GNL_D</t>
  </si>
  <si>
    <t>MEJILLONES_3-TG_GNL_E</t>
  </si>
  <si>
    <t>MEJILLONES_3-TG_GNL_INF</t>
  </si>
  <si>
    <t>MEJILLONES_3-TG+TV_DIE</t>
  </si>
  <si>
    <t>MEJILLONES_3-TG+TV_GN_A</t>
  </si>
  <si>
    <t>MEJILLONES_3-TG+TV_GNL_A</t>
  </si>
  <si>
    <t>MEJILLONES_3-TG+TV_GNL_B</t>
  </si>
  <si>
    <t>MEJILLONES_3-TG+TV_GNL_C</t>
  </si>
  <si>
    <t>MEJILLONES_3-TG+TV_GNL_D</t>
  </si>
  <si>
    <t>MEJILLONES_3-TG+TV_GNL_E</t>
  </si>
  <si>
    <t>MEJILLONES_3-TG+TV_GNL_INF</t>
  </si>
  <si>
    <t>MERCURIO_SUR_FV</t>
  </si>
  <si>
    <t>MESAMAVIDA_EO</t>
  </si>
  <si>
    <t>MONTE_REDONDO_EO</t>
  </si>
  <si>
    <t>NEHUENCO_1-FA_GN_A</t>
  </si>
  <si>
    <t>NEHUENCO_1-FA_GNL_A</t>
  </si>
  <si>
    <t>NEHUENCO_1-FA_GNL_B</t>
  </si>
  <si>
    <t>NEHUENCO_1-FA_GNL_C</t>
  </si>
  <si>
    <t>NEHUENCO_1-FA_GNL_D</t>
  </si>
  <si>
    <t>NEHUENCO_1-FA_GNL_E</t>
  </si>
  <si>
    <t>NEHUENCO_1-FA_GNL_F</t>
  </si>
  <si>
    <t>NEHUENCO_1-FA_GNL_G</t>
  </si>
  <si>
    <t>NEHUENCO_1-TG_GN_A</t>
  </si>
  <si>
    <t>NEHUENCO_1-TG_GNL_A</t>
  </si>
  <si>
    <t>NEHUENCO_1-TG_GNL_B</t>
  </si>
  <si>
    <t>NEHUENCO_1-TG_GNL_C</t>
  </si>
  <si>
    <t>NEHUENCO_1-TG_GNL_D</t>
  </si>
  <si>
    <t>NEHUENCO_1-TG_GNL_E</t>
  </si>
  <si>
    <t>NEHUENCO_1-TG_GNL_F</t>
  </si>
  <si>
    <t>NEHUENCO_1-TG_GNL_G</t>
  </si>
  <si>
    <t>NEHUENCO_1-TG_GNL_INF</t>
  </si>
  <si>
    <t>NEHUENCO_1-TG+TV_DIE</t>
  </si>
  <si>
    <t>NEHUENCO_1-TG+TV_GN_A</t>
  </si>
  <si>
    <t>NEHUENCO_1-TG+TV_GNL_A</t>
  </si>
  <si>
    <t>NEHUENCO_1-TG+TV_GNL_B</t>
  </si>
  <si>
    <t>NEHUENCO_1-TG+TV_GNL_C</t>
  </si>
  <si>
    <t>NEHUENCO_1-TG+TV_GNL_D</t>
  </si>
  <si>
    <t>NEHUENCO_1-TG+TV_GNL_E</t>
  </si>
  <si>
    <t>NEHUENCO_1-TG+TV_GNL_F</t>
  </si>
  <si>
    <t>NEHUENCO_1-TG+TV_GNL_G</t>
  </si>
  <si>
    <t>NEHUENCO_1-TG+TV_GNL_INF</t>
  </si>
  <si>
    <t>NEHUENCO_2-TG_GN_A</t>
  </si>
  <si>
    <t>NEHUENCO_2-TG_GNL_A</t>
  </si>
  <si>
    <t>NEHUENCO_2-TG_GNL_B</t>
  </si>
  <si>
    <t>NEHUENCO_2-TG_GNL_C</t>
  </si>
  <si>
    <t>NEHUENCO_2-TG_GNL_D</t>
  </si>
  <si>
    <t>NEHUENCO_2-TG_GNL_E</t>
  </si>
  <si>
    <t>NEHUENCO_2-TG_GNL_F</t>
  </si>
  <si>
    <t>NEHUENCO_2-TG_GNL_G</t>
  </si>
  <si>
    <t>NEHUENCO_2-TG_GNL_INF</t>
  </si>
  <si>
    <t>NEHUENCO_2-TG+TV_DIE</t>
  </si>
  <si>
    <t>NEHUENCO_2-TG+TV_GN_A</t>
  </si>
  <si>
    <t>NEHUENCO_2-TG+TV_GNL_A</t>
  </si>
  <si>
    <t>NEHUENCO_2-TG+TV_GNL_B</t>
  </si>
  <si>
    <t>NEHUENCO_2-TG+TV_GNL_C</t>
  </si>
  <si>
    <t>NEHUENCO_2-TG+TV_GNL_D</t>
  </si>
  <si>
    <t>NEHUENCO_2-TG+TV_GNL_E</t>
  </si>
  <si>
    <t>NEHUENCO_2-TG+TV_GNL_F</t>
  </si>
  <si>
    <t>NEHUENCO_2-TG+TV_GNL_G</t>
  </si>
  <si>
    <t>NEHUENCO_2-TG+TV_GNL_INF</t>
  </si>
  <si>
    <t>NEHUENCO_9B_DIE</t>
  </si>
  <si>
    <t>NEHUENCO_9B_GN_A</t>
  </si>
  <si>
    <t>NEHUENCO_9B_GNL_A</t>
  </si>
  <si>
    <t>NEHUENCO_9B_GNL_B</t>
  </si>
  <si>
    <t>NEHUENCO_9B_GNL_C</t>
  </si>
  <si>
    <t>NEHUENCO_9B_GNL_D</t>
  </si>
  <si>
    <t>NEHUENCO_9B_GNL_E</t>
  </si>
  <si>
    <t>NEHUENCO_9B_GNL_F</t>
  </si>
  <si>
    <t>NEHUENCO_9B_GNL_G</t>
  </si>
  <si>
    <t>NEHUENCO_9B_GNL_INF</t>
  </si>
  <si>
    <t>NEWEN_DIE</t>
  </si>
  <si>
    <t>NEWEN_PRO</t>
  </si>
  <si>
    <t>NUEVA_ALDEA_2</t>
  </si>
  <si>
    <t>NUEVA_RENCA-FA_GLP</t>
  </si>
  <si>
    <t>NUEVA_RENCA-FA_GN_A</t>
  </si>
  <si>
    <t>NUEVA_RENCA-FA_GNL_A</t>
  </si>
  <si>
    <t>NUEVA_RENCA-FA_GNL_INF</t>
  </si>
  <si>
    <t>NUEVA_RENCA-FA_GNL_P</t>
  </si>
  <si>
    <t>NUEVA_RENCA-TG+TV_DIE</t>
  </si>
  <si>
    <t>NUEVA_RENCA-TG+TV_GN_A</t>
  </si>
  <si>
    <t>NUEVA_RENCA-TG+TV_GN_B</t>
  </si>
  <si>
    <t>NUEVA_RENCA-TG+TV_GNL_A</t>
  </si>
  <si>
    <t>NUEVA_RENCA-TG+TV_GNL_B</t>
  </si>
  <si>
    <t>NUEVA_RENCA-TG+TV_GNL_C</t>
  </si>
  <si>
    <t>NUEVA_RENCA-TG+TV_GNL_D</t>
  </si>
  <si>
    <t>NUEVA_RENCA-TG+TV_GNL_E</t>
  </si>
  <si>
    <t>NUEVA_RENCA-TG+TV_GNL_F</t>
  </si>
  <si>
    <t>NUEVA_RENCA-TG+TV_GNL_INF</t>
  </si>
  <si>
    <t>NUEVA_RENCA-TG+TV_GNL_P</t>
  </si>
  <si>
    <t>NUEVO_QUILLAGUA_FV</t>
  </si>
  <si>
    <t>OCHS_EO</t>
  </si>
  <si>
    <t>OJOS_DE_AGUA</t>
  </si>
  <si>
    <t>OLIVOS_BL1</t>
  </si>
  <si>
    <t>OLIVOS_BL2</t>
  </si>
  <si>
    <t>PALMAR</t>
  </si>
  <si>
    <t>PAMPA_CAMARONES_FV</t>
  </si>
  <si>
    <t>PAMPA_SOLAR_NORTE_FV</t>
  </si>
  <si>
    <t>PAMPA_TIGRE_FV</t>
  </si>
  <si>
    <t>PAS_MEJILLONES</t>
  </si>
  <si>
    <t>PEPA_SOLAR_1_FV</t>
  </si>
  <si>
    <t>PERALILLO_FV</t>
  </si>
  <si>
    <t>PILAR_LOS_AMARILLOS_FV</t>
  </si>
  <si>
    <t>PITRA_FV</t>
  </si>
  <si>
    <t>POZO_ALMONTE_2_FV</t>
  </si>
  <si>
    <t>POZO_ALMONTE_3_FV</t>
  </si>
  <si>
    <t>PUELCHE_SUR_EO</t>
  </si>
  <si>
    <t>PUENTE_FV</t>
  </si>
  <si>
    <t>PUERTO_SECO_FV</t>
  </si>
  <si>
    <t>PUNTA_COLORADA_DIE</t>
  </si>
  <si>
    <t>PUNTA_COLORADA_EO</t>
  </si>
  <si>
    <t>PUNTA_COLORADA_IFO</t>
  </si>
  <si>
    <t>PUNTA_PALMERAS_EO</t>
  </si>
  <si>
    <t>PUNTA_SIERRA_EO</t>
  </si>
  <si>
    <t>QUILAPILUN_FV</t>
  </si>
  <si>
    <t>QUINANTU_FV</t>
  </si>
  <si>
    <t>QUINTERO_1A_DIE</t>
  </si>
  <si>
    <t>QUINTERO_1A_GN_A</t>
  </si>
  <si>
    <t>QUINTERO_1A_GNL_A</t>
  </si>
  <si>
    <t>QUINTERO_1A_GNL_B</t>
  </si>
  <si>
    <t>QUINTERO_1A_GNL_C</t>
  </si>
  <si>
    <t>QUINTERO_1A_GNL_D</t>
  </si>
  <si>
    <t>QUINTERO_1A_GNL_E</t>
  </si>
  <si>
    <t>QUINTERO_1A_GNL_F</t>
  </si>
  <si>
    <t>QUINTERO_1A_GNL_INF</t>
  </si>
  <si>
    <t>QUINTERO_1B_DIE</t>
  </si>
  <si>
    <t>QUINTERO_1B_GN_A</t>
  </si>
  <si>
    <t>QUINTERO_1B_GNL_A</t>
  </si>
  <si>
    <t>QUINTERO_1B_GNL_B</t>
  </si>
  <si>
    <t>QUINTERO_1B_GNL_C</t>
  </si>
  <si>
    <t>QUINTERO_1B_GNL_D</t>
  </si>
  <si>
    <t>QUINTERO_1B_GNL_E</t>
  </si>
  <si>
    <t>QUINTERO_1B_GNL_F</t>
  </si>
  <si>
    <t>QUINTERO_1B_GNL_INF</t>
  </si>
  <si>
    <t>RENAICO_EO</t>
  </si>
  <si>
    <t>RIO_ESCONDIDO_FV</t>
  </si>
  <si>
    <t>RIO_PICOIQUEN</t>
  </si>
  <si>
    <t>RUCASOL_FV</t>
  </si>
  <si>
    <t>SALVADOR_FV</t>
  </si>
  <si>
    <t>SAN_ANDRES_FV</t>
  </si>
  <si>
    <t>SAN_GABRIEL_EO</t>
  </si>
  <si>
    <t>SAN_IGNACIO</t>
  </si>
  <si>
    <t>SAN_ISIDRO_2-TG_DIE</t>
  </si>
  <si>
    <t>SAN_ISIDRO_2-TG_GN_A</t>
  </si>
  <si>
    <t>SAN_ISIDRO_2-TG_GNL_A</t>
  </si>
  <si>
    <t>SAN_ISIDRO_2-TG_GNL_B</t>
  </si>
  <si>
    <t>SAN_ISIDRO_2-TG_GNL_C</t>
  </si>
  <si>
    <t>SAN_ISIDRO_2-TG_GNL_D</t>
  </si>
  <si>
    <t>SAN_ISIDRO_2-TG_GNL_E</t>
  </si>
  <si>
    <t>SAN_ISIDRO_2-TG_GNL_F</t>
  </si>
  <si>
    <t>SAN_ISIDRO_2-TG_GNL_INF</t>
  </si>
  <si>
    <t>SAN_ISIDRO_2-TG+TV_DIE</t>
  </si>
  <si>
    <t>SAN_ISIDRO_2-TG+TV_GN_A</t>
  </si>
  <si>
    <t>SAN_ISIDRO_2-TG+TV_GNL_A</t>
  </si>
  <si>
    <t>SAN_ISIDRO_2-TG+TV_GNL_B</t>
  </si>
  <si>
    <t>SAN_ISIDRO_2-TG+TV_GNL_C</t>
  </si>
  <si>
    <t>SAN_ISIDRO_2-TG+TV_GNL_D</t>
  </si>
  <si>
    <t>SAN_ISIDRO_2-TG+TV_GNL_E</t>
  </si>
  <si>
    <t>SAN_ISIDRO_2-TG+TV_GNL_F</t>
  </si>
  <si>
    <t>SAN_ISIDRO_2-TG+TV_GNL_INF</t>
  </si>
  <si>
    <t>SAN_ISIDRO_2-TG+TV-FSTVU_DIE</t>
  </si>
  <si>
    <t>SAN_ISIDRO_2-TG+TV-FSTVU_GN_A</t>
  </si>
  <si>
    <t>SAN_ISIDRO_2-TG+TV-FSTVU_GNL_A</t>
  </si>
  <si>
    <t>SAN_ISIDRO_2-TG+TV-FSTVU_GNL_B</t>
  </si>
  <si>
    <t>SAN_ISIDRO_2-TG+TV-FSTVU_GNL_C</t>
  </si>
  <si>
    <t>SAN_ISIDRO_2-TG+TV-FSTVU_GNL_D</t>
  </si>
  <si>
    <t>SAN_ISIDRO_2-TG+TV-FSTVU_GNL_E</t>
  </si>
  <si>
    <t>SAN_ISIDRO_2-TG+TV-FSTVU_GNL_F</t>
  </si>
  <si>
    <t>SAN_ISIDRO_2-TG+TV-FSTVU_GNL_INF</t>
  </si>
  <si>
    <t>SAN_ISIDRO-FA_GN_A</t>
  </si>
  <si>
    <t>SAN_ISIDRO-FA_GNL_A</t>
  </si>
  <si>
    <t>SAN_ISIDRO-FA_GNL_B</t>
  </si>
  <si>
    <t>SAN_ISIDRO-FA_GNL_C</t>
  </si>
  <si>
    <t>SAN_ISIDRO-FA_GNL_D</t>
  </si>
  <si>
    <t>SAN_ISIDRO-FA_GNL_E</t>
  </si>
  <si>
    <t>SAN_ISIDRO-FA_GNL_F</t>
  </si>
  <si>
    <t>SAN_ISIDRO-FA_GNL_INF</t>
  </si>
  <si>
    <t>SAN_ISIDRO-TG_DIE</t>
  </si>
  <si>
    <t>SAN_ISIDRO-TG_GN_A</t>
  </si>
  <si>
    <t>SAN_ISIDRO-TG_GNL_A</t>
  </si>
  <si>
    <t>SAN_ISIDRO-TG_GNL_B</t>
  </si>
  <si>
    <t>SAN_ISIDRO-TG_GNL_C</t>
  </si>
  <si>
    <t>SAN_ISIDRO-TG_GNL_D</t>
  </si>
  <si>
    <t>SAN_ISIDRO-TG_GNL_E</t>
  </si>
  <si>
    <t>SAN_ISIDRO-TG_GNL_F</t>
  </si>
  <si>
    <t>SAN_ISIDRO-TG_GNL_INF</t>
  </si>
  <si>
    <t>SAN_ISIDRO-TG+TV_DIE</t>
  </si>
  <si>
    <t>SAN_ISIDRO-TG+TV_GN_A</t>
  </si>
  <si>
    <t>SAN_ISIDRO-TG+TV_GNL_A</t>
  </si>
  <si>
    <t>SAN_ISIDRO-TG+TV_GNL_B</t>
  </si>
  <si>
    <t>SAN_ISIDRO-TG+TV_GNL_C</t>
  </si>
  <si>
    <t>SAN_ISIDRO-TG+TV_GNL_D</t>
  </si>
  <si>
    <t>SAN_ISIDRO-TG+TV_GNL_E</t>
  </si>
  <si>
    <t>SAN_ISIDRO-TG+TV_GNL_F</t>
  </si>
  <si>
    <t>SAN_ISIDRO-TG+TV_GNL_INF</t>
  </si>
  <si>
    <t>SAN_ISIDRO-TG+TV-FSTVD_DIE</t>
  </si>
  <si>
    <t>SAN_ISIDRO-TG+TV-FSTVD_GN_A</t>
  </si>
  <si>
    <t>SAN_ISIDRO-TG+TV-FSTVD_GNL_A</t>
  </si>
  <si>
    <t>SAN_ISIDRO-TG+TV-FSTVD_GNL_B</t>
  </si>
  <si>
    <t>SAN_ISIDRO-TG+TV-FSTVD_GNL_C</t>
  </si>
  <si>
    <t>SAN_ISIDRO-TG+TV-FSTVD_GNL_D</t>
  </si>
  <si>
    <t>SAN_ISIDRO-TG+TV-FSTVD_GNL_E</t>
  </si>
  <si>
    <t>SAN_ISIDRO-TG+TV-FSTVD_GNL_F</t>
  </si>
  <si>
    <t>SAN_ISIDRO-TG+TV-FSTVD_GNL_INF</t>
  </si>
  <si>
    <t>SAN_JUAN_EO</t>
  </si>
  <si>
    <t>SAN_LORENZO_U1</t>
  </si>
  <si>
    <t>SAN_LORENZO_U2</t>
  </si>
  <si>
    <t>SAN_LORENZO_U3</t>
  </si>
  <si>
    <t>SAN_PEDRO_2_EO</t>
  </si>
  <si>
    <t>SAN_PEDRO_GPG_FV</t>
  </si>
  <si>
    <t>SAN_RAMIRO_FV</t>
  </si>
  <si>
    <t>SANTA_FE_BL1</t>
  </si>
  <si>
    <t>SANTA_FE_BL2</t>
  </si>
  <si>
    <t>SANTA_FE_BL3</t>
  </si>
  <si>
    <t>SANTA_FE_BL4</t>
  </si>
  <si>
    <t>SANTA_INES_FV</t>
  </si>
  <si>
    <t>SANTA_LIDIA</t>
  </si>
  <si>
    <t>SANTIAGO_SOLAR_FV</t>
  </si>
  <si>
    <t>SARCO_EO</t>
  </si>
  <si>
    <t>SATURNO_NORTE_FV</t>
  </si>
  <si>
    <t>SAUZAL</t>
  </si>
  <si>
    <t>SAUZALITO</t>
  </si>
  <si>
    <t>SDGx01_FV</t>
  </si>
  <si>
    <t>SIERRA_GORDA_EO</t>
  </si>
  <si>
    <t>SOL_DE_LILA_FV</t>
  </si>
  <si>
    <t>SOL_DE_LOS_ANDES_FV</t>
  </si>
  <si>
    <t>SOL_DEL_NORTE_ANDES_FV</t>
  </si>
  <si>
    <t>TALINAY_ORIENTE_EO</t>
  </si>
  <si>
    <t>TALINAY_PONIENTE_EO</t>
  </si>
  <si>
    <t>TALTAL_1_GN_A</t>
  </si>
  <si>
    <t>TALTAL_1_GNL_A</t>
  </si>
  <si>
    <t>TALTAL_1_GNL_B</t>
  </si>
  <si>
    <t>TALTAL_1_GNL_C</t>
  </si>
  <si>
    <t>TALTAL_1_GNL_D</t>
  </si>
  <si>
    <t>TALTAL_1_GNL_E</t>
  </si>
  <si>
    <t>TALTAL_1_GNL_INF</t>
  </si>
  <si>
    <t>TALTAL_2_GN_A</t>
  </si>
  <si>
    <t>TALTAL_2_GNL_A</t>
  </si>
  <si>
    <t>TALTAL_2_GNL_B</t>
  </si>
  <si>
    <t>TALTAL_2_GNL_C</t>
  </si>
  <si>
    <t>TALTAL_2_GNL_D</t>
  </si>
  <si>
    <t>TALTAL_2_GNL_E</t>
  </si>
  <si>
    <t>TALTAL_2_GNL_INF</t>
  </si>
  <si>
    <t>TALTAL_EO</t>
  </si>
  <si>
    <t>TAMARUGO_FV</t>
  </si>
  <si>
    <t>TARAPACA-TG_DIE</t>
  </si>
  <si>
    <t>TCHAMMA_EO</t>
  </si>
  <si>
    <t>TOCOPILLA_U16-TG_GN_A</t>
  </si>
  <si>
    <t>TOCOPILLA_U16-TG_GNL_A</t>
  </si>
  <si>
    <t>TOCOPILLA_U16-TG_GNL_B</t>
  </si>
  <si>
    <t>TOCOPILLA_U16-TG_GNL_C</t>
  </si>
  <si>
    <t>TOCOPILLA_U16-TG_GNL_D</t>
  </si>
  <si>
    <t>TOCOPILLA_U16-TG_GNL_E</t>
  </si>
  <si>
    <t>TOCOPILLA_U16-TG_GNL_INF</t>
  </si>
  <si>
    <t>TOCOPILLA_U16-TG+TV_DIE</t>
  </si>
  <si>
    <t>TOCOPILLA_U16-TG+TV_GN_A</t>
  </si>
  <si>
    <t>TOCOPILLA_U16-TG+TV_GNL_A</t>
  </si>
  <si>
    <t>TOCOPILLA_U16-TG+TV_GNL_B</t>
  </si>
  <si>
    <t>TOCOPILLA_U16-TG+TV_GNL_C</t>
  </si>
  <si>
    <t>TOCOPILLA_U16-TG+TV_GNL_D</t>
  </si>
  <si>
    <t>TOCOPILLA_U16-TG+TV_GNL_E</t>
  </si>
  <si>
    <t>TOCOPILLA_U16-TG+TV_GNL_INF</t>
  </si>
  <si>
    <t>TOCOPILLA-TG1</t>
  </si>
  <si>
    <t>TOCOPILLA-TG2</t>
  </si>
  <si>
    <t>TOCOPILLA-TG3_DIE</t>
  </si>
  <si>
    <t>TOCOPILLA-TG3_GNL_INF</t>
  </si>
  <si>
    <t>TOLPAN_SUR_EO</t>
  </si>
  <si>
    <t>TOTORAL_EO</t>
  </si>
  <si>
    <t>TRINCAO</t>
  </si>
  <si>
    <t>TRUPAN</t>
  </si>
  <si>
    <t>UCUQUER_2_EO</t>
  </si>
  <si>
    <t>UJINA_U1_DIE</t>
  </si>
  <si>
    <t>UJINA_U1_HFO</t>
  </si>
  <si>
    <t>UJINA_U2_DIE</t>
  </si>
  <si>
    <t>UJINA_U2_HFO</t>
  </si>
  <si>
    <t>UJINA_U3_DIE</t>
  </si>
  <si>
    <t>UJINA_U3_HFO</t>
  </si>
  <si>
    <t>UJINA_U4_DIE</t>
  </si>
  <si>
    <t>UJINA_U4_HFO</t>
  </si>
  <si>
    <t>UJINA_U5_HFO</t>
  </si>
  <si>
    <t>UJINA_U6_HFO</t>
  </si>
  <si>
    <t>URIBE_SOLAR_FV</t>
  </si>
  <si>
    <t>USYA_FV</t>
  </si>
  <si>
    <t>UTFSM_VITACURA_FV</t>
  </si>
  <si>
    <t>VALDIVIA_BL1_EUCA</t>
  </si>
  <si>
    <t>VALDIVIA_BL1_PINO</t>
  </si>
  <si>
    <t>VALDIVIA_BL2_EUCA</t>
  </si>
  <si>
    <t>VALDIVIA_BL2_PINO</t>
  </si>
  <si>
    <t>VALDIVIA_BL3_EUCA</t>
  </si>
  <si>
    <t>VALDIVIA_BL3_PINO</t>
  </si>
  <si>
    <t>VALDIVIA_BL4_EUCA</t>
  </si>
  <si>
    <t>VALDIVIA_BL4_PINO</t>
  </si>
  <si>
    <t>VALLE_DE_LOS_VIENTOS_EO</t>
  </si>
  <si>
    <t>VALLE_ESCONDIDO_FV</t>
  </si>
  <si>
    <t>VILLA_ALEGRE_FV</t>
  </si>
  <si>
    <t>VINALES_BL1</t>
  </si>
  <si>
    <t>VINALES_BL2</t>
  </si>
  <si>
    <t>YUNGAY_U1_DIE</t>
  </si>
  <si>
    <t>YUNGAY_U1_GNL_A</t>
  </si>
  <si>
    <t>YUNGAY_U2_DIE</t>
  </si>
  <si>
    <t>YUNGAY_U2_GNL_A</t>
  </si>
  <si>
    <t>YUNGAY_U3_DIE</t>
  </si>
  <si>
    <t>YUNGAY_U3_GNL_A</t>
  </si>
  <si>
    <t>YUNGAY_U4_DIE</t>
  </si>
  <si>
    <t>Canutillar220</t>
  </si>
  <si>
    <t>RioTolten220</t>
  </si>
  <si>
    <t>Sauzal110_BP1</t>
  </si>
  <si>
    <t>PAlmonte110</t>
  </si>
  <si>
    <t>Sauzal110_BP2</t>
  </si>
  <si>
    <t>Tinguiririca154</t>
  </si>
  <si>
    <t>Valdivia220</t>
  </si>
  <si>
    <t>Pichirrahue220</t>
  </si>
  <si>
    <t>Condores220</t>
  </si>
  <si>
    <t>Mulchen220</t>
  </si>
  <si>
    <t>Temuco066</t>
  </si>
  <si>
    <t>PNegro220</t>
  </si>
  <si>
    <t>AMelipilla220</t>
  </si>
  <si>
    <t>Maitencillo110</t>
  </si>
  <si>
    <t>DArica066</t>
  </si>
  <si>
    <t>Atacama220_BP1</t>
  </si>
  <si>
    <t>Conchi220</t>
  </si>
  <si>
    <t>Kapatur220_BP1</t>
  </si>
  <si>
    <t>Mantos220</t>
  </si>
  <si>
    <t>Tocopilla220_BP1</t>
  </si>
  <si>
    <t>Horcones066</t>
  </si>
  <si>
    <t>Lagunillas220</t>
  </si>
  <si>
    <t>Candelaria220</t>
  </si>
  <si>
    <t>Constitucion066</t>
  </si>
  <si>
    <t>Coronel066</t>
  </si>
  <si>
    <t>Lautaro066</t>
  </si>
  <si>
    <t>SantaElvira066</t>
  </si>
  <si>
    <t>Maitencillo220</t>
  </si>
  <si>
    <t>PuntaSierra220</t>
  </si>
  <si>
    <t>Crucero220</t>
  </si>
  <si>
    <t>Salar220</t>
  </si>
  <si>
    <t>Malloa154</t>
  </si>
  <si>
    <t>Tilcoco154</t>
  </si>
  <si>
    <t>Lagunas220</t>
  </si>
  <si>
    <t>ASanta220</t>
  </si>
  <si>
    <t>Rancagua154</t>
  </si>
  <si>
    <t>Parral154</t>
  </si>
  <si>
    <t>Paine154</t>
  </si>
  <si>
    <t>DonaCarmen220</t>
  </si>
  <si>
    <t>DonHector220</t>
  </si>
  <si>
    <t>Talca066</t>
  </si>
  <si>
    <t>SJavier066</t>
  </si>
  <si>
    <t>CNavia110</t>
  </si>
  <si>
    <t>PCortes154</t>
  </si>
  <si>
    <t>Almendros220</t>
  </si>
  <si>
    <t>Capricornio110</t>
  </si>
  <si>
    <t>Ohiggins220_BP1</t>
  </si>
  <si>
    <t>Domeyko220</t>
  </si>
  <si>
    <t>LAS_NIEVES</t>
  </si>
  <si>
    <t>PAzucar220</t>
  </si>
  <si>
    <t>Quillota220</t>
  </si>
  <si>
    <t>NUBLE</t>
  </si>
  <si>
    <t>Ochagavia110</t>
  </si>
  <si>
    <t>Miraflores110</t>
  </si>
  <si>
    <t>Almendros110</t>
  </si>
  <si>
    <t>Plexos</t>
  </si>
  <si>
    <t>AltoNorte110</t>
  </si>
  <si>
    <t>Andes345</t>
  </si>
  <si>
    <t>Antofagasta110</t>
  </si>
  <si>
    <t>Barriles220</t>
  </si>
  <si>
    <t>Chuquicamata100</t>
  </si>
  <si>
    <t>Desalant110</t>
  </si>
  <si>
    <t>ElLoa220</t>
  </si>
  <si>
    <t>ElNegro110</t>
  </si>
  <si>
    <t>LaCruz220</t>
  </si>
  <si>
    <t>Miraje220</t>
  </si>
  <si>
    <t>Oeste220</t>
  </si>
  <si>
    <t>S-AA100</t>
  </si>
  <si>
    <t>Salar110</t>
  </si>
  <si>
    <t>TO_Enlace220</t>
  </si>
  <si>
    <t>Apoquindo110</t>
  </si>
  <si>
    <t>CNavia220</t>
  </si>
  <si>
    <t>Concepcion066</t>
  </si>
  <si>
    <t>Concepcion154</t>
  </si>
  <si>
    <t>Duqueco220</t>
  </si>
  <si>
    <t>ElSalto110</t>
  </si>
  <si>
    <t>LoEspejo110</t>
  </si>
  <si>
    <t>Pachacama110</t>
  </si>
  <si>
    <t>Petroquim154</t>
  </si>
  <si>
    <t>Pid-Pid110</t>
  </si>
  <si>
    <t>Quillota110</t>
  </si>
  <si>
    <t>SCristobal110</t>
  </si>
  <si>
    <t>StaRosa110</t>
  </si>
  <si>
    <t>Digua 2</t>
  </si>
  <si>
    <t>UG Dos Valles 6.3 kV 8.1 MVA</t>
  </si>
  <si>
    <t>HP LOS MOLLES U1</t>
  </si>
  <si>
    <t>HP LOS MOLLES U2</t>
  </si>
  <si>
    <t>PUNTA_DEL_VIENTO</t>
  </si>
  <si>
    <t>CHAGUAL</t>
  </si>
  <si>
    <t>TER KELAR CC1-TG1</t>
  </si>
  <si>
    <t>TER KELAR CC1-TV</t>
  </si>
  <si>
    <t>TER KELAR CC1-TG2</t>
  </si>
  <si>
    <t>San Lorenzo U3-U4-U5-U6</t>
  </si>
  <si>
    <t>Chuyaca U1-U8</t>
  </si>
  <si>
    <t>Santa Fé 1</t>
  </si>
  <si>
    <t>Esperanza DS1</t>
  </si>
  <si>
    <t>Esperanza DS2</t>
  </si>
  <si>
    <t>Teno Gas</t>
  </si>
  <si>
    <t>Trincao (ex Quellón II)</t>
  </si>
  <si>
    <t>LOS_CONDORES</t>
  </si>
  <si>
    <t>CONTRA</t>
  </si>
  <si>
    <t>CORRALES</t>
  </si>
  <si>
    <t>CURILEUFU</t>
  </si>
  <si>
    <t>DOSAL</t>
  </si>
  <si>
    <t>EL_ARRAYAN</t>
  </si>
  <si>
    <t>EL_ATAJO</t>
  </si>
  <si>
    <t>HIDRO_BONITO_MC3</t>
  </si>
  <si>
    <t>LOS_PORTONES</t>
  </si>
  <si>
    <t>MORAGA</t>
  </si>
  <si>
    <t>PIEDRAS_NEGRAS</t>
  </si>
  <si>
    <t>PIUTEL</t>
  </si>
  <si>
    <t>SAN_JOSE</t>
  </si>
  <si>
    <t>SAN_LUIS</t>
  </si>
  <si>
    <t>TRANCA_DEL_TORO</t>
  </si>
  <si>
    <t>TRES_AGUAS</t>
  </si>
  <si>
    <t>CMPC_LAJA_BL4</t>
  </si>
  <si>
    <t>CMPC_LAJA_BL5</t>
  </si>
  <si>
    <t>DEGAN_2</t>
  </si>
  <si>
    <t>DEGAN_NAVE12</t>
  </si>
  <si>
    <t>DEGAN_NAVE5</t>
  </si>
  <si>
    <t>NUEVA_RENCA-FA_GNL_B</t>
  </si>
  <si>
    <t>LA_CABANA_EO</t>
  </si>
  <si>
    <t>LEBU_NORTE_EO</t>
  </si>
  <si>
    <t>LOS_CERRILLOS_EO</t>
  </si>
  <si>
    <t>SAN_MATIAS_EO</t>
  </si>
  <si>
    <t>ABASTIBLE_CONCON_FV</t>
  </si>
  <si>
    <t>AEROPUERTO_FV</t>
  </si>
  <si>
    <t>AGUAS_CLARAS_FV</t>
  </si>
  <si>
    <t>ALAMEDA_FV</t>
  </si>
  <si>
    <t>ALBATROS_FV</t>
  </si>
  <si>
    <t>ALBOR_FV</t>
  </si>
  <si>
    <t>ALCALDESA_FV</t>
  </si>
  <si>
    <t>ALCAZAR_FV</t>
  </si>
  <si>
    <t>ALCON_FV</t>
  </si>
  <si>
    <t>ALDEBARAN_FV</t>
  </si>
  <si>
    <t>ALGARROBO_V_FV</t>
  </si>
  <si>
    <t>ALHUE_FV</t>
  </si>
  <si>
    <t>ALIANZA_FV</t>
  </si>
  <si>
    <t>ALPHA_FV</t>
  </si>
  <si>
    <t>ALSOL_FV</t>
  </si>
  <si>
    <t>ALTO_BELLAVISTA_SUN_FV</t>
  </si>
  <si>
    <t>AMANCAY_FV</t>
  </si>
  <si>
    <t>AMANECER_FV</t>
  </si>
  <si>
    <t>ANAKENA_FV</t>
  </si>
  <si>
    <t>ANDES_4_FV</t>
  </si>
  <si>
    <t>ANDROMEDA_FV</t>
  </si>
  <si>
    <t>ANGOL_1_FV</t>
  </si>
  <si>
    <t>ANUNUCA_DEL_VERANO_FV</t>
  </si>
  <si>
    <t>ARENISCA_FV</t>
  </si>
  <si>
    <t>ARICA_FV</t>
  </si>
  <si>
    <t>ARMAZONES_FV</t>
  </si>
  <si>
    <t>AROMO_VERANO_FV</t>
  </si>
  <si>
    <t>ARREBOL_FV</t>
  </si>
  <si>
    <t>ARTEMISA_FV</t>
  </si>
  <si>
    <t>ASTILLAS_FV</t>
  </si>
  <si>
    <t>ATACALCO_1_FV</t>
  </si>
  <si>
    <t>AVEL_FV</t>
  </si>
  <si>
    <t>AVELLANO_FV</t>
  </si>
  <si>
    <t>AVILES_FV</t>
  </si>
  <si>
    <t>AYLA_FV</t>
  </si>
  <si>
    <t>BALLOTA_FV</t>
  </si>
  <si>
    <t>BARCELONA_FV</t>
  </si>
  <si>
    <t>BELEN_FV</t>
  </si>
  <si>
    <t>BELENOS_TILTIL_FV</t>
  </si>
  <si>
    <t>BELLOTO_B_FV</t>
  </si>
  <si>
    <t>BERGAMO_FV</t>
  </si>
  <si>
    <t>BERRUECO_FV</t>
  </si>
  <si>
    <t>BLU_FV</t>
  </si>
  <si>
    <t>BUENAVENTURA_FV</t>
  </si>
  <si>
    <t>BULNES_FV</t>
  </si>
  <si>
    <t>BULNES_LOS_BARONES_FV</t>
  </si>
  <si>
    <t>CABILDO_FV</t>
  </si>
  <si>
    <t>CABIMAS_FV</t>
  </si>
  <si>
    <t>CABRERO_FV</t>
  </si>
  <si>
    <t>CACHANAS_FV</t>
  </si>
  <si>
    <t>CAIMANES_FV</t>
  </si>
  <si>
    <t>CALDERA_FV</t>
  </si>
  <si>
    <t>CALDERAZA_FV</t>
  </si>
  <si>
    <t>CALEU_FV</t>
  </si>
  <si>
    <t>CAMILA_FV</t>
  </si>
  <si>
    <t>CANCURA_2_FV</t>
  </si>
  <si>
    <t>CANQUEN_FV</t>
  </si>
  <si>
    <t>CANTERA_FV</t>
  </si>
  <si>
    <t>CANTILLANA_FV</t>
  </si>
  <si>
    <t>CARACOLES_FV</t>
  </si>
  <si>
    <t>CASA_DE_LATA_FV</t>
  </si>
  <si>
    <t>CASTANO_FV</t>
  </si>
  <si>
    <t>CASTILLA_FV</t>
  </si>
  <si>
    <t>CATO_FV</t>
  </si>
  <si>
    <t>CAUCE_FV</t>
  </si>
  <si>
    <t>CAUQUENES_FV</t>
  </si>
  <si>
    <t>CE_CANTERAS_FV</t>
  </si>
  <si>
    <t>CE_MACHALI_FV</t>
  </si>
  <si>
    <t>CEME1_FV</t>
  </si>
  <si>
    <t>CENTAURO_FV</t>
  </si>
  <si>
    <t>CERES_FV</t>
  </si>
  <si>
    <t>CERESUELA_FV</t>
  </si>
  <si>
    <t>CERRO_COLORADO_FV</t>
  </si>
  <si>
    <t>CHACAICO_FV</t>
  </si>
  <si>
    <t>CHAMPA_FV</t>
  </si>
  <si>
    <t>CHANAR_VERANO_FV</t>
  </si>
  <si>
    <t>CHEQUEN_FV</t>
  </si>
  <si>
    <t>CHERCAN_FV</t>
  </si>
  <si>
    <t>CHICAUMA_VERANO_FV</t>
  </si>
  <si>
    <t>CHICUREO_FV</t>
  </si>
  <si>
    <t>CHILCA_FV</t>
  </si>
  <si>
    <t>CHILENER_FV</t>
  </si>
  <si>
    <t>CHILLAN_CONFLUENCIA_3_FV</t>
  </si>
  <si>
    <t>CHILLAN_HUAMBALI_HIPER_FV</t>
  </si>
  <si>
    <t>CHILLAN_VICENTE_MENDEZ_FV</t>
  </si>
  <si>
    <t>CHILOE_FV</t>
  </si>
  <si>
    <t>CHIMBARONGO_NIEBLA_FV</t>
  </si>
  <si>
    <t>CHUNGUNGO_FV</t>
  </si>
  <si>
    <t>CKILIR_FV</t>
  </si>
  <si>
    <t>CKONTOR_FV</t>
  </si>
  <si>
    <t>CLEMENTINA_FV</t>
  </si>
  <si>
    <t>CODORNIZ_FV</t>
  </si>
  <si>
    <t>COIHUE_FV</t>
  </si>
  <si>
    <t>COINCO_FV</t>
  </si>
  <si>
    <t>COLCHAGUA_FV</t>
  </si>
  <si>
    <t>COLIBRI_FV</t>
  </si>
  <si>
    <t>COLINA_FV</t>
  </si>
  <si>
    <t>COLLANCO_FV</t>
  </si>
  <si>
    <t>COLTAUCO_ALMENDRO_FV</t>
  </si>
  <si>
    <t>CONCORDE_FV</t>
  </si>
  <si>
    <t>CONDOR_CHEPICA_FV</t>
  </si>
  <si>
    <t>CONDOR_MINILLAS_2_FV</t>
  </si>
  <si>
    <t>CONDOR_PELVIN_FV</t>
  </si>
  <si>
    <t>CONDOR_PETORCA_FV</t>
  </si>
  <si>
    <t>CONTY_FV</t>
  </si>
  <si>
    <t>CORSO_FV</t>
  </si>
  <si>
    <t>CORTIJO_FV</t>
  </si>
  <si>
    <t>COTORRA_FV</t>
  </si>
  <si>
    <t>COYUNCHE_FV</t>
  </si>
  <si>
    <t>CRUZ_SOLAR_1_FV</t>
  </si>
  <si>
    <t>CURACAVI_FV</t>
  </si>
  <si>
    <t>CURICURA_FV</t>
  </si>
  <si>
    <t>DADINCO_FV</t>
  </si>
  <si>
    <t>DESIERTO_DE_ATACAMA_FV</t>
  </si>
  <si>
    <t>DIEGO_ALMAGRO_SUR_FV</t>
  </si>
  <si>
    <t>DIEGO_DE_ALMAGRO_2_FV</t>
  </si>
  <si>
    <t>DINAMO_FV</t>
  </si>
  <si>
    <t>DOLORES_FV</t>
  </si>
  <si>
    <t>DON_ENRIQUE_FV</t>
  </si>
  <si>
    <t>DON_GERARDO_FV</t>
  </si>
  <si>
    <t>DON_HUMBERTO_FV</t>
  </si>
  <si>
    <t>DON_JORGE_FV</t>
  </si>
  <si>
    <t>DON_MARTIN_FV</t>
  </si>
  <si>
    <t>DON_MATIAS_FV</t>
  </si>
  <si>
    <t>DON_OSCAR_FV</t>
  </si>
  <si>
    <t>DON_RENATO_FV</t>
  </si>
  <si>
    <t>DON_RODRIGO_FV</t>
  </si>
  <si>
    <t>DON_SIMON_FV</t>
  </si>
  <si>
    <t>DONA_ANTONIA_FV</t>
  </si>
  <si>
    <t>DONA_BERTA_FV</t>
  </si>
  <si>
    <t>DONA_IGNA_FV</t>
  </si>
  <si>
    <t>DONA_REGINA_FV</t>
  </si>
  <si>
    <t>DONA_RUBENA_FV</t>
  </si>
  <si>
    <t>DONA_VICTORIA_FV</t>
  </si>
  <si>
    <t>DRUX_2_FV</t>
  </si>
  <si>
    <t>DUQUECO_FV</t>
  </si>
  <si>
    <t>EA_MAITEN_FV</t>
  </si>
  <si>
    <t>EA_SF_GRANEROS_FV</t>
  </si>
  <si>
    <t>EA_SF_PICHILEMU_FV</t>
  </si>
  <si>
    <t>EL_ARAUCANO_FV</t>
  </si>
  <si>
    <t>EL_CAIQUEN_FV</t>
  </si>
  <si>
    <t>EL_CANELO_3_FV</t>
  </si>
  <si>
    <t>EL_CARDENAL_FV</t>
  </si>
  <si>
    <t>EL_CARMELO_FV</t>
  </si>
  <si>
    <t>EL_CARPINTERO_FV</t>
  </si>
  <si>
    <t>EL_CHERCAN_FV</t>
  </si>
  <si>
    <t>EL_CUERVO_FV</t>
  </si>
  <si>
    <t>EL_GUINDAL_FV</t>
  </si>
  <si>
    <t>EL_HUASO_FV</t>
  </si>
  <si>
    <t>EL_LITRE_2_FV</t>
  </si>
  <si>
    <t>EL_LORO_CHOROY_FV</t>
  </si>
  <si>
    <t>EL_MANZANO_HUECHUN_FV</t>
  </si>
  <si>
    <t>EL_MEMBRILLAR_FV</t>
  </si>
  <si>
    <t>EL_MIRLO_FV</t>
  </si>
  <si>
    <t>EL_MONTE_AMP_FV</t>
  </si>
  <si>
    <t>EL_MONTE_FV</t>
  </si>
  <si>
    <t>EL_OLIVAR_FV</t>
  </si>
  <si>
    <t>EL_PALQUI_FV</t>
  </si>
  <si>
    <t>EL_PERAL_FV</t>
  </si>
  <si>
    <t>EL_RACO_FV</t>
  </si>
  <si>
    <t>EL_RAYADOR_FV</t>
  </si>
  <si>
    <t>EL_RECONQUISTADOR_FV</t>
  </si>
  <si>
    <t>EL_ROMERAL_FV</t>
  </si>
  <si>
    <t>EL_SALITRAL_FV</t>
  </si>
  <si>
    <t>EL_SHARON_FV</t>
  </si>
  <si>
    <t>EL_TIUQUE_FV</t>
  </si>
  <si>
    <t>EL_TRIUNFO_FV</t>
  </si>
  <si>
    <t>EL_TURPIAL_FV</t>
  </si>
  <si>
    <t>ELENA_FV</t>
  </si>
  <si>
    <t>ELVIRA_FV</t>
  </si>
  <si>
    <t>EMILIA_FV</t>
  </si>
  <si>
    <t>ENAMI_FV</t>
  </si>
  <si>
    <t>ENCINA_3_FV</t>
  </si>
  <si>
    <t>ENCINO_FV</t>
  </si>
  <si>
    <t>ERINOME_FV</t>
  </si>
  <si>
    <t>ESCORIAL_VERANO_FV</t>
  </si>
  <si>
    <t>ESFENA_FV</t>
  </si>
  <si>
    <t>ESPEJO_FV</t>
  </si>
  <si>
    <t>ESTANCILLA_FV</t>
  </si>
  <si>
    <t>FALCON_FV</t>
  </si>
  <si>
    <t>FARAMALLA_FV</t>
  </si>
  <si>
    <t>FARDELA_NEGRA_FV</t>
  </si>
  <si>
    <t>FAROL_FV</t>
  </si>
  <si>
    <t>FENIX_FV</t>
  </si>
  <si>
    <t>FITO_3_FV</t>
  </si>
  <si>
    <t>FLORENCIA_FV</t>
  </si>
  <si>
    <t>FONTANA_VERANO_FV</t>
  </si>
  <si>
    <t>FOSTER_FV</t>
  </si>
  <si>
    <t>FOTOVOLTAICA_ESMERALDA_FV</t>
  </si>
  <si>
    <t>FRANGEL_FV</t>
  </si>
  <si>
    <t>FULGOR_FV</t>
  </si>
  <si>
    <t>FUNDO_SAN_ISIDRO_FV</t>
  </si>
  <si>
    <t>GABARDO_VERANO_FV</t>
  </si>
  <si>
    <t>GABRIELA_FV</t>
  </si>
  <si>
    <t>GARZAS_FV</t>
  </si>
  <si>
    <t>GAVIOTIN_FV</t>
  </si>
  <si>
    <t>GENOVA_FV</t>
  </si>
  <si>
    <t>GOLONDRINAS_FV</t>
  </si>
  <si>
    <t>GR_PEUMO_FV</t>
  </si>
  <si>
    <t>GR_PITAO_FV</t>
  </si>
  <si>
    <t>GRAN_TENO_FV</t>
  </si>
  <si>
    <t>GRANATE_FV</t>
  </si>
  <si>
    <t>GUADALUPE_FV</t>
  </si>
  <si>
    <t>GUANCHOI_FV</t>
  </si>
  <si>
    <t>GUARANA_FV</t>
  </si>
  <si>
    <t>GUINDO_SANTO_FV</t>
  </si>
  <si>
    <t>HEFESTO_FV</t>
  </si>
  <si>
    <t>HELIOS_FV</t>
  </si>
  <si>
    <t>HIJUELA_FV</t>
  </si>
  <si>
    <t>HUAPE_FV</t>
  </si>
  <si>
    <t>HUAQUELON_FV</t>
  </si>
  <si>
    <t>HURTADO_FV</t>
  </si>
  <si>
    <t>ICB_FV</t>
  </si>
  <si>
    <t>IDAHUE_DEL_VERANO_FV</t>
  </si>
  <si>
    <t>IMPERIAL_FV</t>
  </si>
  <si>
    <t>INDEPENDENCIA_FV</t>
  </si>
  <si>
    <t>INGENIO_FV</t>
  </si>
  <si>
    <t>INTERLOCUTOR_FV</t>
  </si>
  <si>
    <t>ITAHUE_FV</t>
  </si>
  <si>
    <t>ITIHUE_FV</t>
  </si>
  <si>
    <t>JACARANDA_FV</t>
  </si>
  <si>
    <t>JARDIN_SOLAR_PETORCA_FV</t>
  </si>
  <si>
    <t>JAVIERA_CARRERA_FV</t>
  </si>
  <si>
    <t>JILGUERO_FV</t>
  </si>
  <si>
    <t>JOTABECHE_FV</t>
  </si>
  <si>
    <t>KALI_FV</t>
  </si>
  <si>
    <t>LA_BRUJULA_FV</t>
  </si>
  <si>
    <t>LA_COLONIA_FV</t>
  </si>
  <si>
    <t>LA_GAMBOINA_FV</t>
  </si>
  <si>
    <t>LA_HUERTA_FV</t>
  </si>
  <si>
    <t>LA_MURALLA_FV</t>
  </si>
  <si>
    <t>LA_PALMA_FV</t>
  </si>
  <si>
    <t>LA_PAZ_FV</t>
  </si>
  <si>
    <t>LA_PERLA_DEL_NORTE_FV</t>
  </si>
  <si>
    <t>LA_PERLA_FV</t>
  </si>
  <si>
    <t>LA_QUINTRALA_FV</t>
  </si>
  <si>
    <t>LA_SIERRA_2_FV</t>
  </si>
  <si>
    <t>LA_SIERRA_FV</t>
  </si>
  <si>
    <t>LA_VENDIMIA_FV</t>
  </si>
  <si>
    <t>LA_VICTORIA_FV</t>
  </si>
  <si>
    <t>LAS_ARBOLEDAS_FV</t>
  </si>
  <si>
    <t>LAS_CABRAS_FV</t>
  </si>
  <si>
    <t>LAS_CATITAS_FV</t>
  </si>
  <si>
    <t>LAS_CHILCAS_FV</t>
  </si>
  <si>
    <t>LAS_GAVIOTAS_FV</t>
  </si>
  <si>
    <t>LAS_HORTENCIAS_FV</t>
  </si>
  <si>
    <t>LAS_LOICAS_FV</t>
  </si>
  <si>
    <t>LAS_MERCEDES_1_FV</t>
  </si>
  <si>
    <t>LAS_PALMAS_DEL_VERANO_FV</t>
  </si>
  <si>
    <t>LAS_PENITAS_FV</t>
  </si>
  <si>
    <t>LAS_TABLAS_FV</t>
  </si>
  <si>
    <t>LAS_TAGUAS_FV</t>
  </si>
  <si>
    <t>LAS_TORTOLAS_DEL_VERANO_FV</t>
  </si>
  <si>
    <t>LEN_FV</t>
  </si>
  <si>
    <t>LEYDA_FV</t>
  </si>
  <si>
    <t>LGS_FV</t>
  </si>
  <si>
    <t>LIBERTAD_1_FV</t>
  </si>
  <si>
    <t>LIBERTAD_2_FV</t>
  </si>
  <si>
    <t>LIEBRE_DEL_VERANO_FV</t>
  </si>
  <si>
    <t>LIMA_FV</t>
  </si>
  <si>
    <t>LINARES_SAN_ANTONIO_FV</t>
  </si>
  <si>
    <t>LINARES_SOLAR_FV</t>
  </si>
  <si>
    <t>LINCE_FV</t>
  </si>
  <si>
    <t>LIQUIDAMBAR_FV</t>
  </si>
  <si>
    <t>LIRIO_SOLAR_FV</t>
  </si>
  <si>
    <t>LIRIOS_DE_CHUMAQUITO_FV</t>
  </si>
  <si>
    <t>LIRIOS_FV</t>
  </si>
  <si>
    <t>LITORAL_FV</t>
  </si>
  <si>
    <t>LLANCAY_FV</t>
  </si>
  <si>
    <t>LLAY_LLAY_FV</t>
  </si>
  <si>
    <t>LLUTA_SOLAR_FV</t>
  </si>
  <si>
    <t>LO_CHACON_FV</t>
  </si>
  <si>
    <t>LO_MIGUEL_FV</t>
  </si>
  <si>
    <t>LOCKMA_FV</t>
  </si>
  <si>
    <t>LOICA_FV</t>
  </si>
  <si>
    <t>LOMA_TENDIDA_DEL_VERANO_FV</t>
  </si>
  <si>
    <t>LONCURA_FV</t>
  </si>
  <si>
    <t>LOROS_TRICAHUES_FV</t>
  </si>
  <si>
    <t>LOS_CANONES_SUNLIGHT_FV</t>
  </si>
  <si>
    <t>LOS_CISNES_FV</t>
  </si>
  <si>
    <t>LOS_HUERTOS_FV</t>
  </si>
  <si>
    <t>LOS_JOTES_FV</t>
  </si>
  <si>
    <t>LOS_LAGOS_FV</t>
  </si>
  <si>
    <t>LOS_MAGNOLIOS_FV</t>
  </si>
  <si>
    <t>LOS_MOLINOS_FV</t>
  </si>
  <si>
    <t>LOS_MORROS_1_FV</t>
  </si>
  <si>
    <t>LOS_NOGALES_FV</t>
  </si>
  <si>
    <t>LOS_PERALES_FV</t>
  </si>
  <si>
    <t>LOS_PETALOS_FV</t>
  </si>
  <si>
    <t>LOS_PLUMEROS_FV</t>
  </si>
  <si>
    <t>LOS_SAUCES_1_FV</t>
  </si>
  <si>
    <t>LOS_SAUCES_2_FV</t>
  </si>
  <si>
    <t>LOS_TAURETES_FV</t>
  </si>
  <si>
    <t>LOS_TILOS_FV</t>
  </si>
  <si>
    <t>LOS_TOLDOS_FV</t>
  </si>
  <si>
    <t>LOS_TORDOS_FV</t>
  </si>
  <si>
    <t>LOTHAR_FV</t>
  </si>
  <si>
    <t>LUCAS_FV</t>
  </si>
  <si>
    <t>LUCUMO_FV</t>
  </si>
  <si>
    <t>LUMBRERAS_FV</t>
  </si>
  <si>
    <t>LUN_FV</t>
  </si>
  <si>
    <t>MACAO_FV</t>
  </si>
  <si>
    <t>MACARENA_FV</t>
  </si>
  <si>
    <t>MACHICURA_FV</t>
  </si>
  <si>
    <t>MAIKONO_FV</t>
  </si>
  <si>
    <t>MAIMALICAN_FV</t>
  </si>
  <si>
    <t>MAITENLAHUE_FV</t>
  </si>
  <si>
    <t>MALGARIDA_FV</t>
  </si>
  <si>
    <t>MALINKE_FV</t>
  </si>
  <si>
    <t>MALLOA_SUNLIGHT_FV</t>
  </si>
  <si>
    <t>MALLOCO_FV</t>
  </si>
  <si>
    <t>MANAO_FV</t>
  </si>
  <si>
    <t>MANDINGA_FV</t>
  </si>
  <si>
    <t>MANO_FV</t>
  </si>
  <si>
    <t>MARAMBIO_FV</t>
  </si>
  <si>
    <t>MARANON_FV</t>
  </si>
  <si>
    <t>MARGARITA_SOLAR_FV</t>
  </si>
  <si>
    <t>MARIA_DOLORES_FV</t>
  </si>
  <si>
    <t>MAUCO_2_FV</t>
  </si>
  <si>
    <t>MAULE_FV</t>
  </si>
  <si>
    <t>MECO_CHILLAN_FV</t>
  </si>
  <si>
    <t>MELI_FV</t>
  </si>
  <si>
    <t>MEMBRILLO_FV</t>
  </si>
  <si>
    <t>MICHILLA_FV</t>
  </si>
  <si>
    <t>MILAN_A_FV</t>
  </si>
  <si>
    <t>MILLAHUE_FV</t>
  </si>
  <si>
    <t>MIRACEA_FV</t>
  </si>
  <si>
    <t>MIRADOR_FV</t>
  </si>
  <si>
    <t>MITCHI_FV</t>
  </si>
  <si>
    <t>MOMO_FV</t>
  </si>
  <si>
    <t>MONTENEGRO_SOLAR_FV</t>
  </si>
  <si>
    <t>MORA_FV</t>
  </si>
  <si>
    <t>MOYA_FV</t>
  </si>
  <si>
    <t>MULCHEN_SANTA_BARBARA_FV</t>
  </si>
  <si>
    <t>MUTUPIN_FV</t>
  </si>
  <si>
    <t>NAHUEN_FV</t>
  </si>
  <si>
    <t>NAN_FV</t>
  </si>
  <si>
    <t>NANCAGUA_FV</t>
  </si>
  <si>
    <t>NANCO_FV</t>
  </si>
  <si>
    <t>NAZARINO_VERANO_FV</t>
  </si>
  <si>
    <t>NEWENTUN_FV</t>
  </si>
  <si>
    <t>NIHUE_FV</t>
  </si>
  <si>
    <t>NORTH_WEST_FV</t>
  </si>
  <si>
    <t>OLIVIA_FV</t>
  </si>
  <si>
    <t>OLIVIER_FV</t>
  </si>
  <si>
    <t>ORILLA_DEL_MAULE_FV</t>
  </si>
  <si>
    <t>ORION_FV</t>
  </si>
  <si>
    <t>ORQUIDEA_FV</t>
  </si>
  <si>
    <t>OVALLE_NORTE_FV</t>
  </si>
  <si>
    <t>PACHIRA_FV</t>
  </si>
  <si>
    <t>PAIHUEN_FV</t>
  </si>
  <si>
    <t>PAINE_FV</t>
  </si>
  <si>
    <t>PALERMO_FV</t>
  </si>
  <si>
    <t>PALTO_SUNLIGHT_FV</t>
  </si>
  <si>
    <t>PARANAL_FV</t>
  </si>
  <si>
    <t>PARQUE_ESTELAR_1_FV</t>
  </si>
  <si>
    <t>PARQUE_QUILLECO_FV</t>
  </si>
  <si>
    <t>PARQUE_ROMA_FV</t>
  </si>
  <si>
    <t>PARQUE_VALPARAISO_FV</t>
  </si>
  <si>
    <t>PARRONAL_2_FV</t>
  </si>
  <si>
    <t>PASTRAN_FV</t>
  </si>
  <si>
    <t>PATAGUILLA_FV</t>
  </si>
  <si>
    <t>PATRICIA_VERANO_FV</t>
  </si>
  <si>
    <t>PEGASUS_FV</t>
  </si>
  <si>
    <t>PELLIN_FV</t>
  </si>
  <si>
    <t>PELUMPEN_FV</t>
  </si>
  <si>
    <t>PENAFLOR_FV</t>
  </si>
  <si>
    <t>PENCAHUE_ESTE_FV</t>
  </si>
  <si>
    <t>PENCAHUE_FV</t>
  </si>
  <si>
    <t>PEQUEN_CHOLGUAN_FV</t>
  </si>
  <si>
    <t>PEQUEN_FV</t>
  </si>
  <si>
    <t>PERSEFONE_SOLAR_FV</t>
  </si>
  <si>
    <t>PESARO_FV</t>
  </si>
  <si>
    <t>PEUMO_FV</t>
  </si>
  <si>
    <t>PICHIDANGUI_FV</t>
  </si>
  <si>
    <t>PICHON_FV</t>
  </si>
  <si>
    <t>PICUNCHE_FV</t>
  </si>
  <si>
    <t>PIDUCO_FV</t>
  </si>
  <si>
    <t>PIRINCHO_FV</t>
  </si>
  <si>
    <t>PLAYERITO_FV</t>
  </si>
  <si>
    <t>PLAYERO_FV</t>
  </si>
  <si>
    <t>PLAYERON_FV</t>
  </si>
  <si>
    <t>PLAZA_SUNLIGHT_FV</t>
  </si>
  <si>
    <t>PLOMO_DEL_VERANO_FV</t>
  </si>
  <si>
    <t>PMG_CAUQUENES_FV</t>
  </si>
  <si>
    <t>PMG_ITAHUE_FV</t>
  </si>
  <si>
    <t>POMUYETO_SOLAR_FV</t>
  </si>
  <si>
    <t>POROTA_FV</t>
  </si>
  <si>
    <t>PRETTY_FIELD_FV</t>
  </si>
  <si>
    <t>PSF_HORIZONTE_FV</t>
  </si>
  <si>
    <t>PUANGUE_FV</t>
  </si>
  <si>
    <t>PUEBLO_HUNDIDO_FV</t>
  </si>
  <si>
    <t>PUEBLO_SECO_FV</t>
  </si>
  <si>
    <t>PUELCHE_FV</t>
  </si>
  <si>
    <t>PUNTA_BAJA_SOLAR_1_FV</t>
  </si>
  <si>
    <t>PUNTA_DEL_VIENTO_FV</t>
  </si>
  <si>
    <t>PVP_CHINCHORRO_FV</t>
  </si>
  <si>
    <t>PVP_LA_ROSA_FV</t>
  </si>
  <si>
    <t>PVP_MAYOS_FV</t>
  </si>
  <si>
    <t>PVP_UNIHUE_FV</t>
  </si>
  <si>
    <t>QUEBRADA_DE_TALCA_FV</t>
  </si>
  <si>
    <t>QUEBRADA_DEL_SOL_FV</t>
  </si>
  <si>
    <t>QUEBRADA_DEL_SOL_SING_FV</t>
  </si>
  <si>
    <t>QUEMADOS_FV</t>
  </si>
  <si>
    <t>QUETENA_FV</t>
  </si>
  <si>
    <t>QUILLAY_FV</t>
  </si>
  <si>
    <t>QUILLEN_FV</t>
  </si>
  <si>
    <t>QUILMO_BULNES_FV</t>
  </si>
  <si>
    <t>QUILMO_FV</t>
  </si>
  <si>
    <t>QUILVO_FV</t>
  </si>
  <si>
    <t>RAMIREZ_VERANO_FV</t>
  </si>
  <si>
    <t>RANGUIL_NORTE_FV</t>
  </si>
  <si>
    <t>RATULEMUS_FV</t>
  </si>
  <si>
    <t>RAULI_FV</t>
  </si>
  <si>
    <t>RCU_FV</t>
  </si>
  <si>
    <t>RDCL_SAN_FV</t>
  </si>
  <si>
    <t>RECOLETA_FV</t>
  </si>
  <si>
    <t>REN_FV</t>
  </si>
  <si>
    <t>RENGO_FV</t>
  </si>
  <si>
    <t>REXNER_FV</t>
  </si>
  <si>
    <t>RIMINI_FV</t>
  </si>
  <si>
    <t>RINCONADA_ALCONES_FV</t>
  </si>
  <si>
    <t>RIO_MAULE_FV</t>
  </si>
  <si>
    <t>RIO_PEUCO_FV</t>
  </si>
  <si>
    <t>ROMERIA_FV</t>
  </si>
  <si>
    <t>ROQUE_FV</t>
  </si>
  <si>
    <t>ROSA_DE_SHARON_FV</t>
  </si>
  <si>
    <t>ROSARIO_FV</t>
  </si>
  <si>
    <t>RUCAPAINE_FV</t>
  </si>
  <si>
    <t>SAGRADA_FAMILIA_FORTUNA_15_FV</t>
  </si>
  <si>
    <t>SALAMANCA_FV</t>
  </si>
  <si>
    <t>SALAMANCA_SOLAR_FV</t>
  </si>
  <si>
    <t>SALERNO_FV</t>
  </si>
  <si>
    <t>SAMO_BAJO_FV</t>
  </si>
  <si>
    <t>SAN_ALBERTO_FV</t>
  </si>
  <si>
    <t>SAN_ANTONIO_FV</t>
  </si>
  <si>
    <t>SAN_ANTONIO_SUNLIGHT_FV</t>
  </si>
  <si>
    <t>SAN_BERNARDO_FV</t>
  </si>
  <si>
    <t>SAN_CAMILO_FV</t>
  </si>
  <si>
    <t>SAN_CARLOS_FV</t>
  </si>
  <si>
    <t>SAN_EDUARDO_FV</t>
  </si>
  <si>
    <t>SAN_EMILIO_1_FV</t>
  </si>
  <si>
    <t>SAN_EUGENIO_FV</t>
  </si>
  <si>
    <t>SAN_FRANCISCO_PARRAL_FV</t>
  </si>
  <si>
    <t>SAN_FRANCISCO_PLANTAS_FV</t>
  </si>
  <si>
    <t>SAN_JAVIER_FV</t>
  </si>
  <si>
    <t>SAN_JOSE_FV</t>
  </si>
  <si>
    <t>SAN_MARCOS_FV</t>
  </si>
  <si>
    <t>SAN_RAMON_FV</t>
  </si>
  <si>
    <t>SAN_SERAPIO_FV</t>
  </si>
  <si>
    <t>SAN_YOLANDO_FV</t>
  </si>
  <si>
    <t>SAND_SOLAR_FV</t>
  </si>
  <si>
    <t>SANTA_BARBARA_FV</t>
  </si>
  <si>
    <t>SANTA_BLANCA_ISLA_MAIPO_FV</t>
  </si>
  <si>
    <t>SANTA_CAROLINA_FV</t>
  </si>
  <si>
    <t>SANTA_CRUZ_FV</t>
  </si>
  <si>
    <t>SANTA_ELIZABETH_FV</t>
  </si>
  <si>
    <t>SANTA_EMILIA_FV</t>
  </si>
  <si>
    <t>SANTA_ESTER_FV</t>
  </si>
  <si>
    <t>SANTA_EUGENIA_FV</t>
  </si>
  <si>
    <t>SANTA_FRANCISCA_FV</t>
  </si>
  <si>
    <t>SANTA_LUCIA_FV</t>
  </si>
  <si>
    <t>SANTA_LUISA_FV</t>
  </si>
  <si>
    <t>SANTA_MARGARITA_FV</t>
  </si>
  <si>
    <t>SANTA_PAMELA_FV</t>
  </si>
  <si>
    <t>SANTA_RITA_FV</t>
  </si>
  <si>
    <t>SANTA_TERESITA_FV</t>
  </si>
  <si>
    <t>SC_FLOR_DEL_LLANO_FV</t>
  </si>
  <si>
    <t>SG_INES_MONTANA_FV</t>
  </si>
  <si>
    <t>SGT_CATAPILCO_FV</t>
  </si>
  <si>
    <t>SGT_CHOLGUAN_FV</t>
  </si>
  <si>
    <t>SGT_TUCAPEL_FV</t>
  </si>
  <si>
    <t>SIERRA_SOLEADA_FV</t>
  </si>
  <si>
    <t>SIETE_COLORES_FV</t>
  </si>
  <si>
    <t>SIRIMAVO_FV</t>
  </si>
  <si>
    <t>SLK_808_FV</t>
  </si>
  <si>
    <t>SLK_CB_NUEVE_FV</t>
  </si>
  <si>
    <t>SOFIA_FV</t>
  </si>
  <si>
    <t>SOL_DE_VALLENAR_FV</t>
  </si>
  <si>
    <t>SOL_DEL_MAULE_FV</t>
  </si>
  <si>
    <t>SOL_SANTA_INES_FV</t>
  </si>
  <si>
    <t>SOLAR_DEL_BUENO_FV</t>
  </si>
  <si>
    <t>SOLFERINO_SOLAR_FV</t>
  </si>
  <si>
    <t>SOY_SOLAR_FV</t>
  </si>
  <si>
    <t>SUNHUNTER_FV</t>
  </si>
  <si>
    <t>TABOLANGO_FV</t>
  </si>
  <si>
    <t>TACNA_FV</t>
  </si>
  <si>
    <t>TALAGANTE_2_FV</t>
  </si>
  <si>
    <t>TALLADO_FV</t>
  </si>
  <si>
    <t>TAMANGO_FV</t>
  </si>
  <si>
    <t>TAMARAMA_FV</t>
  </si>
  <si>
    <t>TAMARICO_FV</t>
  </si>
  <si>
    <t>TARANTO_FV</t>
  </si>
  <si>
    <t>TARUCA_FV</t>
  </si>
  <si>
    <t>TARWI_FV</t>
  </si>
  <si>
    <t>TECHOS_WATTS_FV</t>
  </si>
  <si>
    <t>TENO_FV</t>
  </si>
  <si>
    <t>TEPU_FV</t>
  </si>
  <si>
    <t>TES_SOLAR_FV</t>
  </si>
  <si>
    <t>TIERRA_FV</t>
  </si>
  <si>
    <t>TIJERAL_FV</t>
  </si>
  <si>
    <t>TOPACIO_FV</t>
  </si>
  <si>
    <t>TORINO_FV</t>
  </si>
  <si>
    <t>TRANQUE_DEL_SOL_FV</t>
  </si>
  <si>
    <t>TRAVESIA_FV</t>
  </si>
  <si>
    <t>TREBO_FV</t>
  </si>
  <si>
    <t>TRIGAL_FV</t>
  </si>
  <si>
    <t>TRINIDAD_FV</t>
  </si>
  <si>
    <t>TURQUIA_FV</t>
  </si>
  <si>
    <t>TUTUVEN_FV</t>
  </si>
  <si>
    <t>VALLE_ALEGRE_FV</t>
  </si>
  <si>
    <t>VELASCO_FV</t>
  </si>
  <si>
    <t>VENEZIA_FV</t>
  </si>
  <si>
    <t>VENTURADA_FV</t>
  </si>
  <si>
    <t>VERONA_FV</t>
  </si>
  <si>
    <t>VICENTE_FV</t>
  </si>
  <si>
    <t>VICHUQUEN_SANTA_ELENA_FV</t>
  </si>
  <si>
    <t>VILLA_ALEMANA_FV</t>
  </si>
  <si>
    <t>VILLA_FV</t>
  </si>
  <si>
    <t>VILLA_LONGAVI_FV</t>
  </si>
  <si>
    <t>VILLA_MOSCOSO_FV</t>
  </si>
  <si>
    <t>VINEDOS_FV</t>
  </si>
  <si>
    <t>VIOLETA_FV</t>
  </si>
  <si>
    <t>VIOLETA_LAUTARO_FV</t>
  </si>
  <si>
    <t>WARAIRA_FV</t>
  </si>
  <si>
    <t>WATTS_LONQUEN_FV</t>
  </si>
  <si>
    <t>YAHUTELA_FV</t>
  </si>
  <si>
    <t>YELLOWSTONE_1_FV</t>
  </si>
  <si>
    <t>YELLOWSTONE_2_FV</t>
  </si>
  <si>
    <t>YUNGAY_2_TRILALEO_FV</t>
  </si>
  <si>
    <t>ZATURNO_FV</t>
  </si>
  <si>
    <t>BAT_ALFALFAL</t>
  </si>
  <si>
    <t>BAT_ALFALFAL_2</t>
  </si>
  <si>
    <t>BAT_ANDES_2A_FV</t>
  </si>
  <si>
    <t>BAT_ANDES_2B_FV</t>
  </si>
  <si>
    <t>BAT_ANDES_4_FV</t>
  </si>
  <si>
    <t>BAT_ARICA</t>
  </si>
  <si>
    <t>BAT_COYA_FV</t>
  </si>
  <si>
    <t>BAT_DIEGO_ALMAGRO_SUR_FV</t>
  </si>
  <si>
    <t>BAT_DON_HUMBERTO_FV</t>
  </si>
  <si>
    <t>BAT_LA_CABANA_EO</t>
  </si>
  <si>
    <t>BAT_SALVADOR_FV</t>
  </si>
  <si>
    <t>BAT_SAN_ANDRES_FV</t>
  </si>
  <si>
    <t>BAT_SAN_MARCOS_FV</t>
  </si>
  <si>
    <t>BAT_URIBE_SOLAR_FV</t>
  </si>
  <si>
    <t>YUNGAY_U1_GN_A</t>
  </si>
  <si>
    <t>YUNGAY_U3_GN_A</t>
  </si>
  <si>
    <t>YUNGAY_U2_GN_A</t>
  </si>
  <si>
    <t>CERRO_DOMINADOR_CS</t>
  </si>
  <si>
    <t>KELAR-TG1+0.5TV_GNL_D</t>
  </si>
  <si>
    <t>KELAR-TG1+TG2+TV_GNL_D</t>
  </si>
  <si>
    <t>KELAR-TG2+0.5TV_GNL_D</t>
  </si>
  <si>
    <t>KELAR-TG1_GNL_D</t>
  </si>
  <si>
    <t>KELAR-TG2_GNL_D</t>
  </si>
  <si>
    <t>CMPC_CORDILLERA_GN_A</t>
  </si>
  <si>
    <t>CMPC_CORDILLERA_GNL_B</t>
  </si>
  <si>
    <t>COLMITO_GN_A</t>
  </si>
  <si>
    <t>LOS_VIENTOS_GNL_A</t>
  </si>
  <si>
    <t>LOS_VIENTOS_GNL_B</t>
  </si>
  <si>
    <t>LOS_VIENTOS-CNAVIA_GNL_A</t>
  </si>
  <si>
    <t>LOS_VIENTOS-CNAVIA_GNL_B</t>
  </si>
  <si>
    <t>NUEVA_ALDEA_BL1</t>
  </si>
  <si>
    <t>NUEVA_ALDEA_BL2</t>
  </si>
  <si>
    <t>NUEVA_ALDEA_BL3</t>
  </si>
  <si>
    <t>DOS_VALLES_AMPL2</t>
  </si>
  <si>
    <t>LOS_LAGOS</t>
  </si>
  <si>
    <t>LosNotros220</t>
  </si>
  <si>
    <t>Arica066</t>
  </si>
  <si>
    <t>Cholguan220</t>
  </si>
  <si>
    <t>Encuentro220</t>
  </si>
  <si>
    <t>Tineo220</t>
  </si>
  <si>
    <t>Calama220</t>
  </si>
  <si>
    <t>CAMAN_EO</t>
  </si>
  <si>
    <t>CAMPO_LINDO_EO</t>
  </si>
  <si>
    <t>CARDONAL_EO</t>
  </si>
  <si>
    <t>Farellon220</t>
  </si>
  <si>
    <t>CKHURI_EO</t>
  </si>
  <si>
    <t>MALLECO_NORTE_EO</t>
  </si>
  <si>
    <t>MALLECO_SUR_EO</t>
  </si>
  <si>
    <t>MANANTIALES_EO</t>
  </si>
  <si>
    <t>NEGRETE_EO</t>
  </si>
  <si>
    <t>FrutillarNorte220</t>
  </si>
  <si>
    <t>PUNTA_DE_TALCA_EO</t>
  </si>
  <si>
    <t>RENAICO_2_EO</t>
  </si>
  <si>
    <t>ANDES_2B_FV</t>
  </si>
  <si>
    <t>Nogales220</t>
  </si>
  <si>
    <t>LoAguirre220</t>
  </si>
  <si>
    <t>Illapa220</t>
  </si>
  <si>
    <t>Kimal220</t>
  </si>
  <si>
    <t>Frontera220</t>
  </si>
  <si>
    <t>MESETA_DE_LOS_ANDES_FV</t>
  </si>
  <si>
    <t>SANTA_ISABEL_FV</t>
  </si>
  <si>
    <t>AnaMaria220</t>
  </si>
  <si>
    <t>SOL_DE_DESIERTO_FV</t>
  </si>
  <si>
    <t>Pichirropulli220</t>
  </si>
  <si>
    <t>TAMAYA_FV</t>
  </si>
  <si>
    <t>Capricornio220</t>
  </si>
  <si>
    <t>Chuquicamata220</t>
  </si>
  <si>
    <t>ElCobre220</t>
  </si>
  <si>
    <t>Escondida220</t>
  </si>
  <si>
    <t>Esmeralda220</t>
  </si>
  <si>
    <t>Kimal500</t>
  </si>
  <si>
    <t>LosChangos500</t>
  </si>
  <si>
    <t>Mauro220</t>
  </si>
  <si>
    <t>Mejillones220</t>
  </si>
  <si>
    <t>NvaCardones500</t>
  </si>
  <si>
    <t>NvaChuquicamata220</t>
  </si>
  <si>
    <t>NvaMaitencillo500</t>
  </si>
  <si>
    <t>NvaPAzucar500</t>
  </si>
  <si>
    <t>NvaZaldivar220</t>
  </si>
  <si>
    <t>OGP1220</t>
  </si>
  <si>
    <t>PAlmonte220</t>
  </si>
  <si>
    <t>Puri220</t>
  </si>
  <si>
    <t>Salta345</t>
  </si>
  <si>
    <t>Sulfuros220</t>
  </si>
  <si>
    <t>AJahuel154</t>
  </si>
  <si>
    <t>AJahuel500</t>
  </si>
  <si>
    <t>Ancoa500</t>
  </si>
  <si>
    <t>Charrua500</t>
  </si>
  <si>
    <t>Chena220</t>
  </si>
  <si>
    <t>Chiloe220</t>
  </si>
  <si>
    <t>CNavia220_Desf</t>
  </si>
  <si>
    <t>Coronel154</t>
  </si>
  <si>
    <t>EntreRios220</t>
  </si>
  <si>
    <t>EntreRios500</t>
  </si>
  <si>
    <t>Guindo066</t>
  </si>
  <si>
    <t>Guindo220</t>
  </si>
  <si>
    <t>Hualpen220</t>
  </si>
  <si>
    <t>Itahue220</t>
  </si>
  <si>
    <t>Lagunillas154</t>
  </si>
  <si>
    <t>LoAguirre500</t>
  </si>
  <si>
    <t>Maule220</t>
  </si>
  <si>
    <t>Polpaico500</t>
  </si>
  <si>
    <t>SantaIsabel220</t>
  </si>
  <si>
    <t>Tinguiririca220</t>
  </si>
  <si>
    <t>Trupan220</t>
  </si>
  <si>
    <t>Tuniche154_I</t>
  </si>
  <si>
    <t>Tuniche154_II</t>
  </si>
  <si>
    <t>BAT_ALFALFAL_2_LOAD</t>
  </si>
  <si>
    <t>BAT_ALFALFAL_LOAD</t>
  </si>
  <si>
    <t>BAT_ANDES_2B_FV_LOAD</t>
  </si>
  <si>
    <t>Políticas de operación para el día lunes  24-febrero-2025.</t>
  </si>
  <si>
    <t>24/02/2025 00:00</t>
  </si>
  <si>
    <t>24/02/2025 08:00</t>
  </si>
  <si>
    <t>24/02/2025 18:00</t>
  </si>
  <si>
    <t>25/02/2025 00:00</t>
  </si>
  <si>
    <t>NUEVAALDEA_BL1_COGEN</t>
  </si>
  <si>
    <t>NUEVAALDEA_BL1+BL2_COGEN</t>
  </si>
  <si>
    <t>CS-CERRODOMINADOR</t>
  </si>
  <si>
    <t>NUEVAALDEA_BL1+BL2+BL3_COGEN</t>
  </si>
  <si>
    <t>CMPCCORDILLERA_GN_A</t>
  </si>
  <si>
    <t>KELAR-TG12_TG1+TG2+TV1_GNL_D</t>
  </si>
  <si>
    <t>KELAR-TG1_TG1+0.5TV_GNL_D</t>
  </si>
  <si>
    <t>KELAR-TG2_TG2+0.5TV_GNL_D</t>
  </si>
  <si>
    <t>LOSVIENTOS_GNL_A</t>
  </si>
  <si>
    <t>LOSVIENTOS_CNAVIA_GNL_A</t>
  </si>
  <si>
    <t>CMPCLAJA_BL1+BL2+BL3+BL4_COGEN</t>
  </si>
  <si>
    <t>NUEVARENCA_TG1+TV1+FA1_GNL_B</t>
  </si>
  <si>
    <t>CMPCCORDILLERA_GNL_B</t>
  </si>
  <si>
    <t>KELAR-TG1_TG1_GNL_D</t>
  </si>
  <si>
    <t>KELAR-TG2_TG2_GNL_D</t>
  </si>
  <si>
    <t>YUNGAY-1_GN_A</t>
  </si>
  <si>
    <t>YUNGAY-2_GN_A</t>
  </si>
  <si>
    <t>YUNGAY-3_GN_A</t>
  </si>
  <si>
    <t>LOSVIENTOS_GNL_B</t>
  </si>
  <si>
    <t>LOSVIENTOS_CNAVIA_GNL_B</t>
  </si>
  <si>
    <t>MAITENCILLO_DIESEL</t>
  </si>
  <si>
    <t>CHAGUAL_DIESEL</t>
  </si>
  <si>
    <t>DEGAN-2_DIESEL</t>
  </si>
  <si>
    <t>DEGAN-NAVE1+2_DIESEL</t>
  </si>
  <si>
    <t>CMPCLAJA_BL1+BL2+BL3+BL4+BL5_COGEN</t>
  </si>
  <si>
    <t>DEGAN-NAVE5_DIESEL</t>
  </si>
  <si>
    <t>NEHUENCO_1-FA</t>
  </si>
  <si>
    <t>NUEVA_RENCA-FA</t>
  </si>
  <si>
    <t>SAN_ISIDRO-FA</t>
  </si>
  <si>
    <t>PE Cabo Leonés II_B</t>
  </si>
  <si>
    <t>PE Lebu G6-G7</t>
  </si>
  <si>
    <t>PFV El Aguila</t>
  </si>
  <si>
    <t>PFV Luz del Norte</t>
  </si>
  <si>
    <t>CARBÓN</t>
  </si>
  <si>
    <t>CSP</t>
  </si>
  <si>
    <t>Otras Térmicas</t>
  </si>
  <si>
    <t>FUEL OIL</t>
  </si>
  <si>
    <t>GAS</t>
  </si>
  <si>
    <t>GLP</t>
  </si>
  <si>
    <t>BATERIAS GEN</t>
  </si>
  <si>
    <t>HP LOS CONDORES U1</t>
  </si>
  <si>
    <t>HP LOS CONDORES U2</t>
  </si>
  <si>
    <t>BESS VR1 ALFALFAL</t>
  </si>
  <si>
    <t>BESS VR2 ALFALFAL</t>
  </si>
  <si>
    <t>BESS_Andes Solar IIA</t>
  </si>
  <si>
    <t>PFV + BESS ANDES SOLAR IIB</t>
  </si>
  <si>
    <t>PFV + BESS COYA_A</t>
  </si>
  <si>
    <t>PFV + BESS COYA_B</t>
  </si>
  <si>
    <t>PFV + BESS COYA_C</t>
  </si>
  <si>
    <t>PFV + BESS COYA_D</t>
  </si>
  <si>
    <t>BESS DIEGO DE ALMAGRO SUR</t>
  </si>
  <si>
    <t>BESS DON HUMBERTO</t>
  </si>
  <si>
    <t>BESS LA CABAÑA</t>
  </si>
  <si>
    <t>BESS SALVADOR</t>
  </si>
  <si>
    <t>BESS SAN ANDRES</t>
  </si>
  <si>
    <t>BESS URIBE SOLAR</t>
  </si>
  <si>
    <t>DON_EUGENIO</t>
  </si>
  <si>
    <t>DON_TITO</t>
  </si>
  <si>
    <t>EL_PORTAL</t>
  </si>
  <si>
    <t>CALA_MORRITOS</t>
  </si>
  <si>
    <t>DONA_LUZMA</t>
  </si>
  <si>
    <t>ANTOFAGASTA_EO</t>
  </si>
  <si>
    <t>CH1_BUTALCURA_EO</t>
  </si>
  <si>
    <t>CH2_BUTALCURA_EO</t>
  </si>
  <si>
    <t>GAW_EO</t>
  </si>
  <si>
    <t>KALLPA_EO</t>
  </si>
  <si>
    <t>OLMOS_AMP_EO</t>
  </si>
  <si>
    <t>SAN_MATIAS_AMP_EO</t>
  </si>
  <si>
    <t>AHE_BUENAS_YERBAS_FV</t>
  </si>
  <si>
    <t>ALCONES_FV</t>
  </si>
  <si>
    <t>ANCAHUAL_FV</t>
  </si>
  <si>
    <t>ANDES_3_FV</t>
  </si>
  <si>
    <t>AXEL_FV</t>
  </si>
  <si>
    <t>CACHIYUYO_2_FV</t>
  </si>
  <si>
    <t>CARA_DE_GALLO_FV</t>
  </si>
  <si>
    <t>CARANCA_FV</t>
  </si>
  <si>
    <t>CERRILLOS_FV</t>
  </si>
  <si>
    <t>CHAGUAL_FV</t>
  </si>
  <si>
    <t>CHAMONATE_SOLAR_FV</t>
  </si>
  <si>
    <t>CUARTO_MENGUANTE_FV</t>
  </si>
  <si>
    <t>DOS_PINOS_FV</t>
  </si>
  <si>
    <t>FOTOVOLT_LIN_FV</t>
  </si>
  <si>
    <t>FRAGATA_FV</t>
  </si>
  <si>
    <t>GABRIELA_COBRE_FV</t>
  </si>
  <si>
    <t>LA_COSECHA_FV</t>
  </si>
  <si>
    <t>LAJA_ANDINO_FV</t>
  </si>
  <si>
    <t>LAS_BANDURRIAS_FV</t>
  </si>
  <si>
    <t>LAS_GUINDILLAS_FV</t>
  </si>
  <si>
    <t>LAS_SALINAS_FV</t>
  </si>
  <si>
    <t>LAS_TACAS_II_FV</t>
  </si>
  <si>
    <t>LAS_VIOLETAS_FV</t>
  </si>
  <si>
    <t>LIVORNO_FV</t>
  </si>
  <si>
    <t>LLOICA_FV</t>
  </si>
  <si>
    <t>LOS_ROBLES_FV</t>
  </si>
  <si>
    <t>MALVILLA_FV</t>
  </si>
  <si>
    <t>MANZANO_FV</t>
  </si>
  <si>
    <t>PAILLIHUE_FV</t>
  </si>
  <si>
    <t>PATAGUA_FV</t>
  </si>
  <si>
    <t>PMG_RAULI_FV</t>
  </si>
  <si>
    <t>POCILLAS_FV</t>
  </si>
  <si>
    <t>RIVAZZURRA_FV</t>
  </si>
  <si>
    <t>SAN_RAFAEL_FV</t>
  </si>
  <si>
    <t>SANTA_ELENA_FV</t>
  </si>
  <si>
    <t>SANTA_MARTA_MAIPO_FV</t>
  </si>
  <si>
    <t>SOLARPARK_MALLOA_FV</t>
  </si>
  <si>
    <t>TAIRA_FV</t>
  </si>
  <si>
    <t>UNIFRUTTI_TENO_1_FV</t>
  </si>
  <si>
    <t>VICTOR_JARA_FV</t>
  </si>
  <si>
    <t>VINAS_DEL_SOL_FV</t>
  </si>
  <si>
    <t>BAT_ANDES_3_FV</t>
  </si>
  <si>
    <t>BAT_CAPRICORNIO_FV</t>
  </si>
  <si>
    <t>BAT_DESIERTO_DE_ATACAMA_FV</t>
  </si>
  <si>
    <t>BAT_GABRIELA_COBRE_FV</t>
  </si>
  <si>
    <t>BAT_MANZANO_FV</t>
  </si>
  <si>
    <t>BAT_MARIA_ELENA_FV</t>
  </si>
  <si>
    <t>BAT_NUEVO_QUILLAGUA_FV</t>
  </si>
  <si>
    <t>BAT_PUNTA_SIERRA_EO</t>
  </si>
  <si>
    <t>BAT_TAMAYA_FV</t>
  </si>
  <si>
    <t>KELAR-TG1_GNL_E</t>
  </si>
  <si>
    <t>KELAR-TG1+0.5TV_GNL_E</t>
  </si>
  <si>
    <t>KELAR-TG1+TG2+TV_GNL_E</t>
  </si>
  <si>
    <t>KELAR-TG2_GNL_E</t>
  </si>
  <si>
    <t>KELAR-TG2+0.5TV_GNL_E</t>
  </si>
  <si>
    <t>Cumbre220</t>
  </si>
  <si>
    <t>Cumbre500</t>
  </si>
  <si>
    <t>NvaPAzucar220</t>
  </si>
  <si>
    <t>Clave DigSilent</t>
  </si>
  <si>
    <t>Nombre BD SEN</t>
  </si>
  <si>
    <t>HE ANGOSTURA U1</t>
  </si>
  <si>
    <t>HE ANGOSTURA U2</t>
  </si>
  <si>
    <t>HE ANGOSTURA U3</t>
  </si>
  <si>
    <t>HE ANTUCO U1</t>
  </si>
  <si>
    <t>HE ANTUCO U2</t>
  </si>
  <si>
    <t>HE CANUTILLAR U1</t>
  </si>
  <si>
    <t>HE CANUTILLAR U2</t>
  </si>
  <si>
    <t>HE CIPRESES U1</t>
  </si>
  <si>
    <t>HE CIPRESES U2</t>
  </si>
  <si>
    <t>HE CIPRESES U3</t>
  </si>
  <si>
    <t>HE COLBUN U1</t>
  </si>
  <si>
    <t>HE COLBUN U2</t>
  </si>
  <si>
    <t>HP CURILLINQUE U1</t>
  </si>
  <si>
    <t>HE EL TORO U1</t>
  </si>
  <si>
    <t>HE EL TORO U2</t>
  </si>
  <si>
    <t>HE EL TORO U3</t>
  </si>
  <si>
    <t>HE EL TORO U4</t>
  </si>
  <si>
    <t>HP ISLA U1</t>
  </si>
  <si>
    <t>HP ISLA U2</t>
  </si>
  <si>
    <t>HP LA MINA U1</t>
  </si>
  <si>
    <t>HP LA MINA U2</t>
  </si>
  <si>
    <t>HP LAJA I U1</t>
  </si>
  <si>
    <t>HP LAJA I U2</t>
  </si>
  <si>
    <t>HP LOMA ALTA U1</t>
  </si>
  <si>
    <t>HE MACHICURA U1</t>
  </si>
  <si>
    <t>HE MACHICURA U2</t>
  </si>
  <si>
    <t>HE PANGUE U1</t>
  </si>
  <si>
    <t>HE PANGUE U2</t>
  </si>
  <si>
    <t>HE PEHUENCHE U1</t>
  </si>
  <si>
    <t>HE PEHUENCHE U2</t>
  </si>
  <si>
    <t>HP QUILLECO U1</t>
  </si>
  <si>
    <t>HP QUILLECO U2</t>
  </si>
  <si>
    <t>HE RALCO U1</t>
  </si>
  <si>
    <t>HE RALCO U2</t>
  </si>
  <si>
    <t>HE RAPEL U1</t>
  </si>
  <si>
    <t>HE RAPEL U2</t>
  </si>
  <si>
    <t>HE RAPEL U3</t>
  </si>
  <si>
    <t>HE RAPEL U4</t>
  </si>
  <si>
    <t>HE RAPEL U5</t>
  </si>
  <si>
    <t>HP RUCUE U1</t>
  </si>
  <si>
    <t>HP RUCUE U2</t>
  </si>
  <si>
    <t>HP SAN IGNACIO U1</t>
  </si>
  <si>
    <t>HP ALFALFAL U1</t>
  </si>
  <si>
    <t>HP ALFALFAL U2</t>
  </si>
  <si>
    <t>HP ALFALFAL II U1</t>
  </si>
  <si>
    <t>HP ALFALFAL II U2</t>
  </si>
  <si>
    <t>HE ANCOA U1</t>
  </si>
  <si>
    <t>HE ANCOA U2</t>
  </si>
  <si>
    <t>HP BLANCO U1</t>
  </si>
  <si>
    <t>HP CAPULLO U1</t>
  </si>
  <si>
    <t>HP CARENA (U1-U4)</t>
  </si>
  <si>
    <t>HP CARILAFQUEN (U1-U2)</t>
  </si>
  <si>
    <t>HP CHACABUQUITO U1</t>
  </si>
  <si>
    <t>HP CHACABUQUITO U2</t>
  </si>
  <si>
    <t>HP CHACABUQUITO U3</t>
  </si>
  <si>
    <t>HP CHACABUQUITO U4</t>
  </si>
  <si>
    <t>HP CHACAYES U1</t>
  </si>
  <si>
    <t>HP CHACAYES U2</t>
  </si>
  <si>
    <t>HP CHAPIQUIÑA U1</t>
  </si>
  <si>
    <t>HP CHAPIQUIÑA U2</t>
  </si>
  <si>
    <t>HP CHIBURGO U1</t>
  </si>
  <si>
    <t>HP CHIBURGO U2</t>
  </si>
  <si>
    <t>HP CONVENTO VIEJO U1</t>
  </si>
  <si>
    <t>HP CONVENTO VIEJO U2</t>
  </si>
  <si>
    <t>HP COYA U5</t>
  </si>
  <si>
    <t>HP CUMBRES U1</t>
  </si>
  <si>
    <t>HP CUMBRES U2</t>
  </si>
  <si>
    <t>HP DIGUA U1</t>
  </si>
  <si>
    <t>HP DIGUA U2</t>
  </si>
  <si>
    <t>HP EL PASO U1</t>
  </si>
  <si>
    <t>HP EL PASO U2</t>
  </si>
  <si>
    <t>HP EL PASO U3</t>
  </si>
  <si>
    <t>HP FLORIDA U3</t>
  </si>
  <si>
    <t>HP FLORIDA II U1</t>
  </si>
  <si>
    <t>HP FLORIDA III U1</t>
  </si>
  <si>
    <t>HP HORNITOS U1</t>
  </si>
  <si>
    <t>HP ITATA U1</t>
  </si>
  <si>
    <t>HP ITATA U2</t>
  </si>
  <si>
    <t>HP JUNCAL U1</t>
  </si>
  <si>
    <t>HP JUNCALITO</t>
  </si>
  <si>
    <t>HP LA CONFLUENCIA U1</t>
  </si>
  <si>
    <t>HP LA CONFLUENCIA U2</t>
  </si>
  <si>
    <t>HP LA HIGUERA U1</t>
  </si>
  <si>
    <t>HP LA HIGUERA U2</t>
  </si>
  <si>
    <t>HP Las Lajas U1</t>
  </si>
  <si>
    <t>HP Las Lajas U2</t>
  </si>
  <si>
    <t>HP LICAN (U1-U2)</t>
  </si>
  <si>
    <t>HP LIRCAY U1</t>
  </si>
  <si>
    <t>HP LIRCAY U2</t>
  </si>
  <si>
    <t>HP LOS HIERROS U1</t>
  </si>
  <si>
    <t>HP LOS HIERROS U2</t>
  </si>
  <si>
    <t>HP LOS HIERROS II U1</t>
  </si>
  <si>
    <t>HP LOS QUILOS U1</t>
  </si>
  <si>
    <t>HP LOS QUILOS U2</t>
  </si>
  <si>
    <t>HP LOS QUILOS U3</t>
  </si>
  <si>
    <t>HP MAITENES (U1-U3)</t>
  </si>
  <si>
    <t>HP MALALCAHUELLO (U1-U2)</t>
  </si>
  <si>
    <t>HP MAMPIL U1</t>
  </si>
  <si>
    <t>HP MAMPIL U2</t>
  </si>
  <si>
    <t>HP MARIPOSAS U1</t>
  </si>
  <si>
    <t>HP PEUCHEN U1</t>
  </si>
  <si>
    <t>HP PEUCHEN U2</t>
  </si>
  <si>
    <t>HP PILMAIQUEN U1</t>
  </si>
  <si>
    <t>HP PILMAIQUEN U2</t>
  </si>
  <si>
    <t>HP PILMAIQUEN U3</t>
  </si>
  <si>
    <t>HP PILMAIQUEN U4</t>
  </si>
  <si>
    <t>HP PILMAIQUEN U5</t>
  </si>
  <si>
    <t>HP PROVIDENCIA U1</t>
  </si>
  <si>
    <t>HP PROVIDENCIA U2</t>
  </si>
  <si>
    <t>HP PULELFU U1</t>
  </si>
  <si>
    <t>HP PULELFU U2</t>
  </si>
  <si>
    <t>HP PULLINQUE U1</t>
  </si>
  <si>
    <t>HP PULLINQUE U2</t>
  </si>
  <si>
    <t>HP PULLINQUE U3</t>
  </si>
  <si>
    <t>HP PUNTILLA U1</t>
  </si>
  <si>
    <t>HP PUNTILLA U2</t>
  </si>
  <si>
    <t>HP PUNTILLA U3</t>
  </si>
  <si>
    <t>HP QUELTEHUES U1</t>
  </si>
  <si>
    <t>HP QUELTEHUES U2</t>
  </si>
  <si>
    <t>HP QUELTEHUES U3</t>
  </si>
  <si>
    <t>HP RIO COLORADO U1</t>
  </si>
  <si>
    <t>HP RIO COLORADO U2</t>
  </si>
  <si>
    <t>HP RIO PICOIQUEN (U1-U2)</t>
  </si>
  <si>
    <t>HP RUCATAYO U1</t>
  </si>
  <si>
    <t>HP SAN ANDRES U1</t>
  </si>
  <si>
    <t>HP SAN ANDRES U2</t>
  </si>
  <si>
    <t>HP SAN CLEMENTE</t>
  </si>
  <si>
    <t>HP VOLCAN U1</t>
  </si>
  <si>
    <t>HP ABANICO U1</t>
  </si>
  <si>
    <t>HP ABANICO U3</t>
  </si>
  <si>
    <t>HP ABANICO U5</t>
  </si>
  <si>
    <t>HP ABANICO U6</t>
  </si>
  <si>
    <t>HP AILLIN</t>
  </si>
  <si>
    <t>PMGD HP ALLIPEN</t>
  </si>
  <si>
    <t>PMGD HP ALTO HOSPICIO</t>
  </si>
  <si>
    <t>HP ALTO RENAICO U1</t>
  </si>
  <si>
    <t>PMGD HP AUXILIAR DEL MAIPO</t>
  </si>
  <si>
    <t>PMGD HP LA BIFURCADA</t>
  </si>
  <si>
    <t>PMGD HP BOQUIAMARGO</t>
  </si>
  <si>
    <t>PMGD HP BUREO</t>
  </si>
  <si>
    <t>PMGD HP CALIBORO</t>
  </si>
  <si>
    <t>HP CALLAO U1</t>
  </si>
  <si>
    <t>PMGD HP CAVANCHA U1</t>
  </si>
  <si>
    <t>PMGD HP CHANLEUFU II</t>
  </si>
  <si>
    <t>PMGD HP CIPRESILLOS</t>
  </si>
  <si>
    <t>PMGD HP COLLIL</t>
  </si>
  <si>
    <t>PMGD HP LA COMPAÑIA II</t>
  </si>
  <si>
    <t>PMGD HP CONTRA</t>
  </si>
  <si>
    <t>HP CORRALES U1</t>
  </si>
  <si>
    <t>HP CORRENTOSO U1</t>
  </si>
  <si>
    <t>PMGD HP COSAPILLA</t>
  </si>
  <si>
    <t>PMGD HP CUMPEO</t>
  </si>
  <si>
    <t>PMGD HP CURILEUFU</t>
  </si>
  <si>
    <t>PMGD HP DON WALTERIO</t>
  </si>
  <si>
    <t>PMGD HP DOÑA HILDA</t>
  </si>
  <si>
    <t>PMGD HP DONGO</t>
  </si>
  <si>
    <t>PMGD HP DONGUIL</t>
  </si>
  <si>
    <t>HP DOS VALLES U1</t>
  </si>
  <si>
    <t>HP DOS VALLES</t>
  </si>
  <si>
    <t>PMGD HP DOSAL</t>
  </si>
  <si>
    <t>PMGD HP EL AGRIO</t>
  </si>
  <si>
    <t>PMGD HP EL ARRAYAN</t>
  </si>
  <si>
    <t>PMGD HP CENTRAL EL ATAJO</t>
  </si>
  <si>
    <t>PMGD HP EL BRINCO</t>
  </si>
  <si>
    <t>PMGD HP EL CANELO</t>
  </si>
  <si>
    <t>PMGD HP EL COLORADO</t>
  </si>
  <si>
    <t>PMGD HP EL DIUTO</t>
  </si>
  <si>
    <t>PMGD HP EL GALPON</t>
  </si>
  <si>
    <t>PMGD HP EL LLANO</t>
  </si>
  <si>
    <t>PMGD HP EL MANZANO (MELIPEUCO) U1</t>
  </si>
  <si>
    <t>PMGD HP EL MIRADOR</t>
  </si>
  <si>
    <t>CH El Pinar U1</t>
  </si>
  <si>
    <t>CH El Pinar U2</t>
  </si>
  <si>
    <t>HP EL RINCON</t>
  </si>
  <si>
    <t>PMGD HP EL TARTARO</t>
  </si>
  <si>
    <t>PMGD HP EL TORO Nº2</t>
  </si>
  <si>
    <t>PMGD HP ENSENADA</t>
  </si>
  <si>
    <t>PMGD HP EYZAGUIRRE</t>
  </si>
  <si>
    <t>HP GUAYACAN (U1-U2)</t>
  </si>
  <si>
    <t>HP MC1</t>
  </si>
  <si>
    <t>HP MC2</t>
  </si>
  <si>
    <t>HP MC3</t>
  </si>
  <si>
    <t>HP MOCHO U1</t>
  </si>
  <si>
    <t>PMGD HP LA ARENA</t>
  </si>
  <si>
    <t>PMG HP LA CONFIANZA</t>
  </si>
  <si>
    <t>PMGD HP LA MONTAÑA</t>
  </si>
  <si>
    <t>PMGD HP LA MONTAÑA II</t>
  </si>
  <si>
    <t>PMGD HP LA PALOMA</t>
  </si>
  <si>
    <t>PMGD HP LA VIÑA</t>
  </si>
  <si>
    <t>PMGD HP LAS FLORES</t>
  </si>
  <si>
    <t>HP LAS NIEVES</t>
  </si>
  <si>
    <t>PMGD HP LAS VERTIENTES</t>
  </si>
  <si>
    <t>HP LLAUQUEREO U1</t>
  </si>
  <si>
    <t>PMGD HP LOS BAJOS</t>
  </si>
  <si>
    <t>PMGD HP LOS CORRALES</t>
  </si>
  <si>
    <t>PMGD HP LOS CORRALES II</t>
  </si>
  <si>
    <t>[PROYECTO] HP LOS LAGOS</t>
  </si>
  <si>
    <t>PMGD HP LOS MORROS</t>
  </si>
  <si>
    <t>PMGD HP LOS PADRES</t>
  </si>
  <si>
    <t>PMGD HP LOS PORTONES</t>
  </si>
  <si>
    <t>PMGD HP MAISAN</t>
  </si>
  <si>
    <t>PMGD HP MALLARAUCO U1</t>
  </si>
  <si>
    <t>PMGD HP MARIA ELENA</t>
  </si>
  <si>
    <t>PMGD HP MELO</t>
  </si>
  <si>
    <t>PMGD HP MOLINERA VILLARRICA</t>
  </si>
  <si>
    <t>PMGD HP MORAGA</t>
  </si>
  <si>
    <t>PMGD HP MSA-I</t>
  </si>
  <si>
    <t>PMGD HP MUCHI</t>
  </si>
  <si>
    <t>PMGD HP RIO MULCHEN</t>
  </si>
  <si>
    <t>PMGD HP MUNILQUE</t>
  </si>
  <si>
    <t>PMGD HP MUNILQUE II</t>
  </si>
  <si>
    <t>HP NALCAS</t>
  </si>
  <si>
    <t>HP NUBLE</t>
  </si>
  <si>
    <t>HP OJOS DE AGUA U1</t>
  </si>
  <si>
    <t>HP PALACIOS</t>
  </si>
  <si>
    <t>HP PALMAR U1</t>
  </si>
  <si>
    <t>HP PALMAR U2</t>
  </si>
  <si>
    <t>HP PALMUCHO U1</t>
  </si>
  <si>
    <t>PMGD HP PEHUI</t>
  </si>
  <si>
    <t>PMGD HP PICHILONCO</t>
  </si>
  <si>
    <t>PMGD HP PIEDRAS NEGRAS</t>
  </si>
  <si>
    <t>PMGD HP PIUTEL</t>
  </si>
  <si>
    <t>PMGD HP PUCLARO</t>
  </si>
  <si>
    <t>HP PUNTA DEL VIENTO U1</t>
  </si>
  <si>
    <t>PMGD HP PURISIMA</t>
  </si>
  <si>
    <t>PMGD HP QUILLAILEO</t>
  </si>
  <si>
    <t>PMGD HP RECA</t>
  </si>
  <si>
    <t>HP RENAICO U1</t>
  </si>
  <si>
    <t>HP RIO HUASCO (U1-U2)</t>
  </si>
  <si>
    <t>PMGD HP RIO TRUENO</t>
  </si>
  <si>
    <t>PMGD HP ROBLERIA</t>
  </si>
  <si>
    <t>PMGD HP SAN JOSE</t>
  </si>
  <si>
    <t>PMGD HP SAN LUIS</t>
  </si>
  <si>
    <t>PMGD HP SANTA ELENA</t>
  </si>
  <si>
    <t>PMGD HP SANTA ISABEL</t>
  </si>
  <si>
    <t>PMGD HP SANTA ROSA</t>
  </si>
  <si>
    <t>PMGD HP SAUCE ANDES</t>
  </si>
  <si>
    <t>HP SAUZAL U1</t>
  </si>
  <si>
    <t>HP SAUZAL U2</t>
  </si>
  <si>
    <t>HP SAUZAL U3</t>
  </si>
  <si>
    <t>HP SAUZALITO U1</t>
  </si>
  <si>
    <t>PMGD HP TRAILELFU</t>
  </si>
  <si>
    <t>HP TRANCA DEL TORO</t>
  </si>
  <si>
    <t>PMGD HP TRANQUIL</t>
  </si>
  <si>
    <t>CH TRES AGUAS</t>
  </si>
  <si>
    <t>PMGD HP TRUFULTRUFUL U1</t>
  </si>
  <si>
    <t>HP TRUPAN</t>
  </si>
  <si>
    <t>TER AGUAS BLANCAS</t>
  </si>
  <si>
    <t>TER ANDES GENERACION U3</t>
  </si>
  <si>
    <t>TER ANDES GENERACION U4</t>
  </si>
  <si>
    <t>TER ANDINA U1</t>
  </si>
  <si>
    <t>TER ANGAMOS U1</t>
  </si>
  <si>
    <t>TER ANGAMOS U2</t>
  </si>
  <si>
    <t>TER ARICA GMAR (U1-U4)</t>
  </si>
  <si>
    <t>TER ARICA M1AR (U1-U3)</t>
  </si>
  <si>
    <t>TER ARICA M2AR (U1-U2)</t>
  </si>
  <si>
    <t>ATACAMA-1_TG1A_GNL</t>
  </si>
  <si>
    <t>ATACAMA-1_TG1A+TG1B+TV1_GNL</t>
  </si>
  <si>
    <t>ATACAMA-1_TG1A_DIESEL</t>
  </si>
  <si>
    <t>ATACAMA-1_TG1A+0.5TV1_DIESEL</t>
  </si>
  <si>
    <t>ATACAMA-1_TG1A+0.5TV1_GNL</t>
  </si>
  <si>
    <t>ATACAMA-1_TG1A+TG1B+TV1_DIESEL</t>
  </si>
  <si>
    <t>ATACAMA-1_TG1B+0.5TV1_DIESEL</t>
  </si>
  <si>
    <t>ATACAMA-1_TG1B+0.5TV1_GNL</t>
  </si>
  <si>
    <t>ATACAMA-1_TG1B_GNL</t>
  </si>
  <si>
    <t>ATACAMA-1_TG1B_DIESEL</t>
  </si>
  <si>
    <t>ATACAMA-2_TG2A_GNL</t>
  </si>
  <si>
    <t>ATACAMA-2_TG2A+TG2B+TV2_GNL</t>
  </si>
  <si>
    <t>ATACAMA-2_TG2A_DIESEL</t>
  </si>
  <si>
    <t>ATACAMA-2_TG2A+0.5TV2_DIESEL</t>
  </si>
  <si>
    <t>ATACAMA-2_TG2A+0.5TV2_GNL</t>
  </si>
  <si>
    <t>ATACAMA-2_TG2A+TG2B+TV2_DIESEL</t>
  </si>
  <si>
    <t>ATACAMA-2_TG2B+0.5TV2_DIESEL</t>
  </si>
  <si>
    <t>ATACAMA-2_TG2B+0.5TV2_GNL</t>
  </si>
  <si>
    <t>ATACAMA-2_TG2B_GNL</t>
  </si>
  <si>
    <t>ATACAMA-2_TG2B_DIESEL</t>
  </si>
  <si>
    <t>TER CARDONES U1</t>
  </si>
  <si>
    <t>TER CENIZAS U2</t>
  </si>
  <si>
    <t>TSOL CSP Cerro Dominador</t>
  </si>
  <si>
    <t>GEO CERRO PABELLON U1</t>
  </si>
  <si>
    <t>GEO CERRO PABELLON U2</t>
  </si>
  <si>
    <t>GEO CERRO PABELLON U3</t>
  </si>
  <si>
    <t>TER CHAGUAL</t>
  </si>
  <si>
    <t>TER COCHRANE U1</t>
  </si>
  <si>
    <t>TER COCHRANE U2</t>
  </si>
  <si>
    <t>TER COMBARBALA</t>
  </si>
  <si>
    <t>TER DIEGO DE ALMAGRO U1</t>
  </si>
  <si>
    <t>TER EL PEÑON (U1-U50)_N1</t>
  </si>
  <si>
    <t>TER EL PEÑON (U1-U50)_N2</t>
  </si>
  <si>
    <t>TER EL PEÑON (U1-U50)_N3</t>
  </si>
  <si>
    <t>TER EL PEÑON (U1-U50)_N4</t>
  </si>
  <si>
    <t>TER EL SALVADOR U1</t>
  </si>
  <si>
    <t>TER EMELDA U1</t>
  </si>
  <si>
    <t>TER EMELDA U2</t>
  </si>
  <si>
    <t>TER LOS ESPINOS (U1-U23)_N1</t>
  </si>
  <si>
    <t>TER LOS ESPINOS (U1-U23)_N2</t>
  </si>
  <si>
    <t>TER LOS ESPINOS (U1-U23)_N3</t>
  </si>
  <si>
    <t>TER LOS ESPINOS (U1-U23)_N4</t>
  </si>
  <si>
    <t>TER LOS ESPINOS (U1-U23)_N5</t>
  </si>
  <si>
    <t>TER GUACOLDA U1</t>
  </si>
  <si>
    <t>TER GUACOLDA U2</t>
  </si>
  <si>
    <t>TER GUACOLDA U3</t>
  </si>
  <si>
    <t>TER GUACOLDA U4</t>
  </si>
  <si>
    <t>TER GUACOLDA U5</t>
  </si>
  <si>
    <t>TER HORNITOS U1</t>
  </si>
  <si>
    <t>TER HUASCO U3</t>
  </si>
  <si>
    <t>TER HUASCO U4</t>
  </si>
  <si>
    <t>TER HUASCO U5</t>
  </si>
  <si>
    <t>TER IEM U1</t>
  </si>
  <si>
    <t>KELAR-TG1_TG1_GNL</t>
  </si>
  <si>
    <t>KELAR-TG12_TG1+TG2+TV1_GNL</t>
  </si>
  <si>
    <t>KELAR-TG1_TG1+0.5TV_GNL</t>
  </si>
  <si>
    <t>KELAR-TG2_TG2+0.5TV_GNL</t>
  </si>
  <si>
    <t>KELAR-TG2_TG2_GNL</t>
  </si>
  <si>
    <t>TER LA PORTADA (U1-U3)</t>
  </si>
  <si>
    <t>TER LLANOS BLANCOS</t>
  </si>
  <si>
    <t>TER MAITENCILLO</t>
  </si>
  <si>
    <t>TER MANTOS BLANCOS</t>
  </si>
  <si>
    <t>TER MEJILLONES 1</t>
  </si>
  <si>
    <t>TER MEJILLONES 2</t>
  </si>
  <si>
    <t>MEJILLONES-CTM3_TG1_GNL</t>
  </si>
  <si>
    <t>MEJILLONES-CTM3_TG1+TV1_GNL</t>
  </si>
  <si>
    <t>TER OLIVOS (U1-U60)_N1</t>
  </si>
  <si>
    <t>TER OLIVOS (U1-U60)_N2</t>
  </si>
  <si>
    <t>TER OLIVOS (U1-U60)_N3</t>
  </si>
  <si>
    <t>TER OLIVOS (U1-U60)_N4</t>
  </si>
  <si>
    <t>TER PAJONALES</t>
  </si>
  <si>
    <t>TER PAM</t>
  </si>
  <si>
    <t>TER SAN LORENZO DE D. DE ALMAGRO U1</t>
  </si>
  <si>
    <t>TER SAN LORENZO DE D. DE ALMAGRO U2</t>
  </si>
  <si>
    <t>TER SAN LORENZO DE D. DE ALMAGRO U3</t>
  </si>
  <si>
    <t>TER TALTAL 1</t>
  </si>
  <si>
    <t>TER TALTAL 2</t>
  </si>
  <si>
    <t>TER TARAPACA TGTAR</t>
  </si>
  <si>
    <t>TER TERMOPACIFICO (U1-U60)_N1</t>
  </si>
  <si>
    <t>TER TERMOPACIFICO (U1-U60)_N2</t>
  </si>
  <si>
    <t>TER TERMOPACIFICO (U1-U60)_N3</t>
  </si>
  <si>
    <t>TER TERMOPACIFICO (U1-U60)_N4</t>
  </si>
  <si>
    <t>TOCOPILLA-U16_TG1+TV1_GNL</t>
  </si>
  <si>
    <t>TOCOPILLA-U16_TG1_DIESEL</t>
  </si>
  <si>
    <t>TOCOPILLA-U16_TG1_GNL</t>
  </si>
  <si>
    <t>TER TOCOPILLA TG1</t>
  </si>
  <si>
    <t>TER TOCOPILLA TG2</t>
  </si>
  <si>
    <t>TER TOCOPILLA TG3</t>
  </si>
  <si>
    <t>TER UJINA U1</t>
  </si>
  <si>
    <t>TER UJINA U2</t>
  </si>
  <si>
    <t>TER UJINA U3</t>
  </si>
  <si>
    <t>TER UJINA U4</t>
  </si>
  <si>
    <t>TER UJINA U5</t>
  </si>
  <si>
    <t>TER ANTILHUE U1</t>
  </si>
  <si>
    <t>TER ANTILHUE U2</t>
  </si>
  <si>
    <t>TER ARAUCO</t>
  </si>
  <si>
    <t>TER CALLE CALLE</t>
  </si>
  <si>
    <t>TER CAMPICHE U1</t>
  </si>
  <si>
    <t>TER CANDELARIA 1</t>
  </si>
  <si>
    <t>TER CANDELARIA 2</t>
  </si>
  <si>
    <t>TER CELCO BL1</t>
  </si>
  <si>
    <t>TER CELCO BL2</t>
  </si>
  <si>
    <t>TER CEMENTOS BIO BIO</t>
  </si>
  <si>
    <t>TER CHILOE</t>
  </si>
  <si>
    <t>TER CHOLGUAN BL1</t>
  </si>
  <si>
    <t>TER CHOLGUAN BL2</t>
  </si>
  <si>
    <t>TER CHUYACA</t>
  </si>
  <si>
    <t>TER CMPC CORDILLERA</t>
  </si>
  <si>
    <t>TER CMPC LAJA BL1</t>
  </si>
  <si>
    <t>TER CMPC LAJA BL2</t>
  </si>
  <si>
    <t>TER CMPC LAJA BL3</t>
  </si>
  <si>
    <t>TER CMPC LAJA BL4</t>
  </si>
  <si>
    <t>TER CMPC LAJA BL5</t>
  </si>
  <si>
    <t>TER CMPC PACIFICO BL1</t>
  </si>
  <si>
    <t>TER CMPC PACIFICO BL2</t>
  </si>
  <si>
    <t>TER CMPC PACIFICO BL3</t>
  </si>
  <si>
    <t>TER CMPC SANTA FE</t>
  </si>
  <si>
    <t>TER COLMITO</t>
  </si>
  <si>
    <t>TER CONCON (U2-U3)</t>
  </si>
  <si>
    <t>TER CONCON U1</t>
  </si>
  <si>
    <t>TER CONSTITUCIÓN</t>
  </si>
  <si>
    <t>TER CORONEL</t>
  </si>
  <si>
    <t>TER DEGAÑ 2</t>
  </si>
  <si>
    <t>TER DEGAÑ</t>
  </si>
  <si>
    <t>TER EL TOTORAL (U1-U2)</t>
  </si>
  <si>
    <t>TER EL TOTORAL U3</t>
  </si>
  <si>
    <t>TER ENAP ACONCAGUA</t>
  </si>
  <si>
    <t>TER ENERGIA PACIFICO</t>
  </si>
  <si>
    <t>TER PETROPOWER U1</t>
  </si>
  <si>
    <t>TER ESCUADRON U1</t>
  </si>
  <si>
    <t>TER ESCUADRON U2</t>
  </si>
  <si>
    <t>TER ESPERANZA DS1</t>
  </si>
  <si>
    <t>TER ESPERANZA DS2</t>
  </si>
  <si>
    <t>TER ESPERANZA TG1</t>
  </si>
  <si>
    <t>TER HORCONES</t>
  </si>
  <si>
    <t>TER LAS VEGAS</t>
  </si>
  <si>
    <t>TER LAUTARO 1 BL1</t>
  </si>
  <si>
    <t>TER LAUTARO 1 BL2</t>
  </si>
  <si>
    <t>TER LAUTARO 2 BL1</t>
  </si>
  <si>
    <t>TER LAUTARO 2 BL2</t>
  </si>
  <si>
    <t>TER LICANTEN BL1</t>
  </si>
  <si>
    <t>TER LICANTEN BL2</t>
  </si>
  <si>
    <t>TER LINARES NORTE</t>
  </si>
  <si>
    <t>TER LOMA LOS COLORADOS II (U1-U3)</t>
  </si>
  <si>
    <t>TER LOS GUINDOS</t>
  </si>
  <si>
    <t>TER LOS GUINDOS 2</t>
  </si>
  <si>
    <t>TER LOS PINOS</t>
  </si>
  <si>
    <t>TER LOS VIENTOS</t>
  </si>
  <si>
    <t>TER MAPA TG7</t>
  </si>
  <si>
    <t>TER MAPA TG8</t>
  </si>
  <si>
    <t>TER MASISA</t>
  </si>
  <si>
    <t>TER MAULE (U11-U12)</t>
  </si>
  <si>
    <t>TER MAULE (U15-U18)</t>
  </si>
  <si>
    <t>TER NEHUENCO I FA</t>
  </si>
  <si>
    <t>TER NEHUENCO I</t>
  </si>
  <si>
    <t>TER NEHUENCO II</t>
  </si>
  <si>
    <t>TER NEHUENCO 9B</t>
  </si>
  <si>
    <t>TER NEWEN</t>
  </si>
  <si>
    <t>TER NUEVA ALDEA II</t>
  </si>
  <si>
    <t>TER NUEVA ALDEA</t>
  </si>
  <si>
    <t>TER NUEVA RENCA FA</t>
  </si>
  <si>
    <t>TER NUEVA RENCA</t>
  </si>
  <si>
    <t>TER NUEVA VENTANAS</t>
  </si>
  <si>
    <t>TER PLACILLA (U1-U2)</t>
  </si>
  <si>
    <t>TER PLACILLA U3</t>
  </si>
  <si>
    <t>TER QUINTERO 1A</t>
  </si>
  <si>
    <t>TER QUINTERO 1B</t>
  </si>
  <si>
    <t>TER SAN GREGORIO</t>
  </si>
  <si>
    <t>TER SAN ISIDRO II</t>
  </si>
  <si>
    <t>TER SAN ISIDRO FA</t>
  </si>
  <si>
    <t>TER SAN ISIDRO</t>
  </si>
  <si>
    <t>TER SAN JAVIER I</t>
  </si>
  <si>
    <t>TER SAN JAVIER II</t>
  </si>
  <si>
    <t>TER SANTA FE BL1</t>
  </si>
  <si>
    <t>TER SANTA FE BL2</t>
  </si>
  <si>
    <t>TER SANTA FE BL3</t>
  </si>
  <si>
    <t>TER SANTA FE BL4</t>
  </si>
  <si>
    <t>TER SANTA LIDIA</t>
  </si>
  <si>
    <t>TER SANTA MARIA</t>
  </si>
  <si>
    <t>TER SANTA MARTA</t>
  </si>
  <si>
    <t>TER TENO</t>
  </si>
  <si>
    <t>TER TENO GAS</t>
  </si>
  <si>
    <t>TER TRAPEN (U1-U50)_N1</t>
  </si>
  <si>
    <t>TER TRAPEN (U1-U50)_N2</t>
  </si>
  <si>
    <t>TER TRAPEN (U1-U50)_N3</t>
  </si>
  <si>
    <t>TER TRAPEN (U1-U50)_N4</t>
  </si>
  <si>
    <t>TER TRINCAO</t>
  </si>
  <si>
    <t>TER VALDIVIA BL1</t>
  </si>
  <si>
    <t>TER VALDIVIA BL2</t>
  </si>
  <si>
    <t>TER VALDIVIA BL3</t>
  </si>
  <si>
    <t>TER VALDIVIA BL4</t>
  </si>
  <si>
    <t>TER VINALES BL1</t>
  </si>
  <si>
    <t>TER VINALES BL2</t>
  </si>
  <si>
    <t>TER YUNGAY U1</t>
  </si>
  <si>
    <t>TER YUNGAY U2</t>
  </si>
  <si>
    <t>TER YUNGAY U3</t>
  </si>
  <si>
    <t>TER YUNGAY U4</t>
  </si>
  <si>
    <t>PE ALENA</t>
  </si>
  <si>
    <t>PE ATACAMA</t>
  </si>
  <si>
    <t>PE AURORA</t>
  </si>
  <si>
    <t>PE CABO LEONES I TIPO 1 (2 [MW])_A</t>
  </si>
  <si>
    <t>PE CABO LEONES I TIPO 1 (2 [MW])_B</t>
  </si>
  <si>
    <t>PE CABO LEONES I TIPO 2 (5 [MW])_A</t>
  </si>
  <si>
    <t>PE CABO LEONES I TIPO 2 (5 [MW])_B</t>
  </si>
  <si>
    <t>PE CABO LEONES II_A</t>
  </si>
  <si>
    <t>PE CABO LEONES II_B</t>
  </si>
  <si>
    <t>PE Cabo Leonés III_A fase II</t>
  </si>
  <si>
    <t>PE Cabo Leonés III_B fase II</t>
  </si>
  <si>
    <t>PE CALAMA</t>
  </si>
  <si>
    <t>PE CAMAN</t>
  </si>
  <si>
    <t>PMGD PE CAMPO LINDO</t>
  </si>
  <si>
    <t>PE CANELA II</t>
  </si>
  <si>
    <t>PE CANELA</t>
  </si>
  <si>
    <t>PE CARDONAL</t>
  </si>
  <si>
    <t>PE CERRO TIGRE</t>
  </si>
  <si>
    <t>PE CKHURI</t>
  </si>
  <si>
    <t>PE CUEL</t>
  </si>
  <si>
    <t>PE EL ARRAYAN</t>
  </si>
  <si>
    <t>PMGD PE EL ARREBOL</t>
  </si>
  <si>
    <t>PE EL CRUCE</t>
  </si>
  <si>
    <t>PE EL MAITEN</t>
  </si>
  <si>
    <t>PMGD PE EL NOGAL</t>
  </si>
  <si>
    <t>PMGD PE HUAJACHE</t>
  </si>
  <si>
    <t>PE LA CABAÑA</t>
  </si>
  <si>
    <t>PE LA ESPERANZA</t>
  </si>
  <si>
    <t>PE LA ESTRELLA</t>
  </si>
  <si>
    <t>PE LA FLOR</t>
  </si>
  <si>
    <t>PMGD PE LAS PEÑAS</t>
  </si>
  <si>
    <t>PMGD PE LEBU III</t>
  </si>
  <si>
    <t>PE LEBU</t>
  </si>
  <si>
    <t>PE LEBU NORTE</t>
  </si>
  <si>
    <t>PE LLANOS DEL VIENTO</t>
  </si>
  <si>
    <t>PE LOMAS DE DUQUECO</t>
  </si>
  <si>
    <t>PE LOS BUENOS AIRES</t>
  </si>
  <si>
    <t>PE LOS CERRILLOS</t>
  </si>
  <si>
    <t>PE LOS CURUROS</t>
  </si>
  <si>
    <t>PE LOS OLMOS</t>
  </si>
  <si>
    <t>PE MALLECO NORTE</t>
  </si>
  <si>
    <t>PE MALLECO SUR</t>
  </si>
  <si>
    <t>PE MANANTIALES</t>
  </si>
  <si>
    <t>PE MESAMAVIDA</t>
  </si>
  <si>
    <t>PE MONTE REDONDO</t>
  </si>
  <si>
    <t>PE NEGRETE</t>
  </si>
  <si>
    <t>PE OCHS</t>
  </si>
  <si>
    <t>PE PUELCHE SUR</t>
  </si>
  <si>
    <t>PE PUNTA COLORADA</t>
  </si>
  <si>
    <t>PE PUNTA DE TALCA</t>
  </si>
  <si>
    <t>PE PUNTA PALMERAS</t>
  </si>
  <si>
    <t>PE PUNTA SIERRA</t>
  </si>
  <si>
    <t>PMGD PE RAKI</t>
  </si>
  <si>
    <t xml:space="preserve">PE RENAICO II	</t>
  </si>
  <si>
    <t>PE RENAICO I</t>
  </si>
  <si>
    <t>PE SAN GABRIEL</t>
  </si>
  <si>
    <t>PE SAN JUAN</t>
  </si>
  <si>
    <t>PE SAN MATIAS</t>
  </si>
  <si>
    <t>PE SAN PEDRO II</t>
  </si>
  <si>
    <t>PE SAN PEDRO</t>
  </si>
  <si>
    <t>PE SARCO</t>
  </si>
  <si>
    <t>PE SIERRA GORDA ESTE</t>
  </si>
  <si>
    <t>PE TALINAY ORIENTE</t>
  </si>
  <si>
    <t>PE TALINAY PONIENTE</t>
  </si>
  <si>
    <t>PE TALTAL</t>
  </si>
  <si>
    <t>PE TCHAMMA</t>
  </si>
  <si>
    <t>PE TOLPAN SUR</t>
  </si>
  <si>
    <t>PE TOTORAL</t>
  </si>
  <si>
    <t>PE UCUQUER II</t>
  </si>
  <si>
    <t>PMGD PE UCUQUER</t>
  </si>
  <si>
    <t>PE VALLE DE LOS VIENTOS</t>
  </si>
  <si>
    <t>PMGD PFV CONCON</t>
  </si>
  <si>
    <t>PMGD PFV AEROPUERTO</t>
  </si>
  <si>
    <t>PMGD PFV AGUAS CLARAS</t>
  </si>
  <si>
    <t>PFV ALAMEDA</t>
  </si>
  <si>
    <t>PFV ALBATROS</t>
  </si>
  <si>
    <t>PMGD PFV ALBOR SOLAR</t>
  </si>
  <si>
    <t>PMGD PFV ALCALDESA</t>
  </si>
  <si>
    <t>PFV ALCAZAR</t>
  </si>
  <si>
    <t>PMGD PFV GR ALCON SOLAR</t>
  </si>
  <si>
    <t>PMGD PFV ALDEBARAN</t>
  </si>
  <si>
    <t>PMGD PFV ALGARROBO V</t>
  </si>
  <si>
    <t>PMGD PFV ALHUE</t>
  </si>
  <si>
    <t>PFV ALIANZA</t>
  </si>
  <si>
    <t>PMGD PFV ALICAHUE</t>
  </si>
  <si>
    <t>PFV ALMEYDA</t>
  </si>
  <si>
    <t>PFV ALPHA</t>
  </si>
  <si>
    <t>PMGD PFV ALSOL</t>
  </si>
  <si>
    <t>PFV ALTO BELLAVISTA SUN</t>
  </si>
  <si>
    <t>PMGD PFV ALTO SOLAR</t>
  </si>
  <si>
    <t>PMGD PFV ALTOS DEL PAICO</t>
  </si>
  <si>
    <t>PMGD PFV ALTOS DE TILTIL</t>
  </si>
  <si>
    <t>PMGD PFV ALTURAS DE OVALLE</t>
  </si>
  <si>
    <t>PFV AMANCAY</t>
  </si>
  <si>
    <t>PMGD PFV AMANECER</t>
  </si>
  <si>
    <t>PMGD PFV AMPARO DEL SOL</t>
  </si>
  <si>
    <t>PMGD PFV ANAKENA</t>
  </si>
  <si>
    <t>PFV ANDES SOLAR II</t>
  </si>
  <si>
    <t>PFV ANDES SOLAR IIB</t>
  </si>
  <si>
    <t>PFV ANDES 4</t>
  </si>
  <si>
    <t>PFV ANDES SOLAR</t>
  </si>
  <si>
    <t>PFV ANDROMEDA</t>
  </si>
  <si>
    <t>PFV ANGOL 1</t>
  </si>
  <si>
    <t>PFV ANTAY</t>
  </si>
  <si>
    <t>PMGD PFV ANTONIA SOLAR</t>
  </si>
  <si>
    <t>PMGD PFV ANUNUCA DEL VERANO</t>
  </si>
  <si>
    <t>PMGD PFV ARENISCA</t>
  </si>
  <si>
    <t>PMGD PFV  ARGOMEDO</t>
  </si>
  <si>
    <t>PMGD PFV ARICA</t>
  </si>
  <si>
    <t>PMGD PFV ARIZTIA</t>
  </si>
  <si>
    <t>PMGD PFV ARMAZONES</t>
  </si>
  <si>
    <t>PMGD PFV AROMO VERANO</t>
  </si>
  <si>
    <t>PMGD PFV ARREBOL</t>
  </si>
  <si>
    <t>PFV ARTEMISA</t>
  </si>
  <si>
    <t>PMGD PFV ASTILLAS</t>
  </si>
  <si>
    <t>PFV ATACALCO 1</t>
  </si>
  <si>
    <t>PFV ATACAMA SOLAR II</t>
  </si>
  <si>
    <t>PMGD PFV AVEL SOLAR</t>
  </si>
  <si>
    <t>PMGD PFV AVELLANO</t>
  </si>
  <si>
    <t>PMGD PFV AVILES</t>
  </si>
  <si>
    <t>PMGD PFV AYLA</t>
  </si>
  <si>
    <t>PFV AZABACHE</t>
  </si>
  <si>
    <t>PFV BALLOTA</t>
  </si>
  <si>
    <t>PFV BARCELONA</t>
  </si>
  <si>
    <t>PMGD PFV BELEN</t>
  </si>
  <si>
    <t>PFV BELENOS TILTIL</t>
  </si>
  <si>
    <t>PMGD PFV BELLAVISTA 1</t>
  </si>
  <si>
    <t>PMGD PFV BELLAVISTA</t>
  </si>
  <si>
    <t>PFV BELLOTO B</t>
  </si>
  <si>
    <t>PMGD PFV BERGAMO</t>
  </si>
  <si>
    <t>PMGD PFV BERRUECO</t>
  </si>
  <si>
    <t>PMGD PFV PARQUE SOLAR BICENTENARIO</t>
  </si>
  <si>
    <t>PMGD PFV BLU</t>
  </si>
  <si>
    <t>PFV BOLERO</t>
  </si>
  <si>
    <t>PMG PFV BUENAVENTURA</t>
  </si>
  <si>
    <t>PFV BULNES</t>
  </si>
  <si>
    <t>PMGD PFV BULNES LOS BARONES</t>
  </si>
  <si>
    <t>PMGD PFV CABILDO SUNLIGHT</t>
  </si>
  <si>
    <t>PMGD PFV CABILSOL</t>
  </si>
  <si>
    <t>PFV CABIMAS</t>
  </si>
  <si>
    <t>PMGD PFV CABRERO</t>
  </si>
  <si>
    <t>PMGD PFV CACHANAS</t>
  </si>
  <si>
    <t>PMGD PFV CACHIYUYO SOLAR II</t>
  </si>
  <si>
    <t>PFV CAIMANES</t>
  </si>
  <si>
    <t>PMGD PFV CAIMI</t>
  </si>
  <si>
    <t>PMGD PFV CALAMA SOLAR</t>
  </si>
  <si>
    <t>PMGD PFV CALDERA</t>
  </si>
  <si>
    <t>PMG PFV CALDERAZA</t>
  </si>
  <si>
    <t>PFV CALEU</t>
  </si>
  <si>
    <t>PMGD PFV CALLE LARGA</t>
  </si>
  <si>
    <t>PFV CAMILA</t>
  </si>
  <si>
    <t>PFV CAMPOS DEL SOL</t>
  </si>
  <si>
    <t>PMGD PFV CANCURA 2</t>
  </si>
  <si>
    <t>PMGD PFV CANDELARIA SOLAR</t>
  </si>
  <si>
    <t>PMGD PFV CANELILLO</t>
  </si>
  <si>
    <t>PMGD PFV CANESA SOLAR</t>
  </si>
  <si>
    <t>PFV CANQUEN</t>
  </si>
  <si>
    <t>PMGD PFV CANTERA</t>
  </si>
  <si>
    <t>PMGD PFV CANTILLANA</t>
  </si>
  <si>
    <t>PFV CAPRICORNIO</t>
  </si>
  <si>
    <t>PMGD PFV CARACAS 2</t>
  </si>
  <si>
    <t>PMGD PFV CARACOLES</t>
  </si>
  <si>
    <t>PFV CARRERA PINTO</t>
  </si>
  <si>
    <t>PFV CASA_DE_LATA</t>
  </si>
  <si>
    <t>PMGD PFV CASABERMEJA</t>
  </si>
  <si>
    <t>PMGD PFV CASTANO</t>
  </si>
  <si>
    <t>PMGD PFV CASTILLA</t>
  </si>
  <si>
    <t>PMGD PFV CASUTO</t>
  </si>
  <si>
    <t>PMGD PFV CATAN SOLAR</t>
  </si>
  <si>
    <t>PMGD PFV CATEMU</t>
  </si>
  <si>
    <t>PFV CATO</t>
  </si>
  <si>
    <t>PFV CAUCE</t>
  </si>
  <si>
    <t>PMGD PFV CAUQUENES</t>
  </si>
  <si>
    <t>PFV CE CANTERAS</t>
  </si>
  <si>
    <t>PFV CE MACHALI</t>
  </si>
  <si>
    <t>PFV CEME1</t>
  </si>
  <si>
    <t>PMGD PFV CENTAURO</t>
  </si>
  <si>
    <t>PMGD PFV CERES</t>
  </si>
  <si>
    <t>PFV CERRO COLORADO</t>
  </si>
  <si>
    <t>PFV CERRO DOMINADOR</t>
  </si>
  <si>
    <t>PMGD PFV CHACABUCO</t>
  </si>
  <si>
    <t>PFV CHACAICO</t>
  </si>
  <si>
    <t>PMGD PFV CHALINGA SOLAR</t>
  </si>
  <si>
    <t>PMGD PFV CHAMPA</t>
  </si>
  <si>
    <t>PFV CHANAR VERANO</t>
  </si>
  <si>
    <t>PFV CHAÑARES</t>
  </si>
  <si>
    <t>PMGD PFV CHANCON</t>
  </si>
  <si>
    <t>PMGD PFV CHEQUEN</t>
  </si>
  <si>
    <t>PFV CHERCAN</t>
  </si>
  <si>
    <t>PMGD PFV CHICAUMA VERANO</t>
  </si>
  <si>
    <t>PMGD PFV CHICUREO</t>
  </si>
  <si>
    <t>PFV CHILCA</t>
  </si>
  <si>
    <t>PFV CHILENER</t>
  </si>
  <si>
    <t>PFV CHILLAN CONFLUENCIA 3</t>
  </si>
  <si>
    <t>PFV CHILLAN HUAMBALI HIPER</t>
  </si>
  <si>
    <t>PFV CHILLAN VICENTE MENDEZ</t>
  </si>
  <si>
    <t>PMGD PFV CHILOE</t>
  </si>
  <si>
    <t>PMGD PFV CHIMBARONGO</t>
  </si>
  <si>
    <t>PMGD PFV VENTISQUERO SOLAR</t>
  </si>
  <si>
    <t>PMGD PFV EL CHINCOL</t>
  </si>
  <si>
    <t>PMGD PFV EL CHUCAO</t>
  </si>
  <si>
    <t>PMGD PFV CHUCHIÑI</t>
  </si>
  <si>
    <t>PFV CHUNGUNGO</t>
  </si>
  <si>
    <t>PMGD PFV CINTAC</t>
  </si>
  <si>
    <t>PMG PFV CIPRES</t>
  </si>
  <si>
    <t>PMGD PFV CITRINO</t>
  </si>
  <si>
    <t>PMGD PFV CKILIR</t>
  </si>
  <si>
    <t>PFV CKONTOR</t>
  </si>
  <si>
    <t>PFV CLEMENTINA</t>
  </si>
  <si>
    <t>PMGD PFV COCHARCAS</t>
  </si>
  <si>
    <t>PMGD PFV COCINILLAS</t>
  </si>
  <si>
    <t>PMGD PFV CODORNIZ</t>
  </si>
  <si>
    <t>PFV COIHUE</t>
  </si>
  <si>
    <t>PMGD PFV COINCO</t>
  </si>
  <si>
    <t>PMGD PFV COLCHAGUA</t>
  </si>
  <si>
    <t>PMGD PFV COLIBRI</t>
  </si>
  <si>
    <t>PFV COLINA</t>
  </si>
  <si>
    <t>PMGD PFV COLLANCO</t>
  </si>
  <si>
    <t>PMGD PFV COLTAUCO ALMENDRO</t>
  </si>
  <si>
    <t>PMGD PFV CONCORDE</t>
  </si>
  <si>
    <t>PMGD PFV CONDOR CHEPICA</t>
  </si>
  <si>
    <t>PFV CONDOR MINILLAS 2</t>
  </si>
  <si>
    <t>PMGD PFV CONDOR PELVIN</t>
  </si>
  <si>
    <t>PMGD PFV CONDOR PETORCA</t>
  </si>
  <si>
    <t>PFV CONEJO SOLAR</t>
  </si>
  <si>
    <t>PFV CONTY</t>
  </si>
  <si>
    <t>PMGD PFV CORDILLERILLA SOLAR</t>
  </si>
  <si>
    <t>PMGD PFV CORRALES DEL VERANO</t>
  </si>
  <si>
    <t>PFV CORSO</t>
  </si>
  <si>
    <t>PMGD PFV CORTIJO</t>
  </si>
  <si>
    <t>PFV COTORRA</t>
  </si>
  <si>
    <t>PMGD PFV COVADONGA</t>
  </si>
  <si>
    <t>PFV COYA</t>
  </si>
  <si>
    <t>PMGD PFV PSF COYUNCHE</t>
  </si>
  <si>
    <t>PMGD PFV CRUCERO</t>
  </si>
  <si>
    <t>PMGD PFV CRUZ SOLAR</t>
  </si>
  <si>
    <t>PMGD PFV CURACAVI</t>
  </si>
  <si>
    <t>PMGD PFV PARQUE CURICURA</t>
  </si>
  <si>
    <t>PMGD PFV CUZ CUZ</t>
  </si>
  <si>
    <t>PMGD PFV DADINCO</t>
  </si>
  <si>
    <t>PMGD PFV DARLIN SOLAR</t>
  </si>
  <si>
    <t>PMGD PFV DIEGO DE ALMAGRO SOLAR</t>
  </si>
  <si>
    <t>PFV DEL DESIERTO</t>
  </si>
  <si>
    <t>PFV DESIERTO_DE_ATACAMA</t>
  </si>
  <si>
    <t>PFV DIEGO ALMAGRO SUR</t>
  </si>
  <si>
    <t>PFV DIEGO DE ALMAGRO 2</t>
  </si>
  <si>
    <t>PFV DIEGO DE ALMAGRO</t>
  </si>
  <si>
    <t>PMGD PFV DINAMO</t>
  </si>
  <si>
    <t>PMGD PFV DOLORES</t>
  </si>
  <si>
    <t>PFV DOMEYKO</t>
  </si>
  <si>
    <t>PMGD PFV DON ANDRONICO</t>
  </si>
  <si>
    <t>PMGD PFV DON ENRIQUE</t>
  </si>
  <si>
    <t>PMGD PFV DON EUGENIO</t>
  </si>
  <si>
    <t>PMGD PFV DON GERARDO</t>
  </si>
  <si>
    <t>PFV DON HUMBERTO</t>
  </si>
  <si>
    <t>PMGD PFV DON JORGE (EX PERALILLO)</t>
  </si>
  <si>
    <t>PMGD PFV DON MARIANO</t>
  </si>
  <si>
    <t>PMGD PFV DON MARTIN</t>
  </si>
  <si>
    <t>PFV DON MATIAS</t>
  </si>
  <si>
    <t>PFV DON OSCAR</t>
  </si>
  <si>
    <t>PMGD PFV DON RENATO</t>
  </si>
  <si>
    <t>PMGD PFV DON RODRIGO</t>
  </si>
  <si>
    <t>PFV DON SIMON</t>
  </si>
  <si>
    <t>PFV DONA ANTONIA</t>
  </si>
  <si>
    <t>PFV DONA BERTA</t>
  </si>
  <si>
    <t>PFV DOÑA CARMEN SOLAR</t>
  </si>
  <si>
    <t>PMGD PFV DOÑA IGNA</t>
  </si>
  <si>
    <t>PFV DONA REGINA</t>
  </si>
  <si>
    <t>PFV DONA RUBENA</t>
  </si>
  <si>
    <t>PMGD PFV DONA VICTORIA</t>
  </si>
  <si>
    <t>PMGD PFV DOÑIHUE</t>
  </si>
  <si>
    <t>PFV DRUX 2</t>
  </si>
  <si>
    <t>PMGD PFV DUQUECO SOLAR</t>
  </si>
  <si>
    <t>PFV EA MAITEN</t>
  </si>
  <si>
    <t>PFV EA SF GRANEROS</t>
  </si>
  <si>
    <t>PFV EA SF PICHILEMU</t>
  </si>
  <si>
    <t>PMGD PFV ECLIPSE SOLAR</t>
  </si>
  <si>
    <t>PFV EL AGUILA</t>
  </si>
  <si>
    <t>PFV EL ARAUCANO</t>
  </si>
  <si>
    <t>PMGD PFV EL BOCO</t>
  </si>
  <si>
    <t>PMGD PFV EL CAIQUEN</t>
  </si>
  <si>
    <t>PFV EL CANELO 3</t>
  </si>
  <si>
    <t>PMGD PFV EL CARDENAL</t>
  </si>
  <si>
    <t>PFV EL CARMELO</t>
  </si>
  <si>
    <t>PMGD PFV EL CARPINTERO</t>
  </si>
  <si>
    <t>PMGD PFV EL CERNICALO</t>
  </si>
  <si>
    <t>PMGD PFV EL CERNICALO II</t>
  </si>
  <si>
    <t>PMGD PFV EL CHERCAN</t>
  </si>
  <si>
    <t>PMGD PFV EL CONDOR</t>
  </si>
  <si>
    <t>PMGD PFV EL CUERVO</t>
  </si>
  <si>
    <t>PMGD PFV EL DIVISADERO</t>
  </si>
  <si>
    <t>PMGD PFV EL FLAMENCO</t>
  </si>
  <si>
    <t>PFV EL GUINDAL</t>
  </si>
  <si>
    <t>PMGD PFV EL HUASO</t>
  </si>
  <si>
    <t>PMGD PFV EL LITRE SOLAR</t>
  </si>
  <si>
    <t>PFV EL LORO CHOROY</t>
  </si>
  <si>
    <t>PFV EL MANZANO HUECHUN</t>
  </si>
  <si>
    <t>PFV EL MEMBRILLAR</t>
  </si>
  <si>
    <t>PMGD PFV EL MIRLO</t>
  </si>
  <si>
    <t>PFV EL MONTE AMP</t>
  </si>
  <si>
    <t>PMGD PFV EL MONTE</t>
  </si>
  <si>
    <t>PMGD PFV EL NANDU</t>
  </si>
  <si>
    <t>PMGD PFV EL OLIVAR</t>
  </si>
  <si>
    <t>PMGD PFV EL PALQUI</t>
  </si>
  <si>
    <t>PFV EL PELICANO</t>
  </si>
  <si>
    <t>PMGD PFV EL PERAL</t>
  </si>
  <si>
    <t>PMGD PFV EL PILPEN</t>
  </si>
  <si>
    <t>PMGD PFV PIQUERO</t>
  </si>
  <si>
    <t>PMGD PFV EL PITIO</t>
  </si>
  <si>
    <t>PMGD PFV EL PIUQUEN</t>
  </si>
  <si>
    <t>PMGD PFV EL QUELTEHUE</t>
  </si>
  <si>
    <t>PMGD PFV EL QUEMADO</t>
  </si>
  <si>
    <t>PMGD PFV EL RACO</t>
  </si>
  <si>
    <t>PMGD PFV EL RAYADOR</t>
  </si>
  <si>
    <t>PMGD PFV PARQUE SOLAR EL RECONQUISTADOR</t>
  </si>
  <si>
    <t>PMGD PFV EL RESPLANDOR</t>
  </si>
  <si>
    <t>PMGD PFV EL ROBLE</t>
  </si>
  <si>
    <t>PMGD PFV EL ROMERAL</t>
  </si>
  <si>
    <t>PFV EL ROMERO</t>
  </si>
  <si>
    <t>PMGD PFV EL SALITRAL</t>
  </si>
  <si>
    <t>PMGD PFV EL SAUCE</t>
  </si>
  <si>
    <t>PMGD PFV EL SHARON</t>
  </si>
  <si>
    <t>PMGD PFV EL TIUQUE</t>
  </si>
  <si>
    <t>PMGD PFV EL TRILE</t>
  </si>
  <si>
    <t>PFV EL TRIUNFO</t>
  </si>
  <si>
    <t>PFV EL TURPIAL</t>
  </si>
  <si>
    <t>PMGD PFV EL ZORZAL</t>
  </si>
  <si>
    <t>PFV ELENA</t>
  </si>
  <si>
    <t>PFV ELVIRA</t>
  </si>
  <si>
    <t>PFV EMILIA</t>
  </si>
  <si>
    <t>PFV ENAMI</t>
  </si>
  <si>
    <t>PMGD PFV ENCINA 3</t>
  </si>
  <si>
    <t>PFV ENCINO</t>
  </si>
  <si>
    <t>PMGD PFV ENCON SOLAR</t>
  </si>
  <si>
    <t>PMGD PFV ERINOME</t>
  </si>
  <si>
    <t>PMGD PFV ESCORIAL VERANO</t>
  </si>
  <si>
    <t>PMGD PFV ESFENA</t>
  </si>
  <si>
    <t>PFV ESPEJO</t>
  </si>
  <si>
    <t>PMGD PFV LA ESPERANZA II</t>
  </si>
  <si>
    <t>PFV ESPERANZA</t>
  </si>
  <si>
    <t>PMGD PFV ESTANCILLA</t>
  </si>
  <si>
    <t>PMGD PFV EL ESTERO</t>
  </si>
  <si>
    <t>PMGD PFV FALCON</t>
  </si>
  <si>
    <t>PMGD PFV FARAMALLA</t>
  </si>
  <si>
    <t>PMGD PFV FARDELA NEGRA</t>
  </si>
  <si>
    <t>PFV FAROL</t>
  </si>
  <si>
    <t>PFV FENIX</t>
  </si>
  <si>
    <t>PMGD PFV FILOMENA SOLAR</t>
  </si>
  <si>
    <t>PFV FINIS TERRAE</t>
  </si>
  <si>
    <t>PFV FITO 3</t>
  </si>
  <si>
    <t>PMGD PFV FLORENCIA SOLAR</t>
  </si>
  <si>
    <t>PFV FONTANA VERANO</t>
  </si>
  <si>
    <t>PMGD PFV CENTRAL LLIU LLIU (FOSTER)</t>
  </si>
  <si>
    <t>PFV FOTOVOLTAICA ESMERALDA</t>
  </si>
  <si>
    <t>PMGD PFV FRANCISCO</t>
  </si>
  <si>
    <t>PFV FRANGEL</t>
  </si>
  <si>
    <t>PMGD PFV FULGOR</t>
  </si>
  <si>
    <t>PFV FUNDO SAN ISIDRO</t>
  </si>
  <si>
    <t>PMGD PFV FUSTER DEL VERANO</t>
  </si>
  <si>
    <t>PMGD PFV GABARDO VERANO</t>
  </si>
  <si>
    <t>PMGD PFV GABRIELA</t>
  </si>
  <si>
    <t>PFV GARZAS</t>
  </si>
  <si>
    <t>PMGD PFV GAVIOTIN</t>
  </si>
  <si>
    <t>PFV GENOVA</t>
  </si>
  <si>
    <t>PMGD PFV GOLONDRINAS</t>
  </si>
  <si>
    <t>PMGD PFV GR PEUMO</t>
  </si>
  <si>
    <t>PMGD PFV GR PITAO</t>
  </si>
  <si>
    <t>PFV GRAN TENO</t>
  </si>
  <si>
    <t>PMGD PFV GRANADA</t>
  </si>
  <si>
    <t>PMGD PFV GRANATE</t>
  </si>
  <si>
    <t>PFV GRANJA SOLAR</t>
  </si>
  <si>
    <t>PMGD PFV GUADALAO</t>
  </si>
  <si>
    <t>PMGD PFV GUADALUPE</t>
  </si>
  <si>
    <t>PMGD PFV EL GUANACO SOLAR</t>
  </si>
  <si>
    <t>PFV GUANCHOI</t>
  </si>
  <si>
    <t>PMGD PFV GUARANA</t>
  </si>
  <si>
    <t>PMG PFV GUINDO SANTO</t>
  </si>
  <si>
    <t>PFV HEFESTO</t>
  </si>
  <si>
    <t>PMGD PFV HELIOS</t>
  </si>
  <si>
    <t>PFV HIJUELA</t>
  </si>
  <si>
    <t>PMGD PFV HOMERO SOLAR</t>
  </si>
  <si>
    <t>PMGD PFV HORMIGA SOLAR</t>
  </si>
  <si>
    <t>PMGD PFV HORNITOS</t>
  </si>
  <si>
    <t>PMGD PFV HUAPE</t>
  </si>
  <si>
    <t>PMGD PFV HUAQUELON</t>
  </si>
  <si>
    <t>PFV HUATACONDO</t>
  </si>
  <si>
    <t>PFV HURTADO</t>
  </si>
  <si>
    <t>PMGD PFV ICB</t>
  </si>
  <si>
    <t>PMGD PFV IDAHUE DEL VERANO</t>
  </si>
  <si>
    <t>PMGD PFV ILLAPEL 5X</t>
  </si>
  <si>
    <t>PMGD PFV IMPERIAL</t>
  </si>
  <si>
    <t>PMGD PFV INDEPENDENCIA</t>
  </si>
  <si>
    <t>PMGD PFV INGENIO</t>
  </si>
  <si>
    <t>PFV INTERLOCUTOR</t>
  </si>
  <si>
    <t>PMGD PFV ITAHUE SOLAR</t>
  </si>
  <si>
    <t>PMGD PFV ITIHUE</t>
  </si>
  <si>
    <t>PMGD PFV JOSE SOLER MALLAFRE</t>
  </si>
  <si>
    <t>PMGD PFV JACARANDA</t>
  </si>
  <si>
    <t>PMGD PFV JAHUEL</t>
  </si>
  <si>
    <t>PFV JAMA</t>
  </si>
  <si>
    <t>PFV JAMA 2</t>
  </si>
  <si>
    <t>PMGD PFV JARDIN SOLAR PETORCA</t>
  </si>
  <si>
    <t>PMGD PFV JAURURO SOLAR</t>
  </si>
  <si>
    <t>PMGD PFV JAVIERA CARRERA</t>
  </si>
  <si>
    <t>PFV JAVIERA</t>
  </si>
  <si>
    <t>PFV JILGUERO</t>
  </si>
  <si>
    <t>PMGD PFV JOTABECHE</t>
  </si>
  <si>
    <t>PMGD PFV KALI</t>
  </si>
  <si>
    <t>PMGD PFV KAUFMANN</t>
  </si>
  <si>
    <t>PMGD PFV KONDA</t>
  </si>
  <si>
    <t>PMGD PFV LA ACACIA</t>
  </si>
  <si>
    <t>PMGD PFV LA BLANQUINA</t>
  </si>
  <si>
    <t>PMGD PFV LA BRUJULA</t>
  </si>
  <si>
    <t>PMGD PFV LA CHAPEANA</t>
  </si>
  <si>
    <t>PMGD PFV LA CHIMBA BIS</t>
  </si>
  <si>
    <t>PMGD PFV LA COLONIA</t>
  </si>
  <si>
    <t>PFV LA CRUZ SOLAR</t>
  </si>
  <si>
    <t>PMGD PFV LA ESTANCIA</t>
  </si>
  <si>
    <t>PMGD PFV LA FORESTA</t>
  </si>
  <si>
    <t>PMGD PFV LA FRONTERA</t>
  </si>
  <si>
    <t>PMGD PFV LA GAMBOINA</t>
  </si>
  <si>
    <t>PFV LA HUAYCA II</t>
  </si>
  <si>
    <t>PFV LA HUELLA</t>
  </si>
  <si>
    <t>PFV LA HUERTA</t>
  </si>
  <si>
    <t>PMGD PFV LA LAJUELA</t>
  </si>
  <si>
    <t>PMGD PFV LA LIGUA</t>
  </si>
  <si>
    <t>PMGD PFV LA MANGA</t>
  </si>
  <si>
    <t>PMGD PFV PARQUE SOLAR LA MURALLA</t>
  </si>
  <si>
    <t>PMGD PFV LA PALMA</t>
  </si>
  <si>
    <t>PMGD PFV LA PAZ</t>
  </si>
  <si>
    <t>PMGD PFV LA PERLA DEL NORTE</t>
  </si>
  <si>
    <t>PFV LA PERLA</t>
  </si>
  <si>
    <t>PMGD PFV QUINTA SOLAR</t>
  </si>
  <si>
    <t>PFV LA QUINTRALA</t>
  </si>
  <si>
    <t>PMG PFV LA SIERRA</t>
  </si>
  <si>
    <t>PFV LA SILLA</t>
  </si>
  <si>
    <t>PFV LA VENDIMIA</t>
  </si>
  <si>
    <t>PMGD PFV LA VICTORIA</t>
  </si>
  <si>
    <t>PMGD PFV LAGUNILLA</t>
  </si>
  <si>
    <t>PFV LALACKAMA II</t>
  </si>
  <si>
    <t>PFV LALACKAMA</t>
  </si>
  <si>
    <t>PFV LAS ARBOLEDAS</t>
  </si>
  <si>
    <t>PMGD PFV LAS CABRAS</t>
  </si>
  <si>
    <t>PMGD PFV LAS CATITAS</t>
  </si>
  <si>
    <t>PMGD PFV LAS CHACRAS</t>
  </si>
  <si>
    <t>PMGD PFV LAS CHILCAS</t>
  </si>
  <si>
    <t>PMGD PFV LAS CODORNICES</t>
  </si>
  <si>
    <t>PMGD PFV LAS GAVIOTAS</t>
  </si>
  <si>
    <t>PFV LAS HORTENCIAS</t>
  </si>
  <si>
    <t>PMGD PFV LAS LECHUZAS</t>
  </si>
  <si>
    <t>PMGD PFV LAS LOICAS</t>
  </si>
  <si>
    <t>PMGD PFV LAS MAJADAS</t>
  </si>
  <si>
    <t>PMGD PFV LAS MERCEDES</t>
  </si>
  <si>
    <t>PMGD PFV  LAS MOLLACAS</t>
  </si>
  <si>
    <t>PMGD PFV LAS PALMAS DEL VERANO</t>
  </si>
  <si>
    <t>PMGD PFV LAS PALOMAS</t>
  </si>
  <si>
    <t>PMGD PFV LAS PENITAS</t>
  </si>
  <si>
    <t>PMGD PFV LAS PERDICES</t>
  </si>
  <si>
    <t>PMGD PFV LAS ROJAS</t>
  </si>
  <si>
    <t>PFV LAS TABLAS</t>
  </si>
  <si>
    <t>PMGD PFV LAS TAGUAS</t>
  </si>
  <si>
    <t>PMGD PFV LAS TENCAS</t>
  </si>
  <si>
    <t>PMGD PFV LAS TERRAZAS</t>
  </si>
  <si>
    <t>PMGD PFV LAS TORCAZAS</t>
  </si>
  <si>
    <t>PMGD PFV LAS TORTOLAS DEL VERANO</t>
  </si>
  <si>
    <t>PMGD PFV LAS TORTOLAS</t>
  </si>
  <si>
    <t>PMGD PFV LAS TURCAS</t>
  </si>
  <si>
    <t>PMGD PFV EL LAUREL</t>
  </si>
  <si>
    <t>PMGD PFV GR LEMU</t>
  </si>
  <si>
    <t>PMGD PFV LEN</t>
  </si>
  <si>
    <t>PFV LEYDA</t>
  </si>
  <si>
    <t>PMGD PFV LGS</t>
  </si>
  <si>
    <t>PFV LIBERTAD 1</t>
  </si>
  <si>
    <t>PFV LIBERTAD 2</t>
  </si>
  <si>
    <t>PFV LIEBRE DEL VERANO</t>
  </si>
  <si>
    <t>PMGD PFV LIMA</t>
  </si>
  <si>
    <t>PMGD PFV LINARES SAN ANTONIO</t>
  </si>
  <si>
    <t>PMGD PFV LINARES SOLAR</t>
  </si>
  <si>
    <t>PFV LINCE</t>
  </si>
  <si>
    <t>PMGD PFV LINGUE</t>
  </si>
  <si>
    <t>PMGD PFV LIPANGUE</t>
  </si>
  <si>
    <t>PMGD PFV LIQUIDAMBAR</t>
  </si>
  <si>
    <t>PMGD PFV LIRIO DEL CAMPO</t>
  </si>
  <si>
    <t>PFV LIRIO SOLAR</t>
  </si>
  <si>
    <t>PFV LIRIOS DE CHUMAQUITO</t>
  </si>
  <si>
    <t>PFV LIRIOS</t>
  </si>
  <si>
    <t>PMGD PFV LITORAL</t>
  </si>
  <si>
    <t>PMG PFV LLANCAY</t>
  </si>
  <si>
    <t>PFV LLANO DE LLAMPOS</t>
  </si>
  <si>
    <t>PMGD PFV LLANOS DE POTROSO</t>
  </si>
  <si>
    <t>PMGD PFV LLAY LLAY</t>
  </si>
  <si>
    <t>PMGD PFV LLUTA SOLAR</t>
  </si>
  <si>
    <t>PMGD PFV LO BOZA</t>
  </si>
  <si>
    <t>PMGD PFV LO CHACON</t>
  </si>
  <si>
    <t>PMGD PFV LO MIGUEL</t>
  </si>
  <si>
    <t>PMGD PFV LO MIRANDA</t>
  </si>
  <si>
    <t>PMGD PFV LOCKMA</t>
  </si>
  <si>
    <t>PMGD PFV LOICA</t>
  </si>
  <si>
    <t>PMGD PFV LOMA LOS COLORADOS</t>
  </si>
  <si>
    <t>PMGD PFV LOMA TENDIDA DEL VERANO</t>
  </si>
  <si>
    <t>PMGD PFV LOMAS COLORADAS</t>
  </si>
  <si>
    <t>PFV LONCURA</t>
  </si>
  <si>
    <t>PMGD LORETO SOLAR</t>
  </si>
  <si>
    <t>PFV LOROS TRICAHUES</t>
  </si>
  <si>
    <t>PFV DE LOS ANDES</t>
  </si>
  <si>
    <t>PMGD PFV LOS CANONES SUNLIGHT</t>
  </si>
  <si>
    <t>PMGD PFV LOS CISNES</t>
  </si>
  <si>
    <t>PMGD PFV GIRASOLES</t>
  </si>
  <si>
    <t>PMGD PFV LOS GORRIONES</t>
  </si>
  <si>
    <t>PMGD PFV LOS HUERTOS</t>
  </si>
  <si>
    <t>PMGD PFV LOS JOTES</t>
  </si>
  <si>
    <t>PMGD PFV LOS LAGOS</t>
  </si>
  <si>
    <t>PMGD PFV LOS LIBERTADORES</t>
  </si>
  <si>
    <t>PFV LOS LOROS</t>
  </si>
  <si>
    <t>PMGD PFV LOS MAGNOLIOS SOLAR</t>
  </si>
  <si>
    <t>PMGD PFV LOS MOLINOS</t>
  </si>
  <si>
    <t>PFV LOS MORROS 1</t>
  </si>
  <si>
    <t>PMGD PFV LOS NOGALES</t>
  </si>
  <si>
    <t>PMGD PFV LOS PALTOS</t>
  </si>
  <si>
    <t>PMGD PFV LOS PATOS</t>
  </si>
  <si>
    <t>PMGD PFV LOS PERALES</t>
  </si>
  <si>
    <t>PFV LOS PETALOS</t>
  </si>
  <si>
    <t>PFV LOS PLUMEROS</t>
  </si>
  <si>
    <t>PMGD PFV LOS PUQUIOS</t>
  </si>
  <si>
    <t>PFV LOS SAUCES 1</t>
  </si>
  <si>
    <t>PFV LOS SAUCES 2</t>
  </si>
  <si>
    <t>PMGD PFV LOS TAURETES</t>
  </si>
  <si>
    <t>PMGD PFV LOS TILOS</t>
  </si>
  <si>
    <t>PMGD PFV LOS TOLDOS</t>
  </si>
  <si>
    <t>PMGD PFV LOS TORDOS</t>
  </si>
  <si>
    <t>PFV LOTHAR</t>
  </si>
  <si>
    <t>PFV LUCAS</t>
  </si>
  <si>
    <t>PMGD PFV LUCE SOLAR</t>
  </si>
  <si>
    <t>PMGD PFV LUCUMO</t>
  </si>
  <si>
    <t>PMGD PFV LUDERS</t>
  </si>
  <si>
    <t>PMGD PFV LUMBRERAS</t>
  </si>
  <si>
    <t>PFV LUN</t>
  </si>
  <si>
    <t>PMGD PFV LUNA DEL NORTE</t>
  </si>
  <si>
    <t>PMGD PFV LUNA</t>
  </si>
  <si>
    <t>PFV LUZ DEL NORTE</t>
  </si>
  <si>
    <t>PFV MACAO</t>
  </si>
  <si>
    <t>PFV MACARENA</t>
  </si>
  <si>
    <t>PMGD PFV MACHICURA</t>
  </si>
  <si>
    <t>PMGD PFV MAIKONO</t>
  </si>
  <si>
    <t>PMGD PFV MAIMALICAN</t>
  </si>
  <si>
    <t>PFV MAITENLAHUE</t>
  </si>
  <si>
    <t>PMGD PFV MALAQUITA SOLAR II</t>
  </si>
  <si>
    <t>PFV MALGARIDA</t>
  </si>
  <si>
    <t>PMGD PFV MALINKE</t>
  </si>
  <si>
    <t>PFV MALLOA SUNLIGHT</t>
  </si>
  <si>
    <t>PMGD PFV MALLOCO</t>
  </si>
  <si>
    <t>PMGD PFV MANAO</t>
  </si>
  <si>
    <t>PMGD PFV MANDINGA</t>
  </si>
  <si>
    <t>PFV MANO</t>
  </si>
  <si>
    <t>PMGD PFV PARQUE SOLAR MARAMBIO</t>
  </si>
  <si>
    <t>PMGD PFV MARANON</t>
  </si>
  <si>
    <t>PMGD PFV MARCHIGUE II</t>
  </si>
  <si>
    <t>PMGD PFV MARCHIHUE VII</t>
  </si>
  <si>
    <t>PFV MARGARITA SOLAR</t>
  </si>
  <si>
    <t>PFV MARIA DOLORES</t>
  </si>
  <si>
    <t>PFV MARIA ELENA</t>
  </si>
  <si>
    <t>PMGD PFV MARIA PINTO</t>
  </si>
  <si>
    <t>PMGD PFV MARIN</t>
  </si>
  <si>
    <t>PFV MAUCO 2</t>
  </si>
  <si>
    <t>PFV MAULE</t>
  </si>
  <si>
    <t>PMGD PFV PARQUE SOLAR MECO CHILLAN</t>
  </si>
  <si>
    <t>PMGD PFV MELI</t>
  </si>
  <si>
    <t>PMGD PFV PARQUE SOLAR MEMBRILLO</t>
  </si>
  <si>
    <t>PMGD PFV MERCURIO SUR</t>
  </si>
  <si>
    <t>PFV MESETA DE LOS ANDES</t>
  </si>
  <si>
    <t>PFV MICHILLA</t>
  </si>
  <si>
    <t>PMGD PFV MILAN A</t>
  </si>
  <si>
    <t>PFV MILLAHUE</t>
  </si>
  <si>
    <t>PFV MIRACEA</t>
  </si>
  <si>
    <t>PFV MIRADOR</t>
  </si>
  <si>
    <t>PMGD PFV MITCHI</t>
  </si>
  <si>
    <t>PFV MOMO</t>
  </si>
  <si>
    <t>PFV MONTENEGRO SOLAR</t>
  </si>
  <si>
    <t>PMGD PFV MONTT SOLAR</t>
  </si>
  <si>
    <t>PFV MORA</t>
  </si>
  <si>
    <t>PMGD PFV MOSTAZAL</t>
  </si>
  <si>
    <t>PMGD PFV MOYA</t>
  </si>
  <si>
    <t>PFV MULCHEN SANTA BARBARA</t>
  </si>
  <si>
    <t>PMGD PFV MUTUPIN</t>
  </si>
  <si>
    <t>PMGD PFV NAHUEN</t>
  </si>
  <si>
    <t>PMGD PFV NAN</t>
  </si>
  <si>
    <t>PMGD PFV NANCAGUA</t>
  </si>
  <si>
    <t>PMGD PFV NANCO</t>
  </si>
  <si>
    <t>PMGD PFV NAZARINO VERANO</t>
  </si>
  <si>
    <t>PMGD PFV NEWENTUN</t>
  </si>
  <si>
    <t>PMGD PFV NIHUE</t>
  </si>
  <si>
    <t>PMGD PFV ÑILHUE</t>
  </si>
  <si>
    <t>PMGD PFV ÑIQUEN</t>
  </si>
  <si>
    <t>PMGD PFV NORTE CHICO</t>
  </si>
  <si>
    <t>PFV NORTH WEST</t>
  </si>
  <si>
    <t>PFV NUEVO QUILLAGUA</t>
  </si>
  <si>
    <t>PMGD PFV OCOA</t>
  </si>
  <si>
    <t>PMGD PFV OLIVIA</t>
  </si>
  <si>
    <t>PMGD PFV OLIVIER</t>
  </si>
  <si>
    <t>PMGD PFV OLIVILLO</t>
  </si>
  <si>
    <t>PMGD PFV ORILLA DEL MAULE</t>
  </si>
  <si>
    <t>PMGD PFV ORION SOLAR</t>
  </si>
  <si>
    <t>PFV ORQUIDEA</t>
  </si>
  <si>
    <t>PMGD PFV PARQUE SOLAR OVALLE NORTE</t>
  </si>
  <si>
    <t>PMGD PFV OVEJERIA</t>
  </si>
  <si>
    <t>PMGD PFV PACHIRA</t>
  </si>
  <si>
    <t>PMGD PFV PAIHUEN</t>
  </si>
  <si>
    <t>PMGD PFV PAINE</t>
  </si>
  <si>
    <t>PMG PFV PALERMO</t>
  </si>
  <si>
    <t>PMGD PFV PALTO SUNLIGHT</t>
  </si>
  <si>
    <t>PMGD PFV PAMA</t>
  </si>
  <si>
    <t>PFV PAMPA CAMARONES</t>
  </si>
  <si>
    <t>PFV PAMPA SOLAR NORTE</t>
  </si>
  <si>
    <t>PFV PAMPA TIGRE</t>
  </si>
  <si>
    <t>PMGD PFV PANQUEHUE II</t>
  </si>
  <si>
    <t>PMGD PFV PARAGUAY</t>
  </si>
  <si>
    <t>PMGD PFV PARANAL</t>
  </si>
  <si>
    <t>PFV PARQUE ESTELAR 1</t>
  </si>
  <si>
    <t>PFV PARQUE QUILLECO</t>
  </si>
  <si>
    <t>PFV PARQUE ROMA</t>
  </si>
  <si>
    <t>PMGD PFV PARQUE VALPARAISO</t>
  </si>
  <si>
    <t>PFV PARRONAL 2</t>
  </si>
  <si>
    <t>PMGD PFV PASTRAN</t>
  </si>
  <si>
    <t>PMG PFV PATAGUILLA</t>
  </si>
  <si>
    <t>PMGD PFV PATRICIA VERANO</t>
  </si>
  <si>
    <t>PMGD PFV PEDREROS SOLAR</t>
  </si>
  <si>
    <t>PMGD PFV PEGASUS SOLAR</t>
  </si>
  <si>
    <t>PMGD PFV PELLIN</t>
  </si>
  <si>
    <t>PMGD PFV PELUMPEN SOLAR</t>
  </si>
  <si>
    <t>PMGD PFV PENAFLOR</t>
  </si>
  <si>
    <t>PMGD PFV PARQUE PENCAHUE ESTE</t>
  </si>
  <si>
    <t>PMGD PFV PENCAHUE</t>
  </si>
  <si>
    <t>PMGD PFV PEPA SOLAR</t>
  </si>
  <si>
    <t>PFV PEQUEN CHOLGUAN</t>
  </si>
  <si>
    <t>PMGD PFV PEQUEN</t>
  </si>
  <si>
    <t>PMGD PFV PERALILLO</t>
  </si>
  <si>
    <t>PFV PERSEFONE SOLAR</t>
  </si>
  <si>
    <t>PFV PESARO</t>
  </si>
  <si>
    <t>PMG PFV PEUMO</t>
  </si>
  <si>
    <t>PMGD PFV PICA</t>
  </si>
  <si>
    <t>PFV PICHIDANGUI</t>
  </si>
  <si>
    <t>PMGD PFV PICHON</t>
  </si>
  <si>
    <t>PMGD PFV PICUNCHE</t>
  </si>
  <si>
    <t>PMGD PFV EL PICURIO</t>
  </si>
  <si>
    <t>PMGD PFV PIDUCO</t>
  </si>
  <si>
    <t>PFV PILAR LOS AMARILLOS</t>
  </si>
  <si>
    <t>PFV PILOTO SOLAR CARDONES</t>
  </si>
  <si>
    <t>PMGD PFV PILPILEN</t>
  </si>
  <si>
    <t>PFV PIRINCHO</t>
  </si>
  <si>
    <t>PMGD PFV PIRQUE</t>
  </si>
  <si>
    <t>PMGD PFV PITOTOY</t>
  </si>
  <si>
    <t>PMGD PFV PITRA</t>
  </si>
  <si>
    <t>PMGD PFV PLACILLA SOLAR</t>
  </si>
  <si>
    <t>PMGD PFV PLAYERITO</t>
  </si>
  <si>
    <t>PMGD  PFV PLAYERO</t>
  </si>
  <si>
    <t>PMGD PFV PLAYERON</t>
  </si>
  <si>
    <t>PFV PLAZA SUNLIGHT</t>
  </si>
  <si>
    <t>PMGD PFV PLOMO DEL VERANO</t>
  </si>
  <si>
    <t>PMG PFV PMG CAUQUENES</t>
  </si>
  <si>
    <t>PFV PMG ITAHUE</t>
  </si>
  <si>
    <t>PMGD PFV POBLACION</t>
  </si>
  <si>
    <t>PFV POMUYETO SOLAR</t>
  </si>
  <si>
    <t>PFV POROTA</t>
  </si>
  <si>
    <t>PMGD PFV PORTEZUELO</t>
  </si>
  <si>
    <t>PMGD PFV PAS1</t>
  </si>
  <si>
    <t>PFV POZO ALMONTE SOLAR II</t>
  </si>
  <si>
    <t>PFV POZO ALMONTE SOLAR III</t>
  </si>
  <si>
    <t>PMGD PFV PRETTY FIELD</t>
  </si>
  <si>
    <t>PMGD PFV PSF HORIZONTE</t>
  </si>
  <si>
    <t>PMGD PFV LO SIERRA</t>
  </si>
  <si>
    <t>PMGD PFV PUANGUE</t>
  </si>
  <si>
    <t>PFV PUEBLO HUNDIDO</t>
  </si>
  <si>
    <t>PMGD PFV PUEBLO SECO</t>
  </si>
  <si>
    <t>PMGD PFV PUELCHE SOLAR</t>
  </si>
  <si>
    <t>PMGD PFV PUENTE SOLAR</t>
  </si>
  <si>
    <t>PFV PUERTO SECO SOLAR</t>
  </si>
  <si>
    <t>PMGD PFV PULLALLI SOLAR</t>
  </si>
  <si>
    <t>PMGD PFV PUNTA BAJA SOLAR</t>
  </si>
  <si>
    <t>PFV PUNTA DEL VIENTO</t>
  </si>
  <si>
    <t>PFV PVP CHINCHORRO</t>
  </si>
  <si>
    <t>PMGD PFV PVP LA ROSA</t>
  </si>
  <si>
    <t>PFV PVP MAYOS</t>
  </si>
  <si>
    <t>PFV PVP UNIHUE</t>
  </si>
  <si>
    <t>PFV QUEBRADA DE TALCA</t>
  </si>
  <si>
    <t>PMGD PFV QUEBRADA DEL SOL</t>
  </si>
  <si>
    <t>PFV QUEBRADA DEL SOL SING</t>
  </si>
  <si>
    <t>PMGD PFV QUELTEHUE SOLAR</t>
  </si>
  <si>
    <t>PMGD PFV QUEMADOS</t>
  </si>
  <si>
    <t>PMGD PFV QUETENA</t>
  </si>
  <si>
    <t>PMGD PFV EL QUEULE</t>
  </si>
  <si>
    <t>PFV QUILAPILUN</t>
  </si>
  <si>
    <t>PMGD PFV QUILLAY</t>
  </si>
  <si>
    <t>PMGD PFV QUILLEN</t>
  </si>
  <si>
    <t>PFV QUILMO BULNES</t>
  </si>
  <si>
    <t>PMG PFV QUILMO</t>
  </si>
  <si>
    <t>PFV QUILVO</t>
  </si>
  <si>
    <t>PMGD PFV QUINANTU SOLAR</t>
  </si>
  <si>
    <t>PMGD PFV RAMIREZ VERANO</t>
  </si>
  <si>
    <t>PMGD PFV RANGUIL</t>
  </si>
  <si>
    <t>PMGD PFV RANGUIL NORTE</t>
  </si>
  <si>
    <t>PMGD PFV RATULEMUS</t>
  </si>
  <si>
    <t>PMG PFV GR RAULI</t>
  </si>
  <si>
    <t>PMGD PFV RAUQUEN</t>
  </si>
  <si>
    <t>PMGD PFV RCU</t>
  </si>
  <si>
    <t>PMGD PFV RDCL SAN</t>
  </si>
  <si>
    <t>PMGD PFV RECOLETA</t>
  </si>
  <si>
    <t>PMGD PFV REN</t>
  </si>
  <si>
    <t>PMGD PFV RENGO</t>
  </si>
  <si>
    <t>PMGD PFV REXNER</t>
  </si>
  <si>
    <t>PMGD PFV RIMINI</t>
  </si>
  <si>
    <t>PMGD PFV RINCONADA ALCONES</t>
  </si>
  <si>
    <t>PMGD PFV RINCONADA</t>
  </si>
  <si>
    <t>PFV RIO ESCONDIDO</t>
  </si>
  <si>
    <t>PFV RIO MAULE</t>
  </si>
  <si>
    <t>PMGD PFV RIO PEUCO</t>
  </si>
  <si>
    <t>PMGD PFV RLA SOLAR</t>
  </si>
  <si>
    <t>PMGD PFV RODEO</t>
  </si>
  <si>
    <t>PMGD PFV PARQUE ROMERIA</t>
  </si>
  <si>
    <t>PMGD PFV ROQUE</t>
  </si>
  <si>
    <t>PFV ROSA DE SHARON</t>
  </si>
  <si>
    <t>PMGD PFV ROSARIO</t>
  </si>
  <si>
    <t>PMGD PFV ROVIAN</t>
  </si>
  <si>
    <t>PMGD PFV RUCAPAINE</t>
  </si>
  <si>
    <t>PMG PFV RUCASOL</t>
  </si>
  <si>
    <t>PFV SAGRADA FAMILIA FORTUNA 15</t>
  </si>
  <si>
    <t>PMGD PFV SALAMANCA</t>
  </si>
  <si>
    <t>PMGD PFV SALAMANCA SOLAR</t>
  </si>
  <si>
    <t>PMGD PFV SALERNO SOLAR</t>
  </si>
  <si>
    <t>PFV SALVADOR</t>
  </si>
  <si>
    <t>PMGD PFV SAMO BAJO</t>
  </si>
  <si>
    <t>PMGD PFV SAN ALBERTO</t>
  </si>
  <si>
    <t>PFV SAN ANDRES</t>
  </si>
  <si>
    <t>PMGD PFV SAN ANTONIO</t>
  </si>
  <si>
    <t>PFV SAN ANTONIO SUNLIGHT</t>
  </si>
  <si>
    <t>PMG PFV SAN BERNARDO</t>
  </si>
  <si>
    <t>PMGD PFV SAN CAMILO</t>
  </si>
  <si>
    <t>PMGD PFV SAN CARLOS SOLAR</t>
  </si>
  <si>
    <t>PFV SAN EDUARDO</t>
  </si>
  <si>
    <t>PMGD PFV SAN EMILIO SOLAR I</t>
  </si>
  <si>
    <t>PMGD PFV SAN EUGENIO</t>
  </si>
  <si>
    <t>PMGD PFV SAN FRANCISCO</t>
  </si>
  <si>
    <t>PMGD PFV SAN FRANCISCO PARRAL</t>
  </si>
  <si>
    <t>PFV SAN FRANCISCO PLANTAS</t>
  </si>
  <si>
    <t>PMGD PFV SAN ISIDRO</t>
  </si>
  <si>
    <t>PMGD PFV PARQUE SOLAR SAN JAVIER</t>
  </si>
  <si>
    <t>PMGD PFV SAN JOSE II</t>
  </si>
  <si>
    <t>PMG PFV SAN MARCOS</t>
  </si>
  <si>
    <t>PFV SAN PEDRO</t>
  </si>
  <si>
    <t>PMGD PFV SAN RAMIRO</t>
  </si>
  <si>
    <t>PFV SAN RAMON</t>
  </si>
  <si>
    <t>PMGD PFV SAN SERAPIO</t>
  </si>
  <si>
    <t>PMGD PFV SAN YOLANDO</t>
  </si>
  <si>
    <t>PMGD PFV SAND SOLAR</t>
  </si>
  <si>
    <t>PMGD PFV SANTA ADRIANA</t>
  </si>
  <si>
    <t>PMGD PFV SANTA AMELIA</t>
  </si>
  <si>
    <t>PFV SANTA BARBARA</t>
  </si>
  <si>
    <t>PMGD PFV SANTA BLANCA ISLA MAIPO</t>
  </si>
  <si>
    <t>PMGD PFV  SANTA CAROLINA</t>
  </si>
  <si>
    <t>PMGD PFV SANTA CECILIA</t>
  </si>
  <si>
    <t>PMGD PFV SANTA CLARA</t>
  </si>
  <si>
    <t>PMGD PFV SANTA CRUZ</t>
  </si>
  <si>
    <t>PMGD PFV SANTA ELIZABETH</t>
  </si>
  <si>
    <t>PMGD PFV SANTA EMILIA</t>
  </si>
  <si>
    <t>PMGD PFV SANTA ESTER</t>
  </si>
  <si>
    <t>PMGD PFV SANTA EUGENIA</t>
  </si>
  <si>
    <t>PMGD PFV PARQUE SOLAR SANTA FE</t>
  </si>
  <si>
    <t>PMGD PFV SANTA FRANCISCA</t>
  </si>
  <si>
    <t>PMGD PFV SANTA INES SOLAR</t>
  </si>
  <si>
    <t>PFV SANTA ISABEL</t>
  </si>
  <si>
    <t>PMGD PFV SANTA JULIA</t>
  </si>
  <si>
    <t>PMGD PFV SANTA LAURA</t>
  </si>
  <si>
    <t>PFV SANTA LUCIA</t>
  </si>
  <si>
    <t>PMGD PFV SANTA LUISA</t>
  </si>
  <si>
    <t>PMGD PFV SANTA MARGARITA</t>
  </si>
  <si>
    <t>PFV SANTA PAMELA</t>
  </si>
  <si>
    <t>PMGD PFV SANTA RITA</t>
  </si>
  <si>
    <t>PMGD PFV GR SANTA ROSA</t>
  </si>
  <si>
    <t>PMGD PFV SANTA TERESITA</t>
  </si>
  <si>
    <t>PFV SANTIAGO SOLAR</t>
  </si>
  <si>
    <t>PMGD PFV SANTUARIO SOLAR</t>
  </si>
  <si>
    <t>PMGD PFV SATURNO NORTE</t>
  </si>
  <si>
    <t>PFV SC FLOR DEL LLANO</t>
  </si>
  <si>
    <t>PFV SDGx01</t>
  </si>
  <si>
    <t>PFV SG INES MONTANA</t>
  </si>
  <si>
    <t>PFV SGT CATAPILCO</t>
  </si>
  <si>
    <t>PMGD PFV SGT CHOLGUAN</t>
  </si>
  <si>
    <t>PMGD PFV SGT TUCAPEL</t>
  </si>
  <si>
    <t>PFV SIERRA SOLEADA</t>
  </si>
  <si>
    <t>PMGD PFV SIETE COLORES</t>
  </si>
  <si>
    <t>PFV SIRIMAVO</t>
  </si>
  <si>
    <t>PMGD PFV RINCONADA NORTE (SLK 808)</t>
  </si>
  <si>
    <t>PMGD PFV SLK CB NUEVE</t>
  </si>
  <si>
    <t>PMGD PFV SOFIA</t>
  </si>
  <si>
    <t>PFV SOL DEL DESIERTO</t>
  </si>
  <si>
    <t>PFV SOL DE LILA</t>
  </si>
  <si>
    <t>PFV SOL DE LOS ANDES</t>
  </si>
  <si>
    <t>PMGD PFV SOL DE SEPTIEMBRE</t>
  </si>
  <si>
    <t>PFV SOL DE VALLENAR</t>
  </si>
  <si>
    <t>PFV SOL DEL MAULE</t>
  </si>
  <si>
    <t>PFV SOL DEL NORTE</t>
  </si>
  <si>
    <t>PMGD PFV SOL DEL NORTE</t>
  </si>
  <si>
    <t>PMGD PFV SDSI</t>
  </si>
  <si>
    <t>PFV SOLAR DEL BUENO</t>
  </si>
  <si>
    <t>PFV SOLFERINO SOLAR</t>
  </si>
  <si>
    <t>PFV SOY SOLAR</t>
  </si>
  <si>
    <t>PMGD PFV SUNHUNTER</t>
  </si>
  <si>
    <t>PFV TABOLANGO</t>
  </si>
  <si>
    <t>PMGD PFV TACNA</t>
  </si>
  <si>
    <t>PFV TALAGANTE 2</t>
  </si>
  <si>
    <t>PMGD PFV TALCA</t>
  </si>
  <si>
    <t>PMGD PFV TALHUEN</t>
  </si>
  <si>
    <t>PMGD PFV TALLADO</t>
  </si>
  <si>
    <t>PFV TAMANGO</t>
  </si>
  <si>
    <t>PMGD PFV TAMARAMA</t>
  </si>
  <si>
    <t>PFV TAMARICO</t>
  </si>
  <si>
    <t>PMGD PFV TAMARUGO</t>
  </si>
  <si>
    <t>PFV TAMAYA SOLAR</t>
  </si>
  <si>
    <t>PMGD PFV TAMBO REAL</t>
  </si>
  <si>
    <t>PMGD PFV TARANTO</t>
  </si>
  <si>
    <t>PMGD PFV TARUCA</t>
  </si>
  <si>
    <t>PFV TARWI</t>
  </si>
  <si>
    <t>PMGD PFV TECHOS DE ALTAMIRA</t>
  </si>
  <si>
    <t>PMGD PFV TECHOS WATTS</t>
  </si>
  <si>
    <t>PMGD PFV TENO</t>
  </si>
  <si>
    <t>PFV TEPU</t>
  </si>
  <si>
    <t>PFV TES SOLAR</t>
  </si>
  <si>
    <t>PMGD PFV TIERRA</t>
  </si>
  <si>
    <t>PMGD PFV TIJERAL</t>
  </si>
  <si>
    <t>PMGD PFV TILTIL</t>
  </si>
  <si>
    <t>PFV TOPACIO</t>
  </si>
  <si>
    <t>PMGD PFV TORINO</t>
  </si>
  <si>
    <t>PFV TRANQUE DEL SOL</t>
  </si>
  <si>
    <t>PMGD PFV PARQUE LA TRAVESIA</t>
  </si>
  <si>
    <t>PMGD PFV TREBAL SOLAR</t>
  </si>
  <si>
    <t>PMGD PFV TREBO</t>
  </si>
  <si>
    <t>PMGD PFV TRICA-DOS</t>
  </si>
  <si>
    <t>PMGD PFV TRICAHUE II</t>
  </si>
  <si>
    <t>PMGD PFV TRIGAL</t>
  </si>
  <si>
    <t>PMGD PFV TRINIDAD</t>
  </si>
  <si>
    <t>PMGD PFV TUCUQUERE</t>
  </si>
  <si>
    <t>PFV TURQUIA</t>
  </si>
  <si>
    <t>PMG PFV TUTUVEN</t>
  </si>
  <si>
    <t>PFV URIBE SOLAR</t>
  </si>
  <si>
    <t>PFV USYA</t>
  </si>
  <si>
    <t>PMGD PFV UTFSM VALPARAISO VALDES</t>
  </si>
  <si>
    <t>PMGD PFV UTFSM VIÑA DEL MAR</t>
  </si>
  <si>
    <t>PMGD PFV UTFSM VITACURA</t>
  </si>
  <si>
    <t>PFV VALLE ALEGRE</t>
  </si>
  <si>
    <t>PMGD PFV VALLE DE LA LUNA II</t>
  </si>
  <si>
    <t>PFV VALLE DEL SOL</t>
  </si>
  <si>
    <t>PFV VALLE ESCONDIDO</t>
  </si>
  <si>
    <t>PMGD PFV VALLE SOLAR ESTE II</t>
  </si>
  <si>
    <t>PMGD PFV VALLE SOLAR OESTE II</t>
  </si>
  <si>
    <t>PFV VELASCO</t>
  </si>
  <si>
    <t>PMG PFV VENEZIA</t>
  </si>
  <si>
    <t>PMGD PFV VENTURADA</t>
  </si>
  <si>
    <t>PFV VERONA</t>
  </si>
  <si>
    <t>PMGD PFV VICENTE SOLAR</t>
  </si>
  <si>
    <t>PFV VICHUQUEN SANTA ELENA</t>
  </si>
  <si>
    <t>PMGD PFV VICTORIA</t>
  </si>
  <si>
    <t>PMGD PFV VILLA ALEGRE</t>
  </si>
  <si>
    <t>PMGD PFV SOLARPARK VILLA ALEMANA</t>
  </si>
  <si>
    <t>PMGD PFV VILLA CRUZ</t>
  </si>
  <si>
    <t>PMGD PFV VILLA SOLAR</t>
  </si>
  <si>
    <t>PMGD PFV VILLA LONGAVI</t>
  </si>
  <si>
    <t>PMGD PFV VILLA MOSCOSO</t>
  </si>
  <si>
    <t>PMGD PFV VILLA PRAT</t>
  </si>
  <si>
    <t>PMGD PFV VILLA SECA</t>
  </si>
  <si>
    <t>PFV VINEDOS</t>
  </si>
  <si>
    <t>PMGD PFV VIOLETA</t>
  </si>
  <si>
    <t>PFV VIOLETA LAUTARO</t>
  </si>
  <si>
    <t>PMGD PFV VITUCO 2B</t>
  </si>
  <si>
    <t>PFV WARAIRA</t>
  </si>
  <si>
    <t>PMGD PFV WATTS LONQUEN</t>
  </si>
  <si>
    <t>PFV WILLKA</t>
  </si>
  <si>
    <t>PMGD PFV YAHUTELA</t>
  </si>
  <si>
    <t>PFV YELLOWSTONE 1</t>
  </si>
  <si>
    <t>PFV YELLOWSTONE 2</t>
  </si>
  <si>
    <t>PFV YUNGAY 2 TRILALEO</t>
  </si>
  <si>
    <t>PFV ZATURNO</t>
  </si>
  <si>
    <t>BESS ARICA</t>
  </si>
  <si>
    <t>ATA-TG1A_GN_C</t>
  </si>
  <si>
    <t>ATA-TG1A+0.5TV1C_GN_B</t>
  </si>
  <si>
    <t>ATA-TG1A+0.5TV1C_GN_D</t>
  </si>
  <si>
    <t>ATA-TG1A+TG1B+TV1C_GN_B</t>
  </si>
  <si>
    <t>ATA-TG1A+TG1B+TV1C_GN_C</t>
  </si>
  <si>
    <t>ATA-TG1A+TG1B+TV1C_GN_D</t>
  </si>
  <si>
    <t>ATA-TG1B_GN_B</t>
  </si>
  <si>
    <t>ATA-TG1B_GN_C</t>
  </si>
  <si>
    <t>ATA-TG1B_GN_D</t>
  </si>
  <si>
    <t>ATA-TG1B+0.5TV1C_GN_B</t>
  </si>
  <si>
    <t>ATA-TG1B+0.5TV1C_GN_D</t>
  </si>
  <si>
    <t>ATA-TG1B+0.5TV1C_GN_C</t>
  </si>
  <si>
    <t>ATA-TG2A_GN_B</t>
  </si>
  <si>
    <t>ATA-TG2A_GN_C</t>
  </si>
  <si>
    <t>ATA-TG2A_GN_D</t>
  </si>
  <si>
    <t>ATA-TG2A+0.5TV2C_GN_B</t>
  </si>
  <si>
    <t>ATA-TG2A+0.5TV2C_GN_C</t>
  </si>
  <si>
    <t>ATA-TG2A+0.5TV2C_GN_D</t>
  </si>
  <si>
    <t>ATA-TG2A+TG2B+TV2C_GN_B</t>
  </si>
  <si>
    <t>ATA-TG2A+TG2B+TV2C_GN_C</t>
  </si>
  <si>
    <t>ATA-TG2A+TG2B+TV2C_GN_D</t>
  </si>
  <si>
    <t>ATA-TG2B_GN_B</t>
  </si>
  <si>
    <t>ATA-TG2B_GN_D</t>
  </si>
  <si>
    <t>ATA-TG2B+0.5TV2C_GN_B</t>
  </si>
  <si>
    <t>ATA-TG2B+0.5TV2C_GN_C</t>
  </si>
  <si>
    <t>ATA-TG2B+0.5TV2C_GN_D</t>
  </si>
  <si>
    <t>CANDELARIA_1_GN_B</t>
  </si>
  <si>
    <t>CANDELARIA_1_GN_C</t>
  </si>
  <si>
    <t>CANDELARIA_1_GN_D</t>
  </si>
  <si>
    <t>CANDELARIA_2_GN_B</t>
  </si>
  <si>
    <t>CANDELARIA_2_GN_C</t>
  </si>
  <si>
    <t>CANDELARIA_2_GN_D</t>
  </si>
  <si>
    <t>IE_MEJILLONES_GN_B</t>
  </si>
  <si>
    <t>IE_MEJILLONES_GN_C</t>
  </si>
  <si>
    <t>IE_MEJILLONES_GN_D</t>
  </si>
  <si>
    <t>KELAR-TG1_GN_A</t>
  </si>
  <si>
    <t>KELAR-TG1_GN_B</t>
  </si>
  <si>
    <t>KELAR-TG1_GN_C</t>
  </si>
  <si>
    <t>KELAR-TG1_GN_D</t>
  </si>
  <si>
    <t>KELAR-TG1+0.5TV_GN_A</t>
  </si>
  <si>
    <t>KELAR-TG1+0.5TV_GN_B</t>
  </si>
  <si>
    <t>KELAR-TG1+0.5TV_GN_C</t>
  </si>
  <si>
    <t>KELAR-TG1+0.5TV_GN_D</t>
  </si>
  <si>
    <t>KELAR-TG1+TG2+TV_GN_A</t>
  </si>
  <si>
    <t>KELAR-TG1+TG2+TV_GN_B</t>
  </si>
  <si>
    <t>KELAR-TG1+TG2+TV_GN_C</t>
  </si>
  <si>
    <t>KELAR-TG1+TG2+TV_GN_D</t>
  </si>
  <si>
    <t>KELAR-TG2_GN_A</t>
  </si>
  <si>
    <t>KELAR-TG2_GN_B</t>
  </si>
  <si>
    <t>KELAR-TG2_GN_C</t>
  </si>
  <si>
    <t>KELAR-TG2_GN_D</t>
  </si>
  <si>
    <t>KELAR-TG2+0.5TV_GN_A</t>
  </si>
  <si>
    <t>KELAR-TG2+0.5TV_GN_B</t>
  </si>
  <si>
    <t>KELAR-TG2+0.5TV_GN_C</t>
  </si>
  <si>
    <t>KELAR-TG2+0.5TV_GN_D</t>
  </si>
  <si>
    <t>LOS_VIENTOS_GN_A</t>
  </si>
  <si>
    <t>LOS_VIENTOS_GN_C</t>
  </si>
  <si>
    <t>LOS_VIENTOS_GN_D</t>
  </si>
  <si>
    <t>LOS_VIENTOS-CNAVIA_GN_A</t>
  </si>
  <si>
    <t>LOS_VIENTOS-CNAVIA_GN_B</t>
  </si>
  <si>
    <t>LOS_VIENTOS-CNAVIA_GN_C</t>
  </si>
  <si>
    <t>LOS_VIENTOS-CNAVIA_GN_D</t>
  </si>
  <si>
    <t>MEJILLONES_3-TG_GN_B</t>
  </si>
  <si>
    <t>MEJILLONES_3-TG_GN_D</t>
  </si>
  <si>
    <t>MEJILLONES_3-TG+TV_GN_B</t>
  </si>
  <si>
    <t>MEJILLONES_3-TG+TV_GN_C</t>
  </si>
  <si>
    <t>MEJILLONES_3-TG+TV_GN_D</t>
  </si>
  <si>
    <t>NEHUENCO_1-FA_GN_B</t>
  </si>
  <si>
    <t>NEHUENCO_1-FA_GN_C</t>
  </si>
  <si>
    <t>NEHUENCO_1-FA_GN_D</t>
  </si>
  <si>
    <t>NEHUENCO_1-TG_GN_B</t>
  </si>
  <si>
    <t>NEHUENCO_1-TG_GN_C</t>
  </si>
  <si>
    <t>NEHUENCO_1-TG+TV_GN_B</t>
  </si>
  <si>
    <t>NEHUENCO_1-TG+TV_GN_C</t>
  </si>
  <si>
    <t>NEHUENCO_1-TG+TV_GN_D</t>
  </si>
  <si>
    <t>NEHUENCO_2-TG_GN_C</t>
  </si>
  <si>
    <t>NEHUENCO_2-TG+TV_GN_C</t>
  </si>
  <si>
    <t>NEHUENCO_2-TG+TV_GN_D</t>
  </si>
  <si>
    <t>NEHUENCO_2-TG+TV_GN_B</t>
  </si>
  <si>
    <t>NEHUENCO_9B_GN_B</t>
  </si>
  <si>
    <t>NEHUENCO_9B_GN_C</t>
  </si>
  <si>
    <t>NEHUENCO_9B_GN_D</t>
  </si>
  <si>
    <t>NEWEN_GN_B</t>
  </si>
  <si>
    <t>NUEVA_RENCA-FA_GN_B</t>
  </si>
  <si>
    <t>NUEVA_RENCA-FA_GN_D</t>
  </si>
  <si>
    <t>NUEVA_RENCA-TG+TV_GN_C</t>
  </si>
  <si>
    <t>NUEVA_RENCA-TG+TV_GN_D</t>
  </si>
  <si>
    <t>QUINTERO_1A_GN_B</t>
  </si>
  <si>
    <t>QUINTERO_1A_GN_C</t>
  </si>
  <si>
    <t>QUINTERO_1A_GN_D</t>
  </si>
  <si>
    <t>QUINTERO_1B_GN_B</t>
  </si>
  <si>
    <t>QUINTERO_1B_GN_C</t>
  </si>
  <si>
    <t>QUINTERO_1B_GN_D</t>
  </si>
  <si>
    <t>SAN_ISIDRO_2-TG_GN_C</t>
  </si>
  <si>
    <t>SAN_ISIDRO_2-TG_GN_D</t>
  </si>
  <si>
    <t>SAN_ISIDRO_2-TG+TV_GN_B</t>
  </si>
  <si>
    <t>SAN_ISIDRO_2-TG+TV_GN_C</t>
  </si>
  <si>
    <t>SAN_ISIDRO_2-TG+TV_GN_D</t>
  </si>
  <si>
    <t>SAN_ISIDRO_2-TG+TV-FSTVU_GN_B</t>
  </si>
  <si>
    <t>SAN_ISIDRO_2-TG+TV-FSTVU_GN_C</t>
  </si>
  <si>
    <t>SAN_ISIDRO_2-TG+TV-FSTVU_GN_D</t>
  </si>
  <si>
    <t>SAN_ISIDRO-FA_GN_B</t>
  </si>
  <si>
    <t>SAN_ISIDRO-FA_GN_C</t>
  </si>
  <si>
    <t>SAN_ISIDRO-FA_GN_D</t>
  </si>
  <si>
    <t>SAN_ISIDRO-TG_GN_B</t>
  </si>
  <si>
    <t>SAN_ISIDRO-TG_GN_C</t>
  </si>
  <si>
    <t>SAN_ISIDRO-TG_GN_D</t>
  </si>
  <si>
    <t>SAN_ISIDRO-TG+TV_GN_B</t>
  </si>
  <si>
    <t>SAN_ISIDRO-TG+TV_GN_C</t>
  </si>
  <si>
    <t>SAN_ISIDRO-TG+TV_GN_D</t>
  </si>
  <si>
    <t>SAN_ISIDRO-TG+TV-FSTVD_GN_B</t>
  </si>
  <si>
    <t>SAN_ISIDRO-TG+TV-FSTVD_GN_C</t>
  </si>
  <si>
    <t>SAN_ISIDRO-TG+TV-FSTVD_GN_D</t>
  </si>
  <si>
    <t>TALTAL_1_GN_B</t>
  </si>
  <si>
    <t>TALTAL_1_GN_C</t>
  </si>
  <si>
    <t>TALTAL_1_GN_D</t>
  </si>
  <si>
    <t>TALTAL_2_GN_B</t>
  </si>
  <si>
    <t>TALTAL_2_GN_C</t>
  </si>
  <si>
    <t>TALTAL_2_GN_D</t>
  </si>
  <si>
    <t>TOCOPILLA_U16-TG_GN_B</t>
  </si>
  <si>
    <t>TOCOPILLA_U16-TG_GN_C</t>
  </si>
  <si>
    <t>TOCOPILLA_U16-TG_GN_D</t>
  </si>
  <si>
    <t>TOCOPILLA_U16-TG+TV_GN_B</t>
  </si>
  <si>
    <t>TOCOPILLA_U16-TG+TV_GN_C</t>
  </si>
  <si>
    <t>TOCOPILLA_U16-TG+TV_GN_D</t>
  </si>
  <si>
    <t>TOCOPILLA-TG3_GN_B</t>
  </si>
  <si>
    <t>TOCOPILLA-TG3_GN_C</t>
  </si>
  <si>
    <t>IE_MEJILLONES_GNL_A</t>
  </si>
  <si>
    <t>IE_MEJILLONES_GNL_B</t>
  </si>
  <si>
    <t>IE_MEJILLONES_GNL_C</t>
  </si>
  <si>
    <t>IE_MEJILLONES_GNL_D</t>
  </si>
  <si>
    <t>IE_MEJILLONES_GNL_E</t>
  </si>
  <si>
    <t>IE_MEJILLONES_GNL_INF</t>
  </si>
  <si>
    <t>LOS_VIENTOS_GNL_C</t>
  </si>
  <si>
    <t>LOS_VIENTOS_GNL_D</t>
  </si>
  <si>
    <t>LOS_VIENTOS_GNL_INF</t>
  </si>
  <si>
    <t>LOS_VIENTOS_GNL_P</t>
  </si>
  <si>
    <t>LOS_VIENTOS-CNAVIA_GNL_C</t>
  </si>
  <si>
    <t>LOS_VIENTOS-CNAVIA_GNL_D</t>
  </si>
  <si>
    <t>LOS_VIENTOS-CNAVIA_GNL_E</t>
  </si>
  <si>
    <t>LOS_VIENTOS-CNAVIA_GNL_INF</t>
  </si>
  <si>
    <t>LOS_VIENTOS-CNAVIA_GNL_P</t>
  </si>
  <si>
    <t>NUEVA_RENCA-FA_GNL_C</t>
  </si>
  <si>
    <t>NUEVA_RENCA-FA_GNL_D</t>
  </si>
  <si>
    <t>NUEVA_RENCA-FA_GNL_E</t>
  </si>
  <si>
    <t>NUEVA_RENCA-FA_GNL_F</t>
  </si>
  <si>
    <t>BAT_ARENA</t>
  </si>
  <si>
    <t>BAT_ARENALES</t>
  </si>
  <si>
    <t>BAT_ARICA_1</t>
  </si>
  <si>
    <t>BAT_ARICA_2</t>
  </si>
  <si>
    <t>BAT_BOLERO_1_FV</t>
  </si>
  <si>
    <t>BAT_CHACA</t>
  </si>
  <si>
    <t>BAT_CHARRABATA_2_FV</t>
  </si>
  <si>
    <t>BAT_CHICHA_FV</t>
  </si>
  <si>
    <t>BAT_COPIAPO_FV</t>
  </si>
  <si>
    <t>BAT_CRISTALES_FV</t>
  </si>
  <si>
    <t>BAT_DEL_DESIERTO</t>
  </si>
  <si>
    <t>BAT_DIEGO_DE_ALMAGRO_SUR_2_FV</t>
  </si>
  <si>
    <t>BAT_DONA_ANTONIA_FV</t>
  </si>
  <si>
    <t>BAT_DOS_PINOS_FV</t>
  </si>
  <si>
    <t>BAT_EL_OLIVAR_FV</t>
  </si>
  <si>
    <t>BAT_ELENA_FV</t>
  </si>
  <si>
    <t>BAT_ESTEPA_FV</t>
  </si>
  <si>
    <t>BAT_FRAGATA_FV</t>
  </si>
  <si>
    <t>BAT_GRAN_TENO</t>
  </si>
  <si>
    <t>BAT_HIJUELA_FV</t>
  </si>
  <si>
    <t>BAT_HUATACONDO_FV</t>
  </si>
  <si>
    <t>BAT_KALLPA_EO</t>
  </si>
  <si>
    <t>BAT_LAS_VIOLETAS_FV</t>
  </si>
  <si>
    <t>BAT_LATORRE_SUNLIGHT_FV</t>
  </si>
  <si>
    <t>BAT_LIBELULA_FV</t>
  </si>
  <si>
    <t>BAT_LILE</t>
  </si>
  <si>
    <t>BAT_LIVORNO_FV</t>
  </si>
  <si>
    <t>BAT_LOS_LOROS_FV</t>
  </si>
  <si>
    <t>BAT_LOS_MAITENES_FV</t>
  </si>
  <si>
    <t>BAT_LOS_QUILOS_FV</t>
  </si>
  <si>
    <t>BAT_LUNA_DE_VERANO_FV</t>
  </si>
  <si>
    <t>BAT_LUZ_DEL_NORTE_FV</t>
  </si>
  <si>
    <t>BAT_MODENA_FV</t>
  </si>
  <si>
    <t>BAT_MONZA_FV</t>
  </si>
  <si>
    <t>BAT_NUEVA_PAILLACO_FV</t>
  </si>
  <si>
    <t>BAT_NUEVO_QUILLAGUA_2_FV</t>
  </si>
  <si>
    <t>BAT_PAMPAS_FV</t>
  </si>
  <si>
    <t>BAT_PICHIRROPULLI_FV</t>
  </si>
  <si>
    <t>BAT_PUNTA_DE_TALCA_EO</t>
  </si>
  <si>
    <t>BAT_RIVAZZURRA_FV</t>
  </si>
  <si>
    <t>BAT_SAN_ANDRES_2_FV</t>
  </si>
  <si>
    <t>BAT_SAN_JUAN_FV</t>
  </si>
  <si>
    <t>BAT_SANTA_MARTA</t>
  </si>
  <si>
    <t>BAT_SOL_DE_VALLE_HERMOSO_FV</t>
  </si>
  <si>
    <t>BAT_TAIRA_FV</t>
  </si>
  <si>
    <t>BAT_TAMARICO_FV</t>
  </si>
  <si>
    <t>BAT_TOCOPILLA</t>
  </si>
  <si>
    <t>BAT_VICTOR_JARA_FV</t>
  </si>
  <si>
    <t>BAT_WILLKA_FV</t>
  </si>
  <si>
    <t>PANGUIPULLI</t>
  </si>
  <si>
    <t>CMPC_BUCALEMU_1</t>
  </si>
  <si>
    <t>TER CMPC BUCALEMU U1</t>
  </si>
  <si>
    <t>CMPC_BUCALEMU_2</t>
  </si>
  <si>
    <t>TER CMPC BUCALEMU U2</t>
  </si>
  <si>
    <t>ANDES_U1-U2_DIE</t>
  </si>
  <si>
    <t>TER ANDES GENERACION (U1-U2)</t>
  </si>
  <si>
    <t>CENIZAS_U2</t>
  </si>
  <si>
    <t>CENIZAS_U4</t>
  </si>
  <si>
    <t>TER CENIZAS U4</t>
  </si>
  <si>
    <t>CENIZAS_U5</t>
  </si>
  <si>
    <t>TER CENIZAS U5</t>
  </si>
  <si>
    <t>IE_MEJILLONES_DIE</t>
  </si>
  <si>
    <t>TENO_GAS_GLP_AMP</t>
  </si>
  <si>
    <t>CANCURA_EO</t>
  </si>
  <si>
    <t>CHEQUENES_EO</t>
  </si>
  <si>
    <t>EL_ALEMAN_EO</t>
  </si>
  <si>
    <t>HORIZONTE_NORTE_EO</t>
  </si>
  <si>
    <t>PE HORIZONTE NORTE</t>
  </si>
  <si>
    <t>HORIZONTE_SUR_EO</t>
  </si>
  <si>
    <t>PE HORIZONTE SUR</t>
  </si>
  <si>
    <t>PAMPA_FIDELIA_E1_EO</t>
  </si>
  <si>
    <t>PAMPA_FIDELIA_E2_EO</t>
  </si>
  <si>
    <t>PAMPAS_EO</t>
  </si>
  <si>
    <t>PURRANQUE_1_EO</t>
  </si>
  <si>
    <t>PURRANQUE_2_EO</t>
  </si>
  <si>
    <t>ALTO_DEL_SOL_FV</t>
  </si>
  <si>
    <t>PFV ALTO DEL SOL</t>
  </si>
  <si>
    <t>AMPELO_FV</t>
  </si>
  <si>
    <t>ARIS_FV</t>
  </si>
  <si>
    <t>BOIX_FV</t>
  </si>
  <si>
    <t>PMGD PFV BOIX [EN_REVISION]</t>
  </si>
  <si>
    <t>CEFALU_FV</t>
  </si>
  <si>
    <t>PMGD PFV CEFALU SOLAR</t>
  </si>
  <si>
    <t>CETUS_FV</t>
  </si>
  <si>
    <t>PMGD PFV CETUS [EN_REVISION]</t>
  </si>
  <si>
    <t>CHICHA_FV</t>
  </si>
  <si>
    <t>CONDOR_LIGUA_FV</t>
  </si>
  <si>
    <t>PMGD PFV CONDOR LA LIGUA</t>
  </si>
  <si>
    <t>CRISTALES_FV</t>
  </si>
  <si>
    <t>CUARZO_FV</t>
  </si>
  <si>
    <t>PMGD PFV CUARZO</t>
  </si>
  <si>
    <t>CURACO_FV</t>
  </si>
  <si>
    <t>PMGD PFV CURACO</t>
  </si>
  <si>
    <t>EL_PENON_FV</t>
  </si>
  <si>
    <t>EL_TREBOL_FV</t>
  </si>
  <si>
    <t>PMGD PFV EL TREBOL</t>
  </si>
  <si>
    <t>ESPIGA_DE_ORO_FV</t>
  </si>
  <si>
    <t>PFV ESPIGA DE ORO</t>
  </si>
  <si>
    <t>ESTELA_SOLAR_FV</t>
  </si>
  <si>
    <t>GAMMA_FV</t>
  </si>
  <si>
    <t>GONZALINA_TUNICHE_SUNLIGHT_FV</t>
  </si>
  <si>
    <t>PMGD PFV LA GONZALINA DE TUNICHE SUNLIGHT</t>
  </si>
  <si>
    <t>HUINGAN_FV</t>
  </si>
  <si>
    <t>PMGD PFV HUINGAN</t>
  </si>
  <si>
    <t>ISIDRO_FV</t>
  </si>
  <si>
    <t>PMGD PFV ISIDRO</t>
  </si>
  <si>
    <t>KANKAR_FV</t>
  </si>
  <si>
    <t>LENGA_FV</t>
  </si>
  <si>
    <t>PMGD PFV LENGA SOLAR</t>
  </si>
  <si>
    <t>LIBELULA_FV</t>
  </si>
  <si>
    <t>LOS_BANOS_FV</t>
  </si>
  <si>
    <t>PMGD PFV LOS BANOS</t>
  </si>
  <si>
    <t>LOS_QUILOS_FV</t>
  </si>
  <si>
    <t>LUMILLA_FV</t>
  </si>
  <si>
    <t>PMGD PFV LUMILLA [EN_REVISION]</t>
  </si>
  <si>
    <t>LUNA_DE_VERANO_FV</t>
  </si>
  <si>
    <t>MARGARITA_X_FV</t>
  </si>
  <si>
    <t>PMGD PFV MARGARITA X</t>
  </si>
  <si>
    <t>MONZA_FV</t>
  </si>
  <si>
    <t>NUEVA_PAILLACO_FV</t>
  </si>
  <si>
    <t>NUEVO_QUILLAGUA_2_FV</t>
  </si>
  <si>
    <t>PFV NUEVO QUILLAGUA II [EN_REVISION]</t>
  </si>
  <si>
    <t>PAMPAS_FV</t>
  </si>
  <si>
    <t>PICHIRROPULLI_FV</t>
  </si>
  <si>
    <t>PMG_TOLEDO_FV</t>
  </si>
  <si>
    <t>PMGD_HIJUELA_4_FV</t>
  </si>
  <si>
    <t>PMGD PFV HIJUELA 4 [EN_REVISION]</t>
  </si>
  <si>
    <t>PSF_SAN_RAMON_FV</t>
  </si>
  <si>
    <t>PUMAS_FV</t>
  </si>
  <si>
    <t>PMGD PFV PUMAS</t>
  </si>
  <si>
    <t>QANQINA_FV</t>
  </si>
  <si>
    <t>QUINTACABRERO_FV</t>
  </si>
  <si>
    <t>PMGD PFV QUINTACABRERO</t>
  </si>
  <si>
    <t>SAN_JUAN_FV</t>
  </si>
  <si>
    <t>SAN_VICENTE_TT_FV</t>
  </si>
  <si>
    <t>PMGD PFV SAN VICENTE TT [EN_REVISION]</t>
  </si>
  <si>
    <t>SOCIAL_ENERGY_POWER_FV</t>
  </si>
  <si>
    <t>SOL_DE_VALLE_HERMOSO_FV</t>
  </si>
  <si>
    <t>SUNRAY_FV</t>
  </si>
  <si>
    <t>PMGD PFV SUNRAY [EN_REVISION]</t>
  </si>
  <si>
    <t>TORTUGA_SOLAR_FV</t>
  </si>
  <si>
    <t>PMGD PFV TORTUGA SOLAR [EN_REVISION]</t>
  </si>
  <si>
    <t>VILLA_CVE_FV</t>
  </si>
  <si>
    <t>PARQUE_SOLAR_EL_OLIVAR_FV</t>
  </si>
  <si>
    <t>PMGD PFV PARQUE SOLAR EL OLIVAR</t>
  </si>
  <si>
    <t>PELDEHUE_FV</t>
  </si>
  <si>
    <t>LA_PUNTILLA_FV</t>
  </si>
  <si>
    <t>SANTA_ISIDORA_FV</t>
  </si>
  <si>
    <t>LOS_NARANJOS_FV</t>
  </si>
  <si>
    <t>PFV LOS NARANJOS</t>
  </si>
  <si>
    <t>LIMACHINO_FV</t>
  </si>
  <si>
    <t>MODENA_FV</t>
  </si>
  <si>
    <t>ESTEPA_FV</t>
  </si>
  <si>
    <t>LOS_MAITENES_FV</t>
  </si>
  <si>
    <t>BAT_EL_PELICANO_FV</t>
  </si>
  <si>
    <t>BAT_ESTELA_SOLAR_FV</t>
  </si>
  <si>
    <t>BAT_ESTEPA_2</t>
  </si>
  <si>
    <t>BAT_TARAPACA_FV</t>
  </si>
  <si>
    <t>ATA-TG1A_GN_B</t>
  </si>
  <si>
    <t>ATA-TG1A_GN_D</t>
  </si>
  <si>
    <t>ATA-TG1A+0.5TV1C_GN_C</t>
  </si>
  <si>
    <t>ATA-TG2B_GN_C</t>
  </si>
  <si>
    <t>IE_MEJILLONES_GN_A</t>
  </si>
  <si>
    <t>MEJILLONES_3-TG_GN_C</t>
  </si>
  <si>
    <t>NEHUENCO_1-TG_GN_D</t>
  </si>
  <si>
    <t>NEHUENCO_2-TG_GN_B</t>
  </si>
  <si>
    <t>NEHUENCO_2-TG_GN_D</t>
  </si>
  <si>
    <t>NUEVA_RENCA-FA_GN_C</t>
  </si>
  <si>
    <t>LOS_VIENTOS_GN_B</t>
  </si>
  <si>
    <t>SAN_ISIDRO_2-TG_GN_B</t>
  </si>
  <si>
    <t>TOCOPILLA-TG3_GN_D</t>
  </si>
  <si>
    <t>LOS_VIENTOS_GNL_E</t>
  </si>
  <si>
    <t>AJahuel110_Sauzal110_BP1</t>
  </si>
  <si>
    <t>AJahuel154_Paine154</t>
  </si>
  <si>
    <t>AJahuel154_Tuniche154_II</t>
  </si>
  <si>
    <t>AJahuel220_AJahuel110</t>
  </si>
  <si>
    <t>AJahuel220_AJahuel154</t>
  </si>
  <si>
    <t>AJahuel220_Buin110</t>
  </si>
  <si>
    <t>AJahuel220_Chena220</t>
  </si>
  <si>
    <t>AJahuel220_PAltoCmpc110</t>
  </si>
  <si>
    <t>AJahuel220_SantaMarta220</t>
  </si>
  <si>
    <t>AJahuel500_AJahuel220</t>
  </si>
  <si>
    <t>AMelipill220_LoAguirre220</t>
  </si>
  <si>
    <t>ASanta110_Mirafl110</t>
  </si>
  <si>
    <t>ASanta220_AMelipilla220</t>
  </si>
  <si>
    <t>ASanta220_ASanta110</t>
  </si>
  <si>
    <t>Alfalfal220_Almendros220</t>
  </si>
  <si>
    <t>Almendros110_Apoquindo110</t>
  </si>
  <si>
    <t>Almendros220_AJahuel220</t>
  </si>
  <si>
    <t>Almendros220_Almendros110</t>
  </si>
  <si>
    <t>Ancoa220_SantaIsabel220</t>
  </si>
  <si>
    <t>Ancoa500_AJahuel500</t>
  </si>
  <si>
    <t>Ancoa500_Ancoa220</t>
  </si>
  <si>
    <t>Antuco220_Charrua220</t>
  </si>
  <si>
    <t>Antuco220_Trupan220</t>
  </si>
  <si>
    <t>Apoquindo110_ElSalto110</t>
  </si>
  <si>
    <t>Buin110_LoEspejo110</t>
  </si>
  <si>
    <t>CNavia110_Chena110</t>
  </si>
  <si>
    <t>CNavia110_LVegas110_exp</t>
  </si>
  <si>
    <t>CNavia110_PPeuco110_I</t>
  </si>
  <si>
    <t>CNavia220_Aux_D_Polpaico220</t>
  </si>
  <si>
    <t>CNavia220_CNavia110</t>
  </si>
  <si>
    <t>CNavia220_CNavia220_Aux_D</t>
  </si>
  <si>
    <t>CNavia220_Chena220</t>
  </si>
  <si>
    <t>Candela220_AJahuel220</t>
  </si>
  <si>
    <t>Canutilla220_PMontt220</t>
  </si>
  <si>
    <t>Cautin220_RioTolten220</t>
  </si>
  <si>
    <t>Charrua066_Cholguan066</t>
  </si>
  <si>
    <t>Charrua154_Charrua066</t>
  </si>
  <si>
    <t>Charrua154_Chillan154</t>
  </si>
  <si>
    <t>Charrua154_Conce154</t>
  </si>
  <si>
    <t>Charrua154_Parral154</t>
  </si>
  <si>
    <t>Charrua220_Charrua154</t>
  </si>
  <si>
    <t>Charrua220_Charrua500</t>
  </si>
  <si>
    <t>Charrua220_Conce154</t>
  </si>
  <si>
    <t>Charrua220_Duqueco220</t>
  </si>
  <si>
    <t>Charrua220_EntreRios220</t>
  </si>
  <si>
    <t>Charrua220_Hualpen220</t>
  </si>
  <si>
    <t>Charrua220_Lagunillas220</t>
  </si>
  <si>
    <t>Charrua220_Mulchen220</t>
  </si>
  <si>
    <t>Charrua500_Ancoa500</t>
  </si>
  <si>
    <t>Chena110_LoEspejo110</t>
  </si>
  <si>
    <t>Chena220_Chena110</t>
  </si>
  <si>
    <t>Chiloe110_Degan110</t>
  </si>
  <si>
    <t>Chiloe110_Pid-Pid110</t>
  </si>
  <si>
    <t>Chiloe220_Chiloe110</t>
  </si>
  <si>
    <t>Cholguan220_Charrua220</t>
  </si>
  <si>
    <t>Cipreses154_Itahue154</t>
  </si>
  <si>
    <t>Ciruelos220_Prropulli220</t>
  </si>
  <si>
    <t>Ciruelos220_Valdivia220</t>
  </si>
  <si>
    <t>Colbun220_Ancoa220</t>
  </si>
  <si>
    <t>Colbun220_PNegro220</t>
  </si>
  <si>
    <t>Conce154_Conce066</t>
  </si>
  <si>
    <t>Conce154_SVicente154</t>
  </si>
  <si>
    <t>Coronel066_Guindo066</t>
  </si>
  <si>
    <t>Coronel154_Coronel066</t>
  </si>
  <si>
    <t>Coronel154_Horcones066</t>
  </si>
  <si>
    <t>Duqueco220_Mulchen220</t>
  </si>
  <si>
    <t>ElSalto110_SCristobal110</t>
  </si>
  <si>
    <t>EntreRios500_Ancoa500</t>
  </si>
  <si>
    <t>EntreRios500_Charrua500</t>
  </si>
  <si>
    <t>EntreRios500_EntreRios220</t>
  </si>
  <si>
    <t>Florida110_Almendros110</t>
  </si>
  <si>
    <t>Florida110_StaRosa110</t>
  </si>
  <si>
    <t>Fopaco154_Lagunillas154</t>
  </si>
  <si>
    <t>FrutillarNorte220_Tineo220</t>
  </si>
  <si>
    <t>Guindo066_Concepcio066</t>
  </si>
  <si>
    <t>Guindo220_Guindo066</t>
  </si>
  <si>
    <t>Guindo220_Hualpen220</t>
  </si>
  <si>
    <t>Hualpen154_Fopaco154</t>
  </si>
  <si>
    <t>Hualpen220_Hualpen154</t>
  </si>
  <si>
    <t>Itahue154_Maule154</t>
  </si>
  <si>
    <t>Itahue154_Teno154</t>
  </si>
  <si>
    <t>Itahue220_Itahue154</t>
  </si>
  <si>
    <t>Itahue220_NvaNirivilo220</t>
  </si>
  <si>
    <t>Lagunillas154_Coronel154</t>
  </si>
  <si>
    <t>Lagunillas220_Guindo220</t>
  </si>
  <si>
    <t>Lagunillas220_Lagunillas154</t>
  </si>
  <si>
    <t>LoAguirre220_CNavia220</t>
  </si>
  <si>
    <t>LoAguirre500_AJahuel500</t>
  </si>
  <si>
    <t>LoAguirre500_LoAguirre220</t>
  </si>
  <si>
    <t>LoAguirre500_LoAguirre220_II</t>
  </si>
  <si>
    <t>LoAguirre500_Polpaico500</t>
  </si>
  <si>
    <t>LoEspejo110_Ochagavia110</t>
  </si>
  <si>
    <t>LosNotros220_Charrua220</t>
  </si>
  <si>
    <t>LosNotros220_Cholguan220</t>
  </si>
  <si>
    <t>LosNotros220_Trupan220</t>
  </si>
  <si>
    <t>Malloa154_Tinguiririca154</t>
  </si>
  <si>
    <t>Maule154_Linares154</t>
  </si>
  <si>
    <t>Maule154_Talca066</t>
  </si>
  <si>
    <t>Maule220_Maule154</t>
  </si>
  <si>
    <t>Monterrico154_SantaElvira066</t>
  </si>
  <si>
    <t>Mulchen220_Cautin220</t>
  </si>
  <si>
    <t>Mulchen220_Temuco220</t>
  </si>
  <si>
    <t>Nogales220_Polpaico220</t>
  </si>
  <si>
    <t>Nogales220_Quillota220</t>
  </si>
  <si>
    <t>Nogales220_Ventanas220</t>
  </si>
  <si>
    <t>NvaCauquenes220_Lagunillas220</t>
  </si>
  <si>
    <t>NvaCauquenes220_Parral154</t>
  </si>
  <si>
    <t>NvaNirivilo220_Constitucion066</t>
  </si>
  <si>
    <t>NvaNirivilo220_NvaCauquenes220</t>
  </si>
  <si>
    <t>Ochagavia110_Florida110</t>
  </si>
  <si>
    <t>PMontt220_Chiloe220</t>
  </si>
  <si>
    <t>PMontt220_Molinos110</t>
  </si>
  <si>
    <t>PNegro220_Candela220</t>
  </si>
  <si>
    <t>PNegro220_Tinguiririca220</t>
  </si>
  <si>
    <t>PPeuco110_LVegas110_I</t>
  </si>
  <si>
    <t>Pachacama110_LVegas110</t>
  </si>
  <si>
    <t>Paine154_Tuniche154_I</t>
  </si>
  <si>
    <t>Pangue220_LosNotros220</t>
  </si>
  <si>
    <t>Pehuenche220_Ancoa220</t>
  </si>
  <si>
    <t>Petroquim154_Hualpen154</t>
  </si>
  <si>
    <t>Pichirropulli220_Tineo220</t>
  </si>
  <si>
    <t>Pid-Pid110_Chonchi110</t>
  </si>
  <si>
    <t>Polpaico220_ElSalto110</t>
  </si>
  <si>
    <t>Polpaico500_Polpaico220</t>
  </si>
  <si>
    <t>Prrahue220_Rahue220</t>
  </si>
  <si>
    <t>Prropulli220_Prrahue220</t>
  </si>
  <si>
    <t>Prropulli220_Rahue220</t>
  </si>
  <si>
    <t>Quillota110_Mirafl110</t>
  </si>
  <si>
    <t>Quillota110_Pachacam110</t>
  </si>
  <si>
    <t>Quillota220_Polpaico220</t>
  </si>
  <si>
    <t>Quillota220_Quillota110</t>
  </si>
  <si>
    <t>Quintero220_SanLuis220</t>
  </si>
  <si>
    <t>Rahue220_FrutillarNorte220</t>
  </si>
  <si>
    <t>Ralco220_LosNotros220</t>
  </si>
  <si>
    <t>Rancagua154_Tuniche154_I</t>
  </si>
  <si>
    <t>Rancagua154_Tuniche154_II</t>
  </si>
  <si>
    <t>Rapel220_AMelipill220</t>
  </si>
  <si>
    <t>Renca110_CNavia110</t>
  </si>
  <si>
    <t>RioTolten220_Ciruelos220</t>
  </si>
  <si>
    <t>SCristobal110_CNavia110</t>
  </si>
  <si>
    <t>SFcoMost066_Paine154</t>
  </si>
  <si>
    <t>SJavier066_Constituci066</t>
  </si>
  <si>
    <t>SVicente154_Hualpen154</t>
  </si>
  <si>
    <t>SVicente154_Petroq154</t>
  </si>
  <si>
    <t>SanLuis220_ASanta220</t>
  </si>
  <si>
    <t>SanLuis220_Quillota220</t>
  </si>
  <si>
    <t>SantaIsabel220_Itahue220</t>
  </si>
  <si>
    <t>SantaIsabel220_Maule220</t>
  </si>
  <si>
    <t>SantaMaria220_Charrua220</t>
  </si>
  <si>
    <t>SantaMarta220_Chena220</t>
  </si>
  <si>
    <t>Sauzal110_2_Sauzal154</t>
  </si>
  <si>
    <t>Sauzal154_Rancagua154</t>
  </si>
  <si>
    <t>StaRosa110_AJahuel110</t>
  </si>
  <si>
    <t>Talca066_SJavier066</t>
  </si>
  <si>
    <t>Temuco066_Lautaro066</t>
  </si>
  <si>
    <t>Temuco220_Cautin220</t>
  </si>
  <si>
    <t>Temuco220_Temuco066</t>
  </si>
  <si>
    <t>Tilcoco154_Malloa154</t>
  </si>
  <si>
    <t>Tilcoco154_PCortes154</t>
  </si>
  <si>
    <t>Tineo220_PMontt220</t>
  </si>
  <si>
    <t>Tinguiririca154_Itahue154</t>
  </si>
  <si>
    <t>Tinguiririca154_Teno154</t>
  </si>
  <si>
    <t>Tinguiririca220_Tinguiririca154</t>
  </si>
  <si>
    <t>Torquemada110_Mirafl110</t>
  </si>
  <si>
    <t>Trupan220_Charrua220</t>
  </si>
  <si>
    <t>Tuniche_1_PCortes154</t>
  </si>
  <si>
    <t>Tuniche_2_PCortes154</t>
  </si>
  <si>
    <t>Valdivia220_Prropulli220</t>
  </si>
  <si>
    <t>Ventanas110_Mirafl110</t>
  </si>
  <si>
    <t>Ventanas110_Quillota110</t>
  </si>
  <si>
    <t>Ventanas110_Torquemada110</t>
  </si>
  <si>
    <t>Ventanas220_Ventanas110</t>
  </si>
  <si>
    <t>AnaMaria220_Encuentro220</t>
  </si>
  <si>
    <t>AnaMaria220_MariaElena220</t>
  </si>
  <si>
    <t>Andes220_MonteMina220_I</t>
  </si>
  <si>
    <t>Andes220_Oeste220</t>
  </si>
  <si>
    <t>Andes345_Andes220</t>
  </si>
  <si>
    <t>Angamos220_Kapatur220</t>
  </si>
  <si>
    <t>Arica066_PAlmonte110</t>
  </si>
  <si>
    <t>Atacama220_OHiggins220</t>
  </si>
  <si>
    <t>CPinto220_Illapa220</t>
  </si>
  <si>
    <t>Calama220_NvaChuqui220</t>
  </si>
  <si>
    <t>Capricorn220_Capricorn110</t>
  </si>
  <si>
    <t>Capricornio110_Antofag110</t>
  </si>
  <si>
    <t>Capricornio110_ElNegro110</t>
  </si>
  <si>
    <t>Capricornio220_Mantos220</t>
  </si>
  <si>
    <t>Cardones220_CPinto220</t>
  </si>
  <si>
    <t>Cardones220_Cardones110</t>
  </si>
  <si>
    <t>Chacaya220_Capricornio220</t>
  </si>
  <si>
    <t>Chacaya220_ElCobre220</t>
  </si>
  <si>
    <t>Chacaya220_Mejillones220</t>
  </si>
  <si>
    <t>Chuqui100_S-AA100</t>
  </si>
  <si>
    <t>Chuqui220_Chuqui100</t>
  </si>
  <si>
    <t>Chuqui220_NvaChuqui220</t>
  </si>
  <si>
    <t>Cochrane220_Encuentro220</t>
  </si>
  <si>
    <t>Crucero220_Barriles220</t>
  </si>
  <si>
    <t>Crucero220_Chacaya220</t>
  </si>
  <si>
    <t>Crucero220_Conchi220</t>
  </si>
  <si>
    <t>Crucero220_Kimal220</t>
  </si>
  <si>
    <t>Crucero220_LaCruz220</t>
  </si>
  <si>
    <t>Cumbre500_Cumbre220</t>
  </si>
  <si>
    <t>Cumbre500_NvaCardones500</t>
  </si>
  <si>
    <t>DAlmagro220_DAlmagro110</t>
  </si>
  <si>
    <t>DArica066_Arica066</t>
  </si>
  <si>
    <t>Desalant110_Mejillones110</t>
  </si>
  <si>
    <t>Domeyko220_Escondida220</t>
  </si>
  <si>
    <t>Domeyko220_Sulfuros220</t>
  </si>
  <si>
    <t>DonGoyo220_LaCebada220</t>
  </si>
  <si>
    <t>DonGoyo220_Talinay220</t>
  </si>
  <si>
    <t>DonHector220_PColorada220</t>
  </si>
  <si>
    <t>DonaCarmen220_Nogales220</t>
  </si>
  <si>
    <t>ElCobre220_NvaCentinela220</t>
  </si>
  <si>
    <t>ElLoa220_Kimal220</t>
  </si>
  <si>
    <t>ElLoa220_Tocopilla220</t>
  </si>
  <si>
    <t>ElNegro110_AltoNorte110</t>
  </si>
  <si>
    <t>Encuentro220_Colla220</t>
  </si>
  <si>
    <t>Encuentro220_Kimal220</t>
  </si>
  <si>
    <t>Encuentro220_Miraje220</t>
  </si>
  <si>
    <t>Encuentro220_NvaCentinela220</t>
  </si>
  <si>
    <t>Esmeralda220_Esmeralda110</t>
  </si>
  <si>
    <t>Farellon220_Domeyko220</t>
  </si>
  <si>
    <t>Frontera220_AnaMaria220</t>
  </si>
  <si>
    <t>Frontera220_AnaMaria220_II</t>
  </si>
  <si>
    <t>GasAta220_Esmeralda220</t>
  </si>
  <si>
    <t>Guacolda220_Maitenc220</t>
  </si>
  <si>
    <t>Illapa220_Cumbre220</t>
  </si>
  <si>
    <t>Illapa220_DAlmagro220</t>
  </si>
  <si>
    <t>Jadresic220_MonteMina220</t>
  </si>
  <si>
    <t>Jadresic500_Cumbre500</t>
  </si>
  <si>
    <t>Jadresic500_Jadresic220</t>
  </si>
  <si>
    <t>Kapatur220_Laberinto220</t>
  </si>
  <si>
    <t>Kapatur220_OHiggins220</t>
  </si>
  <si>
    <t>Kimal220_Laberinto220</t>
  </si>
  <si>
    <t>Kimal500_Kimal220</t>
  </si>
  <si>
    <t>LPalmas220_LVilos220</t>
  </si>
  <si>
    <t>LVilos220_DonaCarmen220</t>
  </si>
  <si>
    <t>LVilos220_Nogales220</t>
  </si>
  <si>
    <t>LaCebada220_MRedondo220</t>
  </si>
  <si>
    <t>LaCebada220_PuntaSierra220</t>
  </si>
  <si>
    <t>Laberinto220_ElCobre220</t>
  </si>
  <si>
    <t>Laberinto220_Mantos220</t>
  </si>
  <si>
    <t>Laberinto220_NvaZald220</t>
  </si>
  <si>
    <t>Laberinto220_Oeste220</t>
  </si>
  <si>
    <t>Lagunas220_Collahuasi220</t>
  </si>
  <si>
    <t>Lagunas220_Frontera220_II</t>
  </si>
  <si>
    <t>Lagunas220_Tarapaca220</t>
  </si>
  <si>
    <t>Liqcau110_AltoNorte110</t>
  </si>
  <si>
    <t>Liqcau110_Liqcau220</t>
  </si>
  <si>
    <t>LosChangos220_Kapatur220</t>
  </si>
  <si>
    <t>LosChangos500_Jadresic500</t>
  </si>
  <si>
    <t>LosChangos500_Kimal500</t>
  </si>
  <si>
    <t>LosChangos500_LosChangos220</t>
  </si>
  <si>
    <t>MRedondo220_PuntaSierra220</t>
  </si>
  <si>
    <t>Maitenc110_Huasco110</t>
  </si>
  <si>
    <t>Maitenc220_Cardones220</t>
  </si>
  <si>
    <t>Maitenc220_DonHector220</t>
  </si>
  <si>
    <t>Maitenc220_Maitenc110</t>
  </si>
  <si>
    <t>MariaElena220_Kimal220</t>
  </si>
  <si>
    <t>Mejillones220_Mejillones110</t>
  </si>
  <si>
    <t>Mejillones220_OHiggins220</t>
  </si>
  <si>
    <t>Miraje220_Atacama220</t>
  </si>
  <si>
    <t>Miraje220_TOEnlace220</t>
  </si>
  <si>
    <t>MonteMina220_NvaZaldivar220</t>
  </si>
  <si>
    <t>Norgener220_Barriles220</t>
  </si>
  <si>
    <t>Norgener220_LaCruz220</t>
  </si>
  <si>
    <t>NvaCardones500_Cardones220</t>
  </si>
  <si>
    <t>NvaCardones500_NvaMaitenc500</t>
  </si>
  <si>
    <t>NvaChuqui220_Kimal220</t>
  </si>
  <si>
    <t>NvaMaitenc220_Maitenc220</t>
  </si>
  <si>
    <t>NvaMaitenc220_PColorada220</t>
  </si>
  <si>
    <t>NvaMaitenc500_NvaMaitenc220</t>
  </si>
  <si>
    <t>NvaMaitenc500_NvaPAzucar500</t>
  </si>
  <si>
    <t>NvaPAlmonte220_Condores220</t>
  </si>
  <si>
    <t>NvaPAzucar220_PAzucar220</t>
  </si>
  <si>
    <t>NvaPAzucar220_PuntaSierra220</t>
  </si>
  <si>
    <t>NvaPAzucar500_NvaPAzucar220</t>
  </si>
  <si>
    <t>NvaPAzucar500_Polpaico500</t>
  </si>
  <si>
    <t>NvaZaldivar220_Escondida220</t>
  </si>
  <si>
    <t>NvaZaldivar220_OGP1220</t>
  </si>
  <si>
    <t>NvaZaldivar220_Sulfuros220</t>
  </si>
  <si>
    <t>OGP1220_Domeyko220</t>
  </si>
  <si>
    <t>OHiggins220_Farellon220</t>
  </si>
  <si>
    <t>OHiggins220_Liqcau220</t>
  </si>
  <si>
    <t>OHiggins220_Palestina220</t>
  </si>
  <si>
    <t>OHiggins220_Puri220</t>
  </si>
  <si>
    <t>PAlmonte220_Lagunas220</t>
  </si>
  <si>
    <t>PAlmonte220_PAlmonte110</t>
  </si>
  <si>
    <t>PAzucar110_ElPenon110</t>
  </si>
  <si>
    <t>PAzucar220_DonGoyo220</t>
  </si>
  <si>
    <t>PAzucar220_PAzucar110</t>
  </si>
  <si>
    <t>Palestina220_Domeyko220</t>
  </si>
  <si>
    <t>Paposo220_DAlmagro220</t>
  </si>
  <si>
    <t>PuntaSierra220_LPalmas220</t>
  </si>
  <si>
    <t>PuntaSierra220_Mauro220</t>
  </si>
  <si>
    <t>Puri220_Domeyko220</t>
  </si>
  <si>
    <t>Salar110_Salar220</t>
  </si>
  <si>
    <t>Salar220_Calama220</t>
  </si>
  <si>
    <t>Salar220_Chuqui220</t>
  </si>
  <si>
    <t>Salar220_NvaChuqui220</t>
  </si>
  <si>
    <t>Salta345_Andes345</t>
  </si>
  <si>
    <t>TO_Enlace220_Atacama220</t>
  </si>
  <si>
    <t>Talinay220_LaCebada220</t>
  </si>
  <si>
    <t>Tamaya110_S-AA100_3B</t>
  </si>
  <si>
    <t>Tamaya110_Salar110_4B</t>
  </si>
  <si>
    <t>Tarapaca220_Condores220</t>
  </si>
  <si>
    <t>Tocopilla110_Tamaya110</t>
  </si>
  <si>
    <t>Tocopilla220_Tocopi110</t>
  </si>
  <si>
    <t>NvaCauquenes220</t>
  </si>
  <si>
    <t>NvaNirivilo220</t>
  </si>
  <si>
    <t>Jadresic220_BP1</t>
  </si>
  <si>
    <t>Jadresic220_BP2</t>
  </si>
  <si>
    <t>Jadresic500</t>
  </si>
  <si>
    <t>Liqcau110</t>
  </si>
  <si>
    <t>Liqcau220</t>
  </si>
  <si>
    <t>MonteMina220</t>
  </si>
  <si>
    <t>NvaCentinela220</t>
  </si>
  <si>
    <t>NvaMaitencillo220</t>
  </si>
  <si>
    <t>-</t>
  </si>
  <si>
    <t> 408.1</t>
  </si>
  <si>
    <t>Escenario 6B: julio-diciembre de 2027. Hidrología media. Hora de demanda mínima.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</si>
</sst>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dddd\ dd\ mmmm\ yyyy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sz val="12"/>
      <name val="Times New Roman"/>
      <family val="1"/>
    </font>
    <font>
      <b/>
      <sz val="14"/>
      <name val="Helvetica"/>
    </font>
    <font>
      <b/>
      <sz val="12"/>
      <name val="Helvetica"/>
    </font>
    <font>
      <sz val="12"/>
      <name val="Helvetica"/>
    </font>
    <font>
      <b/>
      <sz val="16"/>
      <name val="Helvetica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/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8" fillId="0" borderId="0"/>
    <xf numFmtId="43" fontId="1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0" fillId="0" borderId="0" xfId="0" applyNumberFormat="1"/>
    <xf numFmtId="0" fontId="6" fillId="0" borderId="0" xfId="0" applyFont="1"/>
    <xf numFmtId="165" fontId="5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0" fillId="2" borderId="18" xfId="0" applyFill="1" applyBorder="1"/>
    <xf numFmtId="0" fontId="0" fillId="0" borderId="20" xfId="0" applyBorder="1"/>
    <xf numFmtId="0" fontId="0" fillId="0" borderId="19" xfId="0" applyBorder="1"/>
    <xf numFmtId="164" fontId="0" fillId="0" borderId="22" xfId="0" applyNumberFormat="1" applyBorder="1"/>
    <xf numFmtId="164" fontId="0" fillId="0" borderId="18" xfId="0" applyNumberFormat="1" applyBorder="1"/>
    <xf numFmtId="164" fontId="0" fillId="0" borderId="23" xfId="0" applyNumberFormat="1" applyBorder="1"/>
    <xf numFmtId="14" fontId="0" fillId="0" borderId="0" xfId="0" applyNumberFormat="1"/>
    <xf numFmtId="0" fontId="0" fillId="0" borderId="21" xfId="0" applyBorder="1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12" fillId="0" borderId="0" xfId="1" applyFont="1"/>
    <xf numFmtId="0" fontId="9" fillId="0" borderId="0" xfId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 vertical="center"/>
    </xf>
    <xf numFmtId="0" fontId="9" fillId="0" borderId="4" xfId="1" applyFont="1" applyBorder="1"/>
    <xf numFmtId="0" fontId="9" fillId="0" borderId="10" xfId="1" applyFont="1" applyBorder="1" applyAlignment="1">
      <alignment horizontal="center"/>
    </xf>
    <xf numFmtId="0" fontId="9" fillId="0" borderId="6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10" fillId="0" borderId="4" xfId="1" applyFont="1" applyBorder="1" applyAlignment="1">
      <alignment horizontal="center"/>
    </xf>
    <xf numFmtId="49" fontId="10" fillId="0" borderId="27" xfId="1" applyNumberFormat="1" applyFont="1" applyBorder="1" applyAlignment="1">
      <alignment horizontal="center"/>
    </xf>
    <xf numFmtId="22" fontId="10" fillId="0" borderId="12" xfId="1" applyNumberFormat="1" applyFont="1" applyBorder="1"/>
    <xf numFmtId="0" fontId="11" fillId="0" borderId="4" xfId="1" applyFont="1" applyBorder="1" applyAlignment="1">
      <alignment horizontal="center"/>
    </xf>
    <xf numFmtId="0" fontId="11" fillId="0" borderId="5" xfId="1" applyFont="1" applyBorder="1" applyAlignment="1">
      <alignment horizontal="center"/>
    </xf>
    <xf numFmtId="0" fontId="11" fillId="0" borderId="6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1" fillId="0" borderId="7" xfId="1" applyFont="1" applyBorder="1" applyAlignment="1">
      <alignment horizontal="center"/>
    </xf>
    <xf numFmtId="0" fontId="11" fillId="0" borderId="8" xfId="1" applyFont="1" applyBorder="1" applyAlignment="1">
      <alignment horizontal="left"/>
    </xf>
    <xf numFmtId="164" fontId="11" fillId="0" borderId="8" xfId="1" applyNumberFormat="1" applyFont="1" applyBorder="1" applyAlignment="1">
      <alignment horizontal="center"/>
    </xf>
    <xf numFmtId="0" fontId="11" fillId="0" borderId="9" xfId="1" applyFont="1" applyBorder="1" applyAlignment="1">
      <alignment horizontal="left"/>
    </xf>
    <xf numFmtId="164" fontId="11" fillId="0" borderId="8" xfId="1" applyNumberFormat="1" applyFont="1" applyBorder="1" applyAlignment="1">
      <alignment horizontal="center" vertical="center"/>
    </xf>
    <xf numFmtId="0" fontId="11" fillId="0" borderId="8" xfId="1" applyFont="1" applyBorder="1"/>
    <xf numFmtId="164" fontId="11" fillId="0" borderId="8" xfId="1" applyNumberFormat="1" applyFont="1" applyBorder="1" applyAlignment="1">
      <alignment horizontal="left"/>
    </xf>
    <xf numFmtId="0" fontId="11" fillId="0" borderId="0" xfId="1" applyFont="1" applyAlignment="1">
      <alignment horizontal="left"/>
    </xf>
    <xf numFmtId="0" fontId="8" fillId="0" borderId="0" xfId="1"/>
    <xf numFmtId="164" fontId="11" fillId="0" borderId="15" xfId="1" applyNumberFormat="1" applyFont="1" applyBorder="1" applyAlignment="1">
      <alignment horizontal="center"/>
    </xf>
    <xf numFmtId="164" fontId="11" fillId="0" borderId="15" xfId="1" applyNumberFormat="1" applyFont="1" applyBorder="1" applyAlignment="1">
      <alignment horizontal="center" vertical="center"/>
    </xf>
    <xf numFmtId="164" fontId="11" fillId="0" borderId="0" xfId="1" applyNumberFormat="1" applyFont="1" applyAlignment="1">
      <alignment horizontal="center"/>
    </xf>
    <xf numFmtId="0" fontId="11" fillId="0" borderId="0" xfId="1" applyFont="1"/>
    <xf numFmtId="0" fontId="11" fillId="0" borderId="27" xfId="1" applyFont="1" applyBorder="1" applyAlignment="1">
      <alignment horizontal="center"/>
    </xf>
    <xf numFmtId="0" fontId="11" fillId="0" borderId="11" xfId="1" applyFont="1" applyBorder="1" applyAlignment="1">
      <alignment horizontal="left"/>
    </xf>
    <xf numFmtId="164" fontId="11" fillId="0" borderId="12" xfId="1" applyNumberFormat="1" applyFont="1" applyBorder="1" applyAlignment="1">
      <alignment horizontal="center"/>
    </xf>
    <xf numFmtId="0" fontId="11" fillId="0" borderId="13" xfId="1" applyFont="1" applyBorder="1" applyAlignment="1">
      <alignment horizontal="left"/>
    </xf>
    <xf numFmtId="164" fontId="11" fillId="0" borderId="14" xfId="1" applyNumberFormat="1" applyFont="1" applyBorder="1" applyAlignment="1">
      <alignment horizontal="center"/>
    </xf>
    <xf numFmtId="0" fontId="11" fillId="0" borderId="13" xfId="1" applyFont="1" applyBorder="1" applyAlignment="1">
      <alignment horizontal="center"/>
    </xf>
    <xf numFmtId="0" fontId="11" fillId="0" borderId="28" xfId="1" applyFont="1" applyBorder="1" applyAlignment="1">
      <alignment horizontal="center"/>
    </xf>
    <xf numFmtId="0" fontId="11" fillId="0" borderId="16" xfId="1" applyFont="1" applyBorder="1" applyAlignment="1">
      <alignment horizontal="left"/>
    </xf>
    <xf numFmtId="164" fontId="11" fillId="0" borderId="17" xfId="1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5" fillId="0" borderId="0" xfId="0" applyFont="1"/>
    <xf numFmtId="1" fontId="0" fillId="0" borderId="0" xfId="0" applyNumberFormat="1"/>
    <xf numFmtId="1" fontId="0" fillId="0" borderId="24" xfId="0" applyNumberFormat="1" applyBorder="1"/>
    <xf numFmtId="1" fontId="0" fillId="0" borderId="25" xfId="0" applyNumberFormat="1" applyBorder="1"/>
    <xf numFmtId="1" fontId="0" fillId="0" borderId="26" xfId="0" applyNumberFormat="1" applyBorder="1"/>
    <xf numFmtId="43" fontId="0" fillId="0" borderId="0" xfId="2" applyFont="1" applyAlignment="1">
      <alignment horizontal="center"/>
    </xf>
    <xf numFmtId="43" fontId="0" fillId="0" borderId="0" xfId="2" applyFont="1" applyFill="1" applyAlignment="1">
      <alignment horizontal="center"/>
    </xf>
    <xf numFmtId="0" fontId="0" fillId="3" borderId="0" xfId="0" applyFill="1" applyAlignment="1">
      <alignment horizontal="center"/>
    </xf>
    <xf numFmtId="43" fontId="0" fillId="3" borderId="0" xfId="2" applyFont="1" applyFill="1" applyAlignment="1">
      <alignment horizontal="center"/>
    </xf>
    <xf numFmtId="0" fontId="17" fillId="0" borderId="0" xfId="0" applyFont="1"/>
    <xf numFmtId="43" fontId="0" fillId="0" borderId="0" xfId="2" applyFont="1" applyAlignment="1">
      <alignment horizontal="center" vertical="center"/>
    </xf>
    <xf numFmtId="2" fontId="0" fillId="0" borderId="0" xfId="0" applyNumberFormat="1"/>
    <xf numFmtId="2" fontId="0" fillId="0" borderId="22" xfId="0" applyNumberFormat="1" applyBorder="1"/>
    <xf numFmtId="2" fontId="0" fillId="0" borderId="0" xfId="0" applyNumberFormat="1" applyAlignment="1">
      <alignment horizontal="right" vertical="center"/>
    </xf>
    <xf numFmtId="0" fontId="0" fillId="2" borderId="18" xfId="0" applyFill="1" applyBorder="1" applyAlignment="1">
      <alignment horizontal="center"/>
    </xf>
  </cellXfs>
  <cellStyles count="3">
    <cellStyle name="Millares" xfId="2" builtinId="3"/>
    <cellStyle name="Normal" xfId="0" builtinId="0"/>
    <cellStyle name="Normal 2" xfId="1" xr:uid="{AD76E3B1-4FBD-4FC4-8D19-38AE876228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elipe.valdesg\Desktop\Estudio%20DESE\Prg%20Estudio\Prg%2020220101\Macros\PAN202201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th"/>
      <sheetName val="VA"/>
      <sheetName val="SQLSRMC"/>
      <sheetName val="BAR"/>
      <sheetName val="CMg"/>
      <sheetName val="LIN"/>
      <sheetName val="CV"/>
      <sheetName val="FP"/>
      <sheetName val="CV-FP"/>
      <sheetName val="Formato_CDEC"/>
      <sheetName val="FP(DC)"/>
      <sheetName val="Diccionario"/>
      <sheetName val="RIO"/>
      <sheetName val="FP-RIO"/>
      <sheetName val="Config"/>
      <sheetName val="SQLShadowPrice"/>
      <sheetName val="SQLWaterwayFlow"/>
      <sheetName val="SQLNodeCMg"/>
      <sheetName val="SQLNodeLoad"/>
      <sheetName val="SQLNodeLosses"/>
      <sheetName val="SQLNodeGeneration"/>
      <sheetName val="SQLMLF"/>
    </sheetNames>
    <sheetDataSet>
      <sheetData sheetId="0">
        <row r="2">
          <cell r="C2">
            <v>1</v>
          </cell>
        </row>
        <row r="3">
          <cell r="C3">
            <v>44562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2"/>
  <sheetViews>
    <sheetView zoomScale="85" zoomScaleNormal="85" workbookViewId="0">
      <pane ySplit="8" topLeftCell="A9" activePane="bottomLeft" state="frozen"/>
      <selection pane="bottomLeft"/>
    </sheetView>
  </sheetViews>
  <sheetFormatPr baseColWidth="10" defaultRowHeight="14.5" x14ac:dyDescent="0.35"/>
  <cols>
    <col min="1" max="1" width="36" customWidth="1"/>
    <col min="2" max="2" width="28.453125" customWidth="1"/>
    <col min="8" max="8" width="12.54296875" customWidth="1"/>
    <col min="10" max="10" width="10.54296875" customWidth="1"/>
  </cols>
  <sheetData>
    <row r="1" spans="1:10" ht="18.5" x14ac:dyDescent="0.45">
      <c r="A1" s="1" t="s">
        <v>4934</v>
      </c>
    </row>
    <row r="2" spans="1:10" x14ac:dyDescent="0.35">
      <c r="A2" s="2" t="s">
        <v>0</v>
      </c>
      <c r="B2" s="3">
        <v>46624</v>
      </c>
    </row>
    <row r="3" spans="1:10" x14ac:dyDescent="0.35">
      <c r="A3" s="2" t="s">
        <v>1</v>
      </c>
      <c r="B3" s="4">
        <v>18</v>
      </c>
    </row>
    <row r="4" spans="1:10" x14ac:dyDescent="0.35">
      <c r="A4" s="2" t="s">
        <v>2</v>
      </c>
      <c r="B4" s="5">
        <f>SUM(F:F)</f>
        <v>10152.119511081824</v>
      </c>
      <c r="F4" s="8"/>
      <c r="G4" s="8"/>
    </row>
    <row r="7" spans="1:10" ht="15" thickBot="1" x14ac:dyDescent="0.4"/>
    <row r="8" spans="1:10" ht="42.5" thickBot="1" x14ac:dyDescent="0.4">
      <c r="A8" s="6" t="s">
        <v>3</v>
      </c>
      <c r="B8" s="7" t="s">
        <v>4</v>
      </c>
      <c r="C8" s="7" t="s">
        <v>268</v>
      </c>
      <c r="D8" s="7" t="s">
        <v>267</v>
      </c>
      <c r="E8" s="7" t="s">
        <v>266</v>
      </c>
      <c r="F8" s="7" t="s">
        <v>5</v>
      </c>
      <c r="G8" s="7" t="s">
        <v>6</v>
      </c>
      <c r="H8" s="7" t="s">
        <v>348</v>
      </c>
      <c r="I8" s="7" t="s">
        <v>7</v>
      </c>
      <c r="J8" s="7" t="s">
        <v>8</v>
      </c>
    </row>
    <row r="9" spans="1:10" ht="15" thickTop="1" x14ac:dyDescent="0.35">
      <c r="A9" s="20" t="s">
        <v>359</v>
      </c>
      <c r="B9" s="70" t="s">
        <v>12</v>
      </c>
      <c r="C9" s="70">
        <v>74</v>
      </c>
      <c r="D9" s="70">
        <v>140</v>
      </c>
      <c r="E9" s="70">
        <v>140</v>
      </c>
      <c r="F9" s="70">
        <v>0</v>
      </c>
      <c r="G9" s="70">
        <v>0</v>
      </c>
      <c r="H9" s="70">
        <v>0</v>
      </c>
      <c r="I9" s="66"/>
      <c r="J9" s="66">
        <v>0</v>
      </c>
    </row>
    <row r="10" spans="1:10" x14ac:dyDescent="0.35">
      <c r="A10" s="20" t="s">
        <v>360</v>
      </c>
      <c r="B10" s="70" t="s">
        <v>12</v>
      </c>
      <c r="C10" s="70">
        <v>74</v>
      </c>
      <c r="D10" s="70">
        <v>140</v>
      </c>
      <c r="E10" s="70">
        <v>140</v>
      </c>
      <c r="F10" s="70">
        <v>0</v>
      </c>
      <c r="G10" s="70">
        <v>0</v>
      </c>
      <c r="H10" s="70">
        <v>0</v>
      </c>
      <c r="I10" s="66"/>
      <c r="J10" s="66">
        <v>0</v>
      </c>
    </row>
    <row r="11" spans="1:10" x14ac:dyDescent="0.35">
      <c r="A11" s="20" t="s">
        <v>361</v>
      </c>
      <c r="B11" s="70" t="s">
        <v>12</v>
      </c>
      <c r="C11" s="70">
        <v>24</v>
      </c>
      <c r="D11" s="70">
        <v>48</v>
      </c>
      <c r="E11" s="70">
        <v>48</v>
      </c>
      <c r="F11" s="70">
        <v>38.5</v>
      </c>
      <c r="G11" s="70">
        <v>38.5</v>
      </c>
      <c r="H11" s="70">
        <v>0</v>
      </c>
      <c r="I11" s="66"/>
      <c r="J11" s="66">
        <v>0</v>
      </c>
    </row>
    <row r="12" spans="1:10" x14ac:dyDescent="0.35">
      <c r="A12" s="20" t="s">
        <v>364</v>
      </c>
      <c r="B12" s="70" t="s">
        <v>12</v>
      </c>
      <c r="C12" s="70">
        <v>20</v>
      </c>
      <c r="D12" s="70">
        <v>160</v>
      </c>
      <c r="E12" s="70">
        <v>160</v>
      </c>
      <c r="F12" s="70">
        <v>27.636363636363601</v>
      </c>
      <c r="G12" s="70">
        <v>27.636363636363601</v>
      </c>
      <c r="H12" s="70">
        <v>0</v>
      </c>
      <c r="I12" s="66"/>
      <c r="J12" s="66">
        <v>0</v>
      </c>
    </row>
    <row r="13" spans="1:10" x14ac:dyDescent="0.35">
      <c r="A13" s="20" t="s">
        <v>365</v>
      </c>
      <c r="B13" s="70" t="s">
        <v>12</v>
      </c>
      <c r="C13" s="70">
        <v>20</v>
      </c>
      <c r="D13" s="70">
        <v>160</v>
      </c>
      <c r="E13" s="70">
        <v>160</v>
      </c>
      <c r="F13" s="70">
        <v>160</v>
      </c>
      <c r="G13" s="70">
        <v>160</v>
      </c>
      <c r="H13" s="70">
        <v>0</v>
      </c>
      <c r="I13" s="66"/>
      <c r="J13" s="66">
        <v>0</v>
      </c>
    </row>
    <row r="14" spans="1:10" x14ac:dyDescent="0.35">
      <c r="A14" s="20" t="s">
        <v>387</v>
      </c>
      <c r="B14" s="70" t="s">
        <v>12</v>
      </c>
      <c r="C14" s="70">
        <v>40</v>
      </c>
      <c r="D14" s="70">
        <v>85.1</v>
      </c>
      <c r="E14" s="70">
        <v>85.1</v>
      </c>
      <c r="F14" s="70">
        <v>85.1</v>
      </c>
      <c r="G14" s="70">
        <v>85.1</v>
      </c>
      <c r="H14" s="70">
        <v>0</v>
      </c>
      <c r="I14" s="66"/>
      <c r="J14" s="66">
        <v>0</v>
      </c>
    </row>
    <row r="15" spans="1:10" x14ac:dyDescent="0.35">
      <c r="A15" s="20" t="s">
        <v>388</v>
      </c>
      <c r="B15" s="70" t="s">
        <v>12</v>
      </c>
      <c r="C15" s="70">
        <v>40</v>
      </c>
      <c r="D15" s="70">
        <v>85.1</v>
      </c>
      <c r="E15" s="70">
        <v>85.1</v>
      </c>
      <c r="F15" s="70">
        <v>0</v>
      </c>
      <c r="G15" s="70">
        <v>0</v>
      </c>
      <c r="H15" s="70">
        <v>0</v>
      </c>
      <c r="I15" s="66"/>
      <c r="J15" s="66">
        <v>0</v>
      </c>
    </row>
    <row r="16" spans="1:10" x14ac:dyDescent="0.35">
      <c r="A16" s="20" t="s">
        <v>410</v>
      </c>
      <c r="B16" s="70" t="s">
        <v>12</v>
      </c>
      <c r="C16" s="70">
        <v>0.1</v>
      </c>
      <c r="D16" s="70">
        <v>35</v>
      </c>
      <c r="E16" s="70">
        <v>35</v>
      </c>
      <c r="F16" s="70">
        <v>35</v>
      </c>
      <c r="G16" s="70">
        <v>35</v>
      </c>
      <c r="H16" s="70">
        <v>0</v>
      </c>
      <c r="I16" s="66"/>
      <c r="J16" s="66">
        <v>0</v>
      </c>
    </row>
    <row r="17" spans="1:13" x14ac:dyDescent="0.35">
      <c r="A17" s="20" t="s">
        <v>411</v>
      </c>
      <c r="B17" s="70" t="s">
        <v>12</v>
      </c>
      <c r="C17" s="70">
        <v>20</v>
      </c>
      <c r="D17" s="70">
        <v>35</v>
      </c>
      <c r="E17" s="70">
        <v>35</v>
      </c>
      <c r="F17" s="70">
        <v>20</v>
      </c>
      <c r="G17" s="70">
        <v>20</v>
      </c>
      <c r="H17" s="70">
        <v>0</v>
      </c>
      <c r="I17" s="66"/>
      <c r="J17" s="66">
        <v>0</v>
      </c>
    </row>
    <row r="18" spans="1:13" x14ac:dyDescent="0.35">
      <c r="A18" s="20" t="s">
        <v>412</v>
      </c>
      <c r="B18" s="70" t="s">
        <v>12</v>
      </c>
      <c r="C18" s="70">
        <v>0.1</v>
      </c>
      <c r="D18" s="70">
        <v>35</v>
      </c>
      <c r="E18" s="70">
        <v>35</v>
      </c>
      <c r="F18" s="70">
        <v>15</v>
      </c>
      <c r="G18" s="70">
        <v>15</v>
      </c>
      <c r="H18" s="70">
        <v>0</v>
      </c>
      <c r="I18" s="66"/>
      <c r="J18" s="66">
        <v>0</v>
      </c>
    </row>
    <row r="19" spans="1:13" x14ac:dyDescent="0.35">
      <c r="A19" s="20" t="s">
        <v>413</v>
      </c>
      <c r="B19" s="70" t="s">
        <v>12</v>
      </c>
      <c r="C19" s="70">
        <v>100</v>
      </c>
      <c r="D19" s="70">
        <v>237</v>
      </c>
      <c r="E19" s="70">
        <v>237</v>
      </c>
      <c r="F19" s="70">
        <v>237</v>
      </c>
      <c r="G19" s="70">
        <v>237</v>
      </c>
      <c r="H19" s="70">
        <v>0</v>
      </c>
      <c r="I19" s="66"/>
      <c r="J19" s="66">
        <v>0</v>
      </c>
    </row>
    <row r="20" spans="1:13" x14ac:dyDescent="0.35">
      <c r="A20" s="20" t="s">
        <v>414</v>
      </c>
      <c r="B20" s="70" t="s">
        <v>12</v>
      </c>
      <c r="C20" s="70">
        <v>100</v>
      </c>
      <c r="D20" s="70">
        <v>237</v>
      </c>
      <c r="E20" s="70">
        <v>237</v>
      </c>
      <c r="F20" s="70">
        <v>220</v>
      </c>
      <c r="G20" s="70">
        <v>220</v>
      </c>
      <c r="H20" s="70">
        <v>0</v>
      </c>
      <c r="I20" s="66"/>
      <c r="J20" s="66">
        <v>0</v>
      </c>
    </row>
    <row r="21" spans="1:13" x14ac:dyDescent="0.35">
      <c r="A21" s="20" t="s">
        <v>427</v>
      </c>
      <c r="B21" s="70" t="s">
        <v>12</v>
      </c>
      <c r="C21" s="70">
        <v>0.1</v>
      </c>
      <c r="D21" s="70">
        <v>87</v>
      </c>
      <c r="E21" s="70">
        <v>87</v>
      </c>
      <c r="F21" s="70">
        <v>84.6519496434681</v>
      </c>
      <c r="G21" s="70">
        <v>84.6519496434681</v>
      </c>
      <c r="H21" s="70">
        <v>0</v>
      </c>
      <c r="I21" s="66"/>
      <c r="J21" s="66">
        <v>0</v>
      </c>
    </row>
    <row r="22" spans="1:13" x14ac:dyDescent="0.35">
      <c r="A22" s="20" t="s">
        <v>441</v>
      </c>
      <c r="B22" s="70" t="s">
        <v>12</v>
      </c>
      <c r="C22" s="70">
        <v>0.1</v>
      </c>
      <c r="D22" s="70">
        <v>112.5</v>
      </c>
      <c r="E22" s="70">
        <v>112.5</v>
      </c>
      <c r="F22" s="70">
        <v>0</v>
      </c>
      <c r="G22" s="70">
        <v>0</v>
      </c>
      <c r="H22" s="70">
        <v>0</v>
      </c>
      <c r="I22" s="66"/>
      <c r="J22" s="66">
        <v>0</v>
      </c>
    </row>
    <row r="23" spans="1:13" x14ac:dyDescent="0.35">
      <c r="A23" s="20" t="s">
        <v>442</v>
      </c>
      <c r="B23" s="70" t="s">
        <v>12</v>
      </c>
      <c r="C23" s="70">
        <v>0.1</v>
      </c>
      <c r="D23" s="70">
        <v>112.5</v>
      </c>
      <c r="E23" s="70">
        <v>112.5</v>
      </c>
      <c r="F23" s="70">
        <v>0</v>
      </c>
      <c r="G23" s="70">
        <v>0</v>
      </c>
      <c r="H23" s="70">
        <v>0</v>
      </c>
      <c r="I23" s="66"/>
      <c r="J23" s="66">
        <v>0</v>
      </c>
    </row>
    <row r="24" spans="1:13" x14ac:dyDescent="0.35">
      <c r="A24" s="20" t="s">
        <v>443</v>
      </c>
      <c r="B24" s="70" t="s">
        <v>12</v>
      </c>
      <c r="C24" s="70">
        <v>0.1</v>
      </c>
      <c r="D24" s="70">
        <v>112.5</v>
      </c>
      <c r="E24" s="70">
        <v>112.5</v>
      </c>
      <c r="F24" s="70">
        <v>0</v>
      </c>
      <c r="G24" s="70">
        <v>0</v>
      </c>
      <c r="H24" s="70">
        <v>0</v>
      </c>
      <c r="I24" s="66"/>
      <c r="J24" s="66">
        <v>0</v>
      </c>
      <c r="M24" s="74"/>
    </row>
    <row r="25" spans="1:13" x14ac:dyDescent="0.35">
      <c r="A25" s="20" t="s">
        <v>444</v>
      </c>
      <c r="B25" s="70" t="s">
        <v>12</v>
      </c>
      <c r="C25" s="70">
        <v>0.1</v>
      </c>
      <c r="D25" s="70">
        <v>112.5</v>
      </c>
      <c r="E25" s="70">
        <v>112.5</v>
      </c>
      <c r="F25" s="70">
        <v>0</v>
      </c>
      <c r="G25" s="70">
        <v>0</v>
      </c>
      <c r="H25" s="70">
        <v>0</v>
      </c>
      <c r="I25" s="66"/>
      <c r="J25" s="66">
        <v>0</v>
      </c>
    </row>
    <row r="26" spans="1:13" x14ac:dyDescent="0.35">
      <c r="A26" s="20" t="s">
        <v>473</v>
      </c>
      <c r="B26" s="70" t="s">
        <v>12</v>
      </c>
      <c r="C26" s="70">
        <v>10</v>
      </c>
      <c r="D26" s="70">
        <v>69</v>
      </c>
      <c r="E26" s="70">
        <v>69</v>
      </c>
      <c r="F26" s="70">
        <v>67.889187337830904</v>
      </c>
      <c r="G26" s="70">
        <v>67.889187337830904</v>
      </c>
      <c r="H26" s="70">
        <v>0</v>
      </c>
      <c r="I26" s="66"/>
      <c r="J26" s="66">
        <v>0</v>
      </c>
    </row>
    <row r="27" spans="1:13" x14ac:dyDescent="0.35">
      <c r="A27" s="20" t="s">
        <v>474</v>
      </c>
      <c r="B27" s="70" t="s">
        <v>4932</v>
      </c>
      <c r="C27" s="70" t="s">
        <v>4932</v>
      </c>
      <c r="D27" s="70" t="s">
        <v>4932</v>
      </c>
      <c r="E27" s="70" t="s">
        <v>4932</v>
      </c>
      <c r="F27" s="70">
        <v>0</v>
      </c>
      <c r="G27" s="70">
        <v>0</v>
      </c>
      <c r="H27" s="70">
        <v>0</v>
      </c>
      <c r="I27" s="66"/>
      <c r="J27" s="66">
        <v>0</v>
      </c>
    </row>
    <row r="28" spans="1:13" x14ac:dyDescent="0.35">
      <c r="A28" s="20" t="s">
        <v>480</v>
      </c>
      <c r="B28" s="70" t="s">
        <v>12</v>
      </c>
      <c r="C28" s="70">
        <v>4.2</v>
      </c>
      <c r="D28" s="70">
        <v>36.729999999999997</v>
      </c>
      <c r="E28" s="70">
        <v>36.729999999999997</v>
      </c>
      <c r="F28" s="70">
        <v>0</v>
      </c>
      <c r="G28" s="70">
        <v>0</v>
      </c>
      <c r="H28" s="70">
        <v>0</v>
      </c>
      <c r="I28" s="66"/>
      <c r="J28" s="66">
        <v>0</v>
      </c>
    </row>
    <row r="29" spans="1:13" x14ac:dyDescent="0.35">
      <c r="A29" s="20" t="s">
        <v>481</v>
      </c>
      <c r="B29" s="70" t="s">
        <v>12</v>
      </c>
      <c r="C29" s="70">
        <v>4.2</v>
      </c>
      <c r="D29" s="70">
        <v>36.729999999999997</v>
      </c>
      <c r="E29" s="70">
        <v>36.729999999999997</v>
      </c>
      <c r="F29" s="70">
        <v>36.729999999999997</v>
      </c>
      <c r="G29" s="70">
        <v>36.729999999999997</v>
      </c>
      <c r="H29" s="70">
        <v>0</v>
      </c>
      <c r="I29" s="66"/>
      <c r="J29" s="66">
        <v>0</v>
      </c>
    </row>
    <row r="30" spans="1:13" x14ac:dyDescent="0.35">
      <c r="A30" s="20" t="s">
        <v>482</v>
      </c>
      <c r="B30" s="70" t="s">
        <v>12</v>
      </c>
      <c r="C30" s="70">
        <v>6.1</v>
      </c>
      <c r="D30" s="70">
        <v>34.30368</v>
      </c>
      <c r="E30" s="70">
        <v>34.30368</v>
      </c>
      <c r="F30" s="70">
        <v>26.175593500484101</v>
      </c>
      <c r="G30" s="70">
        <v>26.175593500484101</v>
      </c>
      <c r="H30" s="70">
        <v>0</v>
      </c>
      <c r="I30" s="66"/>
      <c r="J30" s="66">
        <v>0</v>
      </c>
    </row>
    <row r="31" spans="1:13" x14ac:dyDescent="0.35">
      <c r="A31" s="20" t="s">
        <v>483</v>
      </c>
      <c r="B31" s="70" t="s">
        <v>4932</v>
      </c>
      <c r="C31" s="70" t="s">
        <v>4932</v>
      </c>
      <c r="D31" s="70" t="s">
        <v>4932</v>
      </c>
      <c r="E31" s="70" t="s">
        <v>4932</v>
      </c>
      <c r="F31" s="70">
        <v>0</v>
      </c>
      <c r="G31" s="70">
        <v>0</v>
      </c>
      <c r="H31" s="70">
        <v>0</v>
      </c>
      <c r="I31" s="66"/>
      <c r="J31" s="66">
        <v>0</v>
      </c>
    </row>
    <row r="32" spans="1:13" x14ac:dyDescent="0.35">
      <c r="A32" s="20" t="s">
        <v>496</v>
      </c>
      <c r="B32" s="70" t="s">
        <v>12</v>
      </c>
      <c r="C32" s="70">
        <v>0.1</v>
      </c>
      <c r="D32" s="70">
        <v>39</v>
      </c>
      <c r="E32" s="70">
        <v>39</v>
      </c>
      <c r="F32" s="70">
        <v>37.716215187683801</v>
      </c>
      <c r="G32" s="70">
        <v>37.716215187683801</v>
      </c>
      <c r="H32" s="70">
        <v>0</v>
      </c>
      <c r="I32" s="66"/>
      <c r="J32" s="66">
        <v>0</v>
      </c>
    </row>
    <row r="33" spans="1:10" x14ac:dyDescent="0.35">
      <c r="A33" s="20" t="s">
        <v>2875</v>
      </c>
      <c r="B33" s="70" t="s">
        <v>12</v>
      </c>
      <c r="C33" s="70">
        <v>0</v>
      </c>
      <c r="D33" s="70">
        <v>150</v>
      </c>
      <c r="E33" s="70">
        <v>150</v>
      </c>
      <c r="F33" s="70">
        <v>148.59</v>
      </c>
      <c r="G33" s="70">
        <v>148.59</v>
      </c>
      <c r="H33" s="70">
        <v>0</v>
      </c>
      <c r="I33" s="66"/>
      <c r="J33" s="66">
        <v>0</v>
      </c>
    </row>
    <row r="34" spans="1:10" x14ac:dyDescent="0.35">
      <c r="A34" s="20" t="s">
        <v>2876</v>
      </c>
      <c r="B34" s="70" t="s">
        <v>4932</v>
      </c>
      <c r="C34" s="70" t="s">
        <v>4932</v>
      </c>
      <c r="D34" s="70" t="s">
        <v>4932</v>
      </c>
      <c r="E34" s="70" t="s">
        <v>4932</v>
      </c>
      <c r="F34" s="70">
        <v>0</v>
      </c>
      <c r="G34" s="70">
        <v>0</v>
      </c>
      <c r="H34" s="70">
        <v>0</v>
      </c>
      <c r="I34" s="66"/>
      <c r="J34" s="66">
        <v>0</v>
      </c>
    </row>
    <row r="35" spans="1:10" x14ac:dyDescent="0.35">
      <c r="A35" s="20" t="s">
        <v>510</v>
      </c>
      <c r="B35" s="70" t="s">
        <v>12</v>
      </c>
      <c r="C35" s="70">
        <v>12</v>
      </c>
      <c r="D35" s="70">
        <v>45</v>
      </c>
      <c r="E35" s="70">
        <v>45</v>
      </c>
      <c r="F35" s="70">
        <v>43.43</v>
      </c>
      <c r="G35" s="70">
        <v>43.43</v>
      </c>
      <c r="H35" s="70">
        <v>0</v>
      </c>
      <c r="I35" s="66"/>
      <c r="J35" s="66">
        <v>0</v>
      </c>
    </row>
    <row r="36" spans="1:10" x14ac:dyDescent="0.35">
      <c r="A36" s="20" t="s">
        <v>511</v>
      </c>
      <c r="B36" s="70" t="s">
        <v>12</v>
      </c>
      <c r="C36" s="70">
        <v>12</v>
      </c>
      <c r="D36" s="70">
        <v>45</v>
      </c>
      <c r="E36" s="70">
        <v>45</v>
      </c>
      <c r="F36" s="70">
        <v>43.28</v>
      </c>
      <c r="G36" s="70">
        <v>43.28</v>
      </c>
      <c r="H36" s="70">
        <v>0</v>
      </c>
      <c r="I36" s="66"/>
      <c r="J36" s="66">
        <v>0</v>
      </c>
    </row>
    <row r="37" spans="1:10" x14ac:dyDescent="0.35">
      <c r="A37" s="20" t="s">
        <v>541</v>
      </c>
      <c r="B37" s="70" t="s">
        <v>12</v>
      </c>
      <c r="C37" s="70">
        <v>35</v>
      </c>
      <c r="D37" s="70">
        <v>225</v>
      </c>
      <c r="E37" s="70">
        <v>225</v>
      </c>
      <c r="F37" s="70">
        <v>0</v>
      </c>
      <c r="G37" s="70">
        <v>0</v>
      </c>
      <c r="H37" s="70">
        <v>0</v>
      </c>
      <c r="I37" s="66"/>
      <c r="J37" s="66">
        <v>0</v>
      </c>
    </row>
    <row r="38" spans="1:10" x14ac:dyDescent="0.35">
      <c r="A38" s="20" t="s">
        <v>542</v>
      </c>
      <c r="B38" s="70" t="s">
        <v>12</v>
      </c>
      <c r="C38" s="70">
        <v>35</v>
      </c>
      <c r="D38" s="70">
        <v>225</v>
      </c>
      <c r="E38" s="70">
        <v>225</v>
      </c>
      <c r="F38" s="70">
        <v>117.410875840363</v>
      </c>
      <c r="G38" s="70">
        <v>117.410875840363</v>
      </c>
      <c r="H38" s="70">
        <v>0</v>
      </c>
      <c r="I38" s="66"/>
      <c r="J38" s="66">
        <v>0</v>
      </c>
    </row>
    <row r="39" spans="1:10" x14ac:dyDescent="0.35">
      <c r="A39" s="20" t="s">
        <v>543</v>
      </c>
      <c r="B39" s="70" t="s">
        <v>12</v>
      </c>
      <c r="C39" s="70">
        <v>126</v>
      </c>
      <c r="D39" s="70">
        <v>271.66500000000002</v>
      </c>
      <c r="E39" s="70">
        <v>271.66500000000002</v>
      </c>
      <c r="F39" s="70">
        <v>167.395849103633</v>
      </c>
      <c r="G39" s="70">
        <v>167.395849103633</v>
      </c>
      <c r="H39" s="70">
        <v>0</v>
      </c>
      <c r="I39" s="66"/>
      <c r="J39" s="66">
        <v>0</v>
      </c>
    </row>
    <row r="40" spans="1:10" x14ac:dyDescent="0.35">
      <c r="A40" s="20" t="s">
        <v>544</v>
      </c>
      <c r="B40" s="70" t="s">
        <v>12</v>
      </c>
      <c r="C40" s="70">
        <v>126</v>
      </c>
      <c r="D40" s="70">
        <v>271.66500000000002</v>
      </c>
      <c r="E40" s="70">
        <v>271.66500000000002</v>
      </c>
      <c r="F40" s="70">
        <v>270.54500000000002</v>
      </c>
      <c r="G40" s="70">
        <v>270.54500000000002</v>
      </c>
      <c r="H40" s="70">
        <v>0</v>
      </c>
      <c r="I40" s="66"/>
      <c r="J40" s="66">
        <v>0</v>
      </c>
    </row>
    <row r="41" spans="1:10" x14ac:dyDescent="0.35">
      <c r="A41" s="20" t="s">
        <v>567</v>
      </c>
      <c r="B41" s="70" t="s">
        <v>12</v>
      </c>
      <c r="C41" s="70">
        <v>18.8</v>
      </c>
      <c r="D41" s="70">
        <v>70</v>
      </c>
      <c r="E41" s="70">
        <v>70</v>
      </c>
      <c r="F41" s="70">
        <v>70</v>
      </c>
      <c r="G41" s="70">
        <v>70</v>
      </c>
      <c r="H41" s="70">
        <v>0</v>
      </c>
      <c r="I41" s="66"/>
      <c r="J41" s="66">
        <v>0</v>
      </c>
    </row>
    <row r="42" spans="1:10" x14ac:dyDescent="0.35">
      <c r="A42" s="20" t="s">
        <v>568</v>
      </c>
      <c r="B42" s="70" t="s">
        <v>4932</v>
      </c>
      <c r="C42" s="70" t="s">
        <v>4932</v>
      </c>
      <c r="D42" s="70" t="s">
        <v>4932</v>
      </c>
      <c r="E42" s="70" t="s">
        <v>4932</v>
      </c>
      <c r="F42" s="70">
        <v>0</v>
      </c>
      <c r="G42" s="70">
        <v>0</v>
      </c>
      <c r="H42" s="70">
        <v>0</v>
      </c>
      <c r="I42" s="66"/>
      <c r="J42" s="66">
        <v>0</v>
      </c>
    </row>
    <row r="43" spans="1:10" x14ac:dyDescent="0.35">
      <c r="A43" s="20" t="s">
        <v>571</v>
      </c>
      <c r="B43" s="70" t="s">
        <v>12</v>
      </c>
      <c r="C43" s="70">
        <v>90</v>
      </c>
      <c r="D43" s="70">
        <v>345</v>
      </c>
      <c r="E43" s="70">
        <v>345</v>
      </c>
      <c r="F43" s="70">
        <v>0</v>
      </c>
      <c r="G43" s="70">
        <v>0</v>
      </c>
      <c r="H43" s="70">
        <v>0</v>
      </c>
      <c r="I43" s="66"/>
      <c r="J43" s="66">
        <v>0</v>
      </c>
    </row>
    <row r="44" spans="1:10" x14ac:dyDescent="0.35">
      <c r="A44" s="20" t="s">
        <v>572</v>
      </c>
      <c r="B44" s="70" t="s">
        <v>12</v>
      </c>
      <c r="C44" s="70">
        <v>90</v>
      </c>
      <c r="D44" s="70">
        <v>345</v>
      </c>
      <c r="E44" s="70">
        <v>345</v>
      </c>
      <c r="F44" s="70">
        <v>0</v>
      </c>
      <c r="G44" s="70">
        <v>0</v>
      </c>
      <c r="H44" s="70">
        <v>0</v>
      </c>
      <c r="I44" s="66"/>
      <c r="J44" s="66">
        <v>0</v>
      </c>
    </row>
    <row r="45" spans="1:10" x14ac:dyDescent="0.35">
      <c r="A45" s="20" t="s">
        <v>573</v>
      </c>
      <c r="B45" s="70" t="s">
        <v>12</v>
      </c>
      <c r="C45" s="70">
        <v>45</v>
      </c>
      <c r="D45" s="70">
        <v>75</v>
      </c>
      <c r="E45" s="70">
        <v>75</v>
      </c>
      <c r="F45" s="70">
        <v>0</v>
      </c>
      <c r="G45" s="70">
        <v>0</v>
      </c>
      <c r="H45" s="70">
        <v>0</v>
      </c>
      <c r="I45" s="66"/>
      <c r="J45" s="66">
        <v>0</v>
      </c>
    </row>
    <row r="46" spans="1:10" x14ac:dyDescent="0.35">
      <c r="A46" s="20" t="s">
        <v>574</v>
      </c>
      <c r="B46" s="70" t="s">
        <v>12</v>
      </c>
      <c r="C46" s="70">
        <v>40</v>
      </c>
      <c r="D46" s="70">
        <v>75</v>
      </c>
      <c r="E46" s="70">
        <v>75</v>
      </c>
      <c r="F46" s="70">
        <v>0</v>
      </c>
      <c r="G46" s="70">
        <v>0</v>
      </c>
      <c r="H46" s="70">
        <v>0</v>
      </c>
      <c r="I46" s="66"/>
      <c r="J46" s="66">
        <v>0</v>
      </c>
    </row>
    <row r="47" spans="1:10" x14ac:dyDescent="0.35">
      <c r="A47" s="20" t="s">
        <v>575</v>
      </c>
      <c r="B47" s="70" t="s">
        <v>12</v>
      </c>
      <c r="C47" s="70">
        <v>45</v>
      </c>
      <c r="D47" s="70">
        <v>75</v>
      </c>
      <c r="E47" s="70">
        <v>75</v>
      </c>
      <c r="F47" s="70">
        <v>0</v>
      </c>
      <c r="G47" s="70">
        <v>0</v>
      </c>
      <c r="H47" s="70">
        <v>0</v>
      </c>
      <c r="I47" s="66"/>
      <c r="J47" s="66">
        <v>0</v>
      </c>
    </row>
    <row r="48" spans="1:10" x14ac:dyDescent="0.35">
      <c r="A48" s="20" t="s">
        <v>576</v>
      </c>
      <c r="B48" s="70" t="s">
        <v>12</v>
      </c>
      <c r="C48" s="70">
        <v>40</v>
      </c>
      <c r="D48" s="70">
        <v>75</v>
      </c>
      <c r="E48" s="70">
        <v>75</v>
      </c>
      <c r="F48" s="70">
        <v>0</v>
      </c>
      <c r="G48" s="70">
        <v>0</v>
      </c>
      <c r="H48" s="70">
        <v>0</v>
      </c>
      <c r="I48" s="66"/>
      <c r="J48" s="66">
        <v>0</v>
      </c>
    </row>
    <row r="49" spans="1:10" x14ac:dyDescent="0.35">
      <c r="A49" s="20" t="s">
        <v>577</v>
      </c>
      <c r="B49" s="70" t="s">
        <v>12</v>
      </c>
      <c r="C49" s="70">
        <v>65</v>
      </c>
      <c r="D49" s="70">
        <v>75</v>
      </c>
      <c r="E49" s="70">
        <v>75</v>
      </c>
      <c r="F49" s="70">
        <v>0</v>
      </c>
      <c r="G49" s="70">
        <v>0</v>
      </c>
      <c r="H49" s="70">
        <v>0</v>
      </c>
      <c r="I49" s="66"/>
      <c r="J49" s="66">
        <v>0</v>
      </c>
    </row>
    <row r="50" spans="1:10" x14ac:dyDescent="0.35">
      <c r="A50" s="20" t="s">
        <v>580</v>
      </c>
      <c r="B50" s="70" t="s">
        <v>12</v>
      </c>
      <c r="C50" s="70">
        <v>35.299999999999997</v>
      </c>
      <c r="D50" s="70">
        <v>178.4</v>
      </c>
      <c r="E50" s="70">
        <v>178.4</v>
      </c>
      <c r="F50" s="70">
        <v>162.90909090909099</v>
      </c>
      <c r="G50" s="70">
        <v>162.90909090909099</v>
      </c>
      <c r="H50" s="70">
        <v>0</v>
      </c>
      <c r="I50" s="66"/>
      <c r="J50" s="66">
        <v>0</v>
      </c>
    </row>
    <row r="51" spans="1:10" x14ac:dyDescent="0.35">
      <c r="A51" s="20" t="s">
        <v>581</v>
      </c>
      <c r="B51" s="70" t="s">
        <v>4932</v>
      </c>
      <c r="C51" s="70" t="s">
        <v>4932</v>
      </c>
      <c r="D51" s="70" t="s">
        <v>4932</v>
      </c>
      <c r="E51" s="70" t="s">
        <v>4932</v>
      </c>
      <c r="F51" s="70">
        <v>0</v>
      </c>
      <c r="G51" s="70">
        <v>0</v>
      </c>
      <c r="H51" s="70">
        <v>0</v>
      </c>
      <c r="I51" s="66"/>
      <c r="J51" s="66">
        <v>0</v>
      </c>
    </row>
    <row r="52" spans="1:10" x14ac:dyDescent="0.35">
      <c r="A52" s="20" t="s">
        <v>587</v>
      </c>
      <c r="B52" s="70" t="s">
        <v>12</v>
      </c>
      <c r="C52" s="70">
        <v>5.7</v>
      </c>
      <c r="D52" s="70">
        <v>36</v>
      </c>
      <c r="E52" s="70">
        <v>36</v>
      </c>
      <c r="F52" s="70">
        <v>36</v>
      </c>
      <c r="G52" s="70">
        <v>36</v>
      </c>
      <c r="H52" s="70">
        <v>0</v>
      </c>
      <c r="I52" s="66"/>
      <c r="J52" s="66">
        <v>0</v>
      </c>
    </row>
    <row r="53" spans="1:10" x14ac:dyDescent="0.35">
      <c r="A53" s="20" t="s">
        <v>355</v>
      </c>
      <c r="B53" s="70" t="s">
        <v>9</v>
      </c>
      <c r="C53" s="70">
        <v>0.1</v>
      </c>
      <c r="D53" s="70">
        <v>178</v>
      </c>
      <c r="E53" s="70">
        <v>178</v>
      </c>
      <c r="F53" s="70">
        <v>56.450002034505196</v>
      </c>
      <c r="G53" s="70">
        <v>56.450002034505196</v>
      </c>
      <c r="H53" s="70">
        <v>0</v>
      </c>
      <c r="I53" s="66"/>
      <c r="J53" s="66">
        <v>0</v>
      </c>
    </row>
    <row r="54" spans="1:10" x14ac:dyDescent="0.35">
      <c r="A54" s="20" t="s">
        <v>356</v>
      </c>
      <c r="B54" s="70" t="s">
        <v>4932</v>
      </c>
      <c r="C54" s="70" t="s">
        <v>4932</v>
      </c>
      <c r="D54" s="70" t="s">
        <v>4932</v>
      </c>
      <c r="E54" s="70" t="s">
        <v>4932</v>
      </c>
      <c r="F54" s="70">
        <v>0</v>
      </c>
      <c r="G54" s="70">
        <v>0</v>
      </c>
      <c r="H54" s="70">
        <v>0</v>
      </c>
      <c r="I54" s="66"/>
      <c r="J54" s="66">
        <v>0</v>
      </c>
    </row>
    <row r="55" spans="1:10" x14ac:dyDescent="0.35">
      <c r="A55" s="20" t="s">
        <v>353</v>
      </c>
      <c r="B55" s="70" t="s">
        <v>9</v>
      </c>
      <c r="C55" s="70">
        <v>0</v>
      </c>
      <c r="D55" s="70">
        <v>264</v>
      </c>
      <c r="E55" s="70">
        <v>264</v>
      </c>
      <c r="F55" s="70">
        <v>9.0900001525878906</v>
      </c>
      <c r="G55" s="70">
        <v>9.0900001525878906</v>
      </c>
      <c r="H55" s="70">
        <v>0</v>
      </c>
      <c r="I55" s="66"/>
      <c r="J55" s="66">
        <v>0</v>
      </c>
    </row>
    <row r="56" spans="1:10" x14ac:dyDescent="0.35">
      <c r="A56" s="20" t="s">
        <v>354</v>
      </c>
      <c r="B56" s="70" t="s">
        <v>4932</v>
      </c>
      <c r="C56" s="70" t="s">
        <v>4932</v>
      </c>
      <c r="D56" s="70" t="s">
        <v>4932</v>
      </c>
      <c r="E56" s="70" t="s">
        <v>4932</v>
      </c>
      <c r="F56" s="70">
        <v>0</v>
      </c>
      <c r="G56" s="70">
        <v>0</v>
      </c>
      <c r="H56" s="70">
        <v>0</v>
      </c>
      <c r="I56" s="66"/>
      <c r="J56" s="66">
        <v>0</v>
      </c>
    </row>
    <row r="57" spans="1:10" x14ac:dyDescent="0.35">
      <c r="A57" s="20" t="s">
        <v>448</v>
      </c>
      <c r="B57" s="70" t="s">
        <v>9</v>
      </c>
      <c r="C57" s="70">
        <v>1.18</v>
      </c>
      <c r="D57" s="70">
        <v>24.113</v>
      </c>
      <c r="E57" s="70">
        <v>24.113</v>
      </c>
      <c r="F57" s="70">
        <v>4.8458524343050398</v>
      </c>
      <c r="G57" s="70">
        <v>4.8458524343050398</v>
      </c>
      <c r="H57" s="70">
        <v>0</v>
      </c>
      <c r="I57" s="66"/>
      <c r="J57" s="66">
        <v>0</v>
      </c>
    </row>
    <row r="58" spans="1:10" x14ac:dyDescent="0.35">
      <c r="A58" s="20" t="s">
        <v>449</v>
      </c>
      <c r="B58" s="70" t="s">
        <v>4932</v>
      </c>
      <c r="C58" s="70" t="s">
        <v>4932</v>
      </c>
      <c r="D58" s="70" t="s">
        <v>4932</v>
      </c>
      <c r="E58" s="70" t="s">
        <v>4932</v>
      </c>
      <c r="F58" s="70">
        <v>0</v>
      </c>
      <c r="G58" s="70">
        <v>0</v>
      </c>
      <c r="H58" s="70">
        <v>0</v>
      </c>
      <c r="I58" s="66"/>
      <c r="J58" s="66">
        <v>0</v>
      </c>
    </row>
    <row r="59" spans="1:10" x14ac:dyDescent="0.35">
      <c r="A59" s="20" t="s">
        <v>367</v>
      </c>
      <c r="B59" s="70" t="s">
        <v>9</v>
      </c>
      <c r="C59" s="70">
        <v>0.1</v>
      </c>
      <c r="D59" s="70">
        <v>57</v>
      </c>
      <c r="E59" s="70">
        <v>57</v>
      </c>
      <c r="F59" s="70">
        <v>52.991999999999997</v>
      </c>
      <c r="G59" s="70">
        <v>52.991999999999997</v>
      </c>
      <c r="H59" s="70">
        <v>0</v>
      </c>
      <c r="I59" s="66"/>
      <c r="J59" s="66">
        <v>0</v>
      </c>
    </row>
    <row r="60" spans="1:10" x14ac:dyDescent="0.35">
      <c r="A60" s="20" t="s">
        <v>389</v>
      </c>
      <c r="B60" s="70" t="s">
        <v>9</v>
      </c>
      <c r="C60" s="70">
        <v>3.5</v>
      </c>
      <c r="D60" s="70">
        <v>12</v>
      </c>
      <c r="E60" s="70">
        <v>12</v>
      </c>
      <c r="F60" s="70">
        <v>8.2100000381469709</v>
      </c>
      <c r="G60" s="70">
        <v>8.2100000381469709</v>
      </c>
      <c r="H60" s="70">
        <v>0</v>
      </c>
      <c r="I60" s="66"/>
      <c r="J60" s="66">
        <v>0</v>
      </c>
    </row>
    <row r="61" spans="1:10" x14ac:dyDescent="0.35">
      <c r="A61" s="20" t="s">
        <v>391</v>
      </c>
      <c r="B61" s="70" t="s">
        <v>9</v>
      </c>
      <c r="C61" s="70">
        <v>1.5</v>
      </c>
      <c r="D61" s="70">
        <v>10</v>
      </c>
      <c r="E61" s="70">
        <v>10</v>
      </c>
      <c r="F61" s="70">
        <v>7.8800001144409197</v>
      </c>
      <c r="G61" s="70">
        <v>7.8800001144409197</v>
      </c>
      <c r="H61" s="70">
        <v>0</v>
      </c>
      <c r="I61" s="66"/>
      <c r="J61" s="66">
        <v>0</v>
      </c>
    </row>
    <row r="62" spans="1:10" x14ac:dyDescent="0.35">
      <c r="A62" s="20" t="s">
        <v>392</v>
      </c>
      <c r="B62" s="70" t="s">
        <v>9</v>
      </c>
      <c r="C62" s="70">
        <v>0.8</v>
      </c>
      <c r="D62" s="70">
        <v>19.8</v>
      </c>
      <c r="E62" s="70">
        <v>19.8</v>
      </c>
      <c r="F62" s="70">
        <v>11.5200004577637</v>
      </c>
      <c r="G62" s="70">
        <v>11.5200004577637</v>
      </c>
      <c r="H62" s="70">
        <v>0</v>
      </c>
      <c r="I62" s="66"/>
      <c r="J62" s="66">
        <v>0</v>
      </c>
    </row>
    <row r="63" spans="1:10" x14ac:dyDescent="0.35">
      <c r="A63" s="20" t="s">
        <v>400</v>
      </c>
      <c r="B63" s="70" t="s">
        <v>9</v>
      </c>
      <c r="C63" s="70">
        <v>2.5</v>
      </c>
      <c r="D63" s="70">
        <v>25.7</v>
      </c>
      <c r="E63" s="70">
        <v>25.7</v>
      </c>
      <c r="F63" s="70">
        <v>23.623052631578901</v>
      </c>
      <c r="G63" s="70">
        <v>23.623052631578901</v>
      </c>
      <c r="H63" s="70">
        <v>0</v>
      </c>
      <c r="I63" s="66"/>
      <c r="J63" s="66">
        <v>0</v>
      </c>
    </row>
    <row r="64" spans="1:10" x14ac:dyDescent="0.35">
      <c r="A64" s="20" t="s">
        <v>401</v>
      </c>
      <c r="B64" s="70" t="s">
        <v>4932</v>
      </c>
      <c r="C64" s="70" t="s">
        <v>4932</v>
      </c>
      <c r="D64" s="70" t="s">
        <v>4932</v>
      </c>
      <c r="E64" s="70" t="s">
        <v>4932</v>
      </c>
      <c r="F64" s="70">
        <v>0</v>
      </c>
      <c r="G64" s="70">
        <v>0</v>
      </c>
      <c r="H64" s="70">
        <v>0</v>
      </c>
      <c r="I64" s="66"/>
      <c r="J64" s="66">
        <v>0</v>
      </c>
    </row>
    <row r="65" spans="1:10" x14ac:dyDescent="0.35">
      <c r="A65" s="20" t="s">
        <v>402</v>
      </c>
      <c r="B65" s="70" t="s">
        <v>4932</v>
      </c>
      <c r="C65" s="70" t="s">
        <v>4932</v>
      </c>
      <c r="D65" s="70" t="s">
        <v>4932</v>
      </c>
      <c r="E65" s="70" t="s">
        <v>4932</v>
      </c>
      <c r="F65" s="70">
        <v>0</v>
      </c>
      <c r="G65" s="70">
        <v>0</v>
      </c>
      <c r="H65" s="70">
        <v>0</v>
      </c>
      <c r="I65" s="66"/>
      <c r="J65" s="66">
        <v>0</v>
      </c>
    </row>
    <row r="66" spans="1:10" x14ac:dyDescent="0.35">
      <c r="A66" s="20" t="s">
        <v>403</v>
      </c>
      <c r="B66" s="70" t="s">
        <v>4932</v>
      </c>
      <c r="C66" s="70" t="s">
        <v>4932</v>
      </c>
      <c r="D66" s="70" t="s">
        <v>4932</v>
      </c>
      <c r="E66" s="70" t="s">
        <v>4932</v>
      </c>
      <c r="F66" s="70">
        <v>0</v>
      </c>
      <c r="G66" s="70">
        <v>0</v>
      </c>
      <c r="H66" s="70">
        <v>0</v>
      </c>
      <c r="I66" s="66"/>
      <c r="J66" s="66">
        <v>0</v>
      </c>
    </row>
    <row r="67" spans="1:10" x14ac:dyDescent="0.35">
      <c r="A67" s="20" t="s">
        <v>404</v>
      </c>
      <c r="B67" s="70" t="s">
        <v>9</v>
      </c>
      <c r="C67" s="70">
        <v>15</v>
      </c>
      <c r="D67" s="70">
        <v>111.72</v>
      </c>
      <c r="E67" s="70">
        <v>111.72</v>
      </c>
      <c r="F67" s="70">
        <v>52.036599941253698</v>
      </c>
      <c r="G67" s="70">
        <v>52.036599941253698</v>
      </c>
      <c r="H67" s="70">
        <v>0</v>
      </c>
      <c r="I67" s="66"/>
      <c r="J67" s="66">
        <v>0</v>
      </c>
    </row>
    <row r="68" spans="1:10" x14ac:dyDescent="0.35">
      <c r="A68" s="20" t="s">
        <v>405</v>
      </c>
      <c r="B68" s="70" t="s">
        <v>4932</v>
      </c>
      <c r="C68" s="70" t="s">
        <v>4932</v>
      </c>
      <c r="D68" s="70" t="s">
        <v>4932</v>
      </c>
      <c r="E68" s="70" t="s">
        <v>4932</v>
      </c>
      <c r="F68" s="70">
        <v>0</v>
      </c>
      <c r="G68" s="70">
        <v>0</v>
      </c>
      <c r="H68" s="70">
        <v>0</v>
      </c>
      <c r="I68" s="66"/>
      <c r="J68" s="66">
        <v>0</v>
      </c>
    </row>
    <row r="69" spans="1:10" x14ac:dyDescent="0.35">
      <c r="A69" s="20" t="s">
        <v>377</v>
      </c>
      <c r="B69" s="70" t="s">
        <v>9</v>
      </c>
      <c r="C69" s="70">
        <v>0.5</v>
      </c>
      <c r="D69" s="70">
        <v>10.14</v>
      </c>
      <c r="E69" s="70">
        <v>10.14</v>
      </c>
      <c r="F69" s="70">
        <v>10.1400003433228</v>
      </c>
      <c r="G69" s="70">
        <v>10.1400003433228</v>
      </c>
      <c r="H69" s="70">
        <v>0</v>
      </c>
      <c r="I69" s="66"/>
      <c r="J69" s="66">
        <v>0</v>
      </c>
    </row>
    <row r="70" spans="1:10" x14ac:dyDescent="0.35">
      <c r="A70" s="20" t="s">
        <v>378</v>
      </c>
      <c r="B70" s="70" t="s">
        <v>4932</v>
      </c>
      <c r="C70" s="70" t="s">
        <v>4932</v>
      </c>
      <c r="D70" s="70" t="s">
        <v>4932</v>
      </c>
      <c r="E70" s="70" t="s">
        <v>4932</v>
      </c>
      <c r="F70" s="70">
        <v>0</v>
      </c>
      <c r="G70" s="70">
        <v>0</v>
      </c>
      <c r="H70" s="70">
        <v>0</v>
      </c>
      <c r="I70" s="66"/>
      <c r="J70" s="66">
        <v>0</v>
      </c>
    </row>
    <row r="71" spans="1:10" x14ac:dyDescent="0.35">
      <c r="A71" s="20" t="s">
        <v>406</v>
      </c>
      <c r="B71" s="70" t="s">
        <v>12</v>
      </c>
      <c r="C71" s="70">
        <v>3.64</v>
      </c>
      <c r="D71" s="70">
        <v>19.399999999999999</v>
      </c>
      <c r="E71" s="70">
        <v>19.399999999999999</v>
      </c>
      <c r="F71" s="70">
        <v>19.399999999999999</v>
      </c>
      <c r="G71" s="70">
        <v>19.399999999999999</v>
      </c>
      <c r="H71" s="70">
        <v>0</v>
      </c>
      <c r="I71" s="66"/>
      <c r="J71" s="66">
        <v>0</v>
      </c>
    </row>
    <row r="72" spans="1:10" x14ac:dyDescent="0.35">
      <c r="A72" s="20" t="s">
        <v>407</v>
      </c>
      <c r="B72" s="70" t="s">
        <v>4932</v>
      </c>
      <c r="C72" s="70" t="s">
        <v>4932</v>
      </c>
      <c r="D72" s="70" t="s">
        <v>4932</v>
      </c>
      <c r="E72" s="70" t="s">
        <v>4932</v>
      </c>
      <c r="F72" s="70">
        <v>0</v>
      </c>
      <c r="G72" s="70">
        <v>0</v>
      </c>
      <c r="H72" s="70">
        <v>0</v>
      </c>
      <c r="I72" s="66"/>
      <c r="J72" s="66">
        <v>0</v>
      </c>
    </row>
    <row r="73" spans="1:10" x14ac:dyDescent="0.35">
      <c r="A73" s="20" t="s">
        <v>379</v>
      </c>
      <c r="B73" s="70" t="s">
        <v>9</v>
      </c>
      <c r="C73" s="70">
        <v>1.45</v>
      </c>
      <c r="D73" s="70">
        <v>15.66</v>
      </c>
      <c r="E73" s="70">
        <v>15.66</v>
      </c>
      <c r="F73" s="70">
        <v>10.960000038146999</v>
      </c>
      <c r="G73" s="70">
        <v>10.960000038146999</v>
      </c>
      <c r="H73" s="70">
        <v>0</v>
      </c>
      <c r="I73" s="66"/>
      <c r="J73" s="66">
        <v>0</v>
      </c>
    </row>
    <row r="74" spans="1:10" x14ac:dyDescent="0.35">
      <c r="A74" s="20" t="s">
        <v>380</v>
      </c>
      <c r="B74" s="70" t="s">
        <v>4932</v>
      </c>
      <c r="C74" s="70" t="s">
        <v>4932</v>
      </c>
      <c r="D74" s="70" t="s">
        <v>4932</v>
      </c>
      <c r="E74" s="70" t="s">
        <v>4932</v>
      </c>
      <c r="F74" s="70">
        <v>0</v>
      </c>
      <c r="G74" s="70">
        <v>0</v>
      </c>
      <c r="H74" s="70">
        <v>0</v>
      </c>
      <c r="I74" s="66"/>
      <c r="J74" s="66">
        <v>0</v>
      </c>
    </row>
    <row r="75" spans="1:10" x14ac:dyDescent="0.35">
      <c r="A75" s="20" t="s">
        <v>424</v>
      </c>
      <c r="B75" s="70" t="s">
        <v>9</v>
      </c>
      <c r="C75" s="70">
        <v>4.8</v>
      </c>
      <c r="D75" s="70">
        <v>12</v>
      </c>
      <c r="E75" s="70">
        <v>12</v>
      </c>
      <c r="F75" s="70">
        <v>11.930000305175801</v>
      </c>
      <c r="G75" s="70">
        <v>11.930000305175801</v>
      </c>
      <c r="H75" s="70">
        <v>0</v>
      </c>
      <c r="I75" s="66"/>
      <c r="J75" s="66">
        <v>0</v>
      </c>
    </row>
    <row r="76" spans="1:10" x14ac:dyDescent="0.35">
      <c r="A76" s="20" t="s">
        <v>425</v>
      </c>
      <c r="B76" s="70" t="s">
        <v>9</v>
      </c>
      <c r="C76" s="70">
        <v>0</v>
      </c>
      <c r="D76" s="70">
        <v>17.86</v>
      </c>
      <c r="E76" s="70">
        <v>17.86</v>
      </c>
      <c r="F76" s="70">
        <v>17.860000610351602</v>
      </c>
      <c r="G76" s="70">
        <v>17.860000610351602</v>
      </c>
      <c r="H76" s="70">
        <v>0</v>
      </c>
      <c r="I76" s="66"/>
      <c r="J76" s="66">
        <v>0</v>
      </c>
    </row>
    <row r="77" spans="1:10" x14ac:dyDescent="0.35">
      <c r="A77" s="20" t="s">
        <v>426</v>
      </c>
      <c r="B77" s="70" t="s">
        <v>4932</v>
      </c>
      <c r="C77" s="70" t="s">
        <v>4932</v>
      </c>
      <c r="D77" s="70" t="s">
        <v>4932</v>
      </c>
      <c r="E77" s="70" t="s">
        <v>4932</v>
      </c>
      <c r="F77" s="70">
        <v>0</v>
      </c>
      <c r="G77" s="70">
        <v>0</v>
      </c>
      <c r="H77" s="70">
        <v>0</v>
      </c>
      <c r="I77" s="66"/>
      <c r="J77" s="66">
        <v>0</v>
      </c>
    </row>
    <row r="78" spans="1:10" x14ac:dyDescent="0.35">
      <c r="A78" s="20" t="s">
        <v>373</v>
      </c>
      <c r="B78" s="70" t="s">
        <v>9</v>
      </c>
      <c r="C78" s="70">
        <v>0</v>
      </c>
      <c r="D78" s="70">
        <v>20</v>
      </c>
      <c r="E78" s="70">
        <v>20</v>
      </c>
      <c r="F78" s="70">
        <v>19.959999084472699</v>
      </c>
      <c r="G78" s="70">
        <v>19.959999084472699</v>
      </c>
      <c r="H78" s="70">
        <v>0</v>
      </c>
      <c r="I78" s="66"/>
      <c r="J78" s="66">
        <v>0</v>
      </c>
    </row>
    <row r="79" spans="1:10" x14ac:dyDescent="0.35">
      <c r="A79" s="20" t="s">
        <v>2147</v>
      </c>
      <c r="B79" s="70" t="s">
        <v>4932</v>
      </c>
      <c r="C79" s="70" t="s">
        <v>4932</v>
      </c>
      <c r="D79" s="70" t="s">
        <v>4932</v>
      </c>
      <c r="E79" s="70" t="s">
        <v>4932</v>
      </c>
      <c r="F79" s="70">
        <v>0</v>
      </c>
      <c r="G79" s="70">
        <v>0</v>
      </c>
      <c r="H79" s="70">
        <v>0</v>
      </c>
      <c r="I79" s="66"/>
      <c r="J79" s="66">
        <v>0</v>
      </c>
    </row>
    <row r="80" spans="1:10" x14ac:dyDescent="0.35">
      <c r="A80" s="20" t="s">
        <v>434</v>
      </c>
      <c r="B80" s="70" t="s">
        <v>9</v>
      </c>
      <c r="C80" s="70">
        <v>5</v>
      </c>
      <c r="D80" s="70">
        <v>60</v>
      </c>
      <c r="E80" s="70">
        <v>60</v>
      </c>
      <c r="F80" s="70">
        <v>5.6199998855590803</v>
      </c>
      <c r="G80" s="70">
        <v>5.6199998855590803</v>
      </c>
      <c r="H80" s="70">
        <v>0</v>
      </c>
      <c r="I80" s="66"/>
      <c r="J80" s="66">
        <v>0</v>
      </c>
    </row>
    <row r="81" spans="1:10" x14ac:dyDescent="0.35">
      <c r="A81" s="20" t="s">
        <v>435</v>
      </c>
      <c r="B81" s="70" t="s">
        <v>4932</v>
      </c>
      <c r="C81" s="70" t="s">
        <v>4932</v>
      </c>
      <c r="D81" s="70" t="s">
        <v>4932</v>
      </c>
      <c r="E81" s="70" t="s">
        <v>4932</v>
      </c>
      <c r="F81" s="70">
        <v>0</v>
      </c>
      <c r="G81" s="70">
        <v>0</v>
      </c>
      <c r="H81" s="70">
        <v>0</v>
      </c>
      <c r="I81" s="66"/>
      <c r="J81" s="66">
        <v>0</v>
      </c>
    </row>
    <row r="82" spans="1:10" x14ac:dyDescent="0.35">
      <c r="A82" s="20" t="s">
        <v>436</v>
      </c>
      <c r="B82" s="70" t="s">
        <v>4932</v>
      </c>
      <c r="C82" s="70" t="s">
        <v>4932</v>
      </c>
      <c r="D82" s="70" t="s">
        <v>4932</v>
      </c>
      <c r="E82" s="70" t="s">
        <v>4932</v>
      </c>
      <c r="F82" s="70">
        <v>0</v>
      </c>
      <c r="G82" s="70">
        <v>0</v>
      </c>
      <c r="H82" s="70">
        <v>0</v>
      </c>
      <c r="I82" s="66"/>
      <c r="J82" s="66">
        <v>0</v>
      </c>
    </row>
    <row r="83" spans="1:10" x14ac:dyDescent="0.35">
      <c r="A83" s="20" t="s">
        <v>459</v>
      </c>
      <c r="B83" s="70" t="s">
        <v>9</v>
      </c>
      <c r="C83" s="70">
        <v>1</v>
      </c>
      <c r="D83" s="70">
        <v>6</v>
      </c>
      <c r="E83" s="70">
        <v>6</v>
      </c>
      <c r="F83" s="70">
        <v>0</v>
      </c>
      <c r="G83" s="70">
        <v>0</v>
      </c>
      <c r="H83" s="70">
        <v>0</v>
      </c>
      <c r="I83" s="66"/>
      <c r="J83" s="66">
        <v>0</v>
      </c>
    </row>
    <row r="84" spans="1:10" x14ac:dyDescent="0.35">
      <c r="A84" s="20" t="s">
        <v>460</v>
      </c>
      <c r="B84" s="70" t="s">
        <v>9</v>
      </c>
      <c r="C84" s="70">
        <v>2.4900000000000002</v>
      </c>
      <c r="D84" s="70">
        <v>19.125</v>
      </c>
      <c r="E84" s="70">
        <v>19.125</v>
      </c>
      <c r="F84" s="70">
        <v>5.9000000953674299</v>
      </c>
      <c r="G84" s="70">
        <v>5.9000000953674299</v>
      </c>
      <c r="H84" s="70">
        <v>0</v>
      </c>
      <c r="I84" s="66"/>
      <c r="J84" s="66">
        <v>0</v>
      </c>
    </row>
    <row r="85" spans="1:10" x14ac:dyDescent="0.35">
      <c r="A85" s="20" t="s">
        <v>461</v>
      </c>
      <c r="B85" s="70" t="s">
        <v>9</v>
      </c>
      <c r="C85" s="70">
        <v>0.47</v>
      </c>
      <c r="D85" s="70">
        <v>2.5</v>
      </c>
      <c r="E85" s="70">
        <v>2.5</v>
      </c>
      <c r="F85" s="70">
        <v>2.4200000762939502</v>
      </c>
      <c r="G85" s="70">
        <v>2.4200000762939502</v>
      </c>
      <c r="H85" s="70">
        <v>0</v>
      </c>
      <c r="I85" s="66"/>
      <c r="J85" s="66">
        <v>0</v>
      </c>
    </row>
    <row r="86" spans="1:10" x14ac:dyDescent="0.35">
      <c r="A86" s="20" t="s">
        <v>469</v>
      </c>
      <c r="B86" s="70" t="s">
        <v>9</v>
      </c>
      <c r="C86" s="70">
        <v>1</v>
      </c>
      <c r="D86" s="70">
        <v>55</v>
      </c>
      <c r="E86" s="70">
        <v>55</v>
      </c>
      <c r="F86" s="70">
        <v>55</v>
      </c>
      <c r="G86" s="70">
        <v>55</v>
      </c>
      <c r="H86" s="70">
        <v>0</v>
      </c>
      <c r="I86" s="66"/>
      <c r="J86" s="66">
        <v>0</v>
      </c>
    </row>
    <row r="87" spans="1:10" x14ac:dyDescent="0.35">
      <c r="A87" s="20" t="s">
        <v>475</v>
      </c>
      <c r="B87" s="70" t="s">
        <v>9</v>
      </c>
      <c r="C87" s="70">
        <v>3.74</v>
      </c>
      <c r="D87" s="70">
        <v>20</v>
      </c>
      <c r="E87" s="70">
        <v>20</v>
      </c>
      <c r="F87" s="70">
        <v>8.0600004196166992</v>
      </c>
      <c r="G87" s="70">
        <v>8.0600004196166992</v>
      </c>
      <c r="H87" s="70">
        <v>0</v>
      </c>
      <c r="I87" s="66"/>
      <c r="J87" s="66">
        <v>0</v>
      </c>
    </row>
    <row r="88" spans="1:10" x14ac:dyDescent="0.35">
      <c r="A88" s="20" t="s">
        <v>476</v>
      </c>
      <c r="B88" s="70" t="s">
        <v>4932</v>
      </c>
      <c r="C88" s="70" t="s">
        <v>4932</v>
      </c>
      <c r="D88" s="70" t="s">
        <v>4932</v>
      </c>
      <c r="E88" s="70" t="s">
        <v>4932</v>
      </c>
      <c r="F88" s="70">
        <v>0</v>
      </c>
      <c r="G88" s="70">
        <v>0</v>
      </c>
      <c r="H88" s="70">
        <v>0</v>
      </c>
      <c r="I88" s="66"/>
      <c r="J88" s="66">
        <v>0</v>
      </c>
    </row>
    <row r="89" spans="1:10" x14ac:dyDescent="0.35">
      <c r="A89" s="20" t="s">
        <v>477</v>
      </c>
      <c r="B89" s="70" t="s">
        <v>9</v>
      </c>
      <c r="C89" s="70">
        <v>0.5</v>
      </c>
      <c r="D89" s="70">
        <v>32</v>
      </c>
      <c r="E89" s="70">
        <v>32</v>
      </c>
      <c r="F89" s="70">
        <v>32</v>
      </c>
      <c r="G89" s="70">
        <v>32</v>
      </c>
      <c r="H89" s="70">
        <v>0</v>
      </c>
      <c r="I89" s="66"/>
      <c r="J89" s="66">
        <v>0</v>
      </c>
    </row>
    <row r="90" spans="1:10" x14ac:dyDescent="0.35">
      <c r="A90" s="20" t="s">
        <v>1677</v>
      </c>
      <c r="B90" s="70" t="s">
        <v>9</v>
      </c>
      <c r="C90" s="70">
        <v>0.2</v>
      </c>
      <c r="D90" s="70">
        <v>1.47</v>
      </c>
      <c r="E90" s="70">
        <v>1.47</v>
      </c>
      <c r="F90" s="70">
        <v>0</v>
      </c>
      <c r="G90" s="70">
        <v>0</v>
      </c>
      <c r="H90" s="70">
        <v>0</v>
      </c>
      <c r="I90" s="66"/>
      <c r="J90" s="66">
        <v>0</v>
      </c>
    </row>
    <row r="91" spans="1:10" x14ac:dyDescent="0.35">
      <c r="A91" s="20" t="s">
        <v>418</v>
      </c>
      <c r="B91" s="70" t="s">
        <v>9</v>
      </c>
      <c r="C91" s="70">
        <v>28</v>
      </c>
      <c r="D91" s="70">
        <v>163.19999999999999</v>
      </c>
      <c r="E91" s="70">
        <v>163.19999999999999</v>
      </c>
      <c r="F91" s="70">
        <v>163.19999999999999</v>
      </c>
      <c r="G91" s="70">
        <v>163.19999999999999</v>
      </c>
      <c r="H91" s="70">
        <v>0</v>
      </c>
      <c r="I91" s="66"/>
      <c r="J91" s="66">
        <v>0</v>
      </c>
    </row>
    <row r="92" spans="1:10" x14ac:dyDescent="0.35">
      <c r="A92" s="20" t="s">
        <v>419</v>
      </c>
      <c r="B92" s="70" t="s">
        <v>4932</v>
      </c>
      <c r="C92" s="70" t="s">
        <v>4932</v>
      </c>
      <c r="D92" s="70" t="s">
        <v>4932</v>
      </c>
      <c r="E92" s="70" t="s">
        <v>4932</v>
      </c>
      <c r="F92" s="70">
        <v>0</v>
      </c>
      <c r="G92" s="70">
        <v>0</v>
      </c>
      <c r="H92" s="70">
        <v>0</v>
      </c>
      <c r="I92" s="66"/>
      <c r="J92" s="66">
        <v>0</v>
      </c>
    </row>
    <row r="93" spans="1:10" x14ac:dyDescent="0.35">
      <c r="A93" s="20" t="s">
        <v>478</v>
      </c>
      <c r="B93" s="70" t="s">
        <v>9</v>
      </c>
      <c r="C93" s="70">
        <v>18</v>
      </c>
      <c r="D93" s="70">
        <v>155</v>
      </c>
      <c r="E93" s="70">
        <v>155</v>
      </c>
      <c r="F93" s="70">
        <v>154.9975</v>
      </c>
      <c r="G93" s="70">
        <v>154.61000000000001</v>
      </c>
      <c r="H93" s="70">
        <v>0</v>
      </c>
      <c r="I93" s="66"/>
      <c r="J93" s="66">
        <v>0</v>
      </c>
    </row>
    <row r="94" spans="1:10" x14ac:dyDescent="0.35">
      <c r="A94" s="20" t="s">
        <v>479</v>
      </c>
      <c r="B94" s="70" t="s">
        <v>4932</v>
      </c>
      <c r="C94" s="70" t="s">
        <v>4932</v>
      </c>
      <c r="D94" s="70" t="s">
        <v>4932</v>
      </c>
      <c r="E94" s="70" t="s">
        <v>4932</v>
      </c>
      <c r="F94" s="70">
        <v>0</v>
      </c>
      <c r="G94" s="70">
        <v>0</v>
      </c>
      <c r="H94" s="70">
        <v>0</v>
      </c>
      <c r="I94" s="66"/>
      <c r="J94" s="66">
        <v>0</v>
      </c>
    </row>
    <row r="95" spans="1:10" x14ac:dyDescent="0.35">
      <c r="A95" s="20" t="s">
        <v>484</v>
      </c>
      <c r="B95" s="70" t="s">
        <v>9</v>
      </c>
      <c r="C95" s="70">
        <v>0</v>
      </c>
      <c r="D95" s="70">
        <v>267</v>
      </c>
      <c r="E95" s="70">
        <v>267</v>
      </c>
      <c r="F95" s="70">
        <v>56.330001831054702</v>
      </c>
      <c r="G95" s="70">
        <v>56.330001831054702</v>
      </c>
      <c r="H95" s="70">
        <v>0</v>
      </c>
      <c r="I95" s="66"/>
      <c r="J95" s="66">
        <v>0</v>
      </c>
    </row>
    <row r="96" spans="1:10" x14ac:dyDescent="0.35">
      <c r="A96" s="20" t="s">
        <v>485</v>
      </c>
      <c r="B96" s="70" t="s">
        <v>4932</v>
      </c>
      <c r="C96" s="70" t="s">
        <v>4932</v>
      </c>
      <c r="D96" s="70" t="s">
        <v>4932</v>
      </c>
      <c r="E96" s="70" t="s">
        <v>4932</v>
      </c>
      <c r="F96" s="70">
        <v>0</v>
      </c>
      <c r="G96" s="70">
        <v>0</v>
      </c>
      <c r="H96" s="70">
        <v>0</v>
      </c>
      <c r="I96" s="66"/>
      <c r="J96" s="66">
        <v>0</v>
      </c>
    </row>
    <row r="97" spans="1:10" x14ac:dyDescent="0.35">
      <c r="A97" s="20" t="s">
        <v>491</v>
      </c>
      <c r="B97" s="70" t="s">
        <v>9</v>
      </c>
      <c r="C97" s="70">
        <v>2.88</v>
      </c>
      <c r="D97" s="70">
        <v>17</v>
      </c>
      <c r="E97" s="70">
        <v>17</v>
      </c>
      <c r="F97" s="70">
        <v>17</v>
      </c>
      <c r="G97" s="70">
        <v>17</v>
      </c>
      <c r="H97" s="70">
        <v>0</v>
      </c>
      <c r="I97" s="66"/>
      <c r="J97" s="66">
        <v>0</v>
      </c>
    </row>
    <row r="98" spans="1:10" x14ac:dyDescent="0.35">
      <c r="A98" s="20" t="s">
        <v>493</v>
      </c>
      <c r="B98" s="70" t="s">
        <v>9</v>
      </c>
      <c r="C98" s="70">
        <v>3.6219999999999999</v>
      </c>
      <c r="D98" s="70">
        <v>19</v>
      </c>
      <c r="E98" s="70">
        <v>19</v>
      </c>
      <c r="F98" s="70">
        <v>10.189999580383301</v>
      </c>
      <c r="G98" s="70">
        <v>10.189999580383301</v>
      </c>
      <c r="H98" s="70">
        <v>0</v>
      </c>
      <c r="I98" s="66"/>
      <c r="J98" s="66">
        <v>0</v>
      </c>
    </row>
    <row r="99" spans="1:10" x14ac:dyDescent="0.35">
      <c r="A99" s="20" t="s">
        <v>494</v>
      </c>
      <c r="B99" s="70" t="s">
        <v>4932</v>
      </c>
      <c r="C99" s="70" t="s">
        <v>4932</v>
      </c>
      <c r="D99" s="70" t="s">
        <v>4932</v>
      </c>
      <c r="E99" s="70" t="s">
        <v>4932</v>
      </c>
      <c r="F99" s="70">
        <v>0</v>
      </c>
      <c r="G99" s="70">
        <v>0</v>
      </c>
      <c r="H99" s="70">
        <v>0</v>
      </c>
      <c r="I99" s="66"/>
      <c r="J99" s="66">
        <v>0</v>
      </c>
    </row>
    <row r="100" spans="1:10" x14ac:dyDescent="0.35">
      <c r="A100" s="20" t="s">
        <v>501</v>
      </c>
      <c r="B100" s="70" t="s">
        <v>12</v>
      </c>
      <c r="C100" s="70">
        <v>3.7</v>
      </c>
      <c r="D100" s="70">
        <v>25.06</v>
      </c>
      <c r="E100" s="70">
        <v>25.06</v>
      </c>
      <c r="F100" s="70">
        <v>25.06</v>
      </c>
      <c r="G100" s="70">
        <v>25.06</v>
      </c>
      <c r="H100" s="70">
        <v>0</v>
      </c>
      <c r="I100" s="66"/>
      <c r="J100" s="66">
        <v>0</v>
      </c>
    </row>
    <row r="101" spans="1:10" x14ac:dyDescent="0.35">
      <c r="A101" s="20" t="s">
        <v>502</v>
      </c>
      <c r="B101" s="70" t="s">
        <v>4932</v>
      </c>
      <c r="C101" s="70" t="s">
        <v>4932</v>
      </c>
      <c r="D101" s="70" t="s">
        <v>4932</v>
      </c>
      <c r="E101" s="70" t="s">
        <v>4932</v>
      </c>
      <c r="F101" s="70">
        <v>0</v>
      </c>
      <c r="G101" s="70">
        <v>0</v>
      </c>
      <c r="H101" s="70">
        <v>0</v>
      </c>
      <c r="I101" s="66"/>
      <c r="J101" s="66">
        <v>0</v>
      </c>
    </row>
    <row r="102" spans="1:10" x14ac:dyDescent="0.35">
      <c r="A102" s="20" t="s">
        <v>500</v>
      </c>
      <c r="B102" s="70" t="s">
        <v>12</v>
      </c>
      <c r="C102" s="70">
        <v>1.2</v>
      </c>
      <c r="D102" s="70">
        <v>6</v>
      </c>
      <c r="E102" s="70">
        <v>6</v>
      </c>
      <c r="F102" s="70">
        <v>5.8473333333333297</v>
      </c>
      <c r="G102" s="70">
        <v>5.8473333333333297</v>
      </c>
      <c r="H102" s="70">
        <v>0</v>
      </c>
      <c r="I102" s="66"/>
      <c r="J102" s="66">
        <v>0</v>
      </c>
    </row>
    <row r="103" spans="1:10" x14ac:dyDescent="0.35">
      <c r="A103" s="20" t="s">
        <v>504</v>
      </c>
      <c r="B103" s="70" t="s">
        <v>9</v>
      </c>
      <c r="C103" s="70">
        <v>0.2</v>
      </c>
      <c r="D103" s="70">
        <v>32.0351</v>
      </c>
      <c r="E103" s="70">
        <v>32.0351</v>
      </c>
      <c r="F103" s="70">
        <v>32.04</v>
      </c>
      <c r="G103" s="70">
        <v>32.04</v>
      </c>
      <c r="H103" s="70">
        <v>0</v>
      </c>
      <c r="I103" s="66"/>
      <c r="J103" s="66">
        <v>0</v>
      </c>
    </row>
    <row r="104" spans="1:10" x14ac:dyDescent="0.35">
      <c r="A104" s="20" t="s">
        <v>505</v>
      </c>
      <c r="B104" s="70" t="s">
        <v>4932</v>
      </c>
      <c r="C104" s="70" t="s">
        <v>4932</v>
      </c>
      <c r="D104" s="70" t="s">
        <v>4932</v>
      </c>
      <c r="E104" s="70" t="s">
        <v>4932</v>
      </c>
      <c r="F104" s="70">
        <v>0</v>
      </c>
      <c r="G104" s="70">
        <v>0</v>
      </c>
      <c r="H104" s="70">
        <v>0</v>
      </c>
      <c r="I104" s="66"/>
      <c r="J104" s="66">
        <v>0</v>
      </c>
    </row>
    <row r="105" spans="1:10" x14ac:dyDescent="0.35">
      <c r="A105" s="20" t="s">
        <v>506</v>
      </c>
      <c r="B105" s="70" t="s">
        <v>4932</v>
      </c>
      <c r="C105" s="70" t="s">
        <v>4932</v>
      </c>
      <c r="D105" s="70" t="s">
        <v>4932</v>
      </c>
      <c r="E105" s="70" t="s">
        <v>4932</v>
      </c>
      <c r="F105" s="70">
        <v>0</v>
      </c>
      <c r="G105" s="70">
        <v>0</v>
      </c>
      <c r="H105" s="70">
        <v>0</v>
      </c>
      <c r="I105" s="66"/>
      <c r="J105" s="66">
        <v>0</v>
      </c>
    </row>
    <row r="106" spans="1:10" x14ac:dyDescent="0.35">
      <c r="A106" s="20" t="s">
        <v>512</v>
      </c>
      <c r="B106" s="70" t="s">
        <v>9</v>
      </c>
      <c r="C106" s="70">
        <v>0.1</v>
      </c>
      <c r="D106" s="70">
        <v>27</v>
      </c>
      <c r="E106" s="70">
        <v>27</v>
      </c>
      <c r="F106" s="70">
        <v>0</v>
      </c>
      <c r="G106" s="70">
        <v>0</v>
      </c>
      <c r="H106" s="70">
        <v>0</v>
      </c>
      <c r="I106" s="66"/>
      <c r="J106" s="66">
        <v>0</v>
      </c>
    </row>
    <row r="107" spans="1:10" x14ac:dyDescent="0.35">
      <c r="A107" s="20" t="s">
        <v>513</v>
      </c>
      <c r="B107" s="70" t="s">
        <v>9</v>
      </c>
      <c r="C107" s="70">
        <v>0.5</v>
      </c>
      <c r="D107" s="70">
        <v>9.1999999999999993</v>
      </c>
      <c r="E107" s="70">
        <v>9.1999999999999993</v>
      </c>
      <c r="F107" s="70">
        <v>9.1800003051757795</v>
      </c>
      <c r="G107" s="70">
        <v>9.1800003051757795</v>
      </c>
      <c r="H107" s="70">
        <v>0</v>
      </c>
      <c r="I107" s="66"/>
      <c r="J107" s="66">
        <v>0</v>
      </c>
    </row>
    <row r="108" spans="1:10" x14ac:dyDescent="0.35">
      <c r="A108" s="20" t="s">
        <v>515</v>
      </c>
      <c r="B108" s="70" t="s">
        <v>9</v>
      </c>
      <c r="C108" s="70">
        <v>8</v>
      </c>
      <c r="D108" s="70">
        <v>55</v>
      </c>
      <c r="E108" s="70">
        <v>55</v>
      </c>
      <c r="F108" s="75">
        <v>24.7700004577637</v>
      </c>
      <c r="G108" s="75">
        <v>24.7700004577637</v>
      </c>
      <c r="H108" s="70">
        <v>0</v>
      </c>
      <c r="I108" s="66"/>
      <c r="J108" s="66">
        <v>0</v>
      </c>
    </row>
    <row r="109" spans="1:10" x14ac:dyDescent="0.35">
      <c r="A109" s="20" t="s">
        <v>516</v>
      </c>
      <c r="B109" s="70" t="s">
        <v>4932</v>
      </c>
      <c r="C109" s="70" t="s">
        <v>4932</v>
      </c>
      <c r="D109" s="70" t="s">
        <v>4932</v>
      </c>
      <c r="E109" s="70" t="s">
        <v>4932</v>
      </c>
      <c r="F109" s="70">
        <v>0</v>
      </c>
      <c r="G109" s="70">
        <v>0</v>
      </c>
      <c r="H109" s="70">
        <v>0</v>
      </c>
      <c r="I109" s="66"/>
      <c r="J109" s="66">
        <v>0</v>
      </c>
    </row>
    <row r="110" spans="1:10" x14ac:dyDescent="0.35">
      <c r="A110" s="20" t="s">
        <v>517</v>
      </c>
      <c r="B110" s="70" t="s">
        <v>9</v>
      </c>
      <c r="C110" s="70">
        <v>1.101</v>
      </c>
      <c r="D110" s="70">
        <v>6</v>
      </c>
      <c r="E110" s="70">
        <v>6</v>
      </c>
      <c r="F110" s="70">
        <v>3.53999996185303</v>
      </c>
      <c r="G110" s="70">
        <v>3.53999996185303</v>
      </c>
      <c r="H110" s="70">
        <v>0</v>
      </c>
      <c r="I110" s="66"/>
      <c r="J110" s="66">
        <v>0</v>
      </c>
    </row>
    <row r="111" spans="1:10" x14ac:dyDescent="0.35">
      <c r="A111" s="20" t="s">
        <v>546</v>
      </c>
      <c r="B111" s="70" t="s">
        <v>9</v>
      </c>
      <c r="C111" s="70">
        <v>18</v>
      </c>
      <c r="D111" s="70">
        <v>85.6</v>
      </c>
      <c r="E111" s="70">
        <v>85.6</v>
      </c>
      <c r="F111" s="75">
        <v>36.840000152587898</v>
      </c>
      <c r="G111" s="75">
        <v>36.840000152587898</v>
      </c>
      <c r="H111" s="70">
        <v>0</v>
      </c>
      <c r="I111" s="66"/>
      <c r="J111" s="66">
        <v>0</v>
      </c>
    </row>
    <row r="112" spans="1:10" x14ac:dyDescent="0.35">
      <c r="A112" s="20" t="s">
        <v>547</v>
      </c>
      <c r="B112" s="70" t="s">
        <v>4932</v>
      </c>
      <c r="C112" s="70" t="s">
        <v>4932</v>
      </c>
      <c r="D112" s="70" t="s">
        <v>4932</v>
      </c>
      <c r="E112" s="70" t="s">
        <v>4932</v>
      </c>
      <c r="F112" s="70">
        <v>0</v>
      </c>
      <c r="G112" s="70">
        <v>0</v>
      </c>
      <c r="H112" s="70">
        <v>0</v>
      </c>
      <c r="I112" s="66"/>
      <c r="J112" s="66">
        <v>0</v>
      </c>
    </row>
    <row r="113" spans="1:10" x14ac:dyDescent="0.35">
      <c r="A113" s="20" t="s">
        <v>549</v>
      </c>
      <c r="B113" s="70" t="s">
        <v>12</v>
      </c>
      <c r="C113" s="70">
        <v>0.1</v>
      </c>
      <c r="D113" s="70">
        <v>39</v>
      </c>
      <c r="E113" s="70">
        <v>39</v>
      </c>
      <c r="F113" s="70">
        <v>38.78</v>
      </c>
      <c r="G113" s="70">
        <v>38.78</v>
      </c>
      <c r="H113" s="70">
        <v>0</v>
      </c>
      <c r="I113" s="66"/>
      <c r="J113" s="66">
        <v>0</v>
      </c>
    </row>
    <row r="114" spans="1:10" x14ac:dyDescent="0.35">
      <c r="A114" s="20" t="s">
        <v>550</v>
      </c>
      <c r="B114" s="70" t="s">
        <v>4932</v>
      </c>
      <c r="C114" s="70" t="s">
        <v>4932</v>
      </c>
      <c r="D114" s="70" t="s">
        <v>4932</v>
      </c>
      <c r="E114" s="70" t="s">
        <v>4932</v>
      </c>
      <c r="F114" s="70">
        <v>0</v>
      </c>
      <c r="G114" s="70">
        <v>0</v>
      </c>
      <c r="H114" s="70">
        <v>0</v>
      </c>
      <c r="I114" s="66"/>
      <c r="J114" s="66">
        <v>0</v>
      </c>
    </row>
    <row r="115" spans="1:10" x14ac:dyDescent="0.35">
      <c r="A115" s="20" t="s">
        <v>551</v>
      </c>
      <c r="B115" s="70" t="s">
        <v>4932</v>
      </c>
      <c r="C115" s="70" t="s">
        <v>4932</v>
      </c>
      <c r="D115" s="70" t="s">
        <v>4932</v>
      </c>
      <c r="E115" s="70" t="s">
        <v>4932</v>
      </c>
      <c r="F115" s="70">
        <v>0</v>
      </c>
      <c r="G115" s="70">
        <v>0</v>
      </c>
      <c r="H115" s="70">
        <v>0</v>
      </c>
      <c r="I115" s="66"/>
      <c r="J115" s="66">
        <v>0</v>
      </c>
    </row>
    <row r="116" spans="1:10" x14ac:dyDescent="0.35">
      <c r="A116" s="20" t="s">
        <v>552</v>
      </c>
      <c r="B116" s="70" t="s">
        <v>4932</v>
      </c>
      <c r="C116" s="70" t="s">
        <v>4932</v>
      </c>
      <c r="D116" s="70" t="s">
        <v>4932</v>
      </c>
      <c r="E116" s="70" t="s">
        <v>4932</v>
      </c>
      <c r="F116" s="70">
        <v>0</v>
      </c>
      <c r="G116" s="70">
        <v>0</v>
      </c>
      <c r="H116" s="70">
        <v>0</v>
      </c>
      <c r="I116" s="66"/>
      <c r="J116" s="66">
        <v>0</v>
      </c>
    </row>
    <row r="117" spans="1:10" x14ac:dyDescent="0.35">
      <c r="A117" s="20" t="s">
        <v>553</v>
      </c>
      <c r="B117" s="70" t="s">
        <v>4932</v>
      </c>
      <c r="C117" s="70" t="s">
        <v>4932</v>
      </c>
      <c r="D117" s="70" t="s">
        <v>4932</v>
      </c>
      <c r="E117" s="70" t="s">
        <v>4932</v>
      </c>
      <c r="F117" s="70">
        <v>0</v>
      </c>
      <c r="G117" s="70">
        <v>0</v>
      </c>
      <c r="H117" s="70">
        <v>0</v>
      </c>
      <c r="I117" s="66"/>
      <c r="J117" s="66">
        <v>0</v>
      </c>
    </row>
    <row r="118" spans="1:10" x14ac:dyDescent="0.35">
      <c r="A118" s="20" t="s">
        <v>556</v>
      </c>
      <c r="B118" s="70" t="s">
        <v>9</v>
      </c>
      <c r="C118" s="70">
        <v>2</v>
      </c>
      <c r="D118" s="70">
        <v>14</v>
      </c>
      <c r="E118" s="70">
        <v>14</v>
      </c>
      <c r="F118" s="70">
        <v>5.1199998855590803</v>
      </c>
      <c r="G118" s="70">
        <v>5.1199998855590803</v>
      </c>
      <c r="H118" s="70">
        <v>0</v>
      </c>
      <c r="I118" s="66"/>
      <c r="J118" s="66">
        <v>0</v>
      </c>
    </row>
    <row r="119" spans="1:10" x14ac:dyDescent="0.35">
      <c r="A119" s="20" t="s">
        <v>557</v>
      </c>
      <c r="B119" s="70" t="s">
        <v>4932</v>
      </c>
      <c r="C119" s="70" t="s">
        <v>4932</v>
      </c>
      <c r="D119" s="70" t="s">
        <v>4932</v>
      </c>
      <c r="E119" s="70" t="s">
        <v>4932</v>
      </c>
      <c r="F119" s="70">
        <v>0</v>
      </c>
      <c r="G119" s="70">
        <v>0</v>
      </c>
      <c r="H119" s="70">
        <v>0</v>
      </c>
      <c r="I119" s="66"/>
      <c r="J119" s="66">
        <v>0</v>
      </c>
    </row>
    <row r="120" spans="1:10" x14ac:dyDescent="0.35">
      <c r="A120" s="20" t="s">
        <v>558</v>
      </c>
      <c r="B120" s="70" t="s">
        <v>9</v>
      </c>
      <c r="C120" s="70">
        <v>1.27</v>
      </c>
      <c r="D120" s="70">
        <v>9</v>
      </c>
      <c r="E120" s="70">
        <v>9</v>
      </c>
      <c r="F120" s="70">
        <v>6.1900000572204599</v>
      </c>
      <c r="G120" s="70">
        <v>6.1900000572204599</v>
      </c>
      <c r="H120" s="70">
        <v>0</v>
      </c>
      <c r="I120" s="66"/>
      <c r="J120" s="66">
        <v>0</v>
      </c>
    </row>
    <row r="121" spans="1:10" x14ac:dyDescent="0.35">
      <c r="A121" s="20" t="s">
        <v>559</v>
      </c>
      <c r="B121" s="70" t="s">
        <v>4932</v>
      </c>
      <c r="C121" s="70" t="s">
        <v>4932</v>
      </c>
      <c r="D121" s="70" t="s">
        <v>4932</v>
      </c>
      <c r="E121" s="70" t="s">
        <v>4932</v>
      </c>
      <c r="F121" s="70">
        <v>0</v>
      </c>
      <c r="G121" s="70">
        <v>0</v>
      </c>
      <c r="H121" s="70">
        <v>0</v>
      </c>
      <c r="I121" s="66"/>
      <c r="J121" s="66">
        <v>0</v>
      </c>
    </row>
    <row r="122" spans="1:10" x14ac:dyDescent="0.35">
      <c r="A122" s="20" t="s">
        <v>560</v>
      </c>
      <c r="B122" s="70" t="s">
        <v>9</v>
      </c>
      <c r="C122" s="70">
        <v>0.1</v>
      </c>
      <c r="D122" s="70">
        <v>51.4</v>
      </c>
      <c r="E122" s="70">
        <v>51.4</v>
      </c>
      <c r="F122" s="70">
        <v>35.7700004577637</v>
      </c>
      <c r="G122" s="70">
        <v>35.7700004577637</v>
      </c>
      <c r="H122" s="70">
        <v>0</v>
      </c>
      <c r="I122" s="66"/>
      <c r="J122" s="66">
        <v>0</v>
      </c>
    </row>
    <row r="123" spans="1:10" x14ac:dyDescent="0.35">
      <c r="A123" s="20" t="s">
        <v>561</v>
      </c>
      <c r="B123" s="70" t="s">
        <v>4932</v>
      </c>
      <c r="C123" s="70" t="s">
        <v>4932</v>
      </c>
      <c r="D123" s="70" t="s">
        <v>4932</v>
      </c>
      <c r="E123" s="70" t="s">
        <v>4932</v>
      </c>
      <c r="F123" s="70">
        <v>0</v>
      </c>
      <c r="G123" s="70">
        <v>0</v>
      </c>
      <c r="H123" s="70">
        <v>0</v>
      </c>
      <c r="I123" s="66"/>
      <c r="J123" s="66">
        <v>0</v>
      </c>
    </row>
    <row r="124" spans="1:10" x14ac:dyDescent="0.35">
      <c r="A124" s="20" t="s">
        <v>562</v>
      </c>
      <c r="B124" s="70" t="s">
        <v>4932</v>
      </c>
      <c r="C124" s="70" t="s">
        <v>4932</v>
      </c>
      <c r="D124" s="70" t="s">
        <v>4932</v>
      </c>
      <c r="E124" s="70" t="s">
        <v>4932</v>
      </c>
      <c r="F124" s="70">
        <v>0</v>
      </c>
      <c r="G124" s="70">
        <v>0</v>
      </c>
      <c r="H124" s="70">
        <v>0</v>
      </c>
      <c r="I124" s="66"/>
      <c r="J124" s="66">
        <v>0</v>
      </c>
    </row>
    <row r="125" spans="1:10" x14ac:dyDescent="0.35">
      <c r="A125" s="20" t="s">
        <v>430</v>
      </c>
      <c r="B125" s="70" t="s">
        <v>9</v>
      </c>
      <c r="C125" s="70">
        <v>3.81</v>
      </c>
      <c r="D125" s="70">
        <v>22.2</v>
      </c>
      <c r="E125" s="70">
        <v>22.2</v>
      </c>
      <c r="F125" s="70">
        <v>11.2399997711182</v>
      </c>
      <c r="G125" s="70">
        <v>11.2399997711182</v>
      </c>
      <c r="H125" s="70">
        <v>0</v>
      </c>
      <c r="I125" s="66"/>
      <c r="J125" s="66">
        <v>0</v>
      </c>
    </row>
    <row r="126" spans="1:10" x14ac:dyDescent="0.35">
      <c r="A126" s="20" t="s">
        <v>431</v>
      </c>
      <c r="B126" s="70" t="s">
        <v>4932</v>
      </c>
      <c r="C126" s="70" t="s">
        <v>4932</v>
      </c>
      <c r="D126" s="70" t="s">
        <v>4932</v>
      </c>
      <c r="E126" s="70" t="s">
        <v>4932</v>
      </c>
      <c r="F126" s="70">
        <v>0</v>
      </c>
      <c r="G126" s="70">
        <v>0</v>
      </c>
      <c r="H126" s="70">
        <v>0</v>
      </c>
      <c r="I126" s="66"/>
      <c r="J126" s="66">
        <v>0</v>
      </c>
    </row>
    <row r="127" spans="1:10" x14ac:dyDescent="0.35">
      <c r="A127" s="20" t="s">
        <v>432</v>
      </c>
      <c r="B127" s="70" t="s">
        <v>4932</v>
      </c>
      <c r="C127" s="70" t="s">
        <v>4932</v>
      </c>
      <c r="D127" s="70" t="s">
        <v>4932</v>
      </c>
      <c r="E127" s="70" t="s">
        <v>4932</v>
      </c>
      <c r="F127" s="70">
        <v>0</v>
      </c>
      <c r="G127" s="70">
        <v>0</v>
      </c>
      <c r="H127" s="70">
        <v>0</v>
      </c>
      <c r="I127" s="66"/>
      <c r="J127" s="66">
        <v>0</v>
      </c>
    </row>
    <row r="128" spans="1:10" x14ac:dyDescent="0.35">
      <c r="A128" s="20" t="s">
        <v>564</v>
      </c>
      <c r="B128" s="70" t="s">
        <v>9</v>
      </c>
      <c r="C128" s="70">
        <v>0.1</v>
      </c>
      <c r="D128" s="70">
        <v>48</v>
      </c>
      <c r="E128" s="70">
        <v>48</v>
      </c>
      <c r="F128" s="70">
        <v>30.620000839233398</v>
      </c>
      <c r="G128" s="70">
        <v>30.620000839233398</v>
      </c>
      <c r="H128" s="70">
        <v>0</v>
      </c>
      <c r="I128" s="66"/>
      <c r="J128" s="66">
        <v>0</v>
      </c>
    </row>
    <row r="129" spans="1:10" x14ac:dyDescent="0.35">
      <c r="A129" s="20" t="s">
        <v>565</v>
      </c>
      <c r="B129" s="70" t="s">
        <v>4932</v>
      </c>
      <c r="C129" s="70" t="s">
        <v>4932</v>
      </c>
      <c r="D129" s="70" t="s">
        <v>4932</v>
      </c>
      <c r="E129" s="70" t="s">
        <v>4932</v>
      </c>
      <c r="F129" s="70">
        <v>0</v>
      </c>
      <c r="G129" s="70">
        <v>0</v>
      </c>
      <c r="H129" s="70">
        <v>0</v>
      </c>
      <c r="I129" s="66"/>
      <c r="J129" s="66">
        <v>0</v>
      </c>
    </row>
    <row r="130" spans="1:10" x14ac:dyDescent="0.35">
      <c r="A130" s="20" t="s">
        <v>566</v>
      </c>
      <c r="B130" s="70" t="s">
        <v>4932</v>
      </c>
      <c r="C130" s="70" t="s">
        <v>4932</v>
      </c>
      <c r="D130" s="70" t="s">
        <v>4932</v>
      </c>
      <c r="E130" s="70" t="s">
        <v>4932</v>
      </c>
      <c r="F130" s="70">
        <v>0</v>
      </c>
      <c r="G130" s="70">
        <v>0</v>
      </c>
      <c r="H130" s="70">
        <v>0</v>
      </c>
      <c r="I130" s="66"/>
      <c r="J130" s="66">
        <v>0</v>
      </c>
    </row>
    <row r="131" spans="1:10" x14ac:dyDescent="0.35">
      <c r="A131" s="20" t="s">
        <v>375</v>
      </c>
      <c r="B131" s="70" t="s">
        <v>9</v>
      </c>
      <c r="C131" s="70">
        <v>1.2330000000000001</v>
      </c>
      <c r="D131" s="70">
        <v>16.466000000000001</v>
      </c>
      <c r="E131" s="70">
        <v>16.466000000000001</v>
      </c>
      <c r="F131" s="70">
        <v>4.8400001525878897</v>
      </c>
      <c r="G131" s="70">
        <v>4.8400001525878897</v>
      </c>
      <c r="H131" s="70">
        <v>0</v>
      </c>
      <c r="I131" s="66"/>
      <c r="J131" s="66">
        <v>0</v>
      </c>
    </row>
    <row r="132" spans="1:10" x14ac:dyDescent="0.35">
      <c r="A132" s="20" t="s">
        <v>376</v>
      </c>
      <c r="B132" s="70" t="s">
        <v>4932</v>
      </c>
      <c r="C132" s="70" t="s">
        <v>4932</v>
      </c>
      <c r="D132" s="70" t="s">
        <v>4932</v>
      </c>
      <c r="E132" s="70" t="s">
        <v>4932</v>
      </c>
      <c r="F132" s="70">
        <v>0</v>
      </c>
      <c r="G132" s="70">
        <v>0</v>
      </c>
      <c r="H132" s="70">
        <v>0</v>
      </c>
      <c r="I132" s="66"/>
      <c r="J132" s="66">
        <v>0</v>
      </c>
    </row>
    <row r="133" spans="1:10" x14ac:dyDescent="0.35">
      <c r="A133" s="20" t="s">
        <v>548</v>
      </c>
      <c r="B133" s="70" t="s">
        <v>9</v>
      </c>
      <c r="C133" s="70">
        <v>0.38</v>
      </c>
      <c r="D133" s="70">
        <v>19.2</v>
      </c>
      <c r="E133" s="70">
        <v>19.2</v>
      </c>
      <c r="F133" s="70">
        <v>19.149999618530298</v>
      </c>
      <c r="G133" s="70">
        <v>19.149999618530298</v>
      </c>
      <c r="H133" s="70">
        <v>0</v>
      </c>
      <c r="I133" s="66"/>
      <c r="J133" s="66">
        <v>0</v>
      </c>
    </row>
    <row r="134" spans="1:10" x14ac:dyDescent="0.35">
      <c r="A134" s="20" t="s">
        <v>579</v>
      </c>
      <c r="B134" s="70" t="s">
        <v>12</v>
      </c>
      <c r="C134" s="70">
        <v>14.6</v>
      </c>
      <c r="D134" s="70">
        <v>55</v>
      </c>
      <c r="E134" s="70">
        <v>55</v>
      </c>
      <c r="F134" s="70">
        <v>45.243333333333297</v>
      </c>
      <c r="G134" s="70">
        <v>45.243333333333297</v>
      </c>
      <c r="H134" s="70">
        <v>0</v>
      </c>
      <c r="I134" s="66"/>
      <c r="J134" s="66">
        <v>0</v>
      </c>
    </row>
    <row r="135" spans="1:10" x14ac:dyDescent="0.35">
      <c r="A135" s="20" t="s">
        <v>583</v>
      </c>
      <c r="B135" s="70" t="s">
        <v>9</v>
      </c>
      <c r="C135" s="70">
        <v>5</v>
      </c>
      <c r="D135" s="70">
        <v>40</v>
      </c>
      <c r="E135" s="70">
        <v>40</v>
      </c>
      <c r="F135" s="70">
        <v>0</v>
      </c>
      <c r="G135" s="70">
        <v>0</v>
      </c>
      <c r="H135" s="70">
        <v>0</v>
      </c>
      <c r="I135" s="66"/>
      <c r="J135" s="66">
        <v>0</v>
      </c>
    </row>
    <row r="136" spans="1:10" x14ac:dyDescent="0.35">
      <c r="A136" s="20" t="s">
        <v>584</v>
      </c>
      <c r="B136" s="70" t="s">
        <v>4932</v>
      </c>
      <c r="C136" s="70" t="s">
        <v>4932</v>
      </c>
      <c r="D136" s="70" t="s">
        <v>4932</v>
      </c>
      <c r="E136" s="70" t="s">
        <v>4932</v>
      </c>
      <c r="F136" s="70">
        <v>0</v>
      </c>
      <c r="G136" s="70">
        <v>0</v>
      </c>
      <c r="H136" s="70">
        <v>0</v>
      </c>
      <c r="I136" s="66"/>
      <c r="J136" s="66">
        <v>0</v>
      </c>
    </row>
    <row r="137" spans="1:10" x14ac:dyDescent="0.35">
      <c r="A137" s="20" t="s">
        <v>585</v>
      </c>
      <c r="B137" s="70" t="s">
        <v>12</v>
      </c>
      <c r="C137" s="70">
        <v>1.35</v>
      </c>
      <c r="D137" s="70">
        <v>5.5</v>
      </c>
      <c r="E137" s="70">
        <v>5.5</v>
      </c>
      <c r="F137" s="70">
        <v>5.5</v>
      </c>
      <c r="G137" s="70">
        <v>5.5</v>
      </c>
      <c r="H137" s="70">
        <v>0</v>
      </c>
      <c r="I137" s="66"/>
      <c r="J137" s="66">
        <v>0</v>
      </c>
    </row>
    <row r="138" spans="1:10" x14ac:dyDescent="0.35">
      <c r="A138" s="20" t="s">
        <v>447</v>
      </c>
      <c r="B138" s="70" t="s">
        <v>9</v>
      </c>
      <c r="C138" s="70">
        <v>0.1</v>
      </c>
      <c r="D138" s="70">
        <v>14</v>
      </c>
      <c r="E138" s="70">
        <v>14</v>
      </c>
      <c r="F138" s="70">
        <v>8.6700000762939506</v>
      </c>
      <c r="G138" s="70">
        <v>8.6700000762939506</v>
      </c>
      <c r="H138" s="70">
        <v>0</v>
      </c>
      <c r="I138" s="66"/>
      <c r="J138" s="66">
        <v>0</v>
      </c>
    </row>
    <row r="139" spans="1:10" x14ac:dyDescent="0.35">
      <c r="A139" s="20" t="s">
        <v>349</v>
      </c>
      <c r="B139" s="70" t="s">
        <v>12</v>
      </c>
      <c r="C139" s="70">
        <v>0.1</v>
      </c>
      <c r="D139" s="70">
        <v>93</v>
      </c>
      <c r="E139" s="70">
        <v>93</v>
      </c>
      <c r="F139" s="70">
        <v>28.312653647540099</v>
      </c>
      <c r="G139" s="70">
        <v>28.312653647540099</v>
      </c>
      <c r="H139" s="70">
        <v>0</v>
      </c>
      <c r="I139" s="66"/>
      <c r="J139" s="66">
        <v>0</v>
      </c>
    </row>
    <row r="140" spans="1:10" x14ac:dyDescent="0.35">
      <c r="A140" s="20" t="s">
        <v>350</v>
      </c>
      <c r="B140" s="70" t="s">
        <v>4932</v>
      </c>
      <c r="C140" s="70" t="s">
        <v>4932</v>
      </c>
      <c r="D140" s="70" t="s">
        <v>4932</v>
      </c>
      <c r="E140" s="70" t="s">
        <v>4932</v>
      </c>
      <c r="F140" s="70">
        <v>0</v>
      </c>
      <c r="G140" s="70">
        <v>0</v>
      </c>
      <c r="H140" s="70">
        <v>0</v>
      </c>
      <c r="I140" s="66"/>
      <c r="J140" s="66">
        <v>0</v>
      </c>
    </row>
    <row r="141" spans="1:10" x14ac:dyDescent="0.35">
      <c r="A141" s="20" t="s">
        <v>351</v>
      </c>
      <c r="B141" s="70" t="s">
        <v>4932</v>
      </c>
      <c r="C141" s="70" t="s">
        <v>4932</v>
      </c>
      <c r="D141" s="70" t="s">
        <v>4932</v>
      </c>
      <c r="E141" s="70" t="s">
        <v>4932</v>
      </c>
      <c r="F141" s="70">
        <v>0</v>
      </c>
      <c r="G141" s="70">
        <v>0</v>
      </c>
      <c r="H141" s="70">
        <v>0</v>
      </c>
      <c r="I141" s="66"/>
      <c r="J141" s="66">
        <v>0</v>
      </c>
    </row>
    <row r="142" spans="1:10" x14ac:dyDescent="0.35">
      <c r="A142" s="20" t="s">
        <v>352</v>
      </c>
      <c r="B142" s="70" t="s">
        <v>4932</v>
      </c>
      <c r="C142" s="70" t="s">
        <v>4932</v>
      </c>
      <c r="D142" s="70" t="s">
        <v>4932</v>
      </c>
      <c r="E142" s="70" t="s">
        <v>4932</v>
      </c>
      <c r="F142" s="70">
        <v>0</v>
      </c>
      <c r="G142" s="70">
        <v>0</v>
      </c>
      <c r="H142" s="70">
        <v>0</v>
      </c>
      <c r="I142" s="66"/>
      <c r="J142" s="66">
        <v>0</v>
      </c>
    </row>
    <row r="143" spans="1:10" x14ac:dyDescent="0.35">
      <c r="A143" s="20" t="s">
        <v>1449</v>
      </c>
      <c r="B143" s="70" t="s">
        <v>9</v>
      </c>
      <c r="C143" s="70">
        <v>0</v>
      </c>
      <c r="D143" s="70">
        <v>7</v>
      </c>
      <c r="E143" s="70">
        <v>7</v>
      </c>
      <c r="F143" s="70">
        <v>2.3388900572204601</v>
      </c>
      <c r="G143" s="70">
        <v>2.1900000572204599</v>
      </c>
      <c r="H143" s="70">
        <v>0</v>
      </c>
      <c r="I143" s="66"/>
      <c r="J143" s="66">
        <v>0</v>
      </c>
    </row>
    <row r="144" spans="1:10" x14ac:dyDescent="0.35">
      <c r="A144" s="20" t="s">
        <v>136</v>
      </c>
      <c r="B144" s="70" t="s">
        <v>9</v>
      </c>
      <c r="C144" s="70">
        <v>0</v>
      </c>
      <c r="D144" s="70">
        <v>2.67</v>
      </c>
      <c r="E144" s="70">
        <v>2.67</v>
      </c>
      <c r="F144" s="70">
        <v>2.6600000858306898</v>
      </c>
      <c r="G144" s="70">
        <v>2.6600000858306898</v>
      </c>
      <c r="H144" s="70">
        <v>0</v>
      </c>
      <c r="I144" s="66"/>
      <c r="J144" s="66">
        <v>0</v>
      </c>
    </row>
    <row r="145" spans="1:10" x14ac:dyDescent="0.35">
      <c r="A145" s="20" t="s">
        <v>719</v>
      </c>
      <c r="B145" s="70" t="s">
        <v>9</v>
      </c>
      <c r="C145" s="70">
        <v>0</v>
      </c>
      <c r="D145" s="70">
        <v>1.1000000000000001</v>
      </c>
      <c r="E145" s="70">
        <v>1.1000000000000001</v>
      </c>
      <c r="F145" s="70">
        <v>0.97378734756416596</v>
      </c>
      <c r="G145" s="70">
        <v>0.97378734756416596</v>
      </c>
      <c r="H145" s="70">
        <v>0</v>
      </c>
      <c r="I145" s="66"/>
      <c r="J145" s="66">
        <v>0</v>
      </c>
    </row>
    <row r="146" spans="1:10" x14ac:dyDescent="0.35">
      <c r="A146" s="20" t="s">
        <v>371</v>
      </c>
      <c r="B146" s="70" t="s">
        <v>9</v>
      </c>
      <c r="C146" s="70">
        <v>0</v>
      </c>
      <c r="D146" s="70">
        <v>1.3779999999999999</v>
      </c>
      <c r="E146" s="70">
        <v>1.3779999999999999</v>
      </c>
      <c r="F146" s="70">
        <v>1.37999999523163</v>
      </c>
      <c r="G146" s="70">
        <v>1.37999999523163</v>
      </c>
      <c r="H146" s="70">
        <v>0</v>
      </c>
      <c r="I146" s="66"/>
      <c r="J146" s="66">
        <v>0</v>
      </c>
    </row>
    <row r="147" spans="1:10" x14ac:dyDescent="0.35">
      <c r="A147" s="20" t="s">
        <v>178</v>
      </c>
      <c r="B147" s="70" t="s">
        <v>9</v>
      </c>
      <c r="C147" s="70">
        <v>0</v>
      </c>
      <c r="D147" s="70">
        <v>5.0999999999999996</v>
      </c>
      <c r="E147" s="70">
        <v>5.0999999999999996</v>
      </c>
      <c r="F147" s="70">
        <v>4.9800000190734899</v>
      </c>
      <c r="G147" s="70">
        <v>4.9800000190734899</v>
      </c>
      <c r="H147" s="70">
        <v>0</v>
      </c>
      <c r="I147" s="66"/>
      <c r="J147" s="66">
        <v>0</v>
      </c>
    </row>
    <row r="148" spans="1:10" x14ac:dyDescent="0.35">
      <c r="A148" s="20" t="s">
        <v>728</v>
      </c>
      <c r="B148" s="70" t="s">
        <v>9</v>
      </c>
      <c r="C148" s="70">
        <v>0</v>
      </c>
      <c r="D148" s="70">
        <v>0.24</v>
      </c>
      <c r="E148" s="70">
        <v>0.24</v>
      </c>
      <c r="F148" s="70">
        <v>0.230000004172325</v>
      </c>
      <c r="G148" s="70">
        <v>0.230000004172325</v>
      </c>
      <c r="H148" s="70">
        <v>0</v>
      </c>
      <c r="I148" s="66"/>
      <c r="J148" s="66">
        <v>0</v>
      </c>
    </row>
    <row r="149" spans="1:10" x14ac:dyDescent="0.35">
      <c r="A149" s="20" t="s">
        <v>730</v>
      </c>
      <c r="B149" s="70" t="s">
        <v>9</v>
      </c>
      <c r="C149" s="70">
        <v>0</v>
      </c>
      <c r="D149" s="70">
        <v>1.1000000000000001</v>
      </c>
      <c r="E149" s="70">
        <v>1.1000000000000001</v>
      </c>
      <c r="F149" s="70">
        <v>0.31000000238418601</v>
      </c>
      <c r="G149" s="70">
        <v>0.31000000238418601</v>
      </c>
      <c r="H149" s="70">
        <v>0</v>
      </c>
      <c r="I149" s="66"/>
      <c r="J149" s="66">
        <v>0</v>
      </c>
    </row>
    <row r="150" spans="1:10" x14ac:dyDescent="0.35">
      <c r="A150" s="20" t="s">
        <v>736</v>
      </c>
      <c r="B150" s="70" t="s">
        <v>9</v>
      </c>
      <c r="C150" s="70">
        <v>0</v>
      </c>
      <c r="D150" s="70">
        <v>2.2000000000000002</v>
      </c>
      <c r="E150" s="70">
        <v>2.2000000000000002</v>
      </c>
      <c r="F150" s="70">
        <v>0.18999999761581399</v>
      </c>
      <c r="G150" s="70">
        <v>0.18999999761581399</v>
      </c>
      <c r="H150" s="70">
        <v>0</v>
      </c>
      <c r="I150" s="66"/>
      <c r="J150" s="66">
        <v>0</v>
      </c>
    </row>
    <row r="151" spans="1:10" x14ac:dyDescent="0.35">
      <c r="A151" s="20" t="s">
        <v>729</v>
      </c>
      <c r="B151" s="70" t="s">
        <v>9</v>
      </c>
      <c r="C151" s="70">
        <v>0</v>
      </c>
      <c r="D151" s="70">
        <v>1.35</v>
      </c>
      <c r="E151" s="70">
        <v>1.35</v>
      </c>
      <c r="F151" s="70">
        <v>1.12000000476837</v>
      </c>
      <c r="G151" s="70">
        <v>1.12000000476837</v>
      </c>
      <c r="H151" s="70">
        <v>0</v>
      </c>
      <c r="I151" s="66"/>
      <c r="J151" s="66">
        <v>0</v>
      </c>
    </row>
    <row r="152" spans="1:10" x14ac:dyDescent="0.35">
      <c r="A152" s="20" t="s">
        <v>382</v>
      </c>
      <c r="B152" s="70" t="s">
        <v>9</v>
      </c>
      <c r="C152" s="70">
        <v>0.06</v>
      </c>
      <c r="D152" s="70">
        <v>3.3</v>
      </c>
      <c r="E152" s="70">
        <v>3.3</v>
      </c>
      <c r="F152" s="70">
        <v>1.2799999713897701</v>
      </c>
      <c r="G152" s="70">
        <v>1.2799999713897701</v>
      </c>
      <c r="H152" s="70">
        <v>0</v>
      </c>
      <c r="I152" s="66"/>
      <c r="J152" s="66">
        <v>0</v>
      </c>
    </row>
    <row r="153" spans="1:10" x14ac:dyDescent="0.35">
      <c r="A153" s="20" t="s">
        <v>293</v>
      </c>
      <c r="B153" s="70" t="s">
        <v>9</v>
      </c>
      <c r="C153" s="70">
        <v>0</v>
      </c>
      <c r="D153" s="70">
        <v>2.6</v>
      </c>
      <c r="E153" s="70">
        <v>2.6</v>
      </c>
      <c r="F153" s="70">
        <v>2.6</v>
      </c>
      <c r="G153" s="70">
        <v>2.6</v>
      </c>
      <c r="H153" s="70">
        <v>0</v>
      </c>
      <c r="I153" s="66"/>
      <c r="J153" s="66">
        <v>0</v>
      </c>
    </row>
    <row r="154" spans="1:10" x14ac:dyDescent="0.35">
      <c r="A154" s="20" t="s">
        <v>345</v>
      </c>
      <c r="B154" s="70" t="s">
        <v>9</v>
      </c>
      <c r="C154" s="70">
        <v>0</v>
      </c>
      <c r="D154" s="70">
        <v>3.4</v>
      </c>
      <c r="E154" s="70">
        <v>3.4</v>
      </c>
      <c r="F154" s="70">
        <v>1.0099999904632599</v>
      </c>
      <c r="G154" s="70">
        <v>1.0099999904632599</v>
      </c>
      <c r="H154" s="70">
        <v>0</v>
      </c>
      <c r="I154" s="66"/>
      <c r="J154" s="66">
        <v>0</v>
      </c>
    </row>
    <row r="155" spans="1:10" x14ac:dyDescent="0.35">
      <c r="A155" s="20" t="s">
        <v>1602</v>
      </c>
      <c r="B155" s="70" t="s">
        <v>9</v>
      </c>
      <c r="C155" s="70">
        <v>0</v>
      </c>
      <c r="D155" s="70">
        <v>9</v>
      </c>
      <c r="E155" s="70">
        <v>9</v>
      </c>
      <c r="F155" s="70">
        <v>2.0799999237060498</v>
      </c>
      <c r="G155" s="70">
        <v>2.0799999237060498</v>
      </c>
      <c r="H155" s="70">
        <v>0</v>
      </c>
      <c r="I155" s="66"/>
      <c r="J155" s="66">
        <v>0</v>
      </c>
    </row>
    <row r="156" spans="1:10" x14ac:dyDescent="0.35">
      <c r="A156" s="20" t="s">
        <v>752</v>
      </c>
      <c r="B156" s="70" t="s">
        <v>9</v>
      </c>
      <c r="C156" s="70">
        <v>0</v>
      </c>
      <c r="D156" s="70">
        <v>7</v>
      </c>
      <c r="E156" s="70">
        <v>7</v>
      </c>
      <c r="F156" s="70">
        <v>6.46000003814697</v>
      </c>
      <c r="G156" s="70">
        <v>6.46000003814697</v>
      </c>
      <c r="H156" s="70">
        <v>0</v>
      </c>
      <c r="I156" s="66"/>
      <c r="J156" s="66">
        <v>0</v>
      </c>
    </row>
    <row r="157" spans="1:10" x14ac:dyDescent="0.35">
      <c r="A157" s="20" t="s">
        <v>722</v>
      </c>
      <c r="B157" s="70" t="s">
        <v>9</v>
      </c>
      <c r="C157" s="70">
        <v>0</v>
      </c>
      <c r="D157" s="70">
        <v>2.56</v>
      </c>
      <c r="E157" s="70">
        <v>2.56</v>
      </c>
      <c r="F157" s="70">
        <v>0.82999998331069902</v>
      </c>
      <c r="G157" s="70">
        <v>0.82999998331069902</v>
      </c>
      <c r="H157" s="70">
        <v>0</v>
      </c>
      <c r="I157" s="66"/>
      <c r="J157" s="66">
        <v>0</v>
      </c>
    </row>
    <row r="158" spans="1:10" x14ac:dyDescent="0.35">
      <c r="A158" s="20" t="s">
        <v>2164</v>
      </c>
      <c r="B158" s="70" t="s">
        <v>9</v>
      </c>
      <c r="C158" s="70">
        <v>0</v>
      </c>
      <c r="D158" s="70">
        <v>0.33</v>
      </c>
      <c r="E158" s="70">
        <v>0.33</v>
      </c>
      <c r="F158" s="70">
        <v>0.28999999165535001</v>
      </c>
      <c r="G158" s="70">
        <v>0.28999999165535001</v>
      </c>
      <c r="H158" s="70">
        <v>0</v>
      </c>
      <c r="I158" s="66"/>
      <c r="J158" s="66">
        <v>0</v>
      </c>
    </row>
    <row r="159" spans="1:10" x14ac:dyDescent="0.35">
      <c r="A159" s="20" t="s">
        <v>2165</v>
      </c>
      <c r="B159" s="70" t="s">
        <v>9</v>
      </c>
      <c r="C159" s="70">
        <v>0</v>
      </c>
      <c r="D159" s="70">
        <v>3</v>
      </c>
      <c r="E159" s="70">
        <v>3</v>
      </c>
      <c r="F159" s="70">
        <v>3</v>
      </c>
      <c r="G159" s="70">
        <v>3</v>
      </c>
      <c r="H159" s="70">
        <v>0</v>
      </c>
      <c r="I159" s="66"/>
      <c r="J159" s="66">
        <v>0</v>
      </c>
    </row>
    <row r="160" spans="1:10" x14ac:dyDescent="0.35">
      <c r="A160" s="20" t="s">
        <v>372</v>
      </c>
      <c r="B160" s="70" t="s">
        <v>9</v>
      </c>
      <c r="C160" s="70">
        <v>0.153</v>
      </c>
      <c r="D160" s="70">
        <v>8.3800000000000008</v>
      </c>
      <c r="E160" s="70">
        <v>8.3800000000000008</v>
      </c>
      <c r="F160" s="70">
        <v>4.9800000190734899</v>
      </c>
      <c r="G160" s="70">
        <v>4.9800000190734899</v>
      </c>
      <c r="H160" s="70">
        <v>0</v>
      </c>
      <c r="I160" s="66"/>
      <c r="J160" s="66">
        <v>0</v>
      </c>
    </row>
    <row r="161" spans="1:10" x14ac:dyDescent="0.35">
      <c r="A161" s="20" t="s">
        <v>717</v>
      </c>
      <c r="B161" s="70" t="s">
        <v>9</v>
      </c>
      <c r="C161" s="70">
        <v>0</v>
      </c>
      <c r="D161" s="70">
        <v>0.5</v>
      </c>
      <c r="E161" s="70">
        <v>0.5</v>
      </c>
      <c r="F161" s="70">
        <v>0.18000000715255701</v>
      </c>
      <c r="G161" s="70">
        <v>0.18000000715255701</v>
      </c>
      <c r="H161" s="70">
        <v>0</v>
      </c>
      <c r="I161" s="66"/>
      <c r="J161" s="66">
        <v>0</v>
      </c>
    </row>
    <row r="162" spans="1:10" x14ac:dyDescent="0.35">
      <c r="A162" s="20" t="s">
        <v>746</v>
      </c>
      <c r="B162" s="70" t="s">
        <v>9</v>
      </c>
      <c r="C162" s="70">
        <v>0</v>
      </c>
      <c r="D162" s="70">
        <v>5.76</v>
      </c>
      <c r="E162" s="70">
        <v>5.76</v>
      </c>
      <c r="F162" s="70">
        <v>0</v>
      </c>
      <c r="G162" s="70">
        <v>0</v>
      </c>
      <c r="H162" s="70">
        <v>0</v>
      </c>
      <c r="I162" s="66"/>
      <c r="J162" s="66">
        <v>0</v>
      </c>
    </row>
    <row r="163" spans="1:10" x14ac:dyDescent="0.35">
      <c r="A163" s="20" t="s">
        <v>2166</v>
      </c>
      <c r="B163" s="70" t="s">
        <v>9</v>
      </c>
      <c r="C163" s="70">
        <v>0</v>
      </c>
      <c r="D163" s="70">
        <v>0.221</v>
      </c>
      <c r="E163" s="70">
        <v>0.221</v>
      </c>
      <c r="F163" s="70">
        <v>0.20000000298023199</v>
      </c>
      <c r="G163" s="70">
        <v>0.20000000298023199</v>
      </c>
      <c r="H163" s="70">
        <v>0</v>
      </c>
      <c r="I163" s="66"/>
      <c r="J163" s="66">
        <v>0</v>
      </c>
    </row>
    <row r="164" spans="1:10" x14ac:dyDescent="0.35">
      <c r="A164" s="20" t="s">
        <v>142</v>
      </c>
      <c r="B164" s="70" t="s">
        <v>9</v>
      </c>
      <c r="C164" s="70">
        <v>0</v>
      </c>
      <c r="D164" s="70">
        <v>2.95</v>
      </c>
      <c r="E164" s="70">
        <v>2.95</v>
      </c>
      <c r="F164" s="70">
        <v>2.8599998950958301</v>
      </c>
      <c r="G164" s="70">
        <v>2.8599998950958301</v>
      </c>
      <c r="H164" s="70">
        <v>0</v>
      </c>
      <c r="I164" s="66"/>
      <c r="J164" s="66">
        <v>0</v>
      </c>
    </row>
    <row r="165" spans="1:10" x14ac:dyDescent="0.35">
      <c r="A165" s="20" t="s">
        <v>167</v>
      </c>
      <c r="B165" s="70" t="s">
        <v>9</v>
      </c>
      <c r="C165" s="70">
        <v>0</v>
      </c>
      <c r="D165" s="70">
        <v>0.42</v>
      </c>
      <c r="E165" s="70">
        <v>0.42</v>
      </c>
      <c r="F165" s="70">
        <v>0.36000001430511502</v>
      </c>
      <c r="G165" s="70">
        <v>0.36000001430511502</v>
      </c>
      <c r="H165" s="70">
        <v>0</v>
      </c>
      <c r="I165" s="66"/>
      <c r="J165" s="66">
        <v>0</v>
      </c>
    </row>
    <row r="166" spans="1:10" x14ac:dyDescent="0.35">
      <c r="A166" s="20" t="s">
        <v>133</v>
      </c>
      <c r="B166" s="70" t="s">
        <v>9</v>
      </c>
      <c r="C166" s="70">
        <v>0</v>
      </c>
      <c r="D166" s="70">
        <v>6</v>
      </c>
      <c r="E166" s="70">
        <v>6</v>
      </c>
      <c r="F166" s="70">
        <v>5.8600001335143999</v>
      </c>
      <c r="G166" s="70">
        <v>5.8600001335143999</v>
      </c>
      <c r="H166" s="70">
        <v>0</v>
      </c>
      <c r="I166" s="66"/>
      <c r="J166" s="66">
        <v>0</v>
      </c>
    </row>
    <row r="167" spans="1:10" x14ac:dyDescent="0.35">
      <c r="A167" s="20" t="s">
        <v>733</v>
      </c>
      <c r="B167" s="70" t="s">
        <v>9</v>
      </c>
      <c r="C167" s="70">
        <v>0</v>
      </c>
      <c r="D167" s="70">
        <v>0.25</v>
      </c>
      <c r="E167" s="70">
        <v>0.25</v>
      </c>
      <c r="F167" s="70">
        <v>0.25</v>
      </c>
      <c r="G167" s="70">
        <v>0.25</v>
      </c>
      <c r="H167" s="70">
        <v>0</v>
      </c>
      <c r="I167" s="66"/>
      <c r="J167" s="66">
        <v>0</v>
      </c>
    </row>
    <row r="168" spans="1:10" x14ac:dyDescent="0.35">
      <c r="A168" s="20" t="s">
        <v>2148</v>
      </c>
      <c r="B168" s="70" t="s">
        <v>9</v>
      </c>
      <c r="C168" s="70">
        <v>0.16600000000000001</v>
      </c>
      <c r="D168" s="70">
        <v>3</v>
      </c>
      <c r="E168" s="70">
        <v>3</v>
      </c>
      <c r="F168" s="70">
        <v>0</v>
      </c>
      <c r="G168" s="70">
        <v>0</v>
      </c>
      <c r="H168" s="70">
        <v>0</v>
      </c>
      <c r="I168" s="66"/>
      <c r="J168" s="66">
        <v>0</v>
      </c>
    </row>
    <row r="169" spans="1:10" x14ac:dyDescent="0.35">
      <c r="A169" s="20" t="s">
        <v>1633</v>
      </c>
      <c r="B169" s="70" t="s">
        <v>9</v>
      </c>
      <c r="C169" s="70">
        <v>0</v>
      </c>
      <c r="D169" s="70">
        <v>1.5</v>
      </c>
      <c r="E169" s="70">
        <v>1.5</v>
      </c>
      <c r="F169" s="70">
        <v>1.35</v>
      </c>
      <c r="G169" s="70">
        <v>1.35</v>
      </c>
      <c r="H169" s="70">
        <v>0</v>
      </c>
      <c r="I169" s="66"/>
      <c r="J169" s="66">
        <v>0</v>
      </c>
    </row>
    <row r="170" spans="1:10" x14ac:dyDescent="0.35">
      <c r="A170" s="20" t="s">
        <v>2753</v>
      </c>
      <c r="B170" s="70" t="s">
        <v>9</v>
      </c>
      <c r="C170" s="70">
        <v>0</v>
      </c>
      <c r="D170" s="70">
        <v>4.5</v>
      </c>
      <c r="E170" s="70">
        <v>4.5</v>
      </c>
      <c r="F170" s="70">
        <v>0</v>
      </c>
      <c r="G170" s="70">
        <v>0</v>
      </c>
      <c r="H170" s="70">
        <v>0</v>
      </c>
      <c r="I170" s="66"/>
      <c r="J170" s="66">
        <v>0</v>
      </c>
    </row>
    <row r="171" spans="1:10" x14ac:dyDescent="0.35">
      <c r="A171" s="20" t="s">
        <v>2167</v>
      </c>
      <c r="B171" s="70" t="s">
        <v>9</v>
      </c>
      <c r="C171" s="70">
        <v>0</v>
      </c>
      <c r="D171" s="70">
        <v>0.27</v>
      </c>
      <c r="E171" s="70">
        <v>0.27</v>
      </c>
      <c r="F171" s="70">
        <v>1.9999999552965199E-2</v>
      </c>
      <c r="G171" s="70">
        <v>1.9999999552965199E-2</v>
      </c>
      <c r="H171" s="70">
        <v>0</v>
      </c>
      <c r="I171" s="66"/>
      <c r="J171" s="66">
        <v>0</v>
      </c>
    </row>
    <row r="172" spans="1:10" x14ac:dyDescent="0.35">
      <c r="A172" s="20" t="s">
        <v>739</v>
      </c>
      <c r="B172" s="70" t="s">
        <v>9</v>
      </c>
      <c r="C172" s="70">
        <v>0</v>
      </c>
      <c r="D172" s="70">
        <v>2.5099999999999998</v>
      </c>
      <c r="E172" s="70">
        <v>2.5099999999999998</v>
      </c>
      <c r="F172" s="70">
        <v>1.2200000286102299</v>
      </c>
      <c r="G172" s="70">
        <v>1.2200000286102299</v>
      </c>
      <c r="H172" s="70">
        <v>0</v>
      </c>
      <c r="I172" s="66"/>
      <c r="J172" s="66">
        <v>0</v>
      </c>
    </row>
    <row r="173" spans="1:10" x14ac:dyDescent="0.35">
      <c r="A173" s="20" t="s">
        <v>2168</v>
      </c>
      <c r="B173" s="70" t="s">
        <v>9</v>
      </c>
      <c r="C173" s="70">
        <v>0</v>
      </c>
      <c r="D173" s="70">
        <v>0.15</v>
      </c>
      <c r="E173" s="70">
        <v>0.15</v>
      </c>
      <c r="F173" s="70">
        <v>0.140000000596046</v>
      </c>
      <c r="G173" s="70">
        <v>0.140000000596046</v>
      </c>
      <c r="H173" s="70">
        <v>0</v>
      </c>
      <c r="I173" s="66"/>
      <c r="J173" s="66">
        <v>0</v>
      </c>
    </row>
    <row r="174" spans="1:10" x14ac:dyDescent="0.35">
      <c r="A174" s="20" t="s">
        <v>2169</v>
      </c>
      <c r="B174" s="70" t="s">
        <v>9</v>
      </c>
      <c r="C174" s="70">
        <v>0</v>
      </c>
      <c r="D174" s="70">
        <v>1.2</v>
      </c>
      <c r="E174" s="70">
        <v>1.2</v>
      </c>
      <c r="F174" s="70">
        <v>1.04999995231628</v>
      </c>
      <c r="G174" s="70">
        <v>1.04999995231628</v>
      </c>
      <c r="H174" s="70">
        <v>0</v>
      </c>
      <c r="I174" s="66"/>
      <c r="J174" s="66">
        <v>0</v>
      </c>
    </row>
    <row r="175" spans="1:10" x14ac:dyDescent="0.35">
      <c r="A175" s="20" t="s">
        <v>1635</v>
      </c>
      <c r="B175" s="70" t="s">
        <v>9</v>
      </c>
      <c r="C175" s="70">
        <v>0</v>
      </c>
      <c r="D175" s="70">
        <v>0.2</v>
      </c>
      <c r="E175" s="70">
        <v>0.2</v>
      </c>
      <c r="F175" s="70">
        <v>0.20000000298023199</v>
      </c>
      <c r="G175" s="70">
        <v>0.20000000298023199</v>
      </c>
      <c r="H175" s="70">
        <v>0</v>
      </c>
      <c r="I175" s="66"/>
      <c r="J175" s="66">
        <v>0</v>
      </c>
    </row>
    <row r="176" spans="1:10" x14ac:dyDescent="0.35">
      <c r="A176" s="20" t="s">
        <v>137</v>
      </c>
      <c r="B176" s="70" t="s">
        <v>9</v>
      </c>
      <c r="C176" s="70">
        <v>0</v>
      </c>
      <c r="D176" s="70">
        <v>6.08</v>
      </c>
      <c r="E176" s="70">
        <v>6.08</v>
      </c>
      <c r="F176" s="70">
        <v>3.3399999141693102</v>
      </c>
      <c r="G176" s="70">
        <v>3.3399999141693102</v>
      </c>
      <c r="H176" s="70">
        <v>0</v>
      </c>
      <c r="I176" s="66"/>
      <c r="J176" s="66">
        <v>0</v>
      </c>
    </row>
    <row r="177" spans="1:10" x14ac:dyDescent="0.35">
      <c r="A177" s="20" t="s">
        <v>751</v>
      </c>
      <c r="B177" s="70" t="s">
        <v>9</v>
      </c>
      <c r="C177" s="70">
        <v>0</v>
      </c>
      <c r="D177" s="70">
        <v>2</v>
      </c>
      <c r="E177" s="70">
        <v>2</v>
      </c>
      <c r="F177" s="70">
        <v>2</v>
      </c>
      <c r="G177" s="70">
        <v>2</v>
      </c>
      <c r="H177" s="70">
        <v>0</v>
      </c>
      <c r="I177" s="66"/>
      <c r="J177" s="66">
        <v>0</v>
      </c>
    </row>
    <row r="178" spans="1:10" x14ac:dyDescent="0.35">
      <c r="A178" s="20" t="s">
        <v>166</v>
      </c>
      <c r="B178" s="70" t="s">
        <v>9</v>
      </c>
      <c r="C178" s="70">
        <v>0</v>
      </c>
      <c r="D178" s="70">
        <v>3.25</v>
      </c>
      <c r="E178" s="70">
        <v>3.25</v>
      </c>
      <c r="F178" s="70">
        <v>3.25</v>
      </c>
      <c r="G178" s="70">
        <v>3.25</v>
      </c>
      <c r="H178" s="70">
        <v>0</v>
      </c>
      <c r="I178" s="66"/>
      <c r="J178" s="66">
        <v>0</v>
      </c>
    </row>
    <row r="179" spans="1:10" x14ac:dyDescent="0.35">
      <c r="A179" s="20" t="s">
        <v>745</v>
      </c>
      <c r="B179" s="70" t="s">
        <v>9</v>
      </c>
      <c r="C179" s="70">
        <v>0</v>
      </c>
      <c r="D179" s="70">
        <v>1.3</v>
      </c>
      <c r="E179" s="70">
        <v>1.3</v>
      </c>
      <c r="F179" s="70">
        <v>1.29999995231628</v>
      </c>
      <c r="G179" s="70">
        <v>1.29999995231628</v>
      </c>
      <c r="H179" s="70">
        <v>0</v>
      </c>
      <c r="I179" s="66"/>
      <c r="J179" s="66">
        <v>0</v>
      </c>
    </row>
    <row r="180" spans="1:10" x14ac:dyDescent="0.35">
      <c r="A180" s="20" t="s">
        <v>148</v>
      </c>
      <c r="B180" s="70" t="s">
        <v>9</v>
      </c>
      <c r="C180" s="70">
        <v>0</v>
      </c>
      <c r="D180" s="70">
        <v>2</v>
      </c>
      <c r="E180" s="70">
        <v>2</v>
      </c>
      <c r="F180" s="70">
        <v>0</v>
      </c>
      <c r="G180" s="70">
        <v>0</v>
      </c>
      <c r="H180" s="70">
        <v>0</v>
      </c>
      <c r="I180" s="66"/>
      <c r="J180" s="66">
        <v>0</v>
      </c>
    </row>
    <row r="181" spans="1:10" x14ac:dyDescent="0.35">
      <c r="A181" s="20" t="s">
        <v>433</v>
      </c>
      <c r="B181" s="70" t="s">
        <v>9</v>
      </c>
      <c r="C181" s="70">
        <v>0</v>
      </c>
      <c r="D181" s="70">
        <v>4.8499999999999996</v>
      </c>
      <c r="E181" s="70">
        <v>4.8499999999999996</v>
      </c>
      <c r="F181" s="70">
        <v>4.8499999046325701</v>
      </c>
      <c r="G181" s="70">
        <v>4.8499999046325701</v>
      </c>
      <c r="H181" s="70">
        <v>0</v>
      </c>
      <c r="I181" s="66"/>
      <c r="J181" s="66">
        <v>0</v>
      </c>
    </row>
    <row r="182" spans="1:10" x14ac:dyDescent="0.35">
      <c r="A182" s="20" t="s">
        <v>731</v>
      </c>
      <c r="B182" s="70" t="s">
        <v>9</v>
      </c>
      <c r="C182" s="70">
        <v>0</v>
      </c>
      <c r="D182" s="70">
        <v>3</v>
      </c>
      <c r="E182" s="70">
        <v>3</v>
      </c>
      <c r="F182" s="70">
        <v>2.3099999427795401</v>
      </c>
      <c r="G182" s="70">
        <v>2.3099999427795401</v>
      </c>
      <c r="H182" s="70">
        <v>0</v>
      </c>
      <c r="I182" s="66"/>
      <c r="J182" s="66">
        <v>0</v>
      </c>
    </row>
    <row r="183" spans="1:10" x14ac:dyDescent="0.35">
      <c r="A183" s="20" t="s">
        <v>1641</v>
      </c>
      <c r="B183" s="70" t="s">
        <v>9</v>
      </c>
      <c r="C183" s="70">
        <v>0</v>
      </c>
      <c r="D183" s="70">
        <v>11.4</v>
      </c>
      <c r="E183" s="70">
        <v>11.4</v>
      </c>
      <c r="F183" s="70">
        <v>8.0399999618530291</v>
      </c>
      <c r="G183" s="70">
        <v>8.0399999618530291</v>
      </c>
      <c r="H183" s="70">
        <v>0</v>
      </c>
      <c r="I183" s="66"/>
      <c r="J183" s="66">
        <v>0</v>
      </c>
    </row>
    <row r="184" spans="1:10" x14ac:dyDescent="0.35">
      <c r="A184" s="20" t="s">
        <v>723</v>
      </c>
      <c r="B184" s="70" t="s">
        <v>9</v>
      </c>
      <c r="C184" s="70">
        <v>0.25</v>
      </c>
      <c r="D184" s="70">
        <v>0.3</v>
      </c>
      <c r="E184" s="70">
        <v>0.3</v>
      </c>
      <c r="F184" s="70">
        <v>0.28000000119209301</v>
      </c>
      <c r="G184" s="70">
        <v>0.28000000119209301</v>
      </c>
      <c r="H184" s="70">
        <v>0</v>
      </c>
      <c r="I184" s="66"/>
      <c r="J184" s="66">
        <v>0</v>
      </c>
    </row>
    <row r="185" spans="1:10" x14ac:dyDescent="0.35">
      <c r="A185" s="20" t="s">
        <v>721</v>
      </c>
      <c r="B185" s="70" t="s">
        <v>9</v>
      </c>
      <c r="C185" s="70">
        <v>0</v>
      </c>
      <c r="D185" s="70">
        <v>0.104</v>
      </c>
      <c r="E185" s="70">
        <v>0.104</v>
      </c>
      <c r="F185" s="70">
        <v>0.10000000149011599</v>
      </c>
      <c r="G185" s="70">
        <v>0.10000000149011599</v>
      </c>
      <c r="H185" s="70">
        <v>0</v>
      </c>
      <c r="I185" s="66"/>
      <c r="J185" s="66">
        <v>0</v>
      </c>
    </row>
    <row r="186" spans="1:10" x14ac:dyDescent="0.35">
      <c r="A186" s="20" t="s">
        <v>718</v>
      </c>
      <c r="B186" s="70" t="s">
        <v>9</v>
      </c>
      <c r="C186" s="70">
        <v>0</v>
      </c>
      <c r="D186" s="70">
        <v>1.1000000000000001</v>
      </c>
      <c r="E186" s="70">
        <v>1.1000000000000001</v>
      </c>
      <c r="F186" s="70">
        <v>0.99408413107666604</v>
      </c>
      <c r="G186" s="70">
        <v>0.99408413107666604</v>
      </c>
      <c r="H186" s="70">
        <v>0</v>
      </c>
      <c r="I186" s="66"/>
      <c r="J186" s="66">
        <v>0</v>
      </c>
    </row>
    <row r="187" spans="1:10" x14ac:dyDescent="0.35">
      <c r="A187" s="20" t="s">
        <v>145</v>
      </c>
      <c r="B187" s="70" t="s">
        <v>9</v>
      </c>
      <c r="C187" s="70">
        <v>0</v>
      </c>
      <c r="D187" s="70">
        <v>6.6</v>
      </c>
      <c r="E187" s="70">
        <v>6.6</v>
      </c>
      <c r="F187" s="70">
        <v>3.6600000858306898</v>
      </c>
      <c r="G187" s="70">
        <v>3.6600000858306898</v>
      </c>
      <c r="H187" s="70">
        <v>0</v>
      </c>
      <c r="I187" s="66"/>
      <c r="J187" s="66">
        <v>0</v>
      </c>
    </row>
    <row r="188" spans="1:10" x14ac:dyDescent="0.35">
      <c r="A188" s="20" t="s">
        <v>119</v>
      </c>
      <c r="B188" s="70" t="s">
        <v>9</v>
      </c>
      <c r="C188" s="70">
        <v>0</v>
      </c>
      <c r="D188" s="70">
        <v>2.1</v>
      </c>
      <c r="E188" s="70">
        <v>2.1</v>
      </c>
      <c r="F188" s="70">
        <v>0</v>
      </c>
      <c r="G188" s="70">
        <v>0</v>
      </c>
      <c r="H188" s="70">
        <v>0</v>
      </c>
      <c r="I188" s="66"/>
      <c r="J188" s="66">
        <v>0</v>
      </c>
    </row>
    <row r="189" spans="1:10" x14ac:dyDescent="0.35">
      <c r="A189" s="20" t="s">
        <v>467</v>
      </c>
      <c r="B189" s="70" t="s">
        <v>9</v>
      </c>
      <c r="C189" s="70">
        <v>0</v>
      </c>
      <c r="D189" s="70">
        <v>12</v>
      </c>
      <c r="E189" s="70">
        <v>12</v>
      </c>
      <c r="F189" s="70">
        <v>6.46000003814697</v>
      </c>
      <c r="G189" s="70">
        <v>6.46000003814697</v>
      </c>
      <c r="H189" s="70">
        <v>0</v>
      </c>
      <c r="I189" s="66"/>
      <c r="J189" s="66">
        <v>0</v>
      </c>
    </row>
    <row r="190" spans="1:10" x14ac:dyDescent="0.35">
      <c r="A190" s="20" t="s">
        <v>143</v>
      </c>
      <c r="B190" s="70" t="s">
        <v>9</v>
      </c>
      <c r="C190" s="70">
        <v>0</v>
      </c>
      <c r="D190" s="70">
        <v>9</v>
      </c>
      <c r="E190" s="70">
        <v>9</v>
      </c>
      <c r="F190" s="70">
        <v>5</v>
      </c>
      <c r="G190" s="70">
        <v>5</v>
      </c>
      <c r="H190" s="70">
        <v>0</v>
      </c>
      <c r="I190" s="66"/>
      <c r="J190" s="66">
        <v>0</v>
      </c>
    </row>
    <row r="191" spans="1:10" x14ac:dyDescent="0.35">
      <c r="A191" s="20" t="s">
        <v>144</v>
      </c>
      <c r="B191" s="70" t="s">
        <v>9</v>
      </c>
      <c r="C191" s="70">
        <v>0</v>
      </c>
      <c r="D191" s="70">
        <v>3.2</v>
      </c>
      <c r="E191" s="70">
        <v>3.2</v>
      </c>
      <c r="F191" s="70">
        <v>1.5099999904632599</v>
      </c>
      <c r="G191" s="70">
        <v>1.5099999904632599</v>
      </c>
      <c r="H191" s="70">
        <v>0</v>
      </c>
      <c r="I191" s="66"/>
      <c r="J191" s="66">
        <v>0</v>
      </c>
    </row>
    <row r="192" spans="1:10" x14ac:dyDescent="0.35">
      <c r="A192" s="20" t="s">
        <v>2170</v>
      </c>
      <c r="B192" s="70" t="s">
        <v>9</v>
      </c>
      <c r="C192" s="70">
        <v>0</v>
      </c>
      <c r="D192" s="70">
        <v>2.5</v>
      </c>
      <c r="E192" s="70">
        <v>2.5</v>
      </c>
      <c r="F192" s="70">
        <v>2.5</v>
      </c>
      <c r="G192" s="70">
        <v>2.5</v>
      </c>
      <c r="H192" s="70">
        <v>0</v>
      </c>
      <c r="I192" s="66"/>
      <c r="J192" s="66">
        <v>0</v>
      </c>
    </row>
    <row r="193" spans="1:10" x14ac:dyDescent="0.35">
      <c r="A193" s="20" t="s">
        <v>1663</v>
      </c>
      <c r="B193" s="70" t="s">
        <v>9</v>
      </c>
      <c r="C193" s="70">
        <v>0</v>
      </c>
      <c r="D193" s="70">
        <v>14.77</v>
      </c>
      <c r="E193" s="70">
        <v>14.77</v>
      </c>
      <c r="F193" s="70">
        <v>9.7600002288818395</v>
      </c>
      <c r="G193" s="70">
        <v>9.7600002288818395</v>
      </c>
      <c r="H193" s="70">
        <v>0</v>
      </c>
      <c r="I193" s="66"/>
      <c r="J193" s="66">
        <v>0</v>
      </c>
    </row>
    <row r="194" spans="1:10" x14ac:dyDescent="0.35">
      <c r="A194" s="20" t="s">
        <v>131</v>
      </c>
      <c r="B194" s="70" t="s">
        <v>9</v>
      </c>
      <c r="C194" s="70">
        <v>0</v>
      </c>
      <c r="D194" s="70">
        <v>6.7830000000000004</v>
      </c>
      <c r="E194" s="70">
        <v>6.7830000000000004</v>
      </c>
      <c r="F194" s="70">
        <v>1.2300000190734901</v>
      </c>
      <c r="G194" s="70">
        <v>1.2300000190734901</v>
      </c>
      <c r="H194" s="70">
        <v>0</v>
      </c>
      <c r="I194" s="66"/>
      <c r="J194" s="66">
        <v>0</v>
      </c>
    </row>
    <row r="195" spans="1:10" x14ac:dyDescent="0.35">
      <c r="A195" s="20" t="s">
        <v>1699</v>
      </c>
      <c r="B195" s="70" t="s">
        <v>9</v>
      </c>
      <c r="C195" s="70">
        <v>0</v>
      </c>
      <c r="D195" s="70">
        <v>2.6</v>
      </c>
      <c r="E195" s="70">
        <v>2.6</v>
      </c>
      <c r="F195" s="70">
        <v>0</v>
      </c>
      <c r="G195" s="70">
        <v>0</v>
      </c>
      <c r="H195" s="70">
        <v>0</v>
      </c>
      <c r="I195" s="66"/>
      <c r="J195" s="66">
        <v>0</v>
      </c>
    </row>
    <row r="196" spans="1:10" x14ac:dyDescent="0.35">
      <c r="A196" s="20" t="s">
        <v>743</v>
      </c>
      <c r="B196" s="70" t="s">
        <v>9</v>
      </c>
      <c r="C196" s="70">
        <v>0</v>
      </c>
      <c r="D196" s="70">
        <v>3</v>
      </c>
      <c r="E196" s="70">
        <v>3</v>
      </c>
      <c r="F196" s="70">
        <v>3</v>
      </c>
      <c r="G196" s="70">
        <v>3</v>
      </c>
      <c r="H196" s="70">
        <v>0</v>
      </c>
      <c r="I196" s="66"/>
      <c r="J196" s="66">
        <v>0</v>
      </c>
    </row>
    <row r="197" spans="1:10" x14ac:dyDescent="0.35">
      <c r="A197" s="20" t="s">
        <v>744</v>
      </c>
      <c r="B197" s="70" t="s">
        <v>9</v>
      </c>
      <c r="C197" s="70">
        <v>0</v>
      </c>
      <c r="D197" s="70">
        <v>1.9</v>
      </c>
      <c r="E197" s="70">
        <v>1.9</v>
      </c>
      <c r="F197" s="70">
        <v>1.8999999761581401</v>
      </c>
      <c r="G197" s="70">
        <v>1.8999999761581401</v>
      </c>
      <c r="H197" s="70">
        <v>0</v>
      </c>
      <c r="I197" s="66"/>
      <c r="J197" s="66">
        <v>0</v>
      </c>
    </row>
    <row r="198" spans="1:10" x14ac:dyDescent="0.35">
      <c r="A198" s="20" t="s">
        <v>125</v>
      </c>
      <c r="B198" s="70" t="s">
        <v>9</v>
      </c>
      <c r="C198" s="70">
        <v>0</v>
      </c>
      <c r="D198" s="70">
        <v>4.5999999999999996</v>
      </c>
      <c r="E198" s="70">
        <v>4.5999999999999996</v>
      </c>
      <c r="F198" s="70">
        <v>0</v>
      </c>
      <c r="G198" s="70">
        <v>0</v>
      </c>
      <c r="H198" s="70">
        <v>0</v>
      </c>
      <c r="I198" s="66"/>
      <c r="J198" s="66">
        <v>0</v>
      </c>
    </row>
    <row r="199" spans="1:10" x14ac:dyDescent="0.35">
      <c r="A199" s="20" t="s">
        <v>738</v>
      </c>
      <c r="B199" s="70" t="s">
        <v>9</v>
      </c>
      <c r="C199" s="70">
        <v>0</v>
      </c>
      <c r="D199" s="70">
        <v>0.55200000000000005</v>
      </c>
      <c r="E199" s="70">
        <v>0.55200000000000005</v>
      </c>
      <c r="F199" s="70">
        <v>0.54000002145767201</v>
      </c>
      <c r="G199" s="70">
        <v>0.54000002145767201</v>
      </c>
      <c r="H199" s="70">
        <v>0</v>
      </c>
      <c r="I199" s="66"/>
      <c r="J199" s="66">
        <v>0</v>
      </c>
    </row>
    <row r="200" spans="1:10" x14ac:dyDescent="0.35">
      <c r="A200" s="20" t="s">
        <v>750</v>
      </c>
      <c r="B200" s="70" t="s">
        <v>9</v>
      </c>
      <c r="C200" s="70">
        <v>0</v>
      </c>
      <c r="D200" s="70">
        <v>1.6</v>
      </c>
      <c r="E200" s="70">
        <v>1.6</v>
      </c>
      <c r="F200" s="70">
        <v>1.8000000238418601</v>
      </c>
      <c r="G200" s="70">
        <v>1.6000000238418599</v>
      </c>
      <c r="H200" s="70">
        <v>0</v>
      </c>
      <c r="I200" s="66"/>
      <c r="J200" s="66">
        <v>0</v>
      </c>
    </row>
    <row r="201" spans="1:10" x14ac:dyDescent="0.35">
      <c r="A201" s="20" t="s">
        <v>2112</v>
      </c>
      <c r="B201" s="70" t="s">
        <v>9</v>
      </c>
      <c r="C201" s="70">
        <v>0</v>
      </c>
      <c r="D201" s="70">
        <v>6.5</v>
      </c>
      <c r="E201" s="70">
        <v>6.5</v>
      </c>
      <c r="F201" s="70">
        <v>4.2800002098083496</v>
      </c>
      <c r="G201" s="70">
        <v>4.2800002098083496</v>
      </c>
      <c r="H201" s="70">
        <v>0</v>
      </c>
      <c r="I201" s="66"/>
      <c r="J201" s="66">
        <v>0</v>
      </c>
    </row>
    <row r="202" spans="1:10" x14ac:dyDescent="0.35">
      <c r="A202" s="20" t="s">
        <v>147</v>
      </c>
      <c r="B202" s="70" t="s">
        <v>9</v>
      </c>
      <c r="C202" s="70">
        <v>0</v>
      </c>
      <c r="D202" s="70">
        <v>1.66</v>
      </c>
      <c r="E202" s="70">
        <v>1.66</v>
      </c>
      <c r="F202" s="70">
        <v>0</v>
      </c>
      <c r="G202" s="70">
        <v>0</v>
      </c>
      <c r="H202" s="70">
        <v>0</v>
      </c>
      <c r="I202" s="66"/>
      <c r="J202" s="66">
        <v>0</v>
      </c>
    </row>
    <row r="203" spans="1:10" x14ac:dyDescent="0.35">
      <c r="A203" s="20" t="s">
        <v>495</v>
      </c>
      <c r="B203" s="70" t="s">
        <v>9</v>
      </c>
      <c r="C203" s="70">
        <v>0.19600000000000001</v>
      </c>
      <c r="D203" s="70">
        <v>1.7549999999999999</v>
      </c>
      <c r="E203" s="70">
        <v>1.7549999999999999</v>
      </c>
      <c r="F203" s="70">
        <v>0.519999980926514</v>
      </c>
      <c r="G203" s="70">
        <v>0.519999980926514</v>
      </c>
      <c r="H203" s="70">
        <v>0</v>
      </c>
      <c r="I203" s="66"/>
      <c r="J203" s="66">
        <v>0</v>
      </c>
    </row>
    <row r="204" spans="1:10" x14ac:dyDescent="0.35">
      <c r="A204" s="20" t="s">
        <v>179</v>
      </c>
      <c r="B204" s="70" t="s">
        <v>9</v>
      </c>
      <c r="C204" s="70">
        <v>0</v>
      </c>
      <c r="D204" s="70">
        <v>5.601</v>
      </c>
      <c r="E204" s="70">
        <v>5.601</v>
      </c>
      <c r="F204" s="70">
        <v>0</v>
      </c>
      <c r="G204" s="70">
        <v>0</v>
      </c>
      <c r="H204" s="70">
        <v>0</v>
      </c>
      <c r="I204" s="66"/>
      <c r="J204" s="66">
        <v>0</v>
      </c>
    </row>
    <row r="205" spans="1:10" x14ac:dyDescent="0.35">
      <c r="A205" s="20" t="s">
        <v>173</v>
      </c>
      <c r="B205" s="70" t="s">
        <v>9</v>
      </c>
      <c r="C205" s="70">
        <v>0</v>
      </c>
      <c r="D205" s="70">
        <v>0.84499999999999997</v>
      </c>
      <c r="E205" s="70">
        <v>0.84499999999999997</v>
      </c>
      <c r="F205" s="70">
        <v>0.64999997615814198</v>
      </c>
      <c r="G205" s="70">
        <v>0.64999997615814198</v>
      </c>
      <c r="H205" s="70">
        <v>0</v>
      </c>
      <c r="I205" s="66"/>
      <c r="J205" s="66">
        <v>0</v>
      </c>
    </row>
    <row r="206" spans="1:10" x14ac:dyDescent="0.35">
      <c r="A206" s="20" t="s">
        <v>174</v>
      </c>
      <c r="B206" s="70" t="s">
        <v>9</v>
      </c>
      <c r="C206" s="70">
        <v>0</v>
      </c>
      <c r="D206" s="70">
        <v>1.0349999999999999</v>
      </c>
      <c r="E206" s="70">
        <v>1.0349999999999999</v>
      </c>
      <c r="F206" s="70">
        <v>0.82999998331069902</v>
      </c>
      <c r="G206" s="70">
        <v>0.82999998331069902</v>
      </c>
      <c r="H206" s="70">
        <v>0</v>
      </c>
      <c r="I206" s="66"/>
      <c r="J206" s="66">
        <v>0</v>
      </c>
    </row>
    <row r="207" spans="1:10" x14ac:dyDescent="0.35">
      <c r="A207" s="20" t="s">
        <v>374</v>
      </c>
      <c r="B207" s="70" t="s">
        <v>9</v>
      </c>
      <c r="C207" s="70">
        <v>0</v>
      </c>
      <c r="D207" s="70">
        <v>48.7</v>
      </c>
      <c r="E207" s="70">
        <v>48.7</v>
      </c>
      <c r="F207" s="70">
        <v>43.83</v>
      </c>
      <c r="G207" s="70">
        <v>43.83</v>
      </c>
      <c r="H207" s="70">
        <v>0</v>
      </c>
      <c r="I207" s="66"/>
      <c r="J207" s="66">
        <v>0</v>
      </c>
    </row>
    <row r="208" spans="1:10" x14ac:dyDescent="0.35">
      <c r="A208" s="20" t="s">
        <v>2149</v>
      </c>
      <c r="B208" s="70" t="s">
        <v>9</v>
      </c>
      <c r="C208" s="70">
        <v>2</v>
      </c>
      <c r="D208" s="70">
        <v>18</v>
      </c>
      <c r="E208" s="70">
        <v>18</v>
      </c>
      <c r="F208" s="70">
        <v>0</v>
      </c>
      <c r="G208" s="70">
        <v>0</v>
      </c>
      <c r="H208" s="70">
        <v>0</v>
      </c>
      <c r="I208" s="66"/>
      <c r="J208" s="66">
        <v>0</v>
      </c>
    </row>
    <row r="209" spans="1:10" x14ac:dyDescent="0.35">
      <c r="A209" s="20" t="s">
        <v>2150</v>
      </c>
      <c r="B209" s="70" t="s">
        <v>4932</v>
      </c>
      <c r="C209" s="70" t="s">
        <v>4932</v>
      </c>
      <c r="D209" s="70" t="s">
        <v>4932</v>
      </c>
      <c r="E209" s="70" t="s">
        <v>4932</v>
      </c>
      <c r="F209" s="70">
        <v>0</v>
      </c>
      <c r="G209" s="70">
        <v>0</v>
      </c>
      <c r="H209" s="70">
        <v>0</v>
      </c>
      <c r="I209" s="66"/>
      <c r="J209" s="66">
        <v>0</v>
      </c>
    </row>
    <row r="210" spans="1:10" x14ac:dyDescent="0.35">
      <c r="A210" s="20" t="s">
        <v>724</v>
      </c>
      <c r="B210" s="70" t="s">
        <v>9</v>
      </c>
      <c r="C210" s="70">
        <v>0</v>
      </c>
      <c r="D210" s="70">
        <v>2.6</v>
      </c>
      <c r="E210" s="70">
        <v>2.6</v>
      </c>
      <c r="F210" s="70">
        <v>2.2799999713897701</v>
      </c>
      <c r="G210" s="70">
        <v>2.2799999713897701</v>
      </c>
      <c r="H210" s="70">
        <v>0</v>
      </c>
      <c r="I210" s="66"/>
      <c r="J210" s="66">
        <v>0</v>
      </c>
    </row>
    <row r="211" spans="1:10" x14ac:dyDescent="0.35">
      <c r="A211" s="20" t="s">
        <v>732</v>
      </c>
      <c r="B211" s="70" t="s">
        <v>9</v>
      </c>
      <c r="C211" s="70">
        <v>0</v>
      </c>
      <c r="D211" s="70">
        <v>2.2000000000000002</v>
      </c>
      <c r="E211" s="70">
        <v>2.2000000000000002</v>
      </c>
      <c r="F211" s="70">
        <v>1.1900000572204601</v>
      </c>
      <c r="G211" s="70">
        <v>1.1900000572204601</v>
      </c>
      <c r="H211" s="70">
        <v>0</v>
      </c>
      <c r="I211" s="66"/>
      <c r="J211" s="66">
        <v>0</v>
      </c>
    </row>
    <row r="212" spans="1:10" x14ac:dyDescent="0.35">
      <c r="A212" s="20" t="s">
        <v>2171</v>
      </c>
      <c r="B212" s="70" t="s">
        <v>9</v>
      </c>
      <c r="C212" s="70">
        <v>0</v>
      </c>
      <c r="D212" s="70">
        <v>1.9</v>
      </c>
      <c r="E212" s="70">
        <v>1.9</v>
      </c>
      <c r="F212" s="70">
        <v>1.8999999761581401</v>
      </c>
      <c r="G212" s="70">
        <v>1.8999999761581401</v>
      </c>
      <c r="H212" s="70">
        <v>0</v>
      </c>
      <c r="I212" s="66"/>
      <c r="J212" s="66">
        <v>0</v>
      </c>
    </row>
    <row r="213" spans="1:10" x14ac:dyDescent="0.35">
      <c r="A213" s="20" t="s">
        <v>175</v>
      </c>
      <c r="B213" s="70" t="s">
        <v>9</v>
      </c>
      <c r="C213" s="70">
        <v>0</v>
      </c>
      <c r="D213" s="70">
        <v>0.59</v>
      </c>
      <c r="E213" s="70">
        <v>0.59</v>
      </c>
      <c r="F213" s="70">
        <v>0.58999997377395597</v>
      </c>
      <c r="G213" s="70">
        <v>0.58999997377395597</v>
      </c>
      <c r="H213" s="70">
        <v>0</v>
      </c>
      <c r="I213" s="66"/>
      <c r="J213" s="66">
        <v>0</v>
      </c>
    </row>
    <row r="214" spans="1:10" x14ac:dyDescent="0.35">
      <c r="A214" s="20" t="s">
        <v>514</v>
      </c>
      <c r="B214" s="70" t="s">
        <v>9</v>
      </c>
      <c r="C214" s="70">
        <v>0</v>
      </c>
      <c r="D214" s="70">
        <v>3.4</v>
      </c>
      <c r="E214" s="70">
        <v>3.4</v>
      </c>
      <c r="F214" s="70">
        <v>3.4000000953674299</v>
      </c>
      <c r="G214" s="70">
        <v>3.4000000953674299</v>
      </c>
      <c r="H214" s="70">
        <v>0</v>
      </c>
      <c r="I214" s="66"/>
      <c r="J214" s="66">
        <v>0</v>
      </c>
    </row>
    <row r="215" spans="1:10" x14ac:dyDescent="0.35">
      <c r="A215" s="20" t="s">
        <v>748</v>
      </c>
      <c r="B215" s="70" t="s">
        <v>9</v>
      </c>
      <c r="C215" s="70">
        <v>0</v>
      </c>
      <c r="D215" s="70">
        <v>0.30499999999999999</v>
      </c>
      <c r="E215" s="70">
        <v>0.30499999999999999</v>
      </c>
      <c r="F215" s="70">
        <v>0.30000001192092901</v>
      </c>
      <c r="G215" s="70">
        <v>0.30000001192092901</v>
      </c>
      <c r="H215" s="70">
        <v>0</v>
      </c>
      <c r="I215" s="66"/>
      <c r="J215" s="66">
        <v>0</v>
      </c>
    </row>
    <row r="216" spans="1:10" x14ac:dyDescent="0.35">
      <c r="A216" s="20" t="s">
        <v>747</v>
      </c>
      <c r="B216" s="70" t="s">
        <v>9</v>
      </c>
      <c r="C216" s="70">
        <v>0</v>
      </c>
      <c r="D216" s="70">
        <v>2.97</v>
      </c>
      <c r="E216" s="70">
        <v>2.97</v>
      </c>
      <c r="F216" s="70">
        <v>2.53999996185303</v>
      </c>
      <c r="G216" s="70">
        <v>2.53999996185303</v>
      </c>
      <c r="H216" s="70">
        <v>0</v>
      </c>
      <c r="I216" s="66"/>
      <c r="J216" s="66">
        <v>0</v>
      </c>
    </row>
    <row r="217" spans="1:10" x14ac:dyDescent="0.35">
      <c r="A217" s="20" t="s">
        <v>734</v>
      </c>
      <c r="B217" s="70" t="s">
        <v>9</v>
      </c>
      <c r="C217" s="70">
        <v>0</v>
      </c>
      <c r="D217" s="70">
        <v>0.6</v>
      </c>
      <c r="E217" s="70">
        <v>0.6</v>
      </c>
      <c r="F217" s="70">
        <v>0.46999999880790699</v>
      </c>
      <c r="G217" s="70">
        <v>0.46999999880790699</v>
      </c>
      <c r="H217" s="70">
        <v>0</v>
      </c>
      <c r="I217" s="66"/>
      <c r="J217" s="66">
        <v>0</v>
      </c>
    </row>
    <row r="218" spans="1:10" x14ac:dyDescent="0.35">
      <c r="A218" s="20" t="s">
        <v>2172</v>
      </c>
      <c r="B218" s="70" t="s">
        <v>9</v>
      </c>
      <c r="C218" s="70">
        <v>0</v>
      </c>
      <c r="D218" s="70">
        <v>1.6</v>
      </c>
      <c r="E218" s="70">
        <v>1.6</v>
      </c>
      <c r="F218" s="70">
        <v>0</v>
      </c>
      <c r="G218" s="70">
        <v>0</v>
      </c>
      <c r="H218" s="70">
        <v>0</v>
      </c>
      <c r="I218" s="66"/>
      <c r="J218" s="66">
        <v>0</v>
      </c>
    </row>
    <row r="219" spans="1:10" x14ac:dyDescent="0.35">
      <c r="A219" s="20" t="s">
        <v>742</v>
      </c>
      <c r="B219" s="70" t="s">
        <v>9</v>
      </c>
      <c r="C219" s="70">
        <v>0</v>
      </c>
      <c r="D219" s="70">
        <v>3</v>
      </c>
      <c r="E219" s="70">
        <v>3</v>
      </c>
      <c r="F219" s="70">
        <v>2.9700000286102299</v>
      </c>
      <c r="G219" s="70">
        <v>2.9700000286102299</v>
      </c>
      <c r="H219" s="70">
        <v>0</v>
      </c>
      <c r="I219" s="66"/>
      <c r="J219" s="66">
        <v>0</v>
      </c>
    </row>
    <row r="220" spans="1:10" x14ac:dyDescent="0.35">
      <c r="A220" s="20" t="s">
        <v>129</v>
      </c>
      <c r="B220" s="70" t="s">
        <v>9</v>
      </c>
      <c r="C220" s="70">
        <v>0</v>
      </c>
      <c r="D220" s="70">
        <v>1</v>
      </c>
      <c r="E220" s="70">
        <v>1</v>
      </c>
      <c r="F220" s="70">
        <v>0.52999997138977095</v>
      </c>
      <c r="G220" s="70">
        <v>0.52999997138977095</v>
      </c>
      <c r="H220" s="70">
        <v>0</v>
      </c>
      <c r="I220" s="66"/>
      <c r="J220" s="66">
        <v>0</v>
      </c>
    </row>
    <row r="221" spans="1:10" x14ac:dyDescent="0.35">
      <c r="A221" s="20" t="s">
        <v>737</v>
      </c>
      <c r="B221" s="70" t="s">
        <v>9</v>
      </c>
      <c r="C221" s="70">
        <v>0</v>
      </c>
      <c r="D221" s="70">
        <v>3</v>
      </c>
      <c r="E221" s="70">
        <v>3</v>
      </c>
      <c r="F221" s="70">
        <v>3</v>
      </c>
      <c r="G221" s="70">
        <v>3</v>
      </c>
      <c r="H221" s="70">
        <v>0</v>
      </c>
      <c r="I221" s="66"/>
      <c r="J221" s="66">
        <v>0</v>
      </c>
    </row>
    <row r="222" spans="1:10" x14ac:dyDescent="0.35">
      <c r="A222" s="20" t="s">
        <v>726</v>
      </c>
      <c r="B222" s="70" t="s">
        <v>9</v>
      </c>
      <c r="C222" s="70">
        <v>0</v>
      </c>
      <c r="D222" s="70">
        <v>0.55000000000000004</v>
      </c>
      <c r="E222" s="70">
        <v>0.55000000000000004</v>
      </c>
      <c r="F222" s="70">
        <v>9.9999997764825006E-3</v>
      </c>
      <c r="G222" s="70">
        <v>9.9999997764825006E-3</v>
      </c>
      <c r="H222" s="70">
        <v>0</v>
      </c>
      <c r="I222" s="66"/>
      <c r="J222" s="66">
        <v>0</v>
      </c>
    </row>
    <row r="223" spans="1:10" x14ac:dyDescent="0.35">
      <c r="A223" s="20" t="s">
        <v>727</v>
      </c>
      <c r="B223" s="70" t="s">
        <v>9</v>
      </c>
      <c r="C223" s="70">
        <v>0</v>
      </c>
      <c r="D223" s="70">
        <v>0.55000000000000004</v>
      </c>
      <c r="E223" s="70">
        <v>0.55000000000000004</v>
      </c>
      <c r="F223" s="70">
        <v>9.9999997764825006E-3</v>
      </c>
      <c r="G223" s="70">
        <v>9.9999997764825006E-3</v>
      </c>
      <c r="H223" s="70">
        <v>0</v>
      </c>
      <c r="I223" s="66"/>
      <c r="J223" s="66">
        <v>0</v>
      </c>
    </row>
    <row r="224" spans="1:10" x14ac:dyDescent="0.35">
      <c r="A224" s="20" t="s">
        <v>486</v>
      </c>
      <c r="B224" s="70" t="s">
        <v>9</v>
      </c>
      <c r="C224" s="70">
        <v>0.128</v>
      </c>
      <c r="D224" s="70">
        <v>6.8</v>
      </c>
      <c r="E224" s="70">
        <v>6.8</v>
      </c>
      <c r="F224" s="70">
        <v>4.4899997711181596</v>
      </c>
      <c r="G224" s="70">
        <v>4.4899997711181596</v>
      </c>
      <c r="H224" s="70">
        <v>0</v>
      </c>
      <c r="I224" s="66"/>
      <c r="J224" s="66">
        <v>0</v>
      </c>
    </row>
    <row r="225" spans="1:10" x14ac:dyDescent="0.35">
      <c r="A225" s="20" t="s">
        <v>2115</v>
      </c>
      <c r="B225" s="70" t="s">
        <v>9</v>
      </c>
      <c r="C225" s="70">
        <v>0</v>
      </c>
      <c r="D225" s="70">
        <v>136</v>
      </c>
      <c r="E225" s="70">
        <v>136</v>
      </c>
      <c r="F225" s="70">
        <v>112.639999389648</v>
      </c>
      <c r="G225" s="70">
        <v>112.639999389648</v>
      </c>
      <c r="H225" s="70">
        <v>0</v>
      </c>
      <c r="I225" s="66"/>
      <c r="J225" s="66">
        <v>0</v>
      </c>
    </row>
    <row r="226" spans="1:10" x14ac:dyDescent="0.35">
      <c r="A226" s="20" t="s">
        <v>531</v>
      </c>
      <c r="B226" s="70" t="s">
        <v>12</v>
      </c>
      <c r="C226" s="70">
        <v>3.25</v>
      </c>
      <c r="D226" s="70">
        <v>9</v>
      </c>
      <c r="E226" s="70">
        <v>9</v>
      </c>
      <c r="F226" s="70">
        <v>6.8147304609730899</v>
      </c>
      <c r="G226" s="70">
        <v>6.8147304609730899</v>
      </c>
      <c r="H226" s="70">
        <v>0</v>
      </c>
      <c r="I226" s="66"/>
      <c r="J226" s="66">
        <v>0</v>
      </c>
    </row>
    <row r="227" spans="1:10" x14ac:dyDescent="0.35">
      <c r="A227" s="20" t="s">
        <v>725</v>
      </c>
      <c r="B227" s="70" t="s">
        <v>9</v>
      </c>
      <c r="C227" s="70">
        <v>8.1000000000000003E-2</v>
      </c>
      <c r="D227" s="70">
        <v>3.0169999999999999</v>
      </c>
      <c r="E227" s="70">
        <v>3.0169999999999999</v>
      </c>
      <c r="F227" s="70">
        <v>8.1000000000000003E-2</v>
      </c>
      <c r="G227" s="70">
        <v>8.1000000000000003E-2</v>
      </c>
      <c r="H227" s="70">
        <v>0</v>
      </c>
      <c r="I227" s="66"/>
      <c r="J227" s="66">
        <v>0</v>
      </c>
    </row>
    <row r="228" spans="1:10" x14ac:dyDescent="0.35">
      <c r="A228" s="20" t="s">
        <v>368</v>
      </c>
      <c r="B228" s="70" t="s">
        <v>9</v>
      </c>
      <c r="C228" s="70">
        <v>0</v>
      </c>
      <c r="D228" s="70">
        <v>8.57</v>
      </c>
      <c r="E228" s="70">
        <v>8.57</v>
      </c>
      <c r="F228" s="70">
        <v>4.1799998283386204</v>
      </c>
      <c r="G228" s="70">
        <v>4.1799998283386204</v>
      </c>
      <c r="H228" s="70">
        <v>0</v>
      </c>
      <c r="I228" s="66"/>
      <c r="J228" s="66">
        <v>0</v>
      </c>
    </row>
    <row r="229" spans="1:10" x14ac:dyDescent="0.35">
      <c r="A229" s="20" t="s">
        <v>369</v>
      </c>
      <c r="B229" s="70" t="s">
        <v>4932</v>
      </c>
      <c r="C229" s="70" t="s">
        <v>4932</v>
      </c>
      <c r="D229" s="70" t="s">
        <v>4932</v>
      </c>
      <c r="E229" s="70" t="s">
        <v>4932</v>
      </c>
      <c r="F229" s="70">
        <v>0</v>
      </c>
      <c r="G229" s="70">
        <v>0</v>
      </c>
      <c r="H229" s="70">
        <v>0</v>
      </c>
      <c r="I229" s="66"/>
      <c r="J229" s="66">
        <v>0</v>
      </c>
    </row>
    <row r="230" spans="1:10" x14ac:dyDescent="0.35">
      <c r="A230" s="20" t="s">
        <v>540</v>
      </c>
      <c r="B230" s="70" t="s">
        <v>12</v>
      </c>
      <c r="C230" s="70">
        <v>15</v>
      </c>
      <c r="D230" s="70">
        <v>32</v>
      </c>
      <c r="E230" s="70">
        <v>32</v>
      </c>
      <c r="F230" s="70">
        <v>0</v>
      </c>
      <c r="G230" s="70">
        <v>0</v>
      </c>
      <c r="H230" s="70">
        <v>0</v>
      </c>
      <c r="I230" s="66"/>
      <c r="J230" s="66">
        <v>0</v>
      </c>
    </row>
    <row r="231" spans="1:10" x14ac:dyDescent="0.35">
      <c r="A231" s="20" t="s">
        <v>124</v>
      </c>
      <c r="B231" s="70" t="s">
        <v>9</v>
      </c>
      <c r="C231" s="70">
        <v>0</v>
      </c>
      <c r="D231" s="70">
        <v>1.1000000000000001</v>
      </c>
      <c r="E231" s="70">
        <v>1.1000000000000001</v>
      </c>
      <c r="F231" s="70">
        <v>0.980000019073486</v>
      </c>
      <c r="G231" s="70">
        <v>0.980000019073486</v>
      </c>
      <c r="H231" s="70">
        <v>0</v>
      </c>
      <c r="I231" s="66"/>
      <c r="J231" s="66">
        <v>0</v>
      </c>
    </row>
    <row r="232" spans="1:10" x14ac:dyDescent="0.35">
      <c r="A232" s="20" t="s">
        <v>749</v>
      </c>
      <c r="B232" s="70" t="s">
        <v>9</v>
      </c>
      <c r="C232" s="70">
        <v>0</v>
      </c>
      <c r="D232" s="70">
        <v>1.2</v>
      </c>
      <c r="E232" s="70">
        <v>1.2</v>
      </c>
      <c r="F232" s="70">
        <v>1.20000004768372</v>
      </c>
      <c r="G232" s="70">
        <v>1.20000004768372</v>
      </c>
      <c r="H232" s="70">
        <v>0</v>
      </c>
      <c r="I232" s="66"/>
      <c r="J232" s="66">
        <v>0</v>
      </c>
    </row>
    <row r="233" spans="1:10" x14ac:dyDescent="0.35">
      <c r="A233" s="20" t="s">
        <v>2173</v>
      </c>
      <c r="B233" s="70" t="s">
        <v>9</v>
      </c>
      <c r="C233" s="70">
        <v>0</v>
      </c>
      <c r="D233" s="70">
        <v>3</v>
      </c>
      <c r="E233" s="70">
        <v>3</v>
      </c>
      <c r="F233" s="70">
        <v>3</v>
      </c>
      <c r="G233" s="70">
        <v>3</v>
      </c>
      <c r="H233" s="70">
        <v>0</v>
      </c>
      <c r="I233" s="66"/>
      <c r="J233" s="66">
        <v>0</v>
      </c>
    </row>
    <row r="234" spans="1:10" x14ac:dyDescent="0.35">
      <c r="A234" s="20" t="s">
        <v>2174</v>
      </c>
      <c r="B234" s="70" t="s">
        <v>9</v>
      </c>
      <c r="C234" s="70">
        <v>0</v>
      </c>
      <c r="D234" s="70">
        <v>0.54</v>
      </c>
      <c r="E234" s="70">
        <v>0.54</v>
      </c>
      <c r="F234" s="70">
        <v>0.239999994635582</v>
      </c>
      <c r="G234" s="70">
        <v>0.239999994635582</v>
      </c>
      <c r="H234" s="70">
        <v>0</v>
      </c>
      <c r="I234" s="66"/>
      <c r="J234" s="66">
        <v>0</v>
      </c>
    </row>
    <row r="235" spans="1:10" x14ac:dyDescent="0.35">
      <c r="A235" s="20" t="s">
        <v>120</v>
      </c>
      <c r="B235" s="70" t="s">
        <v>9</v>
      </c>
      <c r="C235" s="70">
        <v>0</v>
      </c>
      <c r="D235" s="70">
        <v>5.6</v>
      </c>
      <c r="E235" s="70">
        <v>5.6</v>
      </c>
      <c r="F235" s="70">
        <v>4.1399998664856001</v>
      </c>
      <c r="G235" s="70">
        <v>4.1399998664856001</v>
      </c>
      <c r="H235" s="70">
        <v>0</v>
      </c>
      <c r="I235" s="66"/>
      <c r="J235" s="66">
        <v>0</v>
      </c>
    </row>
    <row r="236" spans="1:10" x14ac:dyDescent="0.35">
      <c r="A236" s="20" t="s">
        <v>2151</v>
      </c>
      <c r="B236" s="70" t="s">
        <v>9</v>
      </c>
      <c r="C236" s="70">
        <v>0</v>
      </c>
      <c r="D236" s="70">
        <v>2.9</v>
      </c>
      <c r="E236" s="70">
        <v>2.9</v>
      </c>
      <c r="F236" s="70">
        <v>2.9000000953674299</v>
      </c>
      <c r="G236" s="70">
        <v>2.9000000953674299</v>
      </c>
      <c r="H236" s="70">
        <v>0</v>
      </c>
      <c r="I236" s="66"/>
      <c r="J236" s="66">
        <v>0</v>
      </c>
    </row>
    <row r="237" spans="1:10" x14ac:dyDescent="0.35">
      <c r="A237" s="20" t="s">
        <v>134</v>
      </c>
      <c r="B237" s="70" t="s">
        <v>9</v>
      </c>
      <c r="C237" s="70">
        <v>0</v>
      </c>
      <c r="D237" s="70">
        <v>0.42</v>
      </c>
      <c r="E237" s="70">
        <v>0.42</v>
      </c>
      <c r="F237" s="70">
        <v>0.41999998688697798</v>
      </c>
      <c r="G237" s="70">
        <v>0.41999998688697798</v>
      </c>
      <c r="H237" s="70">
        <v>0</v>
      </c>
      <c r="I237" s="66"/>
      <c r="J237" s="66">
        <v>0</v>
      </c>
    </row>
    <row r="238" spans="1:10" x14ac:dyDescent="0.35">
      <c r="A238" s="20" t="s">
        <v>735</v>
      </c>
      <c r="B238" s="70" t="s">
        <v>9</v>
      </c>
      <c r="C238" s="70">
        <v>0</v>
      </c>
      <c r="D238" s="70">
        <v>0.83</v>
      </c>
      <c r="E238" s="70">
        <v>0.83</v>
      </c>
      <c r="F238" s="70">
        <v>0.82999998331069902</v>
      </c>
      <c r="G238" s="70">
        <v>0.82999998331069902</v>
      </c>
      <c r="H238" s="70">
        <v>0</v>
      </c>
      <c r="I238" s="66"/>
      <c r="J238" s="66">
        <v>0</v>
      </c>
    </row>
    <row r="239" spans="1:10" x14ac:dyDescent="0.35">
      <c r="A239" s="20" t="s">
        <v>19</v>
      </c>
      <c r="B239" s="70" t="s">
        <v>9</v>
      </c>
      <c r="C239" s="70">
        <v>0</v>
      </c>
      <c r="D239" s="70">
        <v>1.6</v>
      </c>
      <c r="E239" s="70">
        <v>1.6</v>
      </c>
      <c r="F239" s="70">
        <v>1.6000000238418599</v>
      </c>
      <c r="G239" s="70">
        <v>1.6000000238418599</v>
      </c>
      <c r="H239" s="70">
        <v>0</v>
      </c>
      <c r="I239" s="66"/>
      <c r="J239" s="66">
        <v>0</v>
      </c>
    </row>
    <row r="240" spans="1:10" x14ac:dyDescent="0.35">
      <c r="A240" s="20" t="s">
        <v>578</v>
      </c>
      <c r="B240" s="70" t="s">
        <v>9</v>
      </c>
      <c r="C240" s="70">
        <v>3.2</v>
      </c>
      <c r="D240" s="70">
        <v>6.24</v>
      </c>
      <c r="E240" s="70">
        <v>6.24</v>
      </c>
      <c r="F240" s="70">
        <v>6.2399997711181596</v>
      </c>
      <c r="G240" s="70">
        <v>6.2399997711181596</v>
      </c>
      <c r="H240" s="70">
        <v>0</v>
      </c>
      <c r="I240" s="66"/>
      <c r="J240" s="66">
        <v>0</v>
      </c>
    </row>
    <row r="241" spans="1:10" x14ac:dyDescent="0.35">
      <c r="A241" s="20" t="s">
        <v>582</v>
      </c>
      <c r="B241" s="70" t="s">
        <v>9</v>
      </c>
      <c r="C241" s="70">
        <v>0.45</v>
      </c>
      <c r="D241" s="70">
        <v>5.0999999999999996</v>
      </c>
      <c r="E241" s="70">
        <v>5.0999999999999996</v>
      </c>
      <c r="F241" s="70">
        <v>2.0099999904632599</v>
      </c>
      <c r="G241" s="70">
        <v>2.0099999904632599</v>
      </c>
      <c r="H241" s="70">
        <v>0</v>
      </c>
      <c r="I241" s="66"/>
      <c r="J241" s="66">
        <v>0</v>
      </c>
    </row>
    <row r="242" spans="1:10" x14ac:dyDescent="0.35">
      <c r="A242" s="20" t="s">
        <v>126</v>
      </c>
      <c r="B242" s="70" t="s">
        <v>9</v>
      </c>
      <c r="C242" s="70">
        <v>0</v>
      </c>
      <c r="D242" s="70">
        <v>5.8</v>
      </c>
      <c r="E242" s="70">
        <v>5.8</v>
      </c>
      <c r="F242" s="70">
        <v>5.7199997901916504</v>
      </c>
      <c r="G242" s="70">
        <v>5.7199997901916504</v>
      </c>
      <c r="H242" s="70">
        <v>0</v>
      </c>
      <c r="I242" s="66"/>
      <c r="J242" s="66">
        <v>0</v>
      </c>
    </row>
    <row r="243" spans="1:10" x14ac:dyDescent="0.35">
      <c r="A243" s="20" t="s">
        <v>21</v>
      </c>
      <c r="B243" s="70" t="s">
        <v>9</v>
      </c>
      <c r="C243" s="70">
        <v>0</v>
      </c>
      <c r="D243" s="70">
        <v>4</v>
      </c>
      <c r="E243" s="70">
        <v>4</v>
      </c>
      <c r="F243" s="70">
        <v>0</v>
      </c>
      <c r="G243" s="70">
        <v>0</v>
      </c>
      <c r="H243" s="70">
        <v>0</v>
      </c>
      <c r="I243" s="66"/>
      <c r="J243" s="66">
        <v>0</v>
      </c>
    </row>
    <row r="244" spans="1:10" x14ac:dyDescent="0.35">
      <c r="A244" s="20" t="s">
        <v>2175</v>
      </c>
      <c r="B244" s="70" t="s">
        <v>9</v>
      </c>
      <c r="C244" s="70">
        <v>0</v>
      </c>
      <c r="D244" s="70">
        <v>1.6</v>
      </c>
      <c r="E244" s="70">
        <v>1.6</v>
      </c>
      <c r="F244" s="70">
        <v>0</v>
      </c>
      <c r="G244" s="70">
        <v>0</v>
      </c>
      <c r="H244" s="70">
        <v>0</v>
      </c>
      <c r="I244" s="66"/>
      <c r="J244" s="66">
        <v>0</v>
      </c>
    </row>
    <row r="245" spans="1:10" x14ac:dyDescent="0.35">
      <c r="A245" s="20" t="s">
        <v>2176</v>
      </c>
      <c r="B245" s="70" t="s">
        <v>9</v>
      </c>
      <c r="C245" s="70">
        <v>0</v>
      </c>
      <c r="D245" s="70">
        <v>1.9</v>
      </c>
      <c r="E245" s="70">
        <v>1.9</v>
      </c>
      <c r="F245" s="70">
        <v>0</v>
      </c>
      <c r="G245" s="70">
        <v>0</v>
      </c>
      <c r="H245" s="70">
        <v>0</v>
      </c>
      <c r="I245" s="66"/>
      <c r="J245" s="66">
        <v>0</v>
      </c>
    </row>
    <row r="246" spans="1:10" x14ac:dyDescent="0.35">
      <c r="A246" s="20" t="s">
        <v>740</v>
      </c>
      <c r="B246" s="70" t="s">
        <v>9</v>
      </c>
      <c r="C246" s="70">
        <v>0</v>
      </c>
      <c r="D246" s="70">
        <v>2.75</v>
      </c>
      <c r="E246" s="70">
        <v>2.75</v>
      </c>
      <c r="F246" s="70">
        <v>2.1099998950958301</v>
      </c>
      <c r="G246" s="70">
        <v>2.1099998950958301</v>
      </c>
      <c r="H246" s="70">
        <v>0</v>
      </c>
      <c r="I246" s="66"/>
      <c r="J246" s="66">
        <v>0</v>
      </c>
    </row>
    <row r="247" spans="1:10" x14ac:dyDescent="0.35">
      <c r="A247" s="20" t="s">
        <v>741</v>
      </c>
      <c r="B247" s="70" t="s">
        <v>9</v>
      </c>
      <c r="C247" s="70">
        <v>0</v>
      </c>
      <c r="D247" s="70">
        <v>1.35</v>
      </c>
      <c r="E247" s="70">
        <v>1.35</v>
      </c>
      <c r="F247" s="70">
        <v>0.77999997138977095</v>
      </c>
      <c r="G247" s="70">
        <v>0.77999997138977095</v>
      </c>
      <c r="H247" s="70">
        <v>0</v>
      </c>
      <c r="I247" s="66"/>
      <c r="J247" s="66">
        <v>0</v>
      </c>
    </row>
    <row r="248" spans="1:10" x14ac:dyDescent="0.35">
      <c r="A248" s="20" t="s">
        <v>720</v>
      </c>
      <c r="B248" s="70" t="s">
        <v>9</v>
      </c>
      <c r="C248" s="70">
        <v>0</v>
      </c>
      <c r="D248" s="70">
        <v>0.5</v>
      </c>
      <c r="E248" s="70">
        <v>0.5</v>
      </c>
      <c r="F248" s="70">
        <v>0.24084546789375</v>
      </c>
      <c r="G248" s="70">
        <v>0.24084546789375</v>
      </c>
      <c r="H248" s="70">
        <v>0</v>
      </c>
      <c r="I248" s="66"/>
      <c r="J248" s="66">
        <v>0</v>
      </c>
    </row>
    <row r="249" spans="1:10" x14ac:dyDescent="0.35">
      <c r="A249" s="20" t="s">
        <v>117</v>
      </c>
      <c r="B249" s="70" t="s">
        <v>9</v>
      </c>
      <c r="C249" s="70">
        <v>0</v>
      </c>
      <c r="D249" s="70">
        <v>1.4</v>
      </c>
      <c r="E249" s="70">
        <v>1.4</v>
      </c>
      <c r="F249" s="70">
        <v>1.08000004291534</v>
      </c>
      <c r="G249" s="70">
        <v>1.08000004291534</v>
      </c>
      <c r="H249" s="70">
        <v>0</v>
      </c>
      <c r="I249" s="66"/>
      <c r="J249" s="66">
        <v>0</v>
      </c>
    </row>
    <row r="250" spans="1:10" x14ac:dyDescent="0.35">
      <c r="A250" s="20" t="s">
        <v>600</v>
      </c>
      <c r="B250" s="70" t="s">
        <v>9</v>
      </c>
      <c r="C250" s="70">
        <v>0.1</v>
      </c>
      <c r="D250" s="70">
        <v>76.8</v>
      </c>
      <c r="E250" s="70">
        <v>76.8</v>
      </c>
      <c r="F250" s="70">
        <v>46.330001831054702</v>
      </c>
      <c r="G250" s="70">
        <v>46.330001831054702</v>
      </c>
      <c r="H250" s="70">
        <v>0</v>
      </c>
      <c r="I250" s="66"/>
      <c r="J250" s="66">
        <v>0</v>
      </c>
    </row>
    <row r="251" spans="1:10" x14ac:dyDescent="0.35">
      <c r="A251" s="20" t="s">
        <v>601</v>
      </c>
      <c r="B251" s="70" t="s">
        <v>4932</v>
      </c>
      <c r="C251" s="70" t="s">
        <v>4932</v>
      </c>
      <c r="D251" s="70" t="s">
        <v>4932</v>
      </c>
      <c r="E251" s="70" t="s">
        <v>4932</v>
      </c>
      <c r="F251" s="70">
        <v>0</v>
      </c>
      <c r="G251" s="70">
        <v>0</v>
      </c>
      <c r="H251" s="70">
        <v>0</v>
      </c>
      <c r="I251" s="66"/>
      <c r="J251" s="66">
        <v>0</v>
      </c>
    </row>
    <row r="252" spans="1:10" x14ac:dyDescent="0.35">
      <c r="A252" s="20" t="s">
        <v>602</v>
      </c>
      <c r="B252" s="70" t="s">
        <v>4932</v>
      </c>
      <c r="C252" s="70" t="s">
        <v>4932</v>
      </c>
      <c r="D252" s="70" t="s">
        <v>4932</v>
      </c>
      <c r="E252" s="70" t="s">
        <v>4932</v>
      </c>
      <c r="F252" s="70">
        <v>0</v>
      </c>
      <c r="G252" s="70">
        <v>0</v>
      </c>
      <c r="H252" s="70">
        <v>0</v>
      </c>
      <c r="I252" s="66"/>
      <c r="J252" s="66">
        <v>0</v>
      </c>
    </row>
    <row r="253" spans="1:10" x14ac:dyDescent="0.35">
      <c r="A253" s="20" t="s">
        <v>603</v>
      </c>
      <c r="B253" s="70" t="s">
        <v>9</v>
      </c>
      <c r="C253" s="70">
        <v>5</v>
      </c>
      <c r="D253" s="70">
        <v>12</v>
      </c>
      <c r="E253" s="70">
        <v>12</v>
      </c>
      <c r="F253" s="70">
        <v>0</v>
      </c>
      <c r="G253" s="70">
        <v>0</v>
      </c>
      <c r="H253" s="70">
        <v>0</v>
      </c>
      <c r="I253" s="66"/>
      <c r="J253" s="66">
        <v>0</v>
      </c>
    </row>
    <row r="254" spans="1:10" x14ac:dyDescent="0.35">
      <c r="A254" s="20" t="s">
        <v>177</v>
      </c>
      <c r="B254" s="70" t="s">
        <v>9</v>
      </c>
      <c r="C254" s="70">
        <v>0</v>
      </c>
      <c r="D254" s="70">
        <v>2.5</v>
      </c>
      <c r="E254" s="70">
        <v>2.5</v>
      </c>
      <c r="F254" s="70">
        <v>1.5700000524520901</v>
      </c>
      <c r="G254" s="70">
        <v>1.5700000524520901</v>
      </c>
      <c r="H254" s="70">
        <v>0</v>
      </c>
      <c r="I254" s="66"/>
      <c r="J254" s="66">
        <v>0</v>
      </c>
    </row>
    <row r="255" spans="1:10" x14ac:dyDescent="0.35">
      <c r="A255" s="20" t="s">
        <v>2177</v>
      </c>
      <c r="B255" s="70" t="s">
        <v>9</v>
      </c>
      <c r="C255" s="70">
        <v>0</v>
      </c>
      <c r="D255" s="70">
        <v>1.9</v>
      </c>
      <c r="E255" s="70">
        <v>1.9</v>
      </c>
      <c r="F255" s="70">
        <v>1.9</v>
      </c>
      <c r="G255" s="70">
        <v>1.9</v>
      </c>
      <c r="H255" s="70">
        <v>0</v>
      </c>
      <c r="I255" s="66"/>
      <c r="J255" s="66">
        <v>0</v>
      </c>
    </row>
    <row r="256" spans="1:10" x14ac:dyDescent="0.35">
      <c r="A256" s="20" t="s">
        <v>346</v>
      </c>
      <c r="B256" s="70" t="s">
        <v>9</v>
      </c>
      <c r="C256" s="70">
        <v>0</v>
      </c>
      <c r="D256" s="70">
        <v>2.9</v>
      </c>
      <c r="E256" s="70">
        <v>2.9</v>
      </c>
      <c r="F256" s="70">
        <v>2.8699998855590798</v>
      </c>
      <c r="G256" s="70">
        <v>2.8699998855590798</v>
      </c>
      <c r="H256" s="70">
        <v>0</v>
      </c>
      <c r="I256" s="66"/>
      <c r="J256" s="66">
        <v>0</v>
      </c>
    </row>
    <row r="257" spans="1:10" x14ac:dyDescent="0.35">
      <c r="A257" s="20" t="s">
        <v>2178</v>
      </c>
      <c r="B257" s="70" t="s">
        <v>9</v>
      </c>
      <c r="C257" s="70">
        <v>0</v>
      </c>
      <c r="D257" s="70">
        <v>6.8</v>
      </c>
      <c r="E257" s="70">
        <v>6.8</v>
      </c>
      <c r="F257" s="70">
        <v>0</v>
      </c>
      <c r="G257" s="70">
        <v>0</v>
      </c>
      <c r="H257" s="70">
        <v>0</v>
      </c>
      <c r="I257" s="66"/>
      <c r="J257" s="66">
        <v>0</v>
      </c>
    </row>
    <row r="258" spans="1:10" x14ac:dyDescent="0.35">
      <c r="A258" s="20" t="s">
        <v>617</v>
      </c>
      <c r="B258" s="70" t="s">
        <v>9</v>
      </c>
      <c r="C258" s="70">
        <v>0</v>
      </c>
      <c r="D258" s="70">
        <v>0.85</v>
      </c>
      <c r="E258" s="70">
        <v>0.85</v>
      </c>
      <c r="F258" s="70">
        <v>0.75999999046325695</v>
      </c>
      <c r="G258" s="70">
        <v>0.75999999046325695</v>
      </c>
      <c r="H258" s="70">
        <v>0</v>
      </c>
      <c r="I258" s="66"/>
      <c r="J258" s="66">
        <v>0</v>
      </c>
    </row>
    <row r="259" spans="1:10" x14ac:dyDescent="0.35">
      <c r="A259" s="20" t="s">
        <v>2029</v>
      </c>
      <c r="B259" s="70" t="s">
        <v>9</v>
      </c>
      <c r="C259" s="70">
        <v>0</v>
      </c>
      <c r="D259" s="70">
        <v>20</v>
      </c>
      <c r="E259" s="70">
        <v>20</v>
      </c>
      <c r="F259" s="70">
        <v>18</v>
      </c>
      <c r="G259" s="70">
        <v>18</v>
      </c>
      <c r="H259" s="70">
        <v>0</v>
      </c>
      <c r="I259" s="66"/>
      <c r="J259" s="66">
        <v>0</v>
      </c>
    </row>
    <row r="260" spans="1:10" x14ac:dyDescent="0.35">
      <c r="A260" s="20" t="s">
        <v>933</v>
      </c>
      <c r="B260" s="70" t="s">
        <v>10</v>
      </c>
      <c r="C260" s="70">
        <v>0.45700000000000002</v>
      </c>
      <c r="D260" s="70">
        <v>1.827</v>
      </c>
      <c r="E260" s="70">
        <v>1.827</v>
      </c>
      <c r="F260" s="70">
        <v>0</v>
      </c>
      <c r="G260" s="70">
        <v>0</v>
      </c>
      <c r="H260" s="70">
        <v>0</v>
      </c>
      <c r="I260" s="66"/>
      <c r="J260" s="66">
        <v>0</v>
      </c>
    </row>
    <row r="261" spans="1:10" x14ac:dyDescent="0.35">
      <c r="A261" s="20" t="s">
        <v>289</v>
      </c>
      <c r="B261" s="70" t="s">
        <v>2868</v>
      </c>
      <c r="C261" s="70">
        <v>70</v>
      </c>
      <c r="D261" s="70">
        <v>176.6</v>
      </c>
      <c r="E261" s="70">
        <v>176.6</v>
      </c>
      <c r="F261" s="70">
        <v>0</v>
      </c>
      <c r="G261" s="70">
        <v>0</v>
      </c>
      <c r="H261" s="70">
        <v>0</v>
      </c>
      <c r="I261" s="66"/>
      <c r="J261" s="66">
        <v>0</v>
      </c>
    </row>
    <row r="262" spans="1:10" x14ac:dyDescent="0.35">
      <c r="A262" s="20" t="s">
        <v>291</v>
      </c>
      <c r="B262" s="70" t="s">
        <v>2868</v>
      </c>
      <c r="C262" s="70">
        <v>80</v>
      </c>
      <c r="D262" s="70">
        <v>276.89999999999998</v>
      </c>
      <c r="E262" s="70">
        <v>276.89999999999998</v>
      </c>
      <c r="F262" s="70">
        <v>0</v>
      </c>
      <c r="G262" s="70">
        <v>0</v>
      </c>
      <c r="H262" s="70">
        <v>0</v>
      </c>
      <c r="I262" s="66"/>
      <c r="J262" s="66">
        <v>0</v>
      </c>
    </row>
    <row r="263" spans="1:10" x14ac:dyDescent="0.35">
      <c r="A263" s="20" t="s">
        <v>292</v>
      </c>
      <c r="B263" s="70" t="s">
        <v>2868</v>
      </c>
      <c r="C263" s="70">
        <v>80</v>
      </c>
      <c r="D263" s="70">
        <v>281.3</v>
      </c>
      <c r="E263" s="70">
        <v>281.3</v>
      </c>
      <c r="F263" s="70">
        <v>0</v>
      </c>
      <c r="G263" s="70">
        <v>0</v>
      </c>
      <c r="H263" s="70">
        <v>0</v>
      </c>
      <c r="I263" s="66"/>
      <c r="J263" s="66">
        <v>0</v>
      </c>
    </row>
    <row r="264" spans="1:10" x14ac:dyDescent="0.35">
      <c r="A264" s="20" t="s">
        <v>272</v>
      </c>
      <c r="B264" s="70" t="s">
        <v>10</v>
      </c>
      <c r="C264" s="70">
        <v>1.6220000000000001</v>
      </c>
      <c r="D264" s="70">
        <v>8.7048100000000002</v>
      </c>
      <c r="E264" s="70">
        <v>8.7048100000000002</v>
      </c>
      <c r="F264" s="70">
        <v>0</v>
      </c>
      <c r="G264" s="70">
        <v>0</v>
      </c>
      <c r="H264" s="70">
        <v>0</v>
      </c>
      <c r="I264" s="66"/>
      <c r="J264" s="66">
        <v>0</v>
      </c>
    </row>
    <row r="265" spans="1:10" x14ac:dyDescent="0.35">
      <c r="A265" s="20" t="s">
        <v>273</v>
      </c>
      <c r="B265" s="70" t="s">
        <v>10</v>
      </c>
      <c r="C265" s="70">
        <v>0.76500000000000001</v>
      </c>
      <c r="D265" s="70">
        <v>2.6485099999999999</v>
      </c>
      <c r="E265" s="70">
        <v>2.6485099999999999</v>
      </c>
      <c r="F265" s="70">
        <v>0</v>
      </c>
      <c r="G265" s="70">
        <v>0</v>
      </c>
      <c r="H265" s="70">
        <v>0</v>
      </c>
      <c r="I265" s="66"/>
      <c r="J265" s="66">
        <v>0</v>
      </c>
    </row>
    <row r="266" spans="1:10" x14ac:dyDescent="0.35">
      <c r="A266" s="20" t="s">
        <v>274</v>
      </c>
      <c r="B266" s="70" t="s">
        <v>10</v>
      </c>
      <c r="C266" s="70">
        <v>1.1299999999999999</v>
      </c>
      <c r="D266" s="70">
        <v>2.2482600000000001</v>
      </c>
      <c r="E266" s="70">
        <v>2.2482600000000001</v>
      </c>
      <c r="F266" s="70">
        <v>0</v>
      </c>
      <c r="G266" s="70">
        <v>0</v>
      </c>
      <c r="H266" s="70">
        <v>0</v>
      </c>
      <c r="I266" s="66"/>
      <c r="J266" s="66">
        <v>0</v>
      </c>
    </row>
    <row r="267" spans="1:10" x14ac:dyDescent="0.35">
      <c r="A267" s="20" t="s">
        <v>283</v>
      </c>
      <c r="B267" s="70" t="s">
        <v>18</v>
      </c>
      <c r="C267" s="70">
        <v>59</v>
      </c>
      <c r="D267" s="70">
        <v>111.349</v>
      </c>
      <c r="E267" s="70">
        <v>111.349</v>
      </c>
      <c r="F267" s="70">
        <v>0</v>
      </c>
      <c r="G267" s="70">
        <v>0</v>
      </c>
      <c r="H267" s="70">
        <v>0</v>
      </c>
      <c r="I267" s="66"/>
      <c r="J267" s="66">
        <v>0</v>
      </c>
    </row>
    <row r="268" spans="1:10" x14ac:dyDescent="0.35">
      <c r="A268" s="20" t="s">
        <v>285</v>
      </c>
      <c r="B268" s="70" t="s">
        <v>18</v>
      </c>
      <c r="C268" s="70">
        <v>217</v>
      </c>
      <c r="D268" s="70">
        <v>378.26100000000002</v>
      </c>
      <c r="E268" s="70">
        <v>378.26100000000002</v>
      </c>
      <c r="F268" s="70">
        <v>0</v>
      </c>
      <c r="G268" s="70">
        <v>0</v>
      </c>
      <c r="H268" s="70">
        <v>0</v>
      </c>
      <c r="I268" s="66"/>
      <c r="J268" s="66">
        <v>0</v>
      </c>
    </row>
    <row r="269" spans="1:10" x14ac:dyDescent="0.35">
      <c r="A269" s="20" t="s">
        <v>284</v>
      </c>
      <c r="B269" s="70" t="s">
        <v>18</v>
      </c>
      <c r="C269" s="70">
        <v>59</v>
      </c>
      <c r="D269" s="70">
        <v>105</v>
      </c>
      <c r="E269" s="70">
        <v>105</v>
      </c>
      <c r="F269" s="70">
        <v>0</v>
      </c>
      <c r="G269" s="70">
        <v>0</v>
      </c>
      <c r="H269" s="70">
        <v>0</v>
      </c>
      <c r="I269" s="66"/>
      <c r="J269" s="66">
        <v>0</v>
      </c>
    </row>
    <row r="270" spans="1:10" x14ac:dyDescent="0.35">
      <c r="A270" s="20" t="s">
        <v>286</v>
      </c>
      <c r="B270" s="70" t="s">
        <v>18</v>
      </c>
      <c r="C270" s="70">
        <v>59</v>
      </c>
      <c r="D270" s="70">
        <v>115.60299999999999</v>
      </c>
      <c r="E270" s="70">
        <v>115.60299999999999</v>
      </c>
      <c r="F270" s="70">
        <v>0</v>
      </c>
      <c r="G270" s="70">
        <v>0</v>
      </c>
      <c r="H270" s="70">
        <v>0</v>
      </c>
      <c r="I270" s="66"/>
      <c r="J270" s="66">
        <v>0</v>
      </c>
    </row>
    <row r="271" spans="1:10" x14ac:dyDescent="0.35">
      <c r="A271" s="20" t="s">
        <v>288</v>
      </c>
      <c r="B271" s="70" t="s">
        <v>18</v>
      </c>
      <c r="C271" s="70">
        <v>217</v>
      </c>
      <c r="D271" s="70">
        <v>353.85399999999998</v>
      </c>
      <c r="E271" s="70">
        <v>353.85399999999998</v>
      </c>
      <c r="F271" s="70">
        <v>0</v>
      </c>
      <c r="G271" s="70">
        <v>0</v>
      </c>
      <c r="H271" s="70">
        <v>0</v>
      </c>
      <c r="I271" s="66"/>
      <c r="J271" s="66">
        <v>0</v>
      </c>
    </row>
    <row r="272" spans="1:10" x14ac:dyDescent="0.35">
      <c r="A272" s="20" t="s">
        <v>287</v>
      </c>
      <c r="B272" s="70" t="s">
        <v>18</v>
      </c>
      <c r="C272" s="70">
        <v>59</v>
      </c>
      <c r="D272" s="70">
        <v>105</v>
      </c>
      <c r="E272" s="70">
        <v>105</v>
      </c>
      <c r="F272" s="70">
        <v>0</v>
      </c>
      <c r="G272" s="70">
        <v>0</v>
      </c>
      <c r="H272" s="70">
        <v>0</v>
      </c>
      <c r="I272" s="66"/>
      <c r="J272" s="66">
        <v>0</v>
      </c>
    </row>
    <row r="273" spans="1:10" x14ac:dyDescent="0.35">
      <c r="A273" s="20" t="s">
        <v>390</v>
      </c>
      <c r="B273" s="70" t="s">
        <v>10</v>
      </c>
      <c r="C273" s="70">
        <v>60</v>
      </c>
      <c r="D273" s="70">
        <v>154.95400000000001</v>
      </c>
      <c r="E273" s="70">
        <v>154.95400000000001</v>
      </c>
      <c r="F273" s="70">
        <v>0</v>
      </c>
      <c r="G273" s="70">
        <v>0</v>
      </c>
      <c r="H273" s="70">
        <v>0</v>
      </c>
      <c r="I273" s="66"/>
      <c r="J273" s="66">
        <v>0</v>
      </c>
    </row>
    <row r="274" spans="1:10" x14ac:dyDescent="0.35">
      <c r="A274" s="20" t="s">
        <v>395</v>
      </c>
      <c r="B274" s="70" t="s">
        <v>2869</v>
      </c>
      <c r="C274" s="70">
        <v>0</v>
      </c>
      <c r="D274" s="70">
        <v>110</v>
      </c>
      <c r="E274" s="70">
        <v>110</v>
      </c>
      <c r="F274" s="70">
        <v>0</v>
      </c>
      <c r="G274" s="70">
        <v>0</v>
      </c>
      <c r="H274" s="70">
        <v>0</v>
      </c>
      <c r="I274" s="66"/>
      <c r="J274" s="66">
        <v>0</v>
      </c>
    </row>
    <row r="275" spans="1:10" x14ac:dyDescent="0.35">
      <c r="A275" s="20" t="s">
        <v>396</v>
      </c>
      <c r="B275" s="70" t="s">
        <v>397</v>
      </c>
      <c r="C275" s="70">
        <v>5</v>
      </c>
      <c r="D275" s="70">
        <v>29.871200000000002</v>
      </c>
      <c r="E275" s="70">
        <v>29.871200000000002</v>
      </c>
      <c r="F275" s="70">
        <v>14.3783827478824</v>
      </c>
      <c r="G275" s="70">
        <v>11.6753976018824</v>
      </c>
      <c r="H275" s="70">
        <v>0</v>
      </c>
      <c r="I275" s="66"/>
      <c r="J275" s="66">
        <v>0</v>
      </c>
    </row>
    <row r="276" spans="1:10" x14ac:dyDescent="0.35">
      <c r="A276" s="20" t="s">
        <v>398</v>
      </c>
      <c r="B276" s="70" t="s">
        <v>397</v>
      </c>
      <c r="C276" s="70">
        <v>4.5</v>
      </c>
      <c r="D276" s="70">
        <v>28.29</v>
      </c>
      <c r="E276" s="70">
        <v>28.29</v>
      </c>
      <c r="F276" s="70">
        <v>14.3455216921614</v>
      </c>
      <c r="G276" s="70">
        <v>10.5065686921614</v>
      </c>
      <c r="H276" s="70">
        <v>0</v>
      </c>
      <c r="I276" s="66"/>
      <c r="J276" s="66">
        <v>0</v>
      </c>
    </row>
    <row r="277" spans="1:10" x14ac:dyDescent="0.35">
      <c r="A277" s="20" t="s">
        <v>399</v>
      </c>
      <c r="B277" s="70" t="s">
        <v>397</v>
      </c>
      <c r="C277" s="70">
        <v>0</v>
      </c>
      <c r="D277" s="70">
        <v>36.72</v>
      </c>
      <c r="E277" s="70">
        <v>36.72</v>
      </c>
      <c r="F277" s="70">
        <v>18.489604854331301</v>
      </c>
      <c r="G277" s="70">
        <v>13.7380368543313</v>
      </c>
      <c r="H277" s="70">
        <v>0</v>
      </c>
      <c r="I277" s="66"/>
      <c r="J277" s="66">
        <v>0</v>
      </c>
    </row>
    <row r="278" spans="1:10" x14ac:dyDescent="0.35">
      <c r="A278" s="20" t="s">
        <v>2152</v>
      </c>
      <c r="B278" s="70" t="s">
        <v>10</v>
      </c>
      <c r="C278" s="70">
        <v>0</v>
      </c>
      <c r="D278" s="70">
        <v>103.25280000000001</v>
      </c>
      <c r="E278" s="70">
        <v>103.25280000000001</v>
      </c>
      <c r="F278" s="70">
        <v>0</v>
      </c>
      <c r="G278" s="70">
        <v>0</v>
      </c>
      <c r="H278" s="70">
        <v>0</v>
      </c>
      <c r="I278" s="66"/>
      <c r="J278" s="66">
        <v>0</v>
      </c>
    </row>
    <row r="279" spans="1:10" x14ac:dyDescent="0.35">
      <c r="A279" s="20" t="s">
        <v>295</v>
      </c>
      <c r="B279" s="70" t="s">
        <v>2868</v>
      </c>
      <c r="C279" s="70">
        <v>85</v>
      </c>
      <c r="D279" s="70">
        <v>274.92</v>
      </c>
      <c r="E279" s="70">
        <v>274.92</v>
      </c>
      <c r="F279" s="70">
        <v>0</v>
      </c>
      <c r="G279" s="70">
        <v>0</v>
      </c>
      <c r="H279" s="70">
        <v>0</v>
      </c>
      <c r="I279" s="66"/>
      <c r="J279" s="66">
        <v>0</v>
      </c>
    </row>
    <row r="280" spans="1:10" x14ac:dyDescent="0.35">
      <c r="A280" s="20" t="s">
        <v>296</v>
      </c>
      <c r="B280" s="70" t="s">
        <v>2868</v>
      </c>
      <c r="C280" s="70">
        <v>85</v>
      </c>
      <c r="D280" s="70">
        <v>274.8</v>
      </c>
      <c r="E280" s="70">
        <v>274.8</v>
      </c>
      <c r="F280" s="70">
        <v>0</v>
      </c>
      <c r="G280" s="70">
        <v>0</v>
      </c>
      <c r="H280" s="70">
        <v>0</v>
      </c>
      <c r="I280" s="66"/>
      <c r="J280" s="66">
        <v>0</v>
      </c>
    </row>
    <row r="281" spans="1:10" x14ac:dyDescent="0.35">
      <c r="A281" s="20" t="s">
        <v>711</v>
      </c>
      <c r="B281" s="70" t="s">
        <v>10</v>
      </c>
      <c r="C281" s="70">
        <v>0</v>
      </c>
      <c r="D281" s="70">
        <v>75</v>
      </c>
      <c r="E281" s="70">
        <v>75</v>
      </c>
      <c r="F281" s="70">
        <v>0</v>
      </c>
      <c r="G281" s="70">
        <v>0</v>
      </c>
      <c r="H281" s="70">
        <v>0</v>
      </c>
      <c r="I281" s="66"/>
      <c r="J281" s="66">
        <v>0</v>
      </c>
    </row>
    <row r="282" spans="1:10" x14ac:dyDescent="0.35">
      <c r="A282" s="20" t="s">
        <v>428</v>
      </c>
      <c r="B282" s="70" t="s">
        <v>10</v>
      </c>
      <c r="C282" s="70">
        <v>2</v>
      </c>
      <c r="D282" s="70">
        <v>23.8</v>
      </c>
      <c r="E282" s="70">
        <v>23.8</v>
      </c>
      <c r="F282" s="70">
        <v>0</v>
      </c>
      <c r="G282" s="70">
        <v>0</v>
      </c>
      <c r="H282" s="70">
        <v>0</v>
      </c>
      <c r="I282" s="66"/>
      <c r="J282" s="66">
        <v>0</v>
      </c>
    </row>
    <row r="283" spans="1:10" x14ac:dyDescent="0.35">
      <c r="A283" s="20" t="s">
        <v>437</v>
      </c>
      <c r="B283" s="70" t="s">
        <v>10</v>
      </c>
      <c r="C283" s="70">
        <v>1.3</v>
      </c>
      <c r="D283" s="70">
        <v>81</v>
      </c>
      <c r="E283" s="70">
        <v>81</v>
      </c>
      <c r="F283" s="70">
        <v>0</v>
      </c>
      <c r="G283" s="70">
        <v>0</v>
      </c>
      <c r="H283" s="70">
        <v>0</v>
      </c>
      <c r="I283" s="66"/>
      <c r="J283" s="66">
        <v>0</v>
      </c>
    </row>
    <row r="284" spans="1:10" x14ac:dyDescent="0.35">
      <c r="A284" s="20" t="s">
        <v>438</v>
      </c>
      <c r="B284" s="70" t="s">
        <v>4932</v>
      </c>
      <c r="C284" s="70" t="s">
        <v>4932</v>
      </c>
      <c r="D284" s="70" t="s">
        <v>4932</v>
      </c>
      <c r="E284" s="70" t="s">
        <v>4932</v>
      </c>
      <c r="F284" s="70">
        <v>0</v>
      </c>
      <c r="G284" s="70">
        <v>0</v>
      </c>
      <c r="H284" s="70">
        <v>0</v>
      </c>
      <c r="I284" s="66"/>
      <c r="J284" s="66">
        <v>0</v>
      </c>
    </row>
    <row r="285" spans="1:10" x14ac:dyDescent="0.35">
      <c r="A285" s="20" t="s">
        <v>439</v>
      </c>
      <c r="B285" s="70" t="s">
        <v>4932</v>
      </c>
      <c r="C285" s="70" t="s">
        <v>4932</v>
      </c>
      <c r="D285" s="70" t="s">
        <v>4932</v>
      </c>
      <c r="E285" s="70" t="s">
        <v>4932</v>
      </c>
      <c r="F285" s="70">
        <v>0</v>
      </c>
      <c r="G285" s="70">
        <v>0</v>
      </c>
      <c r="H285" s="70">
        <v>0</v>
      </c>
      <c r="I285" s="66"/>
      <c r="J285" s="66">
        <v>0</v>
      </c>
    </row>
    <row r="286" spans="1:10" x14ac:dyDescent="0.35">
      <c r="A286" s="20" t="s">
        <v>440</v>
      </c>
      <c r="B286" s="70" t="s">
        <v>4932</v>
      </c>
      <c r="C286" s="70" t="s">
        <v>4932</v>
      </c>
      <c r="D286" s="70" t="s">
        <v>4932</v>
      </c>
      <c r="E286" s="70" t="s">
        <v>4932</v>
      </c>
      <c r="F286" s="70">
        <v>0</v>
      </c>
      <c r="G286" s="70">
        <v>0</v>
      </c>
      <c r="H286" s="70">
        <v>0</v>
      </c>
      <c r="I286" s="66"/>
      <c r="J286" s="66">
        <v>0</v>
      </c>
    </row>
    <row r="287" spans="1:10" x14ac:dyDescent="0.35">
      <c r="A287" s="20" t="s">
        <v>429</v>
      </c>
      <c r="B287" s="70" t="s">
        <v>10</v>
      </c>
      <c r="C287" s="70">
        <v>5</v>
      </c>
      <c r="D287" s="70">
        <v>17.753</v>
      </c>
      <c r="E287" s="70">
        <v>17.753</v>
      </c>
      <c r="F287" s="70">
        <v>0</v>
      </c>
      <c r="G287" s="70">
        <v>0</v>
      </c>
      <c r="H287" s="70">
        <v>0</v>
      </c>
      <c r="I287" s="66"/>
      <c r="J287" s="66">
        <v>0</v>
      </c>
    </row>
    <row r="288" spans="1:10" x14ac:dyDescent="0.35">
      <c r="A288" s="20" t="s">
        <v>450</v>
      </c>
      <c r="B288" s="70" t="s">
        <v>10</v>
      </c>
      <c r="C288" s="70">
        <v>2</v>
      </c>
      <c r="D288" s="70">
        <v>36.526000000000003</v>
      </c>
      <c r="E288" s="70">
        <v>36.526000000000003</v>
      </c>
      <c r="F288" s="70">
        <v>0</v>
      </c>
      <c r="G288" s="70">
        <v>0</v>
      </c>
      <c r="H288" s="70">
        <v>0</v>
      </c>
      <c r="I288" s="66"/>
      <c r="J288" s="66">
        <v>0</v>
      </c>
    </row>
    <row r="289" spans="1:10" x14ac:dyDescent="0.35">
      <c r="A289" s="20" t="s">
        <v>451</v>
      </c>
      <c r="B289" s="70" t="s">
        <v>10</v>
      </c>
      <c r="C289" s="70">
        <v>2</v>
      </c>
      <c r="D289" s="70">
        <v>34.33</v>
      </c>
      <c r="E289" s="70">
        <v>34.33</v>
      </c>
      <c r="F289" s="70">
        <v>0</v>
      </c>
      <c r="G289" s="70">
        <v>0</v>
      </c>
      <c r="H289" s="70">
        <v>0</v>
      </c>
      <c r="I289" s="66"/>
      <c r="J289" s="66">
        <v>0</v>
      </c>
    </row>
    <row r="290" spans="1:10" x14ac:dyDescent="0.35">
      <c r="A290" s="20" t="s">
        <v>454</v>
      </c>
      <c r="B290" s="70" t="s">
        <v>10</v>
      </c>
      <c r="C290" s="70">
        <v>20</v>
      </c>
      <c r="D290" s="70">
        <v>100</v>
      </c>
      <c r="E290" s="70">
        <v>100</v>
      </c>
      <c r="F290" s="70">
        <v>0</v>
      </c>
      <c r="G290" s="70">
        <v>0</v>
      </c>
      <c r="H290" s="70">
        <v>0</v>
      </c>
      <c r="I290" s="66"/>
      <c r="J290" s="66">
        <v>0</v>
      </c>
    </row>
    <row r="291" spans="1:10" x14ac:dyDescent="0.35">
      <c r="A291" s="20" t="s">
        <v>455</v>
      </c>
      <c r="B291" s="70" t="s">
        <v>10</v>
      </c>
      <c r="C291" s="70">
        <v>0.1</v>
      </c>
      <c r="D291" s="70">
        <v>24</v>
      </c>
      <c r="E291" s="70">
        <v>24</v>
      </c>
      <c r="F291" s="70">
        <v>0</v>
      </c>
      <c r="G291" s="70">
        <v>0</v>
      </c>
      <c r="H291" s="70">
        <v>0</v>
      </c>
      <c r="I291" s="66"/>
      <c r="J291" s="66">
        <v>0</v>
      </c>
    </row>
    <row r="292" spans="1:10" x14ac:dyDescent="0.35">
      <c r="A292" s="20" t="s">
        <v>456</v>
      </c>
      <c r="B292" s="70" t="s">
        <v>4932</v>
      </c>
      <c r="C292" s="70" t="s">
        <v>4932</v>
      </c>
      <c r="D292" s="70" t="s">
        <v>4932</v>
      </c>
      <c r="E292" s="70" t="s">
        <v>4932</v>
      </c>
      <c r="F292" s="70">
        <v>0</v>
      </c>
      <c r="G292" s="70">
        <v>0</v>
      </c>
      <c r="H292" s="70">
        <v>0</v>
      </c>
      <c r="I292" s="66"/>
      <c r="J292" s="66">
        <v>0</v>
      </c>
    </row>
    <row r="293" spans="1:10" x14ac:dyDescent="0.35">
      <c r="A293" s="20" t="s">
        <v>457</v>
      </c>
      <c r="B293" s="70" t="s">
        <v>4932</v>
      </c>
      <c r="C293" s="70" t="s">
        <v>4932</v>
      </c>
      <c r="D293" s="70" t="s">
        <v>4932</v>
      </c>
      <c r="E293" s="70" t="s">
        <v>4932</v>
      </c>
      <c r="F293" s="70">
        <v>0</v>
      </c>
      <c r="G293" s="70">
        <v>0</v>
      </c>
      <c r="H293" s="70">
        <v>0</v>
      </c>
      <c r="I293" s="66"/>
      <c r="J293" s="66">
        <v>0</v>
      </c>
    </row>
    <row r="294" spans="1:10" x14ac:dyDescent="0.35">
      <c r="A294" s="20" t="s">
        <v>458</v>
      </c>
      <c r="B294" s="70" t="s">
        <v>4932</v>
      </c>
      <c r="C294" s="70" t="s">
        <v>4932</v>
      </c>
      <c r="D294" s="70" t="s">
        <v>4932</v>
      </c>
      <c r="E294" s="70" t="s">
        <v>4932</v>
      </c>
      <c r="F294" s="70">
        <v>0</v>
      </c>
      <c r="G294" s="70">
        <v>0</v>
      </c>
      <c r="H294" s="70">
        <v>0</v>
      </c>
      <c r="I294" s="66"/>
      <c r="J294" s="66">
        <v>0</v>
      </c>
    </row>
    <row r="295" spans="1:10" x14ac:dyDescent="0.35">
      <c r="A295" s="20" t="s">
        <v>462</v>
      </c>
      <c r="B295" s="70" t="s">
        <v>2868</v>
      </c>
      <c r="C295" s="70">
        <v>50</v>
      </c>
      <c r="D295" s="70">
        <v>154.18</v>
      </c>
      <c r="E295" s="70">
        <v>154.18</v>
      </c>
      <c r="F295" s="70">
        <v>0</v>
      </c>
      <c r="G295" s="70">
        <v>0</v>
      </c>
      <c r="H295" s="70">
        <v>0</v>
      </c>
      <c r="I295" s="66"/>
      <c r="J295" s="66">
        <v>0</v>
      </c>
    </row>
    <row r="296" spans="1:10" x14ac:dyDescent="0.35">
      <c r="A296" s="20" t="s">
        <v>463</v>
      </c>
      <c r="B296" s="70" t="s">
        <v>2868</v>
      </c>
      <c r="C296" s="70">
        <v>50</v>
      </c>
      <c r="D296" s="70">
        <v>145.41</v>
      </c>
      <c r="E296" s="70">
        <v>145.41</v>
      </c>
      <c r="F296" s="70">
        <v>0</v>
      </c>
      <c r="G296" s="70">
        <v>0</v>
      </c>
      <c r="H296" s="70">
        <v>0</v>
      </c>
      <c r="I296" s="66"/>
      <c r="J296" s="66">
        <v>0</v>
      </c>
    </row>
    <row r="297" spans="1:10" x14ac:dyDescent="0.35">
      <c r="A297" s="20" t="s">
        <v>464</v>
      </c>
      <c r="B297" s="70" t="s">
        <v>2868</v>
      </c>
      <c r="C297" s="70">
        <v>45</v>
      </c>
      <c r="D297" s="70">
        <v>153.93</v>
      </c>
      <c r="E297" s="70">
        <v>153.93</v>
      </c>
      <c r="F297" s="70">
        <v>54.43</v>
      </c>
      <c r="G297" s="70">
        <v>41.1</v>
      </c>
      <c r="H297" s="70">
        <v>0</v>
      </c>
      <c r="I297" s="66"/>
      <c r="J297" s="66">
        <v>0</v>
      </c>
    </row>
    <row r="298" spans="1:10" x14ac:dyDescent="0.35">
      <c r="A298" s="20" t="s">
        <v>465</v>
      </c>
      <c r="B298" s="70" t="s">
        <v>2868</v>
      </c>
      <c r="C298" s="70">
        <v>38</v>
      </c>
      <c r="D298" s="70">
        <v>153.88</v>
      </c>
      <c r="E298" s="70">
        <v>153.88</v>
      </c>
      <c r="F298" s="70">
        <v>0</v>
      </c>
      <c r="G298" s="70">
        <v>0</v>
      </c>
      <c r="H298" s="70">
        <v>0</v>
      </c>
      <c r="I298" s="66"/>
      <c r="J298" s="66">
        <v>0</v>
      </c>
    </row>
    <row r="299" spans="1:10" x14ac:dyDescent="0.35">
      <c r="A299" s="20" t="s">
        <v>466</v>
      </c>
      <c r="B299" s="70" t="s">
        <v>2868</v>
      </c>
      <c r="C299" s="70">
        <v>38</v>
      </c>
      <c r="D299" s="70">
        <v>156.215</v>
      </c>
      <c r="E299" s="70">
        <v>156.215</v>
      </c>
      <c r="F299" s="70">
        <v>48.252000000000002</v>
      </c>
      <c r="G299" s="70">
        <v>34.71</v>
      </c>
      <c r="H299" s="70">
        <v>0</v>
      </c>
      <c r="I299" s="66"/>
      <c r="J299" s="66">
        <v>0</v>
      </c>
    </row>
    <row r="300" spans="1:10" x14ac:dyDescent="0.35">
      <c r="A300" s="20" t="s">
        <v>290</v>
      </c>
      <c r="B300" s="70" t="s">
        <v>2868</v>
      </c>
      <c r="C300" s="70">
        <v>70</v>
      </c>
      <c r="D300" s="70">
        <v>174.26</v>
      </c>
      <c r="E300" s="70">
        <v>174.26</v>
      </c>
      <c r="F300" s="70">
        <v>0</v>
      </c>
      <c r="G300" s="70">
        <v>0</v>
      </c>
      <c r="H300" s="70">
        <v>0</v>
      </c>
      <c r="I300" s="66"/>
      <c r="J300" s="66">
        <v>0</v>
      </c>
    </row>
    <row r="301" spans="1:10" x14ac:dyDescent="0.35">
      <c r="A301" s="20" t="s">
        <v>470</v>
      </c>
      <c r="B301" s="70" t="s">
        <v>10</v>
      </c>
      <c r="C301" s="70">
        <v>2</v>
      </c>
      <c r="D301" s="70">
        <v>19.330000000000002</v>
      </c>
      <c r="E301" s="70">
        <v>19.330000000000002</v>
      </c>
      <c r="F301" s="70">
        <v>0</v>
      </c>
      <c r="G301" s="70">
        <v>0</v>
      </c>
      <c r="H301" s="70">
        <v>0</v>
      </c>
      <c r="I301" s="66"/>
      <c r="J301" s="66">
        <v>0</v>
      </c>
    </row>
    <row r="302" spans="1:10" x14ac:dyDescent="0.35">
      <c r="A302" s="20" t="s">
        <v>471</v>
      </c>
      <c r="B302" s="70" t="s">
        <v>10</v>
      </c>
      <c r="C302" s="70">
        <v>2</v>
      </c>
      <c r="D302" s="70">
        <v>19.330000000000002</v>
      </c>
      <c r="E302" s="70">
        <v>19.330000000000002</v>
      </c>
      <c r="F302" s="70">
        <v>0</v>
      </c>
      <c r="G302" s="70">
        <v>0</v>
      </c>
      <c r="H302" s="70">
        <v>0</v>
      </c>
      <c r="I302" s="66"/>
      <c r="J302" s="66">
        <v>0</v>
      </c>
    </row>
    <row r="303" spans="1:10" x14ac:dyDescent="0.35">
      <c r="A303" s="20" t="s">
        <v>472</v>
      </c>
      <c r="B303" s="70" t="s">
        <v>10</v>
      </c>
      <c r="C303" s="70">
        <v>2</v>
      </c>
      <c r="D303" s="70">
        <v>19.330000000000002</v>
      </c>
      <c r="E303" s="70">
        <v>19.330000000000002</v>
      </c>
      <c r="F303" s="70">
        <v>0</v>
      </c>
      <c r="G303" s="70">
        <v>0</v>
      </c>
      <c r="H303" s="70">
        <v>0</v>
      </c>
      <c r="I303" s="66"/>
      <c r="J303" s="66">
        <v>0</v>
      </c>
    </row>
    <row r="304" spans="1:10" x14ac:dyDescent="0.35">
      <c r="A304" s="20" t="s">
        <v>347</v>
      </c>
      <c r="B304" s="70" t="s">
        <v>2868</v>
      </c>
      <c r="C304" s="70">
        <v>106.2</v>
      </c>
      <c r="D304" s="70">
        <v>376.96</v>
      </c>
      <c r="E304" s="70">
        <v>376.96</v>
      </c>
      <c r="F304" s="70">
        <v>0</v>
      </c>
      <c r="G304" s="70">
        <v>0</v>
      </c>
      <c r="H304" s="70">
        <v>0</v>
      </c>
      <c r="I304" s="66"/>
      <c r="J304" s="66">
        <v>0</v>
      </c>
    </row>
    <row r="305" spans="1:10" x14ac:dyDescent="0.35">
      <c r="A305" s="20" t="s">
        <v>2153</v>
      </c>
      <c r="B305" s="70" t="s">
        <v>18</v>
      </c>
      <c r="C305" s="70">
        <v>74</v>
      </c>
      <c r="D305" s="70">
        <v>177.38</v>
      </c>
      <c r="E305" s="70">
        <v>177.38</v>
      </c>
      <c r="F305" s="70">
        <v>0</v>
      </c>
      <c r="G305" s="70">
        <v>0</v>
      </c>
      <c r="H305" s="70">
        <v>0</v>
      </c>
      <c r="I305" s="66"/>
      <c r="J305" s="66">
        <v>0</v>
      </c>
    </row>
    <row r="306" spans="1:10" x14ac:dyDescent="0.35">
      <c r="A306" s="20" t="s">
        <v>2154</v>
      </c>
      <c r="B306" s="70" t="s">
        <v>18</v>
      </c>
      <c r="C306" s="70">
        <v>264</v>
      </c>
      <c r="D306" s="70">
        <v>532.46</v>
      </c>
      <c r="E306" s="70">
        <v>532.46</v>
      </c>
      <c r="F306" s="70">
        <v>0</v>
      </c>
      <c r="G306" s="70">
        <v>0</v>
      </c>
      <c r="H306" s="70">
        <v>0</v>
      </c>
      <c r="I306" s="66"/>
      <c r="J306" s="66">
        <v>0</v>
      </c>
    </row>
    <row r="307" spans="1:10" x14ac:dyDescent="0.35">
      <c r="A307" s="20" t="s">
        <v>2155</v>
      </c>
      <c r="B307" s="70" t="s">
        <v>18</v>
      </c>
      <c r="C307" s="70">
        <v>74</v>
      </c>
      <c r="D307" s="70">
        <v>177.38</v>
      </c>
      <c r="E307" s="70">
        <v>177.38</v>
      </c>
      <c r="F307" s="70">
        <v>0</v>
      </c>
      <c r="G307" s="70">
        <v>0</v>
      </c>
      <c r="H307" s="70">
        <v>0</v>
      </c>
      <c r="I307" s="66"/>
      <c r="J307" s="66">
        <v>0</v>
      </c>
    </row>
    <row r="308" spans="1:10" x14ac:dyDescent="0.35">
      <c r="A308" s="20" t="s">
        <v>536</v>
      </c>
      <c r="B308" s="70" t="s">
        <v>10</v>
      </c>
      <c r="C308" s="70">
        <v>0.25</v>
      </c>
      <c r="D308" s="70">
        <v>3</v>
      </c>
      <c r="E308" s="70">
        <v>3</v>
      </c>
      <c r="F308" s="70">
        <v>0</v>
      </c>
      <c r="G308" s="70">
        <v>0</v>
      </c>
      <c r="H308" s="70">
        <v>0</v>
      </c>
      <c r="I308" s="66"/>
      <c r="J308" s="66">
        <v>0</v>
      </c>
    </row>
    <row r="309" spans="1:10" x14ac:dyDescent="0.35">
      <c r="A309" s="20" t="s">
        <v>712</v>
      </c>
      <c r="B309" s="70" t="s">
        <v>10</v>
      </c>
      <c r="C309" s="70">
        <v>0</v>
      </c>
      <c r="D309" s="70">
        <v>150</v>
      </c>
      <c r="E309" s="70">
        <v>150</v>
      </c>
      <c r="F309" s="70">
        <v>0</v>
      </c>
      <c r="G309" s="70">
        <v>0</v>
      </c>
      <c r="H309" s="70">
        <v>0</v>
      </c>
      <c r="I309" s="66"/>
      <c r="J309" s="66">
        <v>0</v>
      </c>
    </row>
    <row r="310" spans="1:10" x14ac:dyDescent="0.35">
      <c r="A310" s="20" t="s">
        <v>713</v>
      </c>
      <c r="B310" s="70" t="s">
        <v>10</v>
      </c>
      <c r="C310" s="70">
        <v>0</v>
      </c>
      <c r="D310" s="70">
        <v>66.900000000000006</v>
      </c>
      <c r="E310" s="70">
        <v>66.900000000000006</v>
      </c>
      <c r="F310" s="70">
        <v>0</v>
      </c>
      <c r="G310" s="70">
        <v>0</v>
      </c>
      <c r="H310" s="70">
        <v>0</v>
      </c>
      <c r="I310" s="66"/>
      <c r="J310" s="66">
        <v>0</v>
      </c>
    </row>
    <row r="311" spans="1:10" x14ac:dyDescent="0.35">
      <c r="A311" s="20" t="s">
        <v>279</v>
      </c>
      <c r="B311" s="70" t="s">
        <v>10</v>
      </c>
      <c r="C311" s="70">
        <v>2.1</v>
      </c>
      <c r="D311" s="70">
        <v>24.561</v>
      </c>
      <c r="E311" s="70">
        <v>24.561</v>
      </c>
      <c r="F311" s="70">
        <v>0</v>
      </c>
      <c r="G311" s="70">
        <v>0</v>
      </c>
      <c r="H311" s="70">
        <v>0</v>
      </c>
      <c r="I311" s="66"/>
      <c r="J311" s="66">
        <v>0</v>
      </c>
    </row>
    <row r="312" spans="1:10" x14ac:dyDescent="0.35">
      <c r="A312" s="20" t="s">
        <v>275</v>
      </c>
      <c r="B312" s="70" t="s">
        <v>2868</v>
      </c>
      <c r="C312" s="70">
        <v>60</v>
      </c>
      <c r="D312" s="70">
        <v>161.77000000000001</v>
      </c>
      <c r="E312" s="70">
        <v>161.77000000000001</v>
      </c>
      <c r="F312" s="70">
        <v>0</v>
      </c>
      <c r="G312" s="70">
        <v>0</v>
      </c>
      <c r="H312" s="70">
        <v>0</v>
      </c>
      <c r="I312" s="66"/>
      <c r="J312" s="66">
        <v>0</v>
      </c>
    </row>
    <row r="313" spans="1:10" x14ac:dyDescent="0.35">
      <c r="A313" s="20" t="s">
        <v>276</v>
      </c>
      <c r="B313" s="70" t="s">
        <v>2868</v>
      </c>
      <c r="C313" s="70">
        <v>60</v>
      </c>
      <c r="D313" s="70">
        <v>171.989</v>
      </c>
      <c r="E313" s="70">
        <v>171.989</v>
      </c>
      <c r="F313" s="70">
        <v>0</v>
      </c>
      <c r="G313" s="70">
        <v>0</v>
      </c>
      <c r="H313" s="70">
        <v>0</v>
      </c>
      <c r="I313" s="66"/>
      <c r="J313" s="66">
        <v>0</v>
      </c>
    </row>
    <row r="314" spans="1:10" x14ac:dyDescent="0.35">
      <c r="A314" s="20" t="s">
        <v>277</v>
      </c>
      <c r="B314" s="70" t="s">
        <v>18</v>
      </c>
      <c r="C314" s="70">
        <v>40</v>
      </c>
      <c r="D314" s="70">
        <v>161.31</v>
      </c>
      <c r="E314" s="70">
        <v>161.31</v>
      </c>
      <c r="F314" s="70">
        <v>0</v>
      </c>
      <c r="G314" s="70">
        <v>0</v>
      </c>
      <c r="H314" s="70">
        <v>0</v>
      </c>
      <c r="I314" s="66"/>
      <c r="J314" s="66">
        <v>0</v>
      </c>
    </row>
    <row r="315" spans="1:10" x14ac:dyDescent="0.35">
      <c r="A315" s="20" t="s">
        <v>278</v>
      </c>
      <c r="B315" s="70" t="s">
        <v>18</v>
      </c>
      <c r="C315" s="70">
        <v>80</v>
      </c>
      <c r="D315" s="70">
        <v>246.24</v>
      </c>
      <c r="E315" s="70">
        <v>246.24</v>
      </c>
      <c r="F315" s="70">
        <v>0</v>
      </c>
      <c r="G315" s="70">
        <v>0</v>
      </c>
      <c r="H315" s="70">
        <v>0</v>
      </c>
      <c r="I315" s="66"/>
      <c r="J315" s="66">
        <v>0</v>
      </c>
    </row>
    <row r="316" spans="1:10" x14ac:dyDescent="0.35">
      <c r="A316" s="20" t="s">
        <v>532</v>
      </c>
      <c r="B316" s="70" t="s">
        <v>10</v>
      </c>
      <c r="C316" s="70">
        <v>20</v>
      </c>
      <c r="D316" s="70">
        <v>90</v>
      </c>
      <c r="E316" s="70">
        <v>90</v>
      </c>
      <c r="F316" s="70">
        <v>0</v>
      </c>
      <c r="G316" s="70">
        <v>0</v>
      </c>
      <c r="H316" s="70">
        <v>0</v>
      </c>
      <c r="I316" s="66"/>
      <c r="J316" s="66">
        <v>0</v>
      </c>
    </row>
    <row r="317" spans="1:10" x14ac:dyDescent="0.35">
      <c r="A317" s="20" t="s">
        <v>533</v>
      </c>
      <c r="B317" s="70" t="s">
        <v>10</v>
      </c>
      <c r="C317" s="70">
        <v>0</v>
      </c>
      <c r="D317" s="70">
        <v>25.200000000000003</v>
      </c>
      <c r="E317" s="70">
        <v>25.200000000000003</v>
      </c>
      <c r="F317" s="70">
        <v>0</v>
      </c>
      <c r="G317" s="70">
        <v>0</v>
      </c>
      <c r="H317" s="70">
        <v>0</v>
      </c>
      <c r="I317" s="66"/>
      <c r="J317" s="66">
        <v>0</v>
      </c>
    </row>
    <row r="318" spans="1:10" x14ac:dyDescent="0.35">
      <c r="A318" s="20" t="s">
        <v>534</v>
      </c>
      <c r="B318" s="70" t="s">
        <v>4932</v>
      </c>
      <c r="C318" s="70" t="s">
        <v>4932</v>
      </c>
      <c r="D318" s="70" t="s">
        <v>4932</v>
      </c>
      <c r="E318" s="70" t="s">
        <v>4932</v>
      </c>
      <c r="F318" s="70">
        <v>0</v>
      </c>
      <c r="G318" s="70">
        <v>0</v>
      </c>
      <c r="H318" s="70">
        <v>0</v>
      </c>
      <c r="I318" s="66"/>
      <c r="J318" s="66">
        <v>0</v>
      </c>
    </row>
    <row r="319" spans="1:10" x14ac:dyDescent="0.35">
      <c r="A319" s="20" t="s">
        <v>535</v>
      </c>
      <c r="B319" s="70" t="s">
        <v>4932</v>
      </c>
      <c r="C319" s="70" t="s">
        <v>4932</v>
      </c>
      <c r="D319" s="70" t="s">
        <v>4932</v>
      </c>
      <c r="E319" s="70" t="s">
        <v>4932</v>
      </c>
      <c r="F319" s="70">
        <v>0</v>
      </c>
      <c r="G319" s="70">
        <v>0</v>
      </c>
      <c r="H319" s="70">
        <v>0</v>
      </c>
      <c r="I319" s="66"/>
      <c r="J319" s="66">
        <v>0</v>
      </c>
    </row>
    <row r="320" spans="1:10" x14ac:dyDescent="0.35">
      <c r="A320" s="20" t="s">
        <v>710</v>
      </c>
      <c r="B320" s="70" t="s">
        <v>10</v>
      </c>
      <c r="C320" s="70">
        <v>0.48</v>
      </c>
      <c r="D320" s="70">
        <v>104.16</v>
      </c>
      <c r="E320" s="70">
        <v>104.16</v>
      </c>
      <c r="F320" s="70">
        <v>0</v>
      </c>
      <c r="G320" s="70">
        <v>0</v>
      </c>
      <c r="H320" s="70">
        <v>0</v>
      </c>
      <c r="I320" s="66"/>
      <c r="J320" s="66">
        <v>0</v>
      </c>
    </row>
    <row r="321" spans="1:10" x14ac:dyDescent="0.35">
      <c r="A321" s="20" t="s">
        <v>294</v>
      </c>
      <c r="B321" s="70" t="s">
        <v>2870</v>
      </c>
      <c r="C321" s="70">
        <v>3</v>
      </c>
      <c r="D321" s="70">
        <v>24.36</v>
      </c>
      <c r="E321" s="70">
        <v>24.36</v>
      </c>
      <c r="F321" s="70">
        <v>24.36</v>
      </c>
      <c r="G321" s="70">
        <v>18.420000000000002</v>
      </c>
      <c r="H321" s="70">
        <v>0</v>
      </c>
      <c r="I321" s="66"/>
      <c r="J321" s="66">
        <v>0</v>
      </c>
    </row>
    <row r="322" spans="1:10" x14ac:dyDescent="0.35">
      <c r="A322" s="20" t="s">
        <v>563</v>
      </c>
      <c r="B322" s="70" t="s">
        <v>10</v>
      </c>
      <c r="C322" s="70">
        <v>12.3</v>
      </c>
      <c r="D322" s="70">
        <v>17</v>
      </c>
      <c r="E322" s="70">
        <v>17</v>
      </c>
      <c r="F322" s="70">
        <v>0</v>
      </c>
      <c r="G322" s="70">
        <v>0</v>
      </c>
      <c r="H322" s="70">
        <v>0</v>
      </c>
      <c r="I322" s="66"/>
      <c r="J322" s="66">
        <v>0</v>
      </c>
    </row>
    <row r="323" spans="1:10" x14ac:dyDescent="0.35">
      <c r="A323" s="20" t="s">
        <v>592</v>
      </c>
      <c r="B323" s="20" t="s">
        <v>10</v>
      </c>
      <c r="C323" s="70">
        <v>15</v>
      </c>
      <c r="D323" s="70">
        <v>29.27</v>
      </c>
      <c r="E323" s="70">
        <v>29.27</v>
      </c>
      <c r="F323" s="70">
        <v>0</v>
      </c>
      <c r="G323" s="70">
        <v>0</v>
      </c>
      <c r="H323" s="70">
        <v>0</v>
      </c>
      <c r="I323" s="66"/>
      <c r="J323" s="66">
        <v>0</v>
      </c>
    </row>
    <row r="324" spans="1:10" x14ac:dyDescent="0.35">
      <c r="A324" s="20" t="s">
        <v>593</v>
      </c>
      <c r="B324" s="20" t="s">
        <v>10</v>
      </c>
      <c r="C324" s="70">
        <v>15</v>
      </c>
      <c r="D324" s="70">
        <v>26.1</v>
      </c>
      <c r="E324" s="70">
        <v>26.1</v>
      </c>
      <c r="F324" s="70">
        <v>0</v>
      </c>
      <c r="G324" s="70">
        <v>0</v>
      </c>
      <c r="H324" s="70">
        <v>0</v>
      </c>
      <c r="I324" s="66"/>
      <c r="J324" s="66">
        <v>0</v>
      </c>
    </row>
    <row r="325" spans="1:10" x14ac:dyDescent="0.35">
      <c r="A325" s="20" t="s">
        <v>2156</v>
      </c>
      <c r="B325" s="20" t="s">
        <v>10</v>
      </c>
      <c r="C325" s="70">
        <v>0.8</v>
      </c>
      <c r="D325" s="70">
        <v>7.5900000000000007</v>
      </c>
      <c r="E325" s="70">
        <v>7.5900000000000007</v>
      </c>
      <c r="F325" s="70">
        <v>0</v>
      </c>
      <c r="G325" s="70">
        <v>0</v>
      </c>
      <c r="H325" s="70">
        <v>0</v>
      </c>
      <c r="I325" s="66"/>
      <c r="J325" s="66">
        <v>0</v>
      </c>
    </row>
    <row r="326" spans="1:10" x14ac:dyDescent="0.35">
      <c r="A326" s="20" t="s">
        <v>604</v>
      </c>
      <c r="B326" s="20" t="s">
        <v>18</v>
      </c>
      <c r="C326" s="70">
        <v>63</v>
      </c>
      <c r="D326" s="70">
        <v>119.35</v>
      </c>
      <c r="E326" s="70">
        <v>119.35</v>
      </c>
      <c r="F326" s="70">
        <v>0</v>
      </c>
      <c r="G326" s="70">
        <v>0</v>
      </c>
      <c r="H326" s="70">
        <v>0</v>
      </c>
      <c r="I326" s="66"/>
      <c r="J326" s="66">
        <v>0</v>
      </c>
    </row>
    <row r="327" spans="1:10" x14ac:dyDescent="0.35">
      <c r="A327" s="20" t="s">
        <v>605</v>
      </c>
      <c r="B327" s="20" t="s">
        <v>18</v>
      </c>
      <c r="C327" s="70">
        <v>63</v>
      </c>
      <c r="D327" s="70">
        <v>119.4997</v>
      </c>
      <c r="E327" s="70">
        <v>119.4997</v>
      </c>
      <c r="F327" s="70">
        <v>0</v>
      </c>
      <c r="G327" s="70">
        <v>0</v>
      </c>
      <c r="H327" s="70">
        <v>0</v>
      </c>
      <c r="I327" s="66"/>
      <c r="J327" s="66">
        <v>0</v>
      </c>
    </row>
    <row r="328" spans="1:10" x14ac:dyDescent="0.35">
      <c r="A328" s="20" t="s">
        <v>2005</v>
      </c>
      <c r="B328" s="20" t="s">
        <v>10</v>
      </c>
      <c r="C328" s="70">
        <v>3</v>
      </c>
      <c r="D328" s="70">
        <v>20.044</v>
      </c>
      <c r="E328" s="70">
        <v>20.044</v>
      </c>
      <c r="F328" s="70">
        <v>0</v>
      </c>
      <c r="G328" s="70">
        <v>0</v>
      </c>
      <c r="H328" s="70">
        <v>0</v>
      </c>
      <c r="I328" s="66"/>
      <c r="J328" s="66">
        <v>0</v>
      </c>
    </row>
    <row r="329" spans="1:10" x14ac:dyDescent="0.35">
      <c r="A329" s="20" t="s">
        <v>609</v>
      </c>
      <c r="B329" s="20" t="s">
        <v>10</v>
      </c>
      <c r="C329" s="70">
        <v>5</v>
      </c>
      <c r="D329" s="70">
        <v>86.49</v>
      </c>
      <c r="E329" s="70">
        <v>86.49</v>
      </c>
      <c r="F329" s="70">
        <v>0</v>
      </c>
      <c r="G329" s="70">
        <v>0</v>
      </c>
      <c r="H329" s="70">
        <v>0</v>
      </c>
      <c r="I329" s="66"/>
      <c r="J329" s="66">
        <v>0</v>
      </c>
    </row>
    <row r="330" spans="1:10" x14ac:dyDescent="0.35">
      <c r="A330" s="20" t="s">
        <v>610</v>
      </c>
      <c r="B330" s="20" t="s">
        <v>4932</v>
      </c>
      <c r="C330" s="70" t="s">
        <v>4932</v>
      </c>
      <c r="D330" s="70" t="s">
        <v>4932</v>
      </c>
      <c r="E330" s="70" t="s">
        <v>4932</v>
      </c>
      <c r="F330" s="70">
        <v>0</v>
      </c>
      <c r="G330" s="70">
        <v>0</v>
      </c>
      <c r="H330" s="70">
        <v>0</v>
      </c>
      <c r="I330" s="66"/>
      <c r="J330" s="66">
        <v>0</v>
      </c>
    </row>
    <row r="331" spans="1:10" x14ac:dyDescent="0.35">
      <c r="A331" s="20" t="s">
        <v>611</v>
      </c>
      <c r="B331" s="20" t="s">
        <v>4932</v>
      </c>
      <c r="C331" s="70" t="s">
        <v>4932</v>
      </c>
      <c r="D331" s="70" t="s">
        <v>4932</v>
      </c>
      <c r="E331" s="70" t="s">
        <v>4932</v>
      </c>
      <c r="F331" s="70">
        <v>0</v>
      </c>
      <c r="G331" s="70">
        <v>0</v>
      </c>
      <c r="H331" s="70">
        <v>0</v>
      </c>
      <c r="I331" s="66"/>
      <c r="J331" s="66">
        <v>0</v>
      </c>
    </row>
    <row r="332" spans="1:10" x14ac:dyDescent="0.35">
      <c r="A332" s="20" t="s">
        <v>612</v>
      </c>
      <c r="B332" s="20" t="s">
        <v>4932</v>
      </c>
      <c r="C332" s="70" t="s">
        <v>4932</v>
      </c>
      <c r="D332" s="70" t="s">
        <v>4932</v>
      </c>
      <c r="E332" s="70" t="s">
        <v>4932</v>
      </c>
      <c r="F332" s="70">
        <v>0</v>
      </c>
      <c r="G332" s="70">
        <v>0</v>
      </c>
      <c r="H332" s="70">
        <v>0</v>
      </c>
      <c r="I332" s="66"/>
      <c r="J332" s="66">
        <v>0</v>
      </c>
    </row>
    <row r="333" spans="1:10" x14ac:dyDescent="0.35">
      <c r="A333" s="20" t="s">
        <v>618</v>
      </c>
      <c r="B333" s="20" t="s">
        <v>18</v>
      </c>
      <c r="C333" s="70">
        <v>50</v>
      </c>
      <c r="D333" s="70">
        <v>399</v>
      </c>
      <c r="E333" s="70">
        <v>399</v>
      </c>
      <c r="F333" s="70">
        <v>0</v>
      </c>
      <c r="G333" s="70">
        <v>0</v>
      </c>
      <c r="H333" s="70">
        <v>0</v>
      </c>
      <c r="I333" s="66"/>
      <c r="J333" s="66">
        <v>0</v>
      </c>
    </row>
    <row r="334" spans="1:10" x14ac:dyDescent="0.35">
      <c r="A334" s="20" t="s">
        <v>280</v>
      </c>
      <c r="B334" s="20" t="s">
        <v>10</v>
      </c>
      <c r="C334" s="70">
        <v>3</v>
      </c>
      <c r="D334" s="70">
        <v>21</v>
      </c>
      <c r="E334" s="70">
        <v>21</v>
      </c>
      <c r="F334" s="70">
        <v>0</v>
      </c>
      <c r="G334" s="70">
        <v>0</v>
      </c>
      <c r="H334" s="70">
        <v>0</v>
      </c>
      <c r="I334" s="66"/>
      <c r="J334" s="66">
        <v>0</v>
      </c>
    </row>
    <row r="335" spans="1:10" x14ac:dyDescent="0.35">
      <c r="A335" s="20" t="s">
        <v>281</v>
      </c>
      <c r="B335" s="20" t="s">
        <v>10</v>
      </c>
      <c r="C335" s="70">
        <v>3</v>
      </c>
      <c r="D335" s="70">
        <v>21</v>
      </c>
      <c r="E335" s="70">
        <v>21</v>
      </c>
      <c r="F335" s="70">
        <v>0</v>
      </c>
      <c r="G335" s="70">
        <v>0</v>
      </c>
      <c r="H335" s="70">
        <v>0</v>
      </c>
      <c r="I335" s="66"/>
      <c r="J335" s="66">
        <v>0</v>
      </c>
    </row>
    <row r="336" spans="1:10" x14ac:dyDescent="0.35">
      <c r="A336" s="20" t="s">
        <v>282</v>
      </c>
      <c r="B336" s="20" t="s">
        <v>18</v>
      </c>
      <c r="C336" s="70">
        <v>4</v>
      </c>
      <c r="D336" s="70">
        <v>37.5</v>
      </c>
      <c r="E336" s="70">
        <v>37.5</v>
      </c>
      <c r="F336" s="70">
        <v>0</v>
      </c>
      <c r="G336" s="70">
        <v>0</v>
      </c>
      <c r="H336" s="70">
        <v>0</v>
      </c>
      <c r="I336" s="66"/>
      <c r="J336" s="66">
        <v>0</v>
      </c>
    </row>
    <row r="337" spans="1:10" x14ac:dyDescent="0.35">
      <c r="A337" s="20" t="s">
        <v>299</v>
      </c>
      <c r="B337" s="20" t="s">
        <v>10</v>
      </c>
      <c r="C337" s="70">
        <v>5.36</v>
      </c>
      <c r="D337" s="70">
        <v>6.56</v>
      </c>
      <c r="E337" s="70">
        <v>6.56</v>
      </c>
      <c r="F337" s="70">
        <v>0</v>
      </c>
      <c r="G337" s="70">
        <v>0</v>
      </c>
      <c r="H337" s="70">
        <v>0</v>
      </c>
      <c r="I337" s="66"/>
      <c r="J337" s="66">
        <v>0</v>
      </c>
    </row>
    <row r="338" spans="1:10" x14ac:dyDescent="0.35">
      <c r="A338" s="20" t="s">
        <v>300</v>
      </c>
      <c r="B338" s="20" t="s">
        <v>10</v>
      </c>
      <c r="C338" s="70">
        <v>5.36</v>
      </c>
      <c r="D338" s="70">
        <v>6.63</v>
      </c>
      <c r="E338" s="70">
        <v>6.63</v>
      </c>
      <c r="F338" s="70">
        <v>0</v>
      </c>
      <c r="G338" s="70">
        <v>0</v>
      </c>
      <c r="H338" s="70">
        <v>0</v>
      </c>
      <c r="I338" s="66"/>
      <c r="J338" s="66">
        <v>0</v>
      </c>
    </row>
    <row r="339" spans="1:10" x14ac:dyDescent="0.35">
      <c r="A339" s="20" t="s">
        <v>297</v>
      </c>
      <c r="B339" s="20" t="s">
        <v>10</v>
      </c>
      <c r="C339" s="70">
        <v>5.36</v>
      </c>
      <c r="D339" s="70">
        <v>6.6</v>
      </c>
      <c r="E339" s="70">
        <v>6.6</v>
      </c>
      <c r="F339" s="70">
        <v>0</v>
      </c>
      <c r="G339" s="70">
        <v>0</v>
      </c>
      <c r="H339" s="70">
        <v>0</v>
      </c>
      <c r="I339" s="66"/>
      <c r="J339" s="66">
        <v>0</v>
      </c>
    </row>
    <row r="340" spans="1:10" x14ac:dyDescent="0.35">
      <c r="A340" s="20" t="s">
        <v>298</v>
      </c>
      <c r="B340" s="20" t="s">
        <v>10</v>
      </c>
      <c r="C340" s="70">
        <v>5.36</v>
      </c>
      <c r="D340" s="70">
        <v>6.6</v>
      </c>
      <c r="E340" s="70">
        <v>6.6</v>
      </c>
      <c r="F340" s="70">
        <v>0</v>
      </c>
      <c r="G340" s="70">
        <v>0</v>
      </c>
      <c r="H340" s="70">
        <v>0</v>
      </c>
      <c r="I340" s="66"/>
      <c r="J340" s="66">
        <v>0</v>
      </c>
    </row>
    <row r="341" spans="1:10" x14ac:dyDescent="0.35">
      <c r="A341" s="20" t="s">
        <v>301</v>
      </c>
      <c r="B341" s="20" t="s">
        <v>2871</v>
      </c>
      <c r="C341" s="70">
        <v>7.12</v>
      </c>
      <c r="D341" s="70">
        <v>8.9</v>
      </c>
      <c r="E341" s="70">
        <v>8.9</v>
      </c>
      <c r="F341" s="70">
        <v>0</v>
      </c>
      <c r="G341" s="70">
        <v>0</v>
      </c>
      <c r="H341" s="70">
        <v>0</v>
      </c>
      <c r="I341" s="66"/>
      <c r="J341" s="66">
        <v>0</v>
      </c>
    </row>
    <row r="342" spans="1:10" x14ac:dyDescent="0.35">
      <c r="A342" s="20" t="s">
        <v>362</v>
      </c>
      <c r="B342" s="20" t="s">
        <v>10</v>
      </c>
      <c r="C342" s="70">
        <v>17</v>
      </c>
      <c r="D342" s="70">
        <v>51.25</v>
      </c>
      <c r="E342" s="70">
        <v>51.25</v>
      </c>
      <c r="F342" s="70">
        <v>0</v>
      </c>
      <c r="G342" s="70">
        <v>0</v>
      </c>
      <c r="H342" s="70">
        <v>0</v>
      </c>
      <c r="I342" s="66"/>
      <c r="J342" s="66">
        <v>0</v>
      </c>
    </row>
    <row r="343" spans="1:10" x14ac:dyDescent="0.35">
      <c r="A343" s="20" t="s">
        <v>363</v>
      </c>
      <c r="B343" s="20" t="s">
        <v>10</v>
      </c>
      <c r="C343" s="70">
        <v>17</v>
      </c>
      <c r="D343" s="70">
        <v>51.25</v>
      </c>
      <c r="E343" s="70">
        <v>51.25</v>
      </c>
      <c r="F343" s="70">
        <v>0</v>
      </c>
      <c r="G343" s="70">
        <v>0</v>
      </c>
      <c r="H343" s="70">
        <v>0</v>
      </c>
      <c r="I343" s="66"/>
      <c r="J343" s="66">
        <v>0</v>
      </c>
    </row>
    <row r="344" spans="1:10" x14ac:dyDescent="0.35">
      <c r="A344" s="20" t="s">
        <v>366</v>
      </c>
      <c r="B344" s="20" t="s">
        <v>13</v>
      </c>
      <c r="C344" s="70">
        <v>3</v>
      </c>
      <c r="D344" s="70">
        <v>24</v>
      </c>
      <c r="E344" s="70">
        <v>24</v>
      </c>
      <c r="F344" s="70">
        <v>24</v>
      </c>
      <c r="G344" s="70">
        <v>24</v>
      </c>
      <c r="H344" s="70">
        <v>0</v>
      </c>
      <c r="I344" s="66"/>
      <c r="J344" s="66">
        <v>0</v>
      </c>
    </row>
    <row r="345" spans="1:10" x14ac:dyDescent="0.35">
      <c r="A345" s="20" t="s">
        <v>383</v>
      </c>
      <c r="B345" s="20" t="s">
        <v>10</v>
      </c>
      <c r="C345" s="70">
        <v>0.8</v>
      </c>
      <c r="D345" s="70">
        <v>11.68</v>
      </c>
      <c r="E345" s="70">
        <v>11.68</v>
      </c>
      <c r="F345" s="70">
        <v>0</v>
      </c>
      <c r="G345" s="70">
        <v>0</v>
      </c>
      <c r="H345" s="70">
        <v>0</v>
      </c>
      <c r="I345" s="66"/>
      <c r="J345" s="66">
        <v>0</v>
      </c>
    </row>
    <row r="346" spans="1:10" x14ac:dyDescent="0.35">
      <c r="A346" s="20" t="s">
        <v>384</v>
      </c>
      <c r="B346" s="20" t="s">
        <v>2868</v>
      </c>
      <c r="C346" s="70">
        <v>84</v>
      </c>
      <c r="D346" s="70">
        <v>269.66000000000003</v>
      </c>
      <c r="E346" s="70">
        <v>269.66000000000003</v>
      </c>
      <c r="F346" s="70">
        <v>0</v>
      </c>
      <c r="G346" s="70">
        <v>0</v>
      </c>
      <c r="H346" s="70">
        <v>0</v>
      </c>
      <c r="I346" s="66"/>
      <c r="J346" s="66">
        <v>0</v>
      </c>
    </row>
    <row r="347" spans="1:10" x14ac:dyDescent="0.35">
      <c r="A347" s="20" t="s">
        <v>385</v>
      </c>
      <c r="B347" s="20" t="s">
        <v>18</v>
      </c>
      <c r="C347" s="70">
        <v>60</v>
      </c>
      <c r="D347" s="70">
        <v>125.05</v>
      </c>
      <c r="E347" s="70">
        <v>125.05</v>
      </c>
      <c r="F347" s="70">
        <v>0</v>
      </c>
      <c r="G347" s="70">
        <v>0</v>
      </c>
      <c r="H347" s="70">
        <v>0</v>
      </c>
      <c r="I347" s="66"/>
      <c r="J347" s="66">
        <v>0</v>
      </c>
    </row>
    <row r="348" spans="1:10" x14ac:dyDescent="0.35">
      <c r="A348" s="20" t="s">
        <v>386</v>
      </c>
      <c r="B348" s="20" t="s">
        <v>18</v>
      </c>
      <c r="C348" s="70">
        <v>60</v>
      </c>
      <c r="D348" s="70">
        <v>124.66</v>
      </c>
      <c r="E348" s="70">
        <v>124.66</v>
      </c>
      <c r="F348" s="70">
        <v>0</v>
      </c>
      <c r="G348" s="70">
        <v>0</v>
      </c>
      <c r="H348" s="70">
        <v>0</v>
      </c>
      <c r="I348" s="66"/>
      <c r="J348" s="66">
        <v>0</v>
      </c>
    </row>
    <row r="349" spans="1:10" x14ac:dyDescent="0.35">
      <c r="A349" s="20" t="s">
        <v>393</v>
      </c>
      <c r="B349" s="20" t="s">
        <v>13</v>
      </c>
      <c r="C349" s="70">
        <v>3</v>
      </c>
      <c r="D349" s="70">
        <v>5</v>
      </c>
      <c r="E349" s="70">
        <v>5</v>
      </c>
      <c r="F349" s="70">
        <v>5</v>
      </c>
      <c r="G349" s="70">
        <v>5</v>
      </c>
      <c r="H349" s="70">
        <v>0</v>
      </c>
      <c r="I349" s="66"/>
      <c r="J349" s="66">
        <v>0</v>
      </c>
    </row>
    <row r="350" spans="1:10" x14ac:dyDescent="0.35">
      <c r="A350" s="20" t="s">
        <v>370</v>
      </c>
      <c r="B350" s="20" t="s">
        <v>10</v>
      </c>
      <c r="C350" s="70">
        <v>3</v>
      </c>
      <c r="D350" s="70">
        <v>13.6</v>
      </c>
      <c r="E350" s="70">
        <v>13.6</v>
      </c>
      <c r="F350" s="70">
        <v>0</v>
      </c>
      <c r="G350" s="70">
        <v>0</v>
      </c>
      <c r="H350" s="70">
        <v>0</v>
      </c>
      <c r="I350" s="66"/>
      <c r="J350" s="66">
        <v>0</v>
      </c>
    </row>
    <row r="351" spans="1:10" x14ac:dyDescent="0.35">
      <c r="A351" s="20" t="s">
        <v>408</v>
      </c>
      <c r="B351" s="20" t="s">
        <v>10</v>
      </c>
      <c r="C351" s="70">
        <v>1</v>
      </c>
      <c r="D351" s="70">
        <v>9</v>
      </c>
      <c r="E351" s="70">
        <v>9</v>
      </c>
      <c r="F351" s="70">
        <v>0</v>
      </c>
      <c r="G351" s="70">
        <v>0</v>
      </c>
      <c r="H351" s="70">
        <v>0</v>
      </c>
      <c r="I351" s="66"/>
      <c r="J351" s="66">
        <v>0</v>
      </c>
    </row>
    <row r="352" spans="1:10" x14ac:dyDescent="0.35">
      <c r="A352" s="20" t="s">
        <v>409</v>
      </c>
      <c r="B352" s="20" t="s">
        <v>13</v>
      </c>
      <c r="C352" s="70">
        <v>4</v>
      </c>
      <c r="D352" s="70">
        <v>9</v>
      </c>
      <c r="E352" s="70">
        <v>9</v>
      </c>
      <c r="F352" s="70">
        <v>0</v>
      </c>
      <c r="G352" s="70">
        <v>0</v>
      </c>
      <c r="H352" s="70">
        <v>0</v>
      </c>
      <c r="I352" s="66"/>
      <c r="J352" s="66">
        <v>0</v>
      </c>
    </row>
    <row r="353" spans="1:10" x14ac:dyDescent="0.35">
      <c r="A353" s="20" t="s">
        <v>2157</v>
      </c>
      <c r="B353" s="20" t="s">
        <v>10</v>
      </c>
      <c r="C353" s="70">
        <v>1.25</v>
      </c>
      <c r="D353" s="70">
        <v>11.3</v>
      </c>
      <c r="E353" s="70">
        <v>11.3</v>
      </c>
      <c r="F353" s="70">
        <v>0</v>
      </c>
      <c r="G353" s="70">
        <v>0</v>
      </c>
      <c r="H353" s="70">
        <v>0</v>
      </c>
      <c r="I353" s="66"/>
      <c r="J353" s="66">
        <v>0</v>
      </c>
    </row>
    <row r="354" spans="1:10" x14ac:dyDescent="0.35">
      <c r="A354" s="20" t="s">
        <v>381</v>
      </c>
      <c r="B354" s="20" t="s">
        <v>2872</v>
      </c>
      <c r="C354" s="70">
        <v>30</v>
      </c>
      <c r="D354" s="70">
        <v>52.93</v>
      </c>
      <c r="E354" s="70">
        <v>52.93</v>
      </c>
      <c r="F354" s="70">
        <v>0</v>
      </c>
      <c r="G354" s="70">
        <v>0</v>
      </c>
      <c r="H354" s="70">
        <v>0</v>
      </c>
      <c r="I354" s="66"/>
      <c r="J354" s="66">
        <v>0</v>
      </c>
    </row>
    <row r="355" spans="1:10" x14ac:dyDescent="0.35">
      <c r="A355" s="20" t="s">
        <v>1604</v>
      </c>
      <c r="B355" s="20" t="s">
        <v>13</v>
      </c>
      <c r="C355" s="70">
        <v>5</v>
      </c>
      <c r="D355" s="70">
        <v>5</v>
      </c>
      <c r="E355" s="70">
        <v>5</v>
      </c>
      <c r="F355" s="70">
        <v>5</v>
      </c>
      <c r="G355" s="70">
        <v>5</v>
      </c>
      <c r="H355" s="70">
        <v>0</v>
      </c>
      <c r="I355" s="66"/>
      <c r="J355" s="66">
        <v>0</v>
      </c>
    </row>
    <row r="356" spans="1:10" x14ac:dyDescent="0.35">
      <c r="A356" s="20" t="s">
        <v>1605</v>
      </c>
      <c r="B356" s="20" t="s">
        <v>13</v>
      </c>
      <c r="C356" s="70">
        <v>4</v>
      </c>
      <c r="D356" s="70">
        <v>10</v>
      </c>
      <c r="E356" s="70">
        <v>10</v>
      </c>
      <c r="F356" s="70">
        <v>0</v>
      </c>
      <c r="G356" s="70">
        <v>0</v>
      </c>
      <c r="H356" s="70">
        <v>0</v>
      </c>
      <c r="I356" s="66"/>
      <c r="J356" s="66">
        <v>0</v>
      </c>
    </row>
    <row r="357" spans="1:10" x14ac:dyDescent="0.35">
      <c r="A357" s="20" t="s">
        <v>1606</v>
      </c>
      <c r="B357" s="20" t="s">
        <v>13</v>
      </c>
      <c r="C357" s="70">
        <v>0.1</v>
      </c>
      <c r="D357" s="70">
        <v>10</v>
      </c>
      <c r="E357" s="70">
        <v>10</v>
      </c>
      <c r="F357" s="70">
        <v>0</v>
      </c>
      <c r="G357" s="70">
        <v>0</v>
      </c>
      <c r="H357" s="70">
        <v>0</v>
      </c>
      <c r="I357" s="66"/>
      <c r="J357" s="66">
        <v>0</v>
      </c>
    </row>
    <row r="358" spans="1:10" x14ac:dyDescent="0.35">
      <c r="A358" s="20" t="s">
        <v>2179</v>
      </c>
      <c r="B358" s="20" t="s">
        <v>13</v>
      </c>
      <c r="C358" s="70">
        <v>0.1</v>
      </c>
      <c r="D358" s="70">
        <v>12</v>
      </c>
      <c r="E358" s="70">
        <v>12</v>
      </c>
      <c r="F358" s="70">
        <v>0</v>
      </c>
      <c r="G358" s="70">
        <v>0</v>
      </c>
      <c r="H358" s="70">
        <v>0</v>
      </c>
      <c r="I358" s="66"/>
      <c r="J358" s="66">
        <v>0</v>
      </c>
    </row>
    <row r="359" spans="1:10" x14ac:dyDescent="0.35">
      <c r="A359" s="20" t="s">
        <v>2180</v>
      </c>
      <c r="B359" s="20" t="s">
        <v>2871</v>
      </c>
      <c r="C359" s="70">
        <v>0.1</v>
      </c>
      <c r="D359" s="70">
        <v>3</v>
      </c>
      <c r="E359" s="70">
        <v>3</v>
      </c>
      <c r="F359" s="70">
        <v>0</v>
      </c>
      <c r="G359" s="70">
        <v>0</v>
      </c>
      <c r="H359" s="70">
        <v>0</v>
      </c>
      <c r="I359" s="66"/>
      <c r="J359" s="66">
        <v>0</v>
      </c>
    </row>
    <row r="360" spans="1:10" x14ac:dyDescent="0.35">
      <c r="A360" s="20" t="s">
        <v>537</v>
      </c>
      <c r="B360" s="20" t="s">
        <v>13</v>
      </c>
      <c r="C360" s="70">
        <v>4</v>
      </c>
      <c r="D360" s="70">
        <v>11.6</v>
      </c>
      <c r="E360" s="70">
        <v>11.6</v>
      </c>
      <c r="F360" s="70">
        <v>11.6</v>
      </c>
      <c r="G360" s="70">
        <v>11.6</v>
      </c>
      <c r="H360" s="70">
        <v>0</v>
      </c>
      <c r="I360" s="66"/>
      <c r="J360" s="66">
        <v>0</v>
      </c>
    </row>
    <row r="361" spans="1:10" x14ac:dyDescent="0.35">
      <c r="A361" s="20" t="s">
        <v>538</v>
      </c>
      <c r="B361" s="20" t="s">
        <v>13</v>
      </c>
      <c r="C361" s="70">
        <v>0.1</v>
      </c>
      <c r="D361" s="70">
        <v>10.9</v>
      </c>
      <c r="E361" s="70">
        <v>10.9</v>
      </c>
      <c r="F361" s="70">
        <v>0</v>
      </c>
      <c r="G361" s="70">
        <v>0</v>
      </c>
      <c r="H361" s="70">
        <v>0</v>
      </c>
      <c r="I361" s="66"/>
      <c r="J361" s="66">
        <v>0</v>
      </c>
    </row>
    <row r="362" spans="1:10" x14ac:dyDescent="0.35">
      <c r="A362" s="20" t="s">
        <v>539</v>
      </c>
      <c r="B362" s="20" t="s">
        <v>2871</v>
      </c>
      <c r="C362" s="70">
        <v>0.1</v>
      </c>
      <c r="D362" s="70">
        <v>10.5</v>
      </c>
      <c r="E362" s="70">
        <v>10.5</v>
      </c>
      <c r="F362" s="70">
        <v>0</v>
      </c>
      <c r="G362" s="70">
        <v>0</v>
      </c>
      <c r="H362" s="70">
        <v>0</v>
      </c>
      <c r="I362" s="66"/>
      <c r="J362" s="66">
        <v>0</v>
      </c>
    </row>
    <row r="363" spans="1:10" x14ac:dyDescent="0.35">
      <c r="A363" s="20" t="s">
        <v>2158</v>
      </c>
      <c r="B363" s="20" t="s">
        <v>13</v>
      </c>
      <c r="C363" s="70">
        <v>0</v>
      </c>
      <c r="D363" s="70">
        <v>5</v>
      </c>
      <c r="E363" s="70">
        <v>5</v>
      </c>
      <c r="F363" s="70">
        <v>5</v>
      </c>
      <c r="G363" s="70">
        <v>5</v>
      </c>
      <c r="H363" s="70">
        <v>0</v>
      </c>
      <c r="I363" s="66"/>
      <c r="J363" s="66">
        <v>0</v>
      </c>
    </row>
    <row r="364" spans="1:10" x14ac:dyDescent="0.35">
      <c r="A364" s="20" t="s">
        <v>595</v>
      </c>
      <c r="B364" s="20" t="s">
        <v>4932</v>
      </c>
      <c r="C364" s="70" t="s">
        <v>4932</v>
      </c>
      <c r="D364" s="70" t="s">
        <v>4932</v>
      </c>
      <c r="E364" s="70" t="s">
        <v>4932</v>
      </c>
      <c r="F364" s="70">
        <v>0</v>
      </c>
      <c r="G364" s="70">
        <v>0</v>
      </c>
      <c r="H364" s="70">
        <v>0</v>
      </c>
      <c r="I364" s="66"/>
      <c r="J364" s="66">
        <v>0</v>
      </c>
    </row>
    <row r="365" spans="1:10" x14ac:dyDescent="0.35">
      <c r="A365" s="20" t="s">
        <v>596</v>
      </c>
      <c r="B365" s="20" t="s">
        <v>4932</v>
      </c>
      <c r="C365" s="70" t="s">
        <v>4932</v>
      </c>
      <c r="D365" s="70" t="s">
        <v>4932</v>
      </c>
      <c r="E365" s="70" t="s">
        <v>4932</v>
      </c>
      <c r="F365" s="70">
        <v>0</v>
      </c>
      <c r="G365" s="70">
        <v>0</v>
      </c>
      <c r="H365" s="70">
        <v>0</v>
      </c>
      <c r="I365" s="66"/>
      <c r="J365" s="66">
        <v>0</v>
      </c>
    </row>
    <row r="366" spans="1:10" x14ac:dyDescent="0.35">
      <c r="A366" s="20" t="s">
        <v>415</v>
      </c>
      <c r="B366" s="20" t="s">
        <v>18</v>
      </c>
      <c r="C366" s="70">
        <v>18</v>
      </c>
      <c r="D366" s="70">
        <v>57.905999999999999</v>
      </c>
      <c r="E366" s="70">
        <v>57.905999999999999</v>
      </c>
      <c r="F366" s="70">
        <v>0</v>
      </c>
      <c r="G366" s="70">
        <v>0</v>
      </c>
      <c r="H366" s="70">
        <v>0</v>
      </c>
      <c r="I366" s="66"/>
      <c r="J366" s="66">
        <v>0</v>
      </c>
    </row>
    <row r="367" spans="1:10" x14ac:dyDescent="0.35">
      <c r="A367" s="20" t="s">
        <v>417</v>
      </c>
      <c r="B367" s="20" t="s">
        <v>10</v>
      </c>
      <c r="C367" s="70">
        <v>0.8</v>
      </c>
      <c r="D367" s="70">
        <v>2.2999999999999998</v>
      </c>
      <c r="E367" s="70">
        <v>2.2999999999999998</v>
      </c>
      <c r="F367" s="70">
        <v>0</v>
      </c>
      <c r="G367" s="70">
        <v>0</v>
      </c>
      <c r="H367" s="70">
        <v>0</v>
      </c>
      <c r="I367" s="66"/>
      <c r="J367" s="66">
        <v>0</v>
      </c>
    </row>
    <row r="368" spans="1:10" x14ac:dyDescent="0.35">
      <c r="A368" s="20" t="s">
        <v>416</v>
      </c>
      <c r="B368" s="20" t="s">
        <v>4932</v>
      </c>
      <c r="C368" s="70" t="s">
        <v>4932</v>
      </c>
      <c r="D368" s="70" t="s">
        <v>4932</v>
      </c>
      <c r="E368" s="70" t="s">
        <v>4932</v>
      </c>
      <c r="F368" s="70">
        <v>0</v>
      </c>
      <c r="G368" s="70">
        <v>0</v>
      </c>
      <c r="H368" s="70">
        <v>0</v>
      </c>
      <c r="I368" s="66"/>
      <c r="J368" s="66">
        <v>0</v>
      </c>
    </row>
    <row r="369" spans="1:10" x14ac:dyDescent="0.35">
      <c r="A369" s="20" t="s">
        <v>422</v>
      </c>
      <c r="B369" s="20" t="s">
        <v>10</v>
      </c>
      <c r="C369" s="70">
        <v>1.1200000000000001</v>
      </c>
      <c r="D369" s="70">
        <v>9</v>
      </c>
      <c r="E369" s="70">
        <v>9</v>
      </c>
      <c r="F369" s="70">
        <v>0</v>
      </c>
      <c r="G369" s="70">
        <v>0</v>
      </c>
      <c r="H369" s="70">
        <v>0</v>
      </c>
      <c r="I369" s="66"/>
      <c r="J369" s="66">
        <v>0</v>
      </c>
    </row>
    <row r="370" spans="1:10" x14ac:dyDescent="0.35">
      <c r="A370" s="20" t="s">
        <v>423</v>
      </c>
      <c r="B370" s="20" t="s">
        <v>10</v>
      </c>
      <c r="C370" s="70">
        <v>18</v>
      </c>
      <c r="D370" s="70">
        <v>41.948999999999998</v>
      </c>
      <c r="E370" s="70">
        <v>41.948999999999998</v>
      </c>
      <c r="F370" s="70">
        <v>0</v>
      </c>
      <c r="G370" s="70">
        <v>0</v>
      </c>
      <c r="H370" s="70">
        <v>0</v>
      </c>
      <c r="I370" s="66"/>
      <c r="J370" s="66">
        <v>0</v>
      </c>
    </row>
    <row r="371" spans="1:10" x14ac:dyDescent="0.35">
      <c r="A371" s="20" t="s">
        <v>2181</v>
      </c>
      <c r="B371" s="20" t="s">
        <v>10</v>
      </c>
      <c r="C371" s="70">
        <v>0.48</v>
      </c>
      <c r="D371" s="70">
        <v>21.95</v>
      </c>
      <c r="E371" s="70">
        <v>21.95</v>
      </c>
      <c r="F371" s="70">
        <v>0</v>
      </c>
      <c r="G371" s="70">
        <v>0</v>
      </c>
      <c r="H371" s="70">
        <v>0</v>
      </c>
      <c r="I371" s="66"/>
      <c r="J371" s="66">
        <v>0</v>
      </c>
    </row>
    <row r="372" spans="1:10" x14ac:dyDescent="0.35">
      <c r="A372" s="20" t="s">
        <v>2182</v>
      </c>
      <c r="B372" s="20" t="s">
        <v>10</v>
      </c>
      <c r="C372" s="70">
        <v>0.49</v>
      </c>
      <c r="D372" s="70">
        <v>29.92</v>
      </c>
      <c r="E372" s="70">
        <v>29.92</v>
      </c>
      <c r="F372" s="70">
        <v>0</v>
      </c>
      <c r="G372" s="70">
        <v>0</v>
      </c>
      <c r="H372" s="70">
        <v>0</v>
      </c>
      <c r="I372" s="66"/>
      <c r="J372" s="66">
        <v>0</v>
      </c>
    </row>
    <row r="373" spans="1:10" x14ac:dyDescent="0.35">
      <c r="A373" s="20" t="s">
        <v>2183</v>
      </c>
      <c r="B373" s="20" t="s">
        <v>10</v>
      </c>
      <c r="C373" s="70">
        <v>0.3</v>
      </c>
      <c r="D373" s="70">
        <v>5.28</v>
      </c>
      <c r="E373" s="70">
        <v>5.28</v>
      </c>
      <c r="F373" s="70">
        <v>0</v>
      </c>
      <c r="G373" s="70">
        <v>0</v>
      </c>
      <c r="H373" s="70">
        <v>0</v>
      </c>
      <c r="I373" s="66"/>
      <c r="J373" s="66">
        <v>0</v>
      </c>
    </row>
    <row r="374" spans="1:10" x14ac:dyDescent="0.35">
      <c r="A374" s="20" t="s">
        <v>445</v>
      </c>
      <c r="B374" s="20" t="s">
        <v>10</v>
      </c>
      <c r="C374" s="70">
        <v>0.8</v>
      </c>
      <c r="D374" s="70">
        <v>3</v>
      </c>
      <c r="E374" s="70">
        <v>3</v>
      </c>
      <c r="F374" s="70">
        <v>0</v>
      </c>
      <c r="G374" s="70">
        <v>0</v>
      </c>
      <c r="H374" s="70">
        <v>0</v>
      </c>
      <c r="I374" s="66"/>
      <c r="J374" s="66">
        <v>0</v>
      </c>
    </row>
    <row r="375" spans="1:10" x14ac:dyDescent="0.35">
      <c r="A375" s="20" t="s">
        <v>446</v>
      </c>
      <c r="B375" s="20" t="s">
        <v>4932</v>
      </c>
      <c r="C375" s="70" t="s">
        <v>4932</v>
      </c>
      <c r="D375" s="70" t="s">
        <v>4932</v>
      </c>
      <c r="E375" s="70" t="s">
        <v>4932</v>
      </c>
      <c r="F375" s="70">
        <v>0</v>
      </c>
      <c r="G375" s="70">
        <v>0</v>
      </c>
      <c r="H375" s="70">
        <v>0</v>
      </c>
      <c r="I375" s="66"/>
      <c r="J375" s="66">
        <v>0</v>
      </c>
    </row>
    <row r="376" spans="1:10" x14ac:dyDescent="0.35">
      <c r="A376" s="20" t="s">
        <v>394</v>
      </c>
      <c r="B376" s="20" t="s">
        <v>18</v>
      </c>
      <c r="C376" s="70">
        <v>0.8</v>
      </c>
      <c r="D376" s="70">
        <v>27.31</v>
      </c>
      <c r="E376" s="70">
        <v>27.31</v>
      </c>
      <c r="F376" s="70">
        <v>0</v>
      </c>
      <c r="G376" s="70">
        <v>0</v>
      </c>
      <c r="H376" s="70">
        <v>0</v>
      </c>
      <c r="I376" s="66"/>
      <c r="J376" s="66">
        <v>0</v>
      </c>
    </row>
    <row r="377" spans="1:10" x14ac:dyDescent="0.35">
      <c r="A377" s="20" t="s">
        <v>452</v>
      </c>
      <c r="B377" s="20" t="s">
        <v>13</v>
      </c>
      <c r="C377" s="70">
        <v>10</v>
      </c>
      <c r="D377" s="70">
        <v>15.6</v>
      </c>
      <c r="E377" s="70">
        <v>15.6</v>
      </c>
      <c r="F377" s="70">
        <v>13.7948</v>
      </c>
      <c r="G377" s="70">
        <v>12.5</v>
      </c>
      <c r="H377" s="70">
        <v>0</v>
      </c>
      <c r="I377" s="66"/>
      <c r="J377" s="66">
        <v>0</v>
      </c>
    </row>
    <row r="378" spans="1:10" x14ac:dyDescent="0.35">
      <c r="A378" s="20" t="s">
        <v>545</v>
      </c>
      <c r="B378" s="20" t="s">
        <v>2870</v>
      </c>
      <c r="C378" s="70">
        <v>0</v>
      </c>
      <c r="D378" s="70">
        <v>20.5</v>
      </c>
      <c r="E378" s="70">
        <v>20.5</v>
      </c>
      <c r="F378" s="70">
        <v>20.5</v>
      </c>
      <c r="G378" s="70">
        <v>20.5</v>
      </c>
      <c r="H378" s="70">
        <v>0</v>
      </c>
      <c r="I378" s="66"/>
      <c r="J378" s="66">
        <v>0</v>
      </c>
    </row>
    <row r="379" spans="1:10" x14ac:dyDescent="0.35">
      <c r="A379" s="20" t="s">
        <v>193</v>
      </c>
      <c r="B379" s="20" t="s">
        <v>13</v>
      </c>
      <c r="C379" s="70">
        <v>0</v>
      </c>
      <c r="D379" s="70">
        <v>14.2</v>
      </c>
      <c r="E379" s="70">
        <v>14.2</v>
      </c>
      <c r="F379" s="70">
        <v>0</v>
      </c>
      <c r="G379" s="70">
        <v>0</v>
      </c>
      <c r="H379" s="70">
        <v>0</v>
      </c>
      <c r="I379" s="66"/>
      <c r="J379" s="66">
        <v>0</v>
      </c>
    </row>
    <row r="380" spans="1:10" x14ac:dyDescent="0.35">
      <c r="A380" s="20" t="s">
        <v>194</v>
      </c>
      <c r="B380" s="20" t="s">
        <v>4932</v>
      </c>
      <c r="C380" s="70" t="s">
        <v>4932</v>
      </c>
      <c r="D380" s="70" t="s">
        <v>4932</v>
      </c>
      <c r="E380" s="70" t="s">
        <v>4932</v>
      </c>
      <c r="F380" s="70">
        <v>0</v>
      </c>
      <c r="G380" s="70">
        <v>0</v>
      </c>
      <c r="H380" s="70">
        <v>0</v>
      </c>
      <c r="I380" s="66"/>
      <c r="J380" s="66">
        <v>0</v>
      </c>
    </row>
    <row r="381" spans="1:10" x14ac:dyDescent="0.35">
      <c r="A381" s="20" t="s">
        <v>2159</v>
      </c>
      <c r="B381" s="20" t="s">
        <v>10</v>
      </c>
      <c r="C381" s="70">
        <v>1.1200000000000001</v>
      </c>
      <c r="D381" s="70">
        <v>1.6</v>
      </c>
      <c r="E381" s="70">
        <v>1.6</v>
      </c>
      <c r="F381" s="70">
        <v>0</v>
      </c>
      <c r="G381" s="70">
        <v>0</v>
      </c>
      <c r="H381" s="70">
        <v>0</v>
      </c>
      <c r="I381" s="66"/>
      <c r="J381" s="66">
        <v>0</v>
      </c>
    </row>
    <row r="382" spans="1:10" x14ac:dyDescent="0.35">
      <c r="A382" s="20" t="s">
        <v>2160</v>
      </c>
      <c r="B382" s="20" t="s">
        <v>10</v>
      </c>
      <c r="C382" s="70">
        <v>1.26</v>
      </c>
      <c r="D382" s="70">
        <v>1.8</v>
      </c>
      <c r="E382" s="70">
        <v>1.8</v>
      </c>
      <c r="F382" s="70">
        <v>0</v>
      </c>
      <c r="G382" s="70">
        <v>0</v>
      </c>
      <c r="H382" s="70">
        <v>0</v>
      </c>
      <c r="I382" s="66"/>
      <c r="J382" s="66">
        <v>0</v>
      </c>
    </row>
    <row r="383" spans="1:10" x14ac:dyDescent="0.35">
      <c r="A383" s="20" t="s">
        <v>453</v>
      </c>
      <c r="B383" s="20" t="s">
        <v>10</v>
      </c>
      <c r="C383" s="70">
        <v>10</v>
      </c>
      <c r="D383" s="70">
        <v>18.8</v>
      </c>
      <c r="E383" s="70">
        <v>18.8</v>
      </c>
      <c r="F383" s="70">
        <v>0</v>
      </c>
      <c r="G383" s="70">
        <v>0</v>
      </c>
      <c r="H383" s="70">
        <v>0</v>
      </c>
      <c r="I383" s="66"/>
      <c r="J383" s="66">
        <v>0</v>
      </c>
    </row>
    <row r="384" spans="1:10" x14ac:dyDescent="0.35">
      <c r="A384" s="20" t="s">
        <v>468</v>
      </c>
      <c r="B384" s="20" t="s">
        <v>10</v>
      </c>
      <c r="C384" s="70">
        <v>4</v>
      </c>
      <c r="D384" s="70">
        <v>24.3</v>
      </c>
      <c r="E384" s="70">
        <v>24.3</v>
      </c>
      <c r="F384" s="70">
        <v>0</v>
      </c>
      <c r="G384" s="70">
        <v>0</v>
      </c>
      <c r="H384" s="70">
        <v>0</v>
      </c>
      <c r="I384" s="66"/>
      <c r="J384" s="66">
        <v>0</v>
      </c>
    </row>
    <row r="385" spans="1:10" x14ac:dyDescent="0.35">
      <c r="A385" s="20" t="s">
        <v>487</v>
      </c>
      <c r="B385" s="20" t="s">
        <v>10</v>
      </c>
      <c r="C385" s="70">
        <v>1.1000000000000001</v>
      </c>
      <c r="D385" s="70">
        <v>2.1</v>
      </c>
      <c r="E385" s="70">
        <v>2.1</v>
      </c>
      <c r="F385" s="70">
        <v>0</v>
      </c>
      <c r="G385" s="70">
        <v>0</v>
      </c>
      <c r="H385" s="70">
        <v>0</v>
      </c>
      <c r="I385" s="66"/>
      <c r="J385" s="66">
        <v>0</v>
      </c>
    </row>
    <row r="386" spans="1:10" x14ac:dyDescent="0.35">
      <c r="A386" s="20" t="s">
        <v>488</v>
      </c>
      <c r="B386" s="20" t="s">
        <v>13</v>
      </c>
      <c r="C386" s="70">
        <v>11</v>
      </c>
      <c r="D386" s="70">
        <v>26</v>
      </c>
      <c r="E386" s="70">
        <v>26</v>
      </c>
      <c r="F386" s="70">
        <v>0</v>
      </c>
      <c r="G386" s="70">
        <v>0</v>
      </c>
      <c r="H386" s="70">
        <v>0</v>
      </c>
      <c r="I386" s="66"/>
      <c r="J386" s="66">
        <v>0</v>
      </c>
    </row>
    <row r="387" spans="1:10" x14ac:dyDescent="0.35">
      <c r="A387" s="20" t="s">
        <v>489</v>
      </c>
      <c r="B387" s="20" t="s">
        <v>13</v>
      </c>
      <c r="C387" s="70">
        <v>13</v>
      </c>
      <c r="D387" s="70">
        <v>20.22</v>
      </c>
      <c r="E387" s="70">
        <v>20.22</v>
      </c>
      <c r="F387" s="70">
        <v>0</v>
      </c>
      <c r="G387" s="70">
        <v>0</v>
      </c>
      <c r="H387" s="70">
        <v>0</v>
      </c>
      <c r="I387" s="66"/>
      <c r="J387" s="66">
        <v>0</v>
      </c>
    </row>
    <row r="388" spans="1:10" x14ac:dyDescent="0.35">
      <c r="A388" s="20" t="s">
        <v>490</v>
      </c>
      <c r="B388" s="20" t="s">
        <v>13</v>
      </c>
      <c r="C388" s="70">
        <v>1.5</v>
      </c>
      <c r="D388" s="70">
        <v>2.5</v>
      </c>
      <c r="E388" s="70">
        <v>2.5</v>
      </c>
      <c r="F388" s="70">
        <v>0</v>
      </c>
      <c r="G388" s="70">
        <v>0</v>
      </c>
      <c r="H388" s="70">
        <v>0</v>
      </c>
      <c r="I388" s="66"/>
      <c r="J388" s="66">
        <v>0</v>
      </c>
    </row>
    <row r="389" spans="1:10" x14ac:dyDescent="0.35">
      <c r="A389" s="20" t="s">
        <v>492</v>
      </c>
      <c r="B389" s="20" t="s">
        <v>10</v>
      </c>
      <c r="C389" s="70">
        <v>0.48</v>
      </c>
      <c r="D389" s="70">
        <v>0.5</v>
      </c>
      <c r="E389" s="70">
        <v>0.5</v>
      </c>
      <c r="F389" s="70">
        <v>0</v>
      </c>
      <c r="G389" s="70">
        <v>0</v>
      </c>
      <c r="H389" s="70">
        <v>0</v>
      </c>
      <c r="I389" s="66"/>
      <c r="J389" s="66">
        <v>0</v>
      </c>
    </row>
    <row r="390" spans="1:10" x14ac:dyDescent="0.35">
      <c r="A390" s="20" t="s">
        <v>498</v>
      </c>
      <c r="B390" s="20" t="s">
        <v>10</v>
      </c>
      <c r="C390" s="70">
        <v>65</v>
      </c>
      <c r="D390" s="70">
        <v>135.041</v>
      </c>
      <c r="E390" s="70">
        <v>135.041</v>
      </c>
      <c r="F390" s="70">
        <v>0</v>
      </c>
      <c r="G390" s="70">
        <v>0</v>
      </c>
      <c r="H390" s="70">
        <v>0</v>
      </c>
      <c r="I390" s="66"/>
      <c r="J390" s="66">
        <v>0</v>
      </c>
    </row>
    <row r="391" spans="1:10" x14ac:dyDescent="0.35">
      <c r="A391" s="20" t="s">
        <v>499</v>
      </c>
      <c r="B391" s="20" t="s">
        <v>10</v>
      </c>
      <c r="C391" s="70">
        <v>65</v>
      </c>
      <c r="D391" s="70">
        <v>138.07</v>
      </c>
      <c r="E391" s="70">
        <v>138.07</v>
      </c>
      <c r="F391" s="70">
        <v>0</v>
      </c>
      <c r="G391" s="70">
        <v>0</v>
      </c>
      <c r="H391" s="70">
        <v>0</v>
      </c>
      <c r="I391" s="66"/>
      <c r="J391" s="66">
        <v>0</v>
      </c>
    </row>
    <row r="392" spans="1:10" x14ac:dyDescent="0.35">
      <c r="A392" s="20" t="s">
        <v>503</v>
      </c>
      <c r="B392" s="20" t="s">
        <v>10</v>
      </c>
      <c r="C392" s="70">
        <v>17</v>
      </c>
      <c r="D392" s="70">
        <v>104.2</v>
      </c>
      <c r="E392" s="70">
        <v>104.2</v>
      </c>
      <c r="F392" s="70">
        <v>0</v>
      </c>
      <c r="G392" s="70">
        <v>0</v>
      </c>
      <c r="H392" s="70">
        <v>0</v>
      </c>
      <c r="I392" s="66"/>
      <c r="J392" s="66">
        <v>0</v>
      </c>
    </row>
    <row r="393" spans="1:10" x14ac:dyDescent="0.35">
      <c r="A393" s="20" t="s">
        <v>507</v>
      </c>
      <c r="B393" s="20" t="s">
        <v>18</v>
      </c>
      <c r="C393" s="70">
        <v>69</v>
      </c>
      <c r="D393" s="70">
        <v>134.971</v>
      </c>
      <c r="E393" s="70">
        <v>134.971</v>
      </c>
      <c r="F393" s="70">
        <v>0</v>
      </c>
      <c r="G393" s="70">
        <v>0</v>
      </c>
      <c r="H393" s="70">
        <v>0</v>
      </c>
      <c r="I393" s="66"/>
      <c r="J393" s="66">
        <v>0</v>
      </c>
    </row>
    <row r="394" spans="1:10" x14ac:dyDescent="0.35">
      <c r="A394" s="20" t="s">
        <v>508</v>
      </c>
      <c r="B394" s="20" t="s">
        <v>13</v>
      </c>
      <c r="C394" s="70">
        <v>0</v>
      </c>
      <c r="D394" s="70">
        <v>166</v>
      </c>
      <c r="E394" s="70">
        <v>166</v>
      </c>
      <c r="F394" s="70">
        <v>166</v>
      </c>
      <c r="G394" s="70">
        <v>166</v>
      </c>
      <c r="H394" s="70">
        <v>0</v>
      </c>
      <c r="I394" s="66"/>
      <c r="J394" s="66">
        <v>0</v>
      </c>
    </row>
    <row r="395" spans="1:10" x14ac:dyDescent="0.35">
      <c r="A395" s="20" t="s">
        <v>509</v>
      </c>
      <c r="B395" s="20" t="s">
        <v>4932</v>
      </c>
      <c r="C395" s="70" t="s">
        <v>4932</v>
      </c>
      <c r="D395" s="70" t="s">
        <v>4932</v>
      </c>
      <c r="E395" s="70" t="s">
        <v>4932</v>
      </c>
      <c r="F395" s="70">
        <v>0</v>
      </c>
      <c r="G395" s="70">
        <v>0</v>
      </c>
      <c r="H395" s="70">
        <v>0</v>
      </c>
      <c r="I395" s="66"/>
      <c r="J395" s="66">
        <v>0</v>
      </c>
    </row>
    <row r="396" spans="1:10" x14ac:dyDescent="0.35">
      <c r="A396" s="20" t="s">
        <v>518</v>
      </c>
      <c r="B396" s="20" t="s">
        <v>13</v>
      </c>
      <c r="C396" s="70">
        <v>5.3</v>
      </c>
      <c r="D396" s="70">
        <v>11</v>
      </c>
      <c r="E396" s="70">
        <v>11</v>
      </c>
      <c r="F396" s="70">
        <v>5.3</v>
      </c>
      <c r="G396" s="70">
        <v>5.3</v>
      </c>
      <c r="H396" s="70">
        <v>0</v>
      </c>
      <c r="I396" s="66"/>
      <c r="J396" s="66">
        <v>0</v>
      </c>
    </row>
    <row r="397" spans="1:10" x14ac:dyDescent="0.35">
      <c r="A397" s="20" t="s">
        <v>421</v>
      </c>
      <c r="B397" s="20" t="s">
        <v>10</v>
      </c>
      <c r="C397" s="70">
        <v>0</v>
      </c>
      <c r="D397" s="70">
        <v>6</v>
      </c>
      <c r="E397" s="70">
        <v>6</v>
      </c>
      <c r="F397" s="70">
        <v>0</v>
      </c>
      <c r="G397" s="70">
        <v>0</v>
      </c>
      <c r="H397" s="70">
        <v>0</v>
      </c>
      <c r="I397" s="66"/>
      <c r="J397" s="66">
        <v>0</v>
      </c>
    </row>
    <row r="398" spans="1:10" x14ac:dyDescent="0.35">
      <c r="A398" s="20" t="s">
        <v>420</v>
      </c>
      <c r="B398" s="20" t="s">
        <v>4932</v>
      </c>
      <c r="C398" s="70" t="s">
        <v>4932</v>
      </c>
      <c r="D398" s="70" t="s">
        <v>4932</v>
      </c>
      <c r="E398" s="70" t="s">
        <v>4932</v>
      </c>
      <c r="F398" s="70">
        <v>0</v>
      </c>
      <c r="G398" s="70">
        <v>0</v>
      </c>
      <c r="H398" s="70">
        <v>0</v>
      </c>
      <c r="I398" s="66"/>
      <c r="J398" s="66">
        <v>0</v>
      </c>
    </row>
    <row r="399" spans="1:10" x14ac:dyDescent="0.35">
      <c r="A399" s="20" t="s">
        <v>2861</v>
      </c>
      <c r="B399" s="20" t="s">
        <v>18</v>
      </c>
      <c r="C399" s="70">
        <v>0</v>
      </c>
      <c r="D399" s="70">
        <v>7.7</v>
      </c>
      <c r="E399" s="70">
        <v>7.7</v>
      </c>
      <c r="F399" s="70">
        <v>0</v>
      </c>
      <c r="G399" s="70">
        <v>0</v>
      </c>
      <c r="H399" s="70">
        <v>0</v>
      </c>
      <c r="I399" s="66"/>
      <c r="J399" s="66">
        <v>0</v>
      </c>
    </row>
    <row r="400" spans="1:10" x14ac:dyDescent="0.35">
      <c r="A400" s="20" t="s">
        <v>519</v>
      </c>
      <c r="B400" s="20" t="s">
        <v>18</v>
      </c>
      <c r="C400" s="70">
        <v>160</v>
      </c>
      <c r="D400" s="70">
        <v>217.65</v>
      </c>
      <c r="E400" s="70">
        <v>217.65</v>
      </c>
      <c r="F400" s="70">
        <v>0</v>
      </c>
      <c r="G400" s="70">
        <v>0</v>
      </c>
      <c r="H400" s="70">
        <v>0</v>
      </c>
      <c r="I400" s="66"/>
      <c r="J400" s="66">
        <v>0</v>
      </c>
    </row>
    <row r="401" spans="1:10" x14ac:dyDescent="0.35">
      <c r="A401" s="20" t="s">
        <v>520</v>
      </c>
      <c r="B401" s="20" t="s">
        <v>18</v>
      </c>
      <c r="C401" s="70">
        <v>253</v>
      </c>
      <c r="D401" s="70">
        <v>327.67</v>
      </c>
      <c r="E401" s="70">
        <v>327.67</v>
      </c>
      <c r="F401" s="70">
        <v>0</v>
      </c>
      <c r="G401" s="70">
        <v>0</v>
      </c>
      <c r="H401" s="70">
        <v>0</v>
      </c>
      <c r="I401" s="66"/>
      <c r="J401" s="66">
        <v>0</v>
      </c>
    </row>
    <row r="402" spans="1:10" x14ac:dyDescent="0.35">
      <c r="A402" s="20" t="s">
        <v>521</v>
      </c>
      <c r="B402" s="20" t="s">
        <v>18</v>
      </c>
      <c r="C402" s="70">
        <v>160</v>
      </c>
      <c r="D402" s="70">
        <v>250</v>
      </c>
      <c r="E402" s="70">
        <v>250</v>
      </c>
      <c r="F402" s="70">
        <v>0</v>
      </c>
      <c r="G402" s="70">
        <v>0</v>
      </c>
      <c r="H402" s="70">
        <v>0</v>
      </c>
      <c r="I402" s="66"/>
      <c r="J402" s="66">
        <v>0</v>
      </c>
    </row>
    <row r="403" spans="1:10" x14ac:dyDescent="0.35">
      <c r="A403" s="20" t="s">
        <v>522</v>
      </c>
      <c r="B403" s="20" t="s">
        <v>18</v>
      </c>
      <c r="C403" s="70">
        <v>221</v>
      </c>
      <c r="D403" s="70">
        <v>411.23599999999999</v>
      </c>
      <c r="E403" s="70">
        <v>411.23599999999999</v>
      </c>
      <c r="F403" s="70">
        <v>0</v>
      </c>
      <c r="G403" s="70">
        <v>0</v>
      </c>
      <c r="H403" s="70">
        <v>0</v>
      </c>
      <c r="I403" s="66"/>
      <c r="J403" s="66">
        <v>0</v>
      </c>
    </row>
    <row r="404" spans="1:10" x14ac:dyDescent="0.35">
      <c r="A404" s="20" t="s">
        <v>523</v>
      </c>
      <c r="B404" s="20" t="s">
        <v>18</v>
      </c>
      <c r="C404" s="70">
        <v>60</v>
      </c>
      <c r="D404" s="70">
        <v>92.9</v>
      </c>
      <c r="E404" s="70">
        <v>92.9</v>
      </c>
      <c r="F404" s="70">
        <v>0</v>
      </c>
      <c r="G404" s="70">
        <v>0</v>
      </c>
      <c r="H404" s="70">
        <v>0</v>
      </c>
      <c r="I404" s="66"/>
      <c r="J404" s="66">
        <v>0</v>
      </c>
    </row>
    <row r="405" spans="1:10" x14ac:dyDescent="0.35">
      <c r="A405" s="20" t="s">
        <v>524</v>
      </c>
      <c r="B405" s="20" t="s">
        <v>10</v>
      </c>
      <c r="C405" s="70">
        <v>3</v>
      </c>
      <c r="D405" s="70">
        <v>13.353</v>
      </c>
      <c r="E405" s="70">
        <v>13.353</v>
      </c>
      <c r="F405" s="70">
        <v>0</v>
      </c>
      <c r="G405" s="70">
        <v>0</v>
      </c>
      <c r="H405" s="70">
        <v>0</v>
      </c>
      <c r="I405" s="66"/>
      <c r="J405" s="66">
        <v>0</v>
      </c>
    </row>
    <row r="406" spans="1:10" x14ac:dyDescent="0.35">
      <c r="A406" s="20" t="s">
        <v>527</v>
      </c>
      <c r="B406" s="20" t="s">
        <v>10</v>
      </c>
      <c r="C406" s="70">
        <v>2</v>
      </c>
      <c r="D406" s="70">
        <v>10</v>
      </c>
      <c r="E406" s="70">
        <v>10</v>
      </c>
      <c r="F406" s="70">
        <v>0</v>
      </c>
      <c r="G406" s="70">
        <v>0</v>
      </c>
      <c r="H406" s="70">
        <v>0</v>
      </c>
      <c r="I406" s="66"/>
      <c r="J406" s="66">
        <v>0</v>
      </c>
    </row>
    <row r="407" spans="1:10" x14ac:dyDescent="0.35">
      <c r="A407" s="20" t="s">
        <v>525</v>
      </c>
      <c r="B407" s="20" t="s">
        <v>13</v>
      </c>
      <c r="C407" s="70">
        <v>4</v>
      </c>
      <c r="D407" s="70">
        <v>44</v>
      </c>
      <c r="E407" s="70">
        <v>44</v>
      </c>
      <c r="F407" s="70">
        <v>36.680861389999997</v>
      </c>
      <c r="G407" s="70">
        <v>36.680861389999997</v>
      </c>
      <c r="H407" s="70">
        <v>0</v>
      </c>
      <c r="I407" s="66"/>
      <c r="J407" s="66">
        <v>0</v>
      </c>
    </row>
    <row r="408" spans="1:10" x14ac:dyDescent="0.35">
      <c r="A408" s="20" t="s">
        <v>526</v>
      </c>
      <c r="B408" s="20" t="s">
        <v>13</v>
      </c>
      <c r="C408" s="70">
        <v>0.1</v>
      </c>
      <c r="D408" s="70">
        <v>7</v>
      </c>
      <c r="E408" s="70">
        <v>7</v>
      </c>
      <c r="F408" s="70">
        <v>7</v>
      </c>
      <c r="G408" s="70">
        <v>7</v>
      </c>
      <c r="H408" s="70">
        <v>0</v>
      </c>
      <c r="I408" s="66"/>
      <c r="J408" s="66">
        <v>0</v>
      </c>
    </row>
    <row r="409" spans="1:10" x14ac:dyDescent="0.35">
      <c r="A409" s="20" t="s">
        <v>2862</v>
      </c>
      <c r="B409" s="20" t="s">
        <v>18</v>
      </c>
      <c r="C409" s="70">
        <v>0.1</v>
      </c>
      <c r="D409" s="70">
        <v>50.33</v>
      </c>
      <c r="E409" s="70">
        <v>50.33</v>
      </c>
      <c r="F409" s="70">
        <v>0</v>
      </c>
      <c r="G409" s="70">
        <v>0</v>
      </c>
      <c r="H409" s="70">
        <v>0</v>
      </c>
      <c r="I409" s="66"/>
      <c r="J409" s="66">
        <v>0</v>
      </c>
    </row>
    <row r="410" spans="1:10" x14ac:dyDescent="0.35">
      <c r="A410" s="20" t="s">
        <v>528</v>
      </c>
      <c r="B410" s="20" t="s">
        <v>18</v>
      </c>
      <c r="C410" s="70">
        <v>160</v>
      </c>
      <c r="D410" s="70">
        <v>330.48</v>
      </c>
      <c r="E410" s="70">
        <v>330.48</v>
      </c>
      <c r="F410" s="70">
        <v>0</v>
      </c>
      <c r="G410" s="70">
        <v>0</v>
      </c>
      <c r="H410" s="70">
        <v>0</v>
      </c>
      <c r="I410" s="66"/>
      <c r="J410" s="66">
        <v>0</v>
      </c>
    </row>
    <row r="411" spans="1:10" x14ac:dyDescent="0.35">
      <c r="A411" s="20" t="s">
        <v>529</v>
      </c>
      <c r="B411" s="20" t="s">
        <v>18</v>
      </c>
      <c r="C411" s="70">
        <v>160</v>
      </c>
      <c r="D411" s="70">
        <v>330.48</v>
      </c>
      <c r="E411" s="70">
        <v>330.48</v>
      </c>
      <c r="F411" s="70">
        <v>0</v>
      </c>
      <c r="G411" s="70">
        <v>0</v>
      </c>
      <c r="H411" s="70">
        <v>0</v>
      </c>
      <c r="I411" s="66"/>
      <c r="J411" s="66">
        <v>0</v>
      </c>
    </row>
    <row r="412" spans="1:10" x14ac:dyDescent="0.35">
      <c r="A412" s="20" t="s">
        <v>530</v>
      </c>
      <c r="B412" s="20" t="s">
        <v>2868</v>
      </c>
      <c r="C412" s="70">
        <v>82</v>
      </c>
      <c r="D412" s="70">
        <v>267.07600000000002</v>
      </c>
      <c r="E412" s="70">
        <v>267.07600000000002</v>
      </c>
      <c r="F412" s="70">
        <v>0</v>
      </c>
      <c r="G412" s="70">
        <v>0</v>
      </c>
      <c r="H412" s="70">
        <v>0</v>
      </c>
      <c r="I412" s="66"/>
      <c r="J412" s="66">
        <v>0</v>
      </c>
    </row>
    <row r="413" spans="1:10" x14ac:dyDescent="0.35">
      <c r="A413" s="20" t="s">
        <v>554</v>
      </c>
      <c r="B413" s="20" t="s">
        <v>10</v>
      </c>
      <c r="C413" s="70">
        <v>0.8</v>
      </c>
      <c r="D413" s="70">
        <v>3</v>
      </c>
      <c r="E413" s="70">
        <v>3</v>
      </c>
      <c r="F413" s="70">
        <v>0</v>
      </c>
      <c r="G413" s="70">
        <v>0</v>
      </c>
      <c r="H413" s="70">
        <v>0</v>
      </c>
      <c r="I413" s="66"/>
      <c r="J413" s="66">
        <v>0</v>
      </c>
    </row>
    <row r="414" spans="1:10" x14ac:dyDescent="0.35">
      <c r="A414" s="20" t="s">
        <v>555</v>
      </c>
      <c r="B414" s="20" t="s">
        <v>4932</v>
      </c>
      <c r="C414" s="70" t="s">
        <v>4932</v>
      </c>
      <c r="D414" s="70" t="s">
        <v>4932</v>
      </c>
      <c r="E414" s="70" t="s">
        <v>4932</v>
      </c>
      <c r="F414" s="70">
        <v>0</v>
      </c>
      <c r="G414" s="70">
        <v>0</v>
      </c>
      <c r="H414" s="70">
        <v>0</v>
      </c>
      <c r="I414" s="66"/>
      <c r="J414" s="66">
        <v>0</v>
      </c>
    </row>
    <row r="415" spans="1:10" x14ac:dyDescent="0.35">
      <c r="A415" s="20" t="s">
        <v>569</v>
      </c>
      <c r="B415" s="20" t="s">
        <v>18</v>
      </c>
      <c r="C415" s="70">
        <v>65</v>
      </c>
      <c r="D415" s="70">
        <v>115.2375</v>
      </c>
      <c r="E415" s="70">
        <v>115.2375</v>
      </c>
      <c r="F415" s="70">
        <v>0</v>
      </c>
      <c r="G415" s="70">
        <v>0</v>
      </c>
      <c r="H415" s="70">
        <v>0</v>
      </c>
      <c r="I415" s="66"/>
      <c r="J415" s="66">
        <v>0</v>
      </c>
    </row>
    <row r="416" spans="1:10" x14ac:dyDescent="0.35">
      <c r="A416" s="20" t="s">
        <v>570</v>
      </c>
      <c r="B416" s="20" t="s">
        <v>18</v>
      </c>
      <c r="C416" s="70">
        <v>65</v>
      </c>
      <c r="D416" s="70">
        <v>121.928</v>
      </c>
      <c r="E416" s="70">
        <v>121.928</v>
      </c>
      <c r="F416" s="70">
        <v>0</v>
      </c>
      <c r="G416" s="70">
        <v>0</v>
      </c>
      <c r="H416" s="70">
        <v>0</v>
      </c>
      <c r="I416" s="66"/>
      <c r="J416" s="66">
        <v>0</v>
      </c>
    </row>
    <row r="417" spans="1:10" x14ac:dyDescent="0.35">
      <c r="A417" s="20" t="s">
        <v>586</v>
      </c>
      <c r="B417" s="20" t="s">
        <v>10</v>
      </c>
      <c r="C417" s="70">
        <v>0.48</v>
      </c>
      <c r="D417" s="70">
        <v>0.5</v>
      </c>
      <c r="E417" s="70">
        <v>0.5</v>
      </c>
      <c r="F417" s="70">
        <v>0</v>
      </c>
      <c r="G417" s="70">
        <v>0</v>
      </c>
      <c r="H417" s="70">
        <v>0</v>
      </c>
      <c r="I417" s="66"/>
      <c r="J417" s="66">
        <v>0</v>
      </c>
    </row>
    <row r="418" spans="1:10" x14ac:dyDescent="0.35">
      <c r="A418" s="20" t="s">
        <v>590</v>
      </c>
      <c r="B418" s="20" t="s">
        <v>18</v>
      </c>
      <c r="C418" s="70">
        <v>105</v>
      </c>
      <c r="D418" s="70">
        <v>264.57</v>
      </c>
      <c r="E418" s="70">
        <v>264.57</v>
      </c>
      <c r="F418" s="70">
        <v>0</v>
      </c>
      <c r="G418" s="70">
        <v>0</v>
      </c>
      <c r="H418" s="70">
        <v>0</v>
      </c>
      <c r="I418" s="66"/>
      <c r="J418" s="66">
        <v>0</v>
      </c>
    </row>
    <row r="419" spans="1:10" x14ac:dyDescent="0.35">
      <c r="A419" s="20" t="s">
        <v>591</v>
      </c>
      <c r="B419" s="20" t="s">
        <v>18</v>
      </c>
      <c r="C419" s="70">
        <v>169</v>
      </c>
      <c r="D419" s="70">
        <v>395.65</v>
      </c>
      <c r="E419" s="70">
        <v>395.65</v>
      </c>
      <c r="F419" s="70">
        <v>0</v>
      </c>
      <c r="G419" s="70">
        <v>0</v>
      </c>
      <c r="H419" s="70">
        <v>0</v>
      </c>
      <c r="I419" s="66"/>
      <c r="J419" s="66">
        <v>0</v>
      </c>
    </row>
    <row r="420" spans="1:10" x14ac:dyDescent="0.35">
      <c r="A420" s="20" t="s">
        <v>2863</v>
      </c>
      <c r="B420" s="20" t="s">
        <v>18</v>
      </c>
      <c r="C420" s="70">
        <v>0.1</v>
      </c>
      <c r="D420" s="70">
        <v>20</v>
      </c>
      <c r="E420" s="70">
        <v>20</v>
      </c>
      <c r="F420" s="70">
        <v>0</v>
      </c>
      <c r="G420" s="70">
        <v>0</v>
      </c>
      <c r="H420" s="70">
        <v>0</v>
      </c>
      <c r="I420" s="66"/>
      <c r="J420" s="66">
        <v>0</v>
      </c>
    </row>
    <row r="421" spans="1:10" x14ac:dyDescent="0.35">
      <c r="A421" s="20" t="s">
        <v>588</v>
      </c>
      <c r="B421" s="20" t="s">
        <v>18</v>
      </c>
      <c r="C421" s="70">
        <v>113</v>
      </c>
      <c r="D421" s="70">
        <v>252</v>
      </c>
      <c r="E421" s="70">
        <v>252</v>
      </c>
      <c r="F421" s="70">
        <v>0</v>
      </c>
      <c r="G421" s="70">
        <v>0</v>
      </c>
      <c r="H421" s="70">
        <v>0</v>
      </c>
      <c r="I421" s="66"/>
      <c r="J421" s="66">
        <v>0</v>
      </c>
    </row>
    <row r="422" spans="1:10" x14ac:dyDescent="0.35">
      <c r="A422" s="20" t="s">
        <v>589</v>
      </c>
      <c r="B422" s="20" t="s">
        <v>18</v>
      </c>
      <c r="C422" s="70">
        <v>177</v>
      </c>
      <c r="D422" s="70">
        <v>378.9</v>
      </c>
      <c r="E422" s="70">
        <v>378.9</v>
      </c>
      <c r="F422" s="70">
        <v>0</v>
      </c>
      <c r="G422" s="70">
        <v>0</v>
      </c>
      <c r="H422" s="70">
        <v>0</v>
      </c>
      <c r="I422" s="66"/>
      <c r="J422" s="66">
        <v>0</v>
      </c>
    </row>
    <row r="423" spans="1:10" x14ac:dyDescent="0.35">
      <c r="A423" s="20" t="s">
        <v>714</v>
      </c>
      <c r="B423" s="20" t="s">
        <v>10</v>
      </c>
      <c r="C423" s="70">
        <v>0</v>
      </c>
      <c r="D423" s="70">
        <v>25</v>
      </c>
      <c r="E423" s="70">
        <v>25</v>
      </c>
      <c r="F423" s="70">
        <v>0</v>
      </c>
      <c r="G423" s="70">
        <v>0</v>
      </c>
      <c r="H423" s="70">
        <v>0</v>
      </c>
      <c r="I423" s="66"/>
      <c r="J423" s="66">
        <v>0</v>
      </c>
    </row>
    <row r="424" spans="1:10" x14ac:dyDescent="0.35">
      <c r="A424" s="20" t="s">
        <v>715</v>
      </c>
      <c r="B424" s="20" t="s">
        <v>10</v>
      </c>
      <c r="C424" s="70">
        <v>0</v>
      </c>
      <c r="D424" s="70">
        <v>25</v>
      </c>
      <c r="E424" s="70">
        <v>25</v>
      </c>
      <c r="F424" s="70">
        <v>0</v>
      </c>
      <c r="G424" s="70">
        <v>0</v>
      </c>
      <c r="H424" s="70">
        <v>0</v>
      </c>
      <c r="I424" s="66"/>
      <c r="J424" s="66">
        <v>0</v>
      </c>
    </row>
    <row r="425" spans="1:10" x14ac:dyDescent="0.35">
      <c r="A425" s="20" t="s">
        <v>594</v>
      </c>
      <c r="B425" s="20" t="s">
        <v>13</v>
      </c>
      <c r="C425" s="70">
        <v>21.5</v>
      </c>
      <c r="D425" s="70">
        <v>67.2</v>
      </c>
      <c r="E425" s="70">
        <v>67.2</v>
      </c>
      <c r="F425" s="70">
        <v>21.5</v>
      </c>
      <c r="G425" s="70">
        <v>17</v>
      </c>
      <c r="H425" s="70">
        <v>0</v>
      </c>
      <c r="I425" s="66"/>
      <c r="J425" s="66">
        <v>0</v>
      </c>
    </row>
    <row r="426" spans="1:10" x14ac:dyDescent="0.35">
      <c r="A426" s="20" t="s">
        <v>597</v>
      </c>
      <c r="B426" s="20" t="s">
        <v>10</v>
      </c>
      <c r="C426" s="70">
        <v>30</v>
      </c>
      <c r="D426" s="70">
        <v>142.36000000000001</v>
      </c>
      <c r="E426" s="70">
        <v>142.36000000000001</v>
      </c>
      <c r="F426" s="70">
        <v>0</v>
      </c>
      <c r="G426" s="70">
        <v>0</v>
      </c>
      <c r="H426" s="70">
        <v>0</v>
      </c>
      <c r="I426" s="66"/>
      <c r="J426" s="66">
        <v>0</v>
      </c>
    </row>
    <row r="427" spans="1:10" x14ac:dyDescent="0.35">
      <c r="A427" s="20" t="s">
        <v>599</v>
      </c>
      <c r="B427" s="20" t="s">
        <v>2868</v>
      </c>
      <c r="C427" s="70">
        <v>178</v>
      </c>
      <c r="D427" s="70">
        <v>373.99</v>
      </c>
      <c r="E427" s="70">
        <v>373.99</v>
      </c>
      <c r="F427" s="70">
        <v>0</v>
      </c>
      <c r="G427" s="70">
        <v>0</v>
      </c>
      <c r="H427" s="70">
        <v>0</v>
      </c>
      <c r="I427" s="66"/>
      <c r="J427" s="66">
        <v>0</v>
      </c>
    </row>
    <row r="428" spans="1:10" x14ac:dyDescent="0.35">
      <c r="A428" s="20" t="s">
        <v>598</v>
      </c>
      <c r="B428" s="20" t="s">
        <v>16</v>
      </c>
      <c r="C428" s="70">
        <v>0</v>
      </c>
      <c r="D428" s="70">
        <v>15.700000000000001</v>
      </c>
      <c r="E428" s="70">
        <v>15.700000000000001</v>
      </c>
      <c r="F428" s="70">
        <v>15.700011999999999</v>
      </c>
      <c r="G428" s="70">
        <v>15.4</v>
      </c>
      <c r="H428" s="70">
        <v>0</v>
      </c>
      <c r="I428" s="66"/>
      <c r="J428" s="66">
        <v>0</v>
      </c>
    </row>
    <row r="429" spans="1:10" x14ac:dyDescent="0.35">
      <c r="A429" s="20" t="s">
        <v>606</v>
      </c>
      <c r="B429" s="20" t="s">
        <v>10</v>
      </c>
      <c r="C429" s="70">
        <v>1.296</v>
      </c>
      <c r="D429" s="70">
        <v>59</v>
      </c>
      <c r="E429" s="70">
        <v>59</v>
      </c>
      <c r="F429" s="70">
        <v>0</v>
      </c>
      <c r="G429" s="70">
        <v>0</v>
      </c>
      <c r="H429" s="70">
        <v>0</v>
      </c>
      <c r="I429" s="66"/>
      <c r="J429" s="66">
        <v>0</v>
      </c>
    </row>
    <row r="430" spans="1:10" x14ac:dyDescent="0.35">
      <c r="A430" s="20" t="s">
        <v>607</v>
      </c>
      <c r="B430" s="20" t="s">
        <v>4932</v>
      </c>
      <c r="C430" s="70" t="s">
        <v>4932</v>
      </c>
      <c r="D430" s="70" t="s">
        <v>4932</v>
      </c>
      <c r="E430" s="70" t="s">
        <v>4932</v>
      </c>
      <c r="F430" s="70">
        <v>0</v>
      </c>
      <c r="G430" s="70">
        <v>0</v>
      </c>
      <c r="H430" s="70">
        <v>0</v>
      </c>
      <c r="I430" s="66"/>
      <c r="J430" s="66">
        <v>0</v>
      </c>
    </row>
    <row r="431" spans="1:10" x14ac:dyDescent="0.35">
      <c r="A431" s="20" t="s">
        <v>608</v>
      </c>
      <c r="B431" s="20" t="s">
        <v>4932</v>
      </c>
      <c r="C431" s="70" t="s">
        <v>4932</v>
      </c>
      <c r="D431" s="70" t="s">
        <v>4932</v>
      </c>
      <c r="E431" s="70" t="s">
        <v>4932</v>
      </c>
      <c r="F431" s="70">
        <v>0</v>
      </c>
      <c r="G431" s="70">
        <v>0</v>
      </c>
      <c r="H431" s="70">
        <v>0</v>
      </c>
      <c r="I431" s="66"/>
      <c r="J431" s="66">
        <v>0</v>
      </c>
    </row>
    <row r="432" spans="1:10" x14ac:dyDescent="0.35">
      <c r="A432" s="20" t="s">
        <v>2161</v>
      </c>
      <c r="B432" s="20" t="s">
        <v>2873</v>
      </c>
      <c r="C432" s="70">
        <v>1.2</v>
      </c>
      <c r="D432" s="70">
        <v>43</v>
      </c>
      <c r="E432" s="70">
        <v>43</v>
      </c>
      <c r="F432" s="70">
        <v>0</v>
      </c>
      <c r="G432" s="70">
        <v>0</v>
      </c>
      <c r="H432" s="70">
        <v>0</v>
      </c>
      <c r="I432" s="66"/>
      <c r="J432" s="66">
        <v>0</v>
      </c>
    </row>
    <row r="433" spans="1:10" x14ac:dyDescent="0.35">
      <c r="A433" s="20" t="s">
        <v>613</v>
      </c>
      <c r="B433" s="20" t="s">
        <v>10</v>
      </c>
      <c r="C433" s="70">
        <v>1.3</v>
      </c>
      <c r="D433" s="70">
        <v>81</v>
      </c>
      <c r="E433" s="70">
        <v>81</v>
      </c>
      <c r="F433" s="70">
        <v>0</v>
      </c>
      <c r="G433" s="70">
        <v>0</v>
      </c>
      <c r="H433" s="70">
        <v>0</v>
      </c>
      <c r="I433" s="66"/>
      <c r="J433" s="66">
        <v>0</v>
      </c>
    </row>
    <row r="434" spans="1:10" x14ac:dyDescent="0.35">
      <c r="A434" s="20" t="s">
        <v>614</v>
      </c>
      <c r="B434" s="20" t="s">
        <v>4932</v>
      </c>
      <c r="C434" s="70" t="s">
        <v>4932</v>
      </c>
      <c r="D434" s="70" t="s">
        <v>4932</v>
      </c>
      <c r="E434" s="70" t="s">
        <v>4932</v>
      </c>
      <c r="F434" s="70">
        <v>0</v>
      </c>
      <c r="G434" s="70">
        <v>0</v>
      </c>
      <c r="H434" s="70">
        <v>0</v>
      </c>
      <c r="I434" s="66"/>
      <c r="J434" s="66">
        <v>0</v>
      </c>
    </row>
    <row r="435" spans="1:10" x14ac:dyDescent="0.35">
      <c r="A435" s="20" t="s">
        <v>615</v>
      </c>
      <c r="B435" s="20" t="s">
        <v>4932</v>
      </c>
      <c r="C435" s="70" t="s">
        <v>4932</v>
      </c>
      <c r="D435" s="70" t="s">
        <v>4932</v>
      </c>
      <c r="E435" s="70" t="s">
        <v>4932</v>
      </c>
      <c r="F435" s="70">
        <v>0</v>
      </c>
      <c r="G435" s="70">
        <v>0</v>
      </c>
      <c r="H435" s="70">
        <v>0</v>
      </c>
      <c r="I435" s="66"/>
      <c r="J435" s="66">
        <v>0</v>
      </c>
    </row>
    <row r="436" spans="1:10" x14ac:dyDescent="0.35">
      <c r="A436" s="20" t="s">
        <v>616</v>
      </c>
      <c r="B436" s="20" t="s">
        <v>4932</v>
      </c>
      <c r="C436" s="70" t="s">
        <v>4932</v>
      </c>
      <c r="D436" s="70" t="s">
        <v>4932</v>
      </c>
      <c r="E436" s="70" t="s">
        <v>4932</v>
      </c>
      <c r="F436" s="70">
        <v>0</v>
      </c>
      <c r="G436" s="70">
        <v>0</v>
      </c>
      <c r="H436" s="70">
        <v>0</v>
      </c>
      <c r="I436" s="66"/>
      <c r="J436" s="66">
        <v>0</v>
      </c>
    </row>
    <row r="437" spans="1:10" x14ac:dyDescent="0.35">
      <c r="A437" s="20" t="s">
        <v>2162</v>
      </c>
      <c r="B437" s="20" t="s">
        <v>10</v>
      </c>
      <c r="C437" s="70">
        <v>0.54</v>
      </c>
      <c r="D437" s="70">
        <v>18</v>
      </c>
      <c r="E437" s="70">
        <v>18</v>
      </c>
      <c r="F437" s="70">
        <v>0</v>
      </c>
      <c r="G437" s="70">
        <v>0</v>
      </c>
      <c r="H437" s="70">
        <v>0</v>
      </c>
      <c r="I437" s="66"/>
      <c r="J437" s="66">
        <v>0</v>
      </c>
    </row>
    <row r="438" spans="1:10" x14ac:dyDescent="0.35">
      <c r="A438" s="20" t="s">
        <v>619</v>
      </c>
      <c r="B438" s="20" t="s">
        <v>13</v>
      </c>
      <c r="C438" s="70">
        <v>4</v>
      </c>
      <c r="D438" s="70">
        <v>63</v>
      </c>
      <c r="E438" s="70">
        <v>63</v>
      </c>
      <c r="F438" s="70">
        <v>16</v>
      </c>
      <c r="G438" s="70">
        <v>16</v>
      </c>
      <c r="H438" s="70">
        <v>0</v>
      </c>
      <c r="I438" s="66"/>
      <c r="J438" s="66">
        <v>0</v>
      </c>
    </row>
    <row r="439" spans="1:10" x14ac:dyDescent="0.35">
      <c r="A439" s="20" t="s">
        <v>620</v>
      </c>
      <c r="B439" s="20" t="s">
        <v>13</v>
      </c>
      <c r="C439" s="70">
        <v>9.9</v>
      </c>
      <c r="D439" s="70">
        <v>22</v>
      </c>
      <c r="E439" s="70">
        <v>22</v>
      </c>
      <c r="F439" s="70">
        <v>22</v>
      </c>
      <c r="G439" s="70">
        <v>22</v>
      </c>
      <c r="H439" s="70">
        <v>0</v>
      </c>
      <c r="I439" s="66"/>
      <c r="J439" s="66">
        <v>0</v>
      </c>
    </row>
    <row r="440" spans="1:10" x14ac:dyDescent="0.35">
      <c r="A440" s="20" t="s">
        <v>623</v>
      </c>
      <c r="B440" s="20" t="s">
        <v>18</v>
      </c>
      <c r="C440" s="70">
        <v>15</v>
      </c>
      <c r="D440" s="70">
        <v>52.45</v>
      </c>
      <c r="E440" s="70">
        <v>52.45</v>
      </c>
      <c r="F440" s="70">
        <v>0</v>
      </c>
      <c r="G440" s="70">
        <v>0</v>
      </c>
      <c r="H440" s="70">
        <v>0</v>
      </c>
      <c r="I440" s="66"/>
      <c r="J440" s="66">
        <v>0</v>
      </c>
    </row>
    <row r="441" spans="1:10" x14ac:dyDescent="0.35">
      <c r="A441" s="20" t="s">
        <v>624</v>
      </c>
      <c r="B441" s="20" t="s">
        <v>18</v>
      </c>
      <c r="C441" s="70">
        <v>19</v>
      </c>
      <c r="D441" s="70">
        <v>54.86</v>
      </c>
      <c r="E441" s="70">
        <v>54.86</v>
      </c>
      <c r="F441" s="70">
        <v>0</v>
      </c>
      <c r="G441" s="70">
        <v>0</v>
      </c>
      <c r="H441" s="70">
        <v>0</v>
      </c>
      <c r="I441" s="66"/>
      <c r="J441" s="66">
        <v>0</v>
      </c>
    </row>
    <row r="442" spans="1:10" x14ac:dyDescent="0.35">
      <c r="A442" s="20" t="s">
        <v>625</v>
      </c>
      <c r="B442" s="20" t="s">
        <v>18</v>
      </c>
      <c r="C442" s="70">
        <v>17</v>
      </c>
      <c r="D442" s="70">
        <v>54.47</v>
      </c>
      <c r="E442" s="70">
        <v>54.47</v>
      </c>
      <c r="F442" s="70">
        <v>0</v>
      </c>
      <c r="G442" s="70">
        <v>0</v>
      </c>
      <c r="H442" s="70">
        <v>0</v>
      </c>
      <c r="I442" s="66"/>
      <c r="J442" s="66">
        <v>0</v>
      </c>
    </row>
    <row r="443" spans="1:10" x14ac:dyDescent="0.35">
      <c r="A443" s="20" t="s">
        <v>621</v>
      </c>
      <c r="B443" s="20" t="s">
        <v>10</v>
      </c>
      <c r="C443" s="70">
        <v>9</v>
      </c>
      <c r="D443" s="70">
        <v>36.9</v>
      </c>
      <c r="E443" s="70">
        <v>36.9</v>
      </c>
      <c r="F443" s="70">
        <v>0</v>
      </c>
      <c r="G443" s="70">
        <v>0</v>
      </c>
      <c r="H443" s="70">
        <v>0</v>
      </c>
      <c r="I443" s="66"/>
      <c r="J443" s="66">
        <v>0</v>
      </c>
    </row>
    <row r="444" spans="1:10" x14ac:dyDescent="0.35">
      <c r="A444" s="20" t="s">
        <v>622</v>
      </c>
      <c r="B444" s="20" t="s">
        <v>4932</v>
      </c>
      <c r="C444" s="70" t="s">
        <v>4932</v>
      </c>
      <c r="D444" s="70" t="s">
        <v>4932</v>
      </c>
      <c r="E444" s="70" t="s">
        <v>4932</v>
      </c>
      <c r="F444" s="70">
        <v>0</v>
      </c>
      <c r="G444" s="70">
        <v>0</v>
      </c>
      <c r="H444" s="70">
        <v>0</v>
      </c>
      <c r="I444" s="66"/>
      <c r="J444" s="66">
        <v>0</v>
      </c>
    </row>
    <row r="445" spans="1:10" x14ac:dyDescent="0.35">
      <c r="A445" s="20" t="s">
        <v>627</v>
      </c>
      <c r="B445" s="20" t="s">
        <v>11</v>
      </c>
      <c r="C445" s="70">
        <v>0</v>
      </c>
      <c r="D445" s="70">
        <v>84</v>
      </c>
      <c r="E445" s="70">
        <v>84</v>
      </c>
      <c r="F445" s="70">
        <v>15.96</v>
      </c>
      <c r="G445" s="70">
        <v>15.96</v>
      </c>
      <c r="H445" s="70">
        <v>0</v>
      </c>
      <c r="I445" s="66"/>
      <c r="J445" s="66">
        <v>0</v>
      </c>
    </row>
    <row r="446" spans="1:10" x14ac:dyDescent="0.35">
      <c r="A446" s="20" t="s">
        <v>707</v>
      </c>
      <c r="B446" s="20" t="s">
        <v>11</v>
      </c>
      <c r="C446" s="70">
        <v>0</v>
      </c>
      <c r="D446" s="70">
        <v>165.3</v>
      </c>
      <c r="E446" s="70">
        <v>165.3</v>
      </c>
      <c r="F446" s="70">
        <v>62.814</v>
      </c>
      <c r="G446" s="70">
        <v>62.814</v>
      </c>
      <c r="H446" s="70">
        <v>0</v>
      </c>
      <c r="I446" s="66"/>
      <c r="J446" s="66">
        <v>0</v>
      </c>
    </row>
    <row r="447" spans="1:10" x14ac:dyDescent="0.35">
      <c r="A447" s="20" t="s">
        <v>628</v>
      </c>
      <c r="B447" s="20" t="s">
        <v>11</v>
      </c>
      <c r="C447" s="70">
        <v>0.3</v>
      </c>
      <c r="D447" s="70">
        <v>126.6</v>
      </c>
      <c r="E447" s="70">
        <v>126.6</v>
      </c>
      <c r="F447" s="70">
        <v>34.182000000000002</v>
      </c>
      <c r="G447" s="70">
        <v>34.182000000000002</v>
      </c>
      <c r="H447" s="70">
        <v>0</v>
      </c>
      <c r="I447" s="66"/>
      <c r="J447" s="66">
        <v>0</v>
      </c>
    </row>
    <row r="448" spans="1:10" x14ac:dyDescent="0.35">
      <c r="A448" s="20" t="s">
        <v>632</v>
      </c>
      <c r="B448" s="20" t="s">
        <v>11</v>
      </c>
      <c r="C448" s="70">
        <v>1.365</v>
      </c>
      <c r="D448" s="70">
        <v>181.15</v>
      </c>
      <c r="E448" s="70">
        <v>181.15</v>
      </c>
      <c r="F448" s="70">
        <v>68.837000000000003</v>
      </c>
      <c r="G448" s="70">
        <v>68.837000000000003</v>
      </c>
      <c r="H448" s="70">
        <v>0</v>
      </c>
      <c r="I448" s="66"/>
      <c r="J448" s="66">
        <v>0</v>
      </c>
    </row>
    <row r="449" spans="1:10" x14ac:dyDescent="0.35">
      <c r="A449" s="20" t="s">
        <v>633</v>
      </c>
      <c r="B449" s="20" t="s">
        <v>4932</v>
      </c>
      <c r="C449" s="70" t="s">
        <v>4932</v>
      </c>
      <c r="D449" s="70" t="s">
        <v>4932</v>
      </c>
      <c r="E449" s="70" t="s">
        <v>4932</v>
      </c>
      <c r="F449" s="70">
        <v>0</v>
      </c>
      <c r="G449" s="70">
        <v>0</v>
      </c>
      <c r="H449" s="70">
        <v>0</v>
      </c>
      <c r="I449" s="66"/>
      <c r="J449" s="66">
        <v>0</v>
      </c>
    </row>
    <row r="450" spans="1:10" x14ac:dyDescent="0.35">
      <c r="A450" s="20" t="s">
        <v>631</v>
      </c>
      <c r="B450" s="20" t="s">
        <v>11</v>
      </c>
      <c r="C450" s="70">
        <v>1.9767999999999999</v>
      </c>
      <c r="D450" s="70">
        <v>205.8</v>
      </c>
      <c r="E450" s="70">
        <v>205.8</v>
      </c>
      <c r="F450" s="70">
        <v>65.855999999999995</v>
      </c>
      <c r="G450" s="70">
        <v>65.855999999999995</v>
      </c>
      <c r="H450" s="70">
        <v>0</v>
      </c>
      <c r="I450" s="66"/>
      <c r="J450" s="66">
        <v>0</v>
      </c>
    </row>
    <row r="451" spans="1:10" x14ac:dyDescent="0.35">
      <c r="A451" s="20" t="s">
        <v>2864</v>
      </c>
      <c r="B451" s="20" t="s">
        <v>4932</v>
      </c>
      <c r="C451" s="70" t="s">
        <v>4932</v>
      </c>
      <c r="D451" s="70" t="s">
        <v>4932</v>
      </c>
      <c r="E451" s="70" t="s">
        <v>4932</v>
      </c>
      <c r="F451" s="70">
        <v>0</v>
      </c>
      <c r="G451" s="70">
        <v>0</v>
      </c>
      <c r="H451" s="70">
        <v>0</v>
      </c>
      <c r="I451" s="66"/>
      <c r="J451" s="66">
        <v>0</v>
      </c>
    </row>
    <row r="452" spans="1:10" x14ac:dyDescent="0.35">
      <c r="A452" s="20" t="s">
        <v>629</v>
      </c>
      <c r="B452" s="20" t="s">
        <v>11</v>
      </c>
      <c r="C452" s="70">
        <v>0</v>
      </c>
      <c r="D452" s="70">
        <v>191.14</v>
      </c>
      <c r="E452" s="70">
        <v>191.14</v>
      </c>
      <c r="F452" s="70">
        <v>70.721800000000002</v>
      </c>
      <c r="G452" s="70">
        <v>70.721800000000002</v>
      </c>
      <c r="H452" s="70">
        <v>0</v>
      </c>
      <c r="I452" s="66"/>
      <c r="J452" s="66">
        <v>0</v>
      </c>
    </row>
    <row r="453" spans="1:10" x14ac:dyDescent="0.35">
      <c r="A453" s="20" t="s">
        <v>630</v>
      </c>
      <c r="B453" s="20" t="s">
        <v>4932</v>
      </c>
      <c r="C453" s="70" t="s">
        <v>4932</v>
      </c>
      <c r="D453" s="70" t="s">
        <v>4932</v>
      </c>
      <c r="E453" s="70" t="s">
        <v>4932</v>
      </c>
      <c r="F453" s="70">
        <v>0</v>
      </c>
      <c r="G453" s="70">
        <v>0</v>
      </c>
      <c r="H453" s="70">
        <v>0</v>
      </c>
      <c r="I453" s="66"/>
      <c r="J453" s="66">
        <v>0</v>
      </c>
    </row>
    <row r="454" spans="1:10" x14ac:dyDescent="0.35">
      <c r="A454" s="20" t="s">
        <v>634</v>
      </c>
      <c r="B454" s="20" t="s">
        <v>11</v>
      </c>
      <c r="C454" s="70">
        <v>0</v>
      </c>
      <c r="D454" s="70">
        <v>162</v>
      </c>
      <c r="E454" s="70">
        <v>162</v>
      </c>
      <c r="F454" s="70">
        <v>85.86</v>
      </c>
      <c r="G454" s="70">
        <v>85.86</v>
      </c>
      <c r="H454" s="70">
        <v>0</v>
      </c>
      <c r="I454" s="66"/>
      <c r="J454" s="66">
        <v>0</v>
      </c>
    </row>
    <row r="455" spans="1:10" x14ac:dyDescent="0.35">
      <c r="A455" s="20" t="s">
        <v>2761</v>
      </c>
      <c r="B455" s="20" t="s">
        <v>11</v>
      </c>
      <c r="C455" s="70">
        <v>0</v>
      </c>
      <c r="D455" s="70">
        <v>148.5</v>
      </c>
      <c r="E455" s="70">
        <v>148.5</v>
      </c>
      <c r="F455" s="70">
        <v>40.094999999999999</v>
      </c>
      <c r="G455" s="70">
        <v>40.094999999999999</v>
      </c>
      <c r="H455" s="70">
        <v>0</v>
      </c>
      <c r="I455" s="66"/>
      <c r="J455" s="66">
        <v>0</v>
      </c>
    </row>
    <row r="456" spans="1:10" x14ac:dyDescent="0.35">
      <c r="A456" s="20" t="s">
        <v>2762</v>
      </c>
      <c r="B456" s="20" t="s">
        <v>11</v>
      </c>
      <c r="C456" s="70">
        <v>0</v>
      </c>
      <c r="D456" s="70">
        <v>65.7</v>
      </c>
      <c r="E456" s="70">
        <v>65.7</v>
      </c>
      <c r="F456" s="70">
        <v>19.127770000000002</v>
      </c>
      <c r="G456" s="70">
        <v>16.361799999999999</v>
      </c>
      <c r="H456" s="70">
        <v>0</v>
      </c>
      <c r="I456" s="66"/>
      <c r="J456" s="66">
        <v>0</v>
      </c>
    </row>
    <row r="457" spans="1:10" x14ac:dyDescent="0.35">
      <c r="A457" s="20" t="s">
        <v>635</v>
      </c>
      <c r="B457" s="20" t="s">
        <v>11</v>
      </c>
      <c r="C457" s="70">
        <v>0</v>
      </c>
      <c r="D457" s="70">
        <v>60</v>
      </c>
      <c r="E457" s="70">
        <v>60</v>
      </c>
      <c r="F457" s="70">
        <v>22.2</v>
      </c>
      <c r="G457" s="70">
        <v>22.2</v>
      </c>
      <c r="H457" s="70">
        <v>0</v>
      </c>
      <c r="I457" s="66"/>
      <c r="J457" s="66">
        <v>0</v>
      </c>
    </row>
    <row r="458" spans="1:10" x14ac:dyDescent="0.35">
      <c r="A458" s="20" t="s">
        <v>703</v>
      </c>
      <c r="B458" s="20" t="s">
        <v>11</v>
      </c>
      <c r="C458" s="70">
        <v>0</v>
      </c>
      <c r="D458" s="70">
        <v>18.149999999999999</v>
      </c>
      <c r="E458" s="70">
        <v>18.149999999999999</v>
      </c>
      <c r="F458" s="70">
        <v>4.7190000000000003</v>
      </c>
      <c r="G458" s="70">
        <v>4.7190000000000003</v>
      </c>
      <c r="H458" s="70">
        <v>0</v>
      </c>
      <c r="I458" s="66"/>
      <c r="J458" s="66">
        <v>0</v>
      </c>
    </row>
    <row r="459" spans="1:10" x14ac:dyDescent="0.35">
      <c r="A459" s="20" t="s">
        <v>2763</v>
      </c>
      <c r="B459" s="20" t="s">
        <v>11</v>
      </c>
      <c r="C459" s="70">
        <v>0</v>
      </c>
      <c r="D459" s="70">
        <v>32.9</v>
      </c>
      <c r="E459" s="70">
        <v>32.9</v>
      </c>
      <c r="F459" s="70">
        <v>10.199</v>
      </c>
      <c r="G459" s="70">
        <v>10.199</v>
      </c>
      <c r="H459" s="70">
        <v>0</v>
      </c>
      <c r="I459" s="66"/>
      <c r="J459" s="66">
        <v>0</v>
      </c>
    </row>
    <row r="460" spans="1:10" x14ac:dyDescent="0.35">
      <c r="A460" s="20" t="s">
        <v>636</v>
      </c>
      <c r="B460" s="20" t="s">
        <v>11</v>
      </c>
      <c r="C460" s="70">
        <v>0</v>
      </c>
      <c r="D460" s="70">
        <v>184.8</v>
      </c>
      <c r="E460" s="70">
        <v>184.8</v>
      </c>
      <c r="F460" s="70">
        <v>123.816</v>
      </c>
      <c r="G460" s="70">
        <v>123.816</v>
      </c>
      <c r="H460" s="70">
        <v>0</v>
      </c>
      <c r="I460" s="66"/>
      <c r="J460" s="66">
        <v>0</v>
      </c>
    </row>
    <row r="461" spans="1:10" x14ac:dyDescent="0.35">
      <c r="A461" s="20" t="s">
        <v>2765</v>
      </c>
      <c r="B461" s="20" t="s">
        <v>11</v>
      </c>
      <c r="C461" s="70">
        <v>0</v>
      </c>
      <c r="D461" s="70">
        <v>107.2</v>
      </c>
      <c r="E461" s="70">
        <v>107.2</v>
      </c>
      <c r="F461" s="70">
        <v>27.872</v>
      </c>
      <c r="G461" s="70">
        <v>27.872</v>
      </c>
      <c r="H461" s="70">
        <v>0</v>
      </c>
      <c r="I461" s="66"/>
      <c r="J461" s="66">
        <v>0</v>
      </c>
    </row>
    <row r="462" spans="1:10" x14ac:dyDescent="0.35">
      <c r="A462" s="20" t="s">
        <v>637</v>
      </c>
      <c r="B462" s="20" t="s">
        <v>11</v>
      </c>
      <c r="C462" s="71">
        <v>0.5</v>
      </c>
      <c r="D462" s="71">
        <v>33</v>
      </c>
      <c r="E462" s="71">
        <v>33</v>
      </c>
      <c r="F462" s="71">
        <v>8.58</v>
      </c>
      <c r="G462" s="71">
        <v>8.58</v>
      </c>
      <c r="H462" s="70">
        <v>0</v>
      </c>
      <c r="I462" s="66"/>
      <c r="J462" s="66">
        <v>0</v>
      </c>
    </row>
    <row r="463" spans="1:10" x14ac:dyDescent="0.35">
      <c r="A463" s="20" t="s">
        <v>638</v>
      </c>
      <c r="B463" s="20" t="s">
        <v>11</v>
      </c>
      <c r="C463" s="70">
        <v>2.56</v>
      </c>
      <c r="D463" s="70">
        <v>115</v>
      </c>
      <c r="E463" s="70">
        <v>115</v>
      </c>
      <c r="F463" s="70">
        <v>44.85</v>
      </c>
      <c r="G463" s="70">
        <v>44.85</v>
      </c>
      <c r="H463" s="70">
        <v>0</v>
      </c>
      <c r="I463" s="66"/>
      <c r="J463" s="66">
        <v>0</v>
      </c>
    </row>
    <row r="464" spans="1:10" x14ac:dyDescent="0.35">
      <c r="A464" s="20" t="s">
        <v>759</v>
      </c>
      <c r="B464" s="20" t="s">
        <v>11</v>
      </c>
      <c r="C464" s="70">
        <v>0</v>
      </c>
      <c r="D464" s="70">
        <v>9</v>
      </c>
      <c r="E464" s="70">
        <v>9</v>
      </c>
      <c r="F464" s="70">
        <v>2.61</v>
      </c>
      <c r="G464" s="70">
        <v>2.61</v>
      </c>
      <c r="H464" s="70">
        <v>0</v>
      </c>
      <c r="I464" s="66"/>
      <c r="J464" s="66">
        <v>0</v>
      </c>
    </row>
    <row r="465" spans="1:10" x14ac:dyDescent="0.35">
      <c r="A465" s="20" t="s">
        <v>1636</v>
      </c>
      <c r="B465" s="20" t="s">
        <v>11</v>
      </c>
      <c r="C465" s="70">
        <v>0</v>
      </c>
      <c r="D465" s="70">
        <v>2.9</v>
      </c>
      <c r="E465" s="70">
        <v>2.9</v>
      </c>
      <c r="F465" s="70">
        <v>0.78300000000000003</v>
      </c>
      <c r="G465" s="70">
        <v>0.78300000000000003</v>
      </c>
      <c r="H465" s="70">
        <v>0</v>
      </c>
      <c r="I465" s="66"/>
      <c r="J465" s="66">
        <v>0</v>
      </c>
    </row>
    <row r="466" spans="1:10" x14ac:dyDescent="0.35">
      <c r="A466" s="20" t="s">
        <v>639</v>
      </c>
      <c r="B466" s="20" t="s">
        <v>11</v>
      </c>
      <c r="C466" s="70">
        <v>0</v>
      </c>
      <c r="D466" s="70">
        <v>9</v>
      </c>
      <c r="E466" s="70">
        <v>9</v>
      </c>
      <c r="F466" s="70">
        <v>2.79</v>
      </c>
      <c r="G466" s="70">
        <v>2.79</v>
      </c>
      <c r="H466" s="70">
        <v>0</v>
      </c>
      <c r="I466" s="66"/>
      <c r="J466" s="66">
        <v>0</v>
      </c>
    </row>
    <row r="467" spans="1:10" x14ac:dyDescent="0.35">
      <c r="A467" s="20" t="s">
        <v>755</v>
      </c>
      <c r="B467" s="20" t="s">
        <v>11</v>
      </c>
      <c r="C467" s="70">
        <v>0</v>
      </c>
      <c r="D467" s="70">
        <v>9</v>
      </c>
      <c r="E467" s="70">
        <v>9</v>
      </c>
      <c r="F467" s="70">
        <v>2.34</v>
      </c>
      <c r="G467" s="70">
        <v>2.34</v>
      </c>
      <c r="H467" s="70">
        <v>0</v>
      </c>
      <c r="I467" s="66"/>
      <c r="J467" s="66">
        <v>0</v>
      </c>
    </row>
    <row r="468" spans="1:10" x14ac:dyDescent="0.35">
      <c r="A468" s="20" t="s">
        <v>757</v>
      </c>
      <c r="B468" s="20" t="s">
        <v>11</v>
      </c>
      <c r="C468" s="70">
        <v>0</v>
      </c>
      <c r="D468" s="70">
        <v>6</v>
      </c>
      <c r="E468" s="70">
        <v>6</v>
      </c>
      <c r="F468" s="70">
        <v>1.74</v>
      </c>
      <c r="G468" s="70">
        <v>1.74</v>
      </c>
      <c r="H468" s="70">
        <v>0</v>
      </c>
      <c r="I468" s="66"/>
      <c r="J468" s="66">
        <v>0</v>
      </c>
    </row>
    <row r="469" spans="1:10" x14ac:dyDescent="0.35">
      <c r="A469" s="20" t="s">
        <v>2185</v>
      </c>
      <c r="B469" s="20" t="s">
        <v>11</v>
      </c>
      <c r="C469" s="70">
        <v>0</v>
      </c>
      <c r="D469" s="70">
        <v>105.6</v>
      </c>
      <c r="E469" s="70">
        <v>105.6</v>
      </c>
      <c r="F469" s="70">
        <v>27.456</v>
      </c>
      <c r="G469" s="70">
        <v>27.456</v>
      </c>
      <c r="H469" s="70">
        <v>0</v>
      </c>
      <c r="I469" s="66"/>
      <c r="J469" s="66">
        <v>0</v>
      </c>
    </row>
    <row r="470" spans="1:10" x14ac:dyDescent="0.35">
      <c r="A470" s="20" t="s">
        <v>640</v>
      </c>
      <c r="B470" s="20" t="s">
        <v>11</v>
      </c>
      <c r="C470" s="70">
        <v>0.13</v>
      </c>
      <c r="D470" s="70">
        <v>10.5</v>
      </c>
      <c r="E470" s="70">
        <v>10.5</v>
      </c>
      <c r="F470" s="70">
        <v>2.835</v>
      </c>
      <c r="G470" s="70">
        <v>2.835</v>
      </c>
      <c r="H470" s="70">
        <v>0</v>
      </c>
      <c r="I470" s="66"/>
      <c r="J470" s="66">
        <v>0</v>
      </c>
    </row>
    <row r="471" spans="1:10" x14ac:dyDescent="0.35">
      <c r="A471" s="20" t="s">
        <v>641</v>
      </c>
      <c r="B471" s="20" t="s">
        <v>11</v>
      </c>
      <c r="C471" s="70">
        <v>0</v>
      </c>
      <c r="D471" s="70">
        <v>50</v>
      </c>
      <c r="E471" s="70">
        <v>50</v>
      </c>
      <c r="F471" s="70">
        <v>10</v>
      </c>
      <c r="G471" s="70">
        <v>10</v>
      </c>
      <c r="H471" s="70">
        <v>0</v>
      </c>
      <c r="I471" s="66"/>
      <c r="J471" s="66">
        <v>0</v>
      </c>
    </row>
    <row r="472" spans="1:10" x14ac:dyDescent="0.35">
      <c r="A472" s="20" t="s">
        <v>642</v>
      </c>
      <c r="B472" s="20" t="s">
        <v>11</v>
      </c>
      <c r="C472" s="70">
        <v>0.3</v>
      </c>
      <c r="D472" s="70">
        <v>32.4</v>
      </c>
      <c r="E472" s="70">
        <v>32.4</v>
      </c>
      <c r="F472" s="70">
        <v>8.1</v>
      </c>
      <c r="G472" s="70">
        <v>8.1</v>
      </c>
      <c r="H472" s="70">
        <v>0</v>
      </c>
      <c r="I472" s="66"/>
      <c r="J472" s="66">
        <v>0</v>
      </c>
    </row>
    <row r="473" spans="1:10" x14ac:dyDescent="0.35">
      <c r="A473" s="20" t="s">
        <v>754</v>
      </c>
      <c r="B473" s="20" t="s">
        <v>11</v>
      </c>
      <c r="C473" s="70">
        <v>0</v>
      </c>
      <c r="D473" s="70">
        <v>8</v>
      </c>
      <c r="E473" s="70">
        <v>8</v>
      </c>
      <c r="F473" s="70">
        <v>2.8</v>
      </c>
      <c r="G473" s="70">
        <v>2.8</v>
      </c>
      <c r="H473" s="70">
        <v>0</v>
      </c>
      <c r="I473" s="66"/>
      <c r="J473" s="66">
        <v>0</v>
      </c>
    </row>
    <row r="474" spans="1:10" x14ac:dyDescent="0.35">
      <c r="A474" s="20" t="s">
        <v>756</v>
      </c>
      <c r="B474" s="20" t="s">
        <v>11</v>
      </c>
      <c r="C474" s="70">
        <v>0</v>
      </c>
      <c r="D474" s="70">
        <v>5.25</v>
      </c>
      <c r="E474" s="70">
        <v>5.25</v>
      </c>
      <c r="F474" s="70">
        <v>0.57750000000000001</v>
      </c>
      <c r="G474" s="70">
        <v>0.57750000000000001</v>
      </c>
      <c r="H474" s="70">
        <v>0</v>
      </c>
      <c r="I474" s="66"/>
      <c r="J474" s="66">
        <v>0</v>
      </c>
    </row>
    <row r="475" spans="1:10" x14ac:dyDescent="0.35">
      <c r="A475" s="20" t="s">
        <v>2865</v>
      </c>
      <c r="B475" s="20" t="s">
        <v>11</v>
      </c>
      <c r="C475" s="70">
        <v>0.92700000000000005</v>
      </c>
      <c r="D475" s="70">
        <v>9.34</v>
      </c>
      <c r="E475" s="70">
        <v>9.34</v>
      </c>
      <c r="F475" s="70">
        <v>1.4944</v>
      </c>
      <c r="G475" s="70">
        <v>1.4944</v>
      </c>
      <c r="H475" s="70">
        <v>0</v>
      </c>
      <c r="I475" s="66"/>
      <c r="J475" s="66">
        <v>0</v>
      </c>
    </row>
    <row r="476" spans="1:10" x14ac:dyDescent="0.35">
      <c r="A476" s="20" t="s">
        <v>2186</v>
      </c>
      <c r="B476" s="20" t="s">
        <v>11</v>
      </c>
      <c r="C476" s="70">
        <v>0</v>
      </c>
      <c r="D476" s="70">
        <v>9</v>
      </c>
      <c r="E476" s="70">
        <v>9</v>
      </c>
      <c r="F476" s="70">
        <v>1.44</v>
      </c>
      <c r="G476" s="70">
        <v>1.44</v>
      </c>
      <c r="H476" s="70">
        <v>0</v>
      </c>
      <c r="I476" s="66"/>
      <c r="J476" s="66">
        <v>0</v>
      </c>
    </row>
    <row r="477" spans="1:10" x14ac:dyDescent="0.35">
      <c r="A477" s="20" t="s">
        <v>643</v>
      </c>
      <c r="B477" s="20" t="s">
        <v>11</v>
      </c>
      <c r="C477" s="70">
        <v>0</v>
      </c>
      <c r="D477" s="70">
        <v>156.1</v>
      </c>
      <c r="E477" s="70">
        <v>156.1</v>
      </c>
      <c r="F477" s="70">
        <v>106.9096752766</v>
      </c>
      <c r="G477" s="70">
        <v>106.9096752766</v>
      </c>
      <c r="H477" s="70">
        <v>0</v>
      </c>
      <c r="I477" s="66"/>
      <c r="J477" s="66">
        <v>0</v>
      </c>
    </row>
    <row r="478" spans="1:10" x14ac:dyDescent="0.35">
      <c r="A478" s="20" t="s">
        <v>644</v>
      </c>
      <c r="B478" s="20" t="s">
        <v>11</v>
      </c>
      <c r="C478" s="70">
        <v>0</v>
      </c>
      <c r="D478" s="70">
        <v>57.4</v>
      </c>
      <c r="E478" s="70">
        <v>57.4</v>
      </c>
      <c r="F478" s="70">
        <v>16.071999999999999</v>
      </c>
      <c r="G478" s="70">
        <v>16.071999999999999</v>
      </c>
      <c r="H478" s="70">
        <v>0</v>
      </c>
      <c r="I478" s="66"/>
      <c r="J478" s="66">
        <v>0</v>
      </c>
    </row>
    <row r="479" spans="1:10" x14ac:dyDescent="0.35">
      <c r="A479" s="20" t="s">
        <v>645</v>
      </c>
      <c r="B479" s="20" t="s">
        <v>11</v>
      </c>
      <c r="C479" s="70">
        <v>0.72</v>
      </c>
      <c r="D479" s="70">
        <v>24</v>
      </c>
      <c r="E479" s="70">
        <v>24</v>
      </c>
      <c r="F479" s="70">
        <v>7.68</v>
      </c>
      <c r="G479" s="70">
        <v>7.68</v>
      </c>
      <c r="H479" s="70">
        <v>0</v>
      </c>
      <c r="I479" s="66"/>
      <c r="J479" s="66">
        <v>0</v>
      </c>
    </row>
    <row r="480" spans="1:10" x14ac:dyDescent="0.35">
      <c r="A480" s="20" t="s">
        <v>2187</v>
      </c>
      <c r="B480" s="20" t="s">
        <v>11</v>
      </c>
      <c r="C480" s="70">
        <v>0</v>
      </c>
      <c r="D480" s="70">
        <v>45.6</v>
      </c>
      <c r="E480" s="70">
        <v>45.6</v>
      </c>
      <c r="F480" s="70">
        <v>14.135999999999999</v>
      </c>
      <c r="G480" s="70">
        <v>14.135999999999999</v>
      </c>
      <c r="H480" s="70">
        <v>0</v>
      </c>
      <c r="I480" s="66"/>
      <c r="J480" s="66">
        <v>0</v>
      </c>
    </row>
    <row r="481" spans="1:10" x14ac:dyDescent="0.35">
      <c r="A481" s="20" t="s">
        <v>646</v>
      </c>
      <c r="B481" s="20" t="s">
        <v>11</v>
      </c>
      <c r="C481" s="70">
        <v>0.63</v>
      </c>
      <c r="D481" s="70">
        <v>107.7</v>
      </c>
      <c r="E481" s="70">
        <v>107.7</v>
      </c>
      <c r="F481" s="70">
        <v>47.387999999999998</v>
      </c>
      <c r="G481" s="70">
        <v>47.387999999999998</v>
      </c>
      <c r="H481" s="70">
        <v>0</v>
      </c>
      <c r="I481" s="66"/>
      <c r="J481" s="66">
        <v>0</v>
      </c>
    </row>
    <row r="482" spans="1:10" x14ac:dyDescent="0.35">
      <c r="A482" s="20" t="s">
        <v>647</v>
      </c>
      <c r="B482" s="20" t="s">
        <v>11</v>
      </c>
      <c r="C482" s="70">
        <v>0</v>
      </c>
      <c r="D482" s="70">
        <v>100</v>
      </c>
      <c r="E482" s="70">
        <v>100</v>
      </c>
      <c r="F482" s="70">
        <v>26</v>
      </c>
      <c r="G482" s="70">
        <v>26</v>
      </c>
      <c r="H482" s="70">
        <v>0</v>
      </c>
      <c r="I482" s="66"/>
      <c r="J482" s="66">
        <v>0</v>
      </c>
    </row>
    <row r="483" spans="1:10" x14ac:dyDescent="0.35">
      <c r="A483" s="20" t="s">
        <v>2766</v>
      </c>
      <c r="B483" s="20" t="s">
        <v>11</v>
      </c>
      <c r="C483" s="70">
        <v>0</v>
      </c>
      <c r="D483" s="70">
        <v>137.10000000000002</v>
      </c>
      <c r="E483" s="70">
        <v>137.10000000000002</v>
      </c>
      <c r="F483" s="70">
        <v>40.039619999999999</v>
      </c>
      <c r="G483" s="70">
        <v>35.8992</v>
      </c>
      <c r="H483" s="70">
        <v>0</v>
      </c>
      <c r="I483" s="66"/>
      <c r="J483" s="66">
        <v>0</v>
      </c>
    </row>
    <row r="484" spans="1:10" x14ac:dyDescent="0.35">
      <c r="A484" s="20" t="s">
        <v>2767</v>
      </c>
      <c r="B484" s="20" t="s">
        <v>11</v>
      </c>
      <c r="C484" s="70">
        <v>0</v>
      </c>
      <c r="D484" s="70">
        <v>135.15</v>
      </c>
      <c r="E484" s="70">
        <v>135.15</v>
      </c>
      <c r="F484" s="70">
        <v>41.526445000000002</v>
      </c>
      <c r="G484" s="70">
        <v>38.2423</v>
      </c>
      <c r="H484" s="70">
        <v>0</v>
      </c>
      <c r="I484" s="66"/>
      <c r="J484" s="66">
        <v>0</v>
      </c>
    </row>
    <row r="485" spans="1:10" x14ac:dyDescent="0.35">
      <c r="A485" s="20" t="s">
        <v>2768</v>
      </c>
      <c r="B485" s="20" t="s">
        <v>11</v>
      </c>
      <c r="C485" s="70">
        <v>0</v>
      </c>
      <c r="D485" s="70">
        <v>27.1</v>
      </c>
      <c r="E485" s="70">
        <v>27.1</v>
      </c>
      <c r="F485" s="70">
        <v>8.4009999999999998</v>
      </c>
      <c r="G485" s="70">
        <v>8.4009999999999998</v>
      </c>
      <c r="H485" s="70">
        <v>0</v>
      </c>
      <c r="I485" s="66"/>
      <c r="J485" s="66">
        <v>0</v>
      </c>
    </row>
    <row r="486" spans="1:10" x14ac:dyDescent="0.35">
      <c r="A486" s="20" t="s">
        <v>648</v>
      </c>
      <c r="B486" s="20" t="s">
        <v>11</v>
      </c>
      <c r="C486" s="70">
        <v>0</v>
      </c>
      <c r="D486" s="70">
        <v>63</v>
      </c>
      <c r="E486" s="70">
        <v>63</v>
      </c>
      <c r="F486" s="70">
        <v>16.38</v>
      </c>
      <c r="G486" s="70">
        <v>16.38</v>
      </c>
      <c r="H486" s="70">
        <v>0</v>
      </c>
      <c r="I486" s="66"/>
      <c r="J486" s="66">
        <v>0</v>
      </c>
    </row>
    <row r="487" spans="1:10" x14ac:dyDescent="0.35">
      <c r="A487" s="20" t="s">
        <v>649</v>
      </c>
      <c r="B487" s="20" t="s">
        <v>11</v>
      </c>
      <c r="C487" s="70">
        <v>0.6</v>
      </c>
      <c r="D487" s="70">
        <v>48</v>
      </c>
      <c r="E487" s="70">
        <v>48</v>
      </c>
      <c r="F487" s="70">
        <v>15.36</v>
      </c>
      <c r="G487" s="70">
        <v>15.36</v>
      </c>
      <c r="H487" s="70">
        <v>0</v>
      </c>
      <c r="I487" s="66"/>
      <c r="J487" s="66">
        <v>0</v>
      </c>
    </row>
    <row r="488" spans="1:10" x14ac:dyDescent="0.35">
      <c r="A488" s="20" t="s">
        <v>2769</v>
      </c>
      <c r="B488" s="20" t="s">
        <v>11</v>
      </c>
      <c r="C488" s="70">
        <v>0</v>
      </c>
      <c r="D488" s="70">
        <v>36</v>
      </c>
      <c r="E488" s="70">
        <v>36</v>
      </c>
      <c r="F488" s="70">
        <v>11.16</v>
      </c>
      <c r="G488" s="70">
        <v>11.16</v>
      </c>
      <c r="H488" s="70">
        <v>0</v>
      </c>
      <c r="I488" s="66"/>
      <c r="J488" s="66">
        <v>0</v>
      </c>
    </row>
    <row r="489" spans="1:10" x14ac:dyDescent="0.35">
      <c r="A489" s="20" t="s">
        <v>1851</v>
      </c>
      <c r="B489" s="20" t="s">
        <v>11</v>
      </c>
      <c r="C489" s="70">
        <v>0</v>
      </c>
      <c r="D489" s="70">
        <v>2.9</v>
      </c>
      <c r="E489" s="70">
        <v>2.9</v>
      </c>
      <c r="F489" s="70">
        <v>0.78300000000000003</v>
      </c>
      <c r="G489" s="70">
        <v>0.78300000000000003</v>
      </c>
      <c r="H489" s="70">
        <v>0</v>
      </c>
      <c r="I489" s="66"/>
      <c r="J489" s="66">
        <v>0</v>
      </c>
    </row>
    <row r="490" spans="1:10" x14ac:dyDescent="0.35">
      <c r="A490" s="20" t="s">
        <v>650</v>
      </c>
      <c r="B490" s="20" t="s">
        <v>11</v>
      </c>
      <c r="C490" s="70">
        <v>0</v>
      </c>
      <c r="D490" s="70">
        <v>160</v>
      </c>
      <c r="E490" s="70">
        <v>160</v>
      </c>
      <c r="F490" s="70">
        <v>43.92456</v>
      </c>
      <c r="G490" s="70">
        <v>40.7836</v>
      </c>
      <c r="H490" s="70">
        <v>0</v>
      </c>
      <c r="I490" s="66"/>
      <c r="J490" s="66">
        <v>0</v>
      </c>
    </row>
    <row r="491" spans="1:10" x14ac:dyDescent="0.35">
      <c r="A491" s="20" t="s">
        <v>651</v>
      </c>
      <c r="B491" s="20" t="s">
        <v>11</v>
      </c>
      <c r="C491" s="70">
        <v>1.95</v>
      </c>
      <c r="D491" s="70">
        <v>20</v>
      </c>
      <c r="E491" s="70">
        <v>20</v>
      </c>
      <c r="F491" s="70">
        <v>1.95</v>
      </c>
      <c r="G491" s="70">
        <v>1.95</v>
      </c>
      <c r="H491" s="70">
        <v>0</v>
      </c>
      <c r="I491" s="66"/>
      <c r="J491" s="66">
        <v>0</v>
      </c>
    </row>
    <row r="492" spans="1:10" x14ac:dyDescent="0.35">
      <c r="A492" s="20" t="s">
        <v>2771</v>
      </c>
      <c r="B492" s="20" t="s">
        <v>11</v>
      </c>
      <c r="C492" s="70">
        <v>0</v>
      </c>
      <c r="D492" s="70">
        <v>80</v>
      </c>
      <c r="E492" s="70">
        <v>80</v>
      </c>
      <c r="F492" s="70">
        <v>33.0141548387097</v>
      </c>
      <c r="G492" s="70">
        <v>33.0141548387097</v>
      </c>
      <c r="H492" s="70">
        <v>0</v>
      </c>
      <c r="I492" s="66"/>
      <c r="J492" s="66">
        <v>0</v>
      </c>
    </row>
    <row r="493" spans="1:10" x14ac:dyDescent="0.35">
      <c r="A493" s="20" t="s">
        <v>652</v>
      </c>
      <c r="B493" s="20" t="s">
        <v>11</v>
      </c>
      <c r="C493" s="70">
        <v>5.0279999999999996</v>
      </c>
      <c r="D493" s="70">
        <v>45</v>
      </c>
      <c r="E493" s="70">
        <v>45</v>
      </c>
      <c r="F493" s="70">
        <v>17.100000000000001</v>
      </c>
      <c r="G493" s="70">
        <v>17.100000000000001</v>
      </c>
      <c r="H493" s="70">
        <v>0</v>
      </c>
      <c r="I493" s="66"/>
      <c r="J493" s="66">
        <v>0</v>
      </c>
    </row>
    <row r="494" spans="1:10" x14ac:dyDescent="0.35">
      <c r="A494" s="20" t="s">
        <v>653</v>
      </c>
      <c r="B494" s="20" t="s">
        <v>11</v>
      </c>
      <c r="C494" s="70">
        <v>0.26300000000000001</v>
      </c>
      <c r="D494" s="70">
        <v>81.185000000000002</v>
      </c>
      <c r="E494" s="70">
        <v>81.185000000000002</v>
      </c>
      <c r="F494" s="70">
        <v>39.783099999999997</v>
      </c>
      <c r="G494" s="70">
        <v>39.783099999999997</v>
      </c>
      <c r="H494" s="70">
        <v>0</v>
      </c>
      <c r="I494" s="66"/>
      <c r="J494" s="66">
        <v>0</v>
      </c>
    </row>
    <row r="495" spans="1:10" x14ac:dyDescent="0.35">
      <c r="A495" s="20" t="s">
        <v>758</v>
      </c>
      <c r="B495" s="20" t="s">
        <v>11</v>
      </c>
      <c r="C495" s="70">
        <v>0</v>
      </c>
      <c r="D495" s="70">
        <v>9</v>
      </c>
      <c r="E495" s="70">
        <v>9</v>
      </c>
      <c r="F495" s="70">
        <v>2.4300000000000002</v>
      </c>
      <c r="G495" s="70">
        <v>2.4300000000000002</v>
      </c>
      <c r="H495" s="70">
        <v>0</v>
      </c>
      <c r="I495" s="66"/>
      <c r="J495" s="66">
        <v>0</v>
      </c>
    </row>
    <row r="496" spans="1:10" x14ac:dyDescent="0.35">
      <c r="A496" s="20" t="s">
        <v>2772</v>
      </c>
      <c r="B496" s="20" t="s">
        <v>11</v>
      </c>
      <c r="C496" s="70">
        <v>0</v>
      </c>
      <c r="D496" s="70">
        <v>144</v>
      </c>
      <c r="E496" s="70">
        <v>144</v>
      </c>
      <c r="F496" s="70">
        <v>43.2</v>
      </c>
      <c r="G496" s="70">
        <v>43.2</v>
      </c>
      <c r="H496" s="70">
        <v>0</v>
      </c>
      <c r="I496" s="66"/>
      <c r="J496" s="66">
        <v>0</v>
      </c>
    </row>
    <row r="497" spans="1:10" x14ac:dyDescent="0.35">
      <c r="A497" s="20" t="s">
        <v>654</v>
      </c>
      <c r="B497" s="20" t="s">
        <v>11</v>
      </c>
      <c r="C497" s="70">
        <v>1.04</v>
      </c>
      <c r="D497" s="70">
        <v>88</v>
      </c>
      <c r="E497" s="70">
        <v>88</v>
      </c>
      <c r="F497" s="70">
        <v>26.4</v>
      </c>
      <c r="G497" s="70">
        <v>26.4</v>
      </c>
      <c r="H497" s="70">
        <v>0</v>
      </c>
      <c r="I497" s="66"/>
      <c r="J497" s="66">
        <v>0</v>
      </c>
    </row>
    <row r="498" spans="1:10" x14ac:dyDescent="0.35">
      <c r="A498" s="20" t="s">
        <v>655</v>
      </c>
      <c r="B498" s="20" t="s">
        <v>11</v>
      </c>
      <c r="C498" s="70">
        <v>0.6</v>
      </c>
      <c r="D498" s="70">
        <v>180</v>
      </c>
      <c r="E498" s="70">
        <v>180</v>
      </c>
      <c r="F498" s="70">
        <v>50.4</v>
      </c>
      <c r="G498" s="70">
        <v>50.4</v>
      </c>
      <c r="H498" s="70">
        <v>0</v>
      </c>
      <c r="I498" s="66"/>
      <c r="J498" s="66">
        <v>0</v>
      </c>
    </row>
    <row r="499" spans="1:10" x14ac:dyDescent="0.35">
      <c r="A499" s="20" t="s">
        <v>656</v>
      </c>
      <c r="B499" s="20" t="s">
        <v>11</v>
      </c>
      <c r="C499" s="70">
        <v>0.23499999999999999</v>
      </c>
      <c r="D499" s="70">
        <v>189.4</v>
      </c>
      <c r="E499" s="70">
        <v>189.4</v>
      </c>
      <c r="F499" s="70">
        <v>94.7</v>
      </c>
      <c r="G499" s="70">
        <v>94.7</v>
      </c>
      <c r="H499" s="70">
        <v>0</v>
      </c>
      <c r="I499" s="66"/>
      <c r="J499" s="66">
        <v>0</v>
      </c>
    </row>
    <row r="500" spans="1:10" x14ac:dyDescent="0.35">
      <c r="A500" s="20" t="s">
        <v>2188</v>
      </c>
      <c r="B500" s="20" t="s">
        <v>11</v>
      </c>
      <c r="C500" s="70">
        <v>0</v>
      </c>
      <c r="D500" s="70">
        <v>78.495699999999999</v>
      </c>
      <c r="E500" s="70">
        <v>78.495699999999999</v>
      </c>
      <c r="F500" s="70">
        <v>22.404599999999999</v>
      </c>
      <c r="G500" s="70">
        <v>19.707999999999998</v>
      </c>
      <c r="H500" s="70">
        <v>0</v>
      </c>
      <c r="I500" s="66"/>
      <c r="J500" s="66">
        <v>0</v>
      </c>
    </row>
    <row r="501" spans="1:10" x14ac:dyDescent="0.35">
      <c r="A501" s="20" t="s">
        <v>657</v>
      </c>
      <c r="B501" s="20" t="s">
        <v>11</v>
      </c>
      <c r="C501" s="70">
        <v>3.9</v>
      </c>
      <c r="D501" s="70">
        <v>65</v>
      </c>
      <c r="E501" s="70">
        <v>65</v>
      </c>
      <c r="F501" s="70">
        <v>16.899999999999999</v>
      </c>
      <c r="G501" s="70">
        <v>16.899999999999999</v>
      </c>
      <c r="H501" s="70">
        <v>0</v>
      </c>
      <c r="I501" s="66"/>
      <c r="J501" s="66">
        <v>0</v>
      </c>
    </row>
    <row r="502" spans="1:10" x14ac:dyDescent="0.35">
      <c r="A502" s="20" t="s">
        <v>704</v>
      </c>
      <c r="B502" s="20" t="s">
        <v>11</v>
      </c>
      <c r="C502" s="70">
        <v>0.1</v>
      </c>
      <c r="D502" s="70">
        <v>36</v>
      </c>
      <c r="E502" s="70">
        <v>36</v>
      </c>
      <c r="F502" s="70">
        <v>11.88</v>
      </c>
      <c r="G502" s="70">
        <v>11.88</v>
      </c>
      <c r="H502" s="70">
        <v>0</v>
      </c>
      <c r="I502" s="66"/>
      <c r="J502" s="66">
        <v>0</v>
      </c>
    </row>
    <row r="503" spans="1:10" x14ac:dyDescent="0.35">
      <c r="A503" s="20" t="s">
        <v>658</v>
      </c>
      <c r="B503" s="20" t="s">
        <v>11</v>
      </c>
      <c r="C503" s="70">
        <v>0.33700000000000002</v>
      </c>
      <c r="D503" s="70">
        <v>167.56</v>
      </c>
      <c r="E503" s="70">
        <v>167.56</v>
      </c>
      <c r="F503" s="70">
        <v>80.428799999999995</v>
      </c>
      <c r="G503" s="70">
        <v>80.428799999999995</v>
      </c>
      <c r="H503" s="70">
        <v>0</v>
      </c>
      <c r="I503" s="66"/>
      <c r="J503" s="66">
        <v>0</v>
      </c>
    </row>
    <row r="504" spans="1:10" x14ac:dyDescent="0.35">
      <c r="A504" s="20" t="s">
        <v>706</v>
      </c>
      <c r="B504" s="20" t="s">
        <v>11</v>
      </c>
      <c r="C504" s="70">
        <v>0.73</v>
      </c>
      <c r="D504" s="70">
        <v>110.619</v>
      </c>
      <c r="E504" s="70">
        <v>110.619</v>
      </c>
      <c r="F504" s="70">
        <v>37.610799999999998</v>
      </c>
      <c r="G504" s="70">
        <v>37.610799999999998</v>
      </c>
      <c r="H504" s="70">
        <v>0</v>
      </c>
      <c r="I504" s="66"/>
      <c r="J504" s="66">
        <v>0</v>
      </c>
    </row>
    <row r="505" spans="1:10" x14ac:dyDescent="0.35">
      <c r="A505" s="20" t="s">
        <v>659</v>
      </c>
      <c r="B505" s="20" t="s">
        <v>11</v>
      </c>
      <c r="C505" s="70">
        <v>1.08</v>
      </c>
      <c r="D505" s="70">
        <v>90</v>
      </c>
      <c r="E505" s="70">
        <v>90</v>
      </c>
      <c r="F505" s="70">
        <v>43.2</v>
      </c>
      <c r="G505" s="70">
        <v>43.2</v>
      </c>
      <c r="H505" s="70">
        <v>0</v>
      </c>
      <c r="I505" s="66"/>
      <c r="J505" s="66">
        <v>0</v>
      </c>
    </row>
    <row r="506" spans="1:10" x14ac:dyDescent="0.35">
      <c r="A506" s="20" t="s">
        <v>660</v>
      </c>
      <c r="B506" s="20" t="s">
        <v>11</v>
      </c>
      <c r="C506" s="70">
        <v>0.87</v>
      </c>
      <c r="D506" s="70">
        <v>60.6</v>
      </c>
      <c r="E506" s="70">
        <v>60.6</v>
      </c>
      <c r="F506" s="70">
        <v>29.693999999999999</v>
      </c>
      <c r="G506" s="70">
        <v>29.693999999999999</v>
      </c>
      <c r="H506" s="70">
        <v>0</v>
      </c>
      <c r="I506" s="66"/>
      <c r="J506" s="66">
        <v>0</v>
      </c>
    </row>
    <row r="507" spans="1:10" x14ac:dyDescent="0.35">
      <c r="A507" s="20" t="s">
        <v>661</v>
      </c>
      <c r="B507" s="20" t="s">
        <v>11</v>
      </c>
      <c r="C507" s="70">
        <v>1.18</v>
      </c>
      <c r="D507" s="70">
        <v>99</v>
      </c>
      <c r="E507" s="70">
        <v>99</v>
      </c>
      <c r="F507" s="70">
        <v>25.74</v>
      </c>
      <c r="G507" s="70">
        <v>25.74</v>
      </c>
      <c r="H507" s="70">
        <v>0</v>
      </c>
      <c r="I507" s="66"/>
      <c r="J507" s="66">
        <v>0</v>
      </c>
    </row>
    <row r="508" spans="1:10" x14ac:dyDescent="0.35">
      <c r="A508" s="20" t="s">
        <v>626</v>
      </c>
      <c r="B508" s="20" t="s">
        <v>11</v>
      </c>
      <c r="C508" s="70">
        <v>0</v>
      </c>
      <c r="D508" s="70">
        <v>174.06379999999999</v>
      </c>
      <c r="E508" s="70">
        <v>174.06379999999999</v>
      </c>
      <c r="F508" s="70">
        <v>40.071835780000001</v>
      </c>
      <c r="G508" s="70">
        <v>37.791600000000003</v>
      </c>
      <c r="H508" s="70">
        <v>0</v>
      </c>
      <c r="I508" s="66"/>
      <c r="J508" s="66">
        <v>0</v>
      </c>
    </row>
    <row r="509" spans="1:10" x14ac:dyDescent="0.35">
      <c r="A509" s="20" t="s">
        <v>705</v>
      </c>
      <c r="B509" s="20" t="s">
        <v>11</v>
      </c>
      <c r="C509" s="70">
        <v>0.87</v>
      </c>
      <c r="D509" s="70">
        <v>84</v>
      </c>
      <c r="E509" s="70">
        <v>84</v>
      </c>
      <c r="F509" s="70">
        <v>27.72</v>
      </c>
      <c r="G509" s="70">
        <v>27.72</v>
      </c>
      <c r="H509" s="70">
        <v>0</v>
      </c>
      <c r="I509" s="66"/>
      <c r="J509" s="66">
        <v>0</v>
      </c>
    </row>
    <row r="510" spans="1:10" x14ac:dyDescent="0.35">
      <c r="A510" s="20" t="s">
        <v>662</v>
      </c>
      <c r="B510" s="20" t="s">
        <v>11</v>
      </c>
      <c r="C510" s="70">
        <v>0.04</v>
      </c>
      <c r="D510" s="70">
        <v>46</v>
      </c>
      <c r="E510" s="70">
        <v>46</v>
      </c>
      <c r="F510" s="70">
        <v>14.72</v>
      </c>
      <c r="G510" s="70">
        <v>14.72</v>
      </c>
      <c r="H510" s="70">
        <v>0</v>
      </c>
      <c r="I510" s="66"/>
      <c r="J510" s="66">
        <v>0</v>
      </c>
    </row>
    <row r="511" spans="1:10" x14ac:dyDescent="0.35">
      <c r="A511" s="20" t="s">
        <v>663</v>
      </c>
      <c r="B511" s="20" t="s">
        <v>11</v>
      </c>
      <c r="C511" s="70">
        <v>0.31900000000000001</v>
      </c>
      <c r="D511" s="70">
        <v>10.185</v>
      </c>
      <c r="E511" s="70">
        <v>10.185</v>
      </c>
      <c r="F511" s="70">
        <v>1.4266000000000001</v>
      </c>
      <c r="G511" s="70">
        <v>1.4266000000000001</v>
      </c>
      <c r="H511" s="70">
        <v>0</v>
      </c>
      <c r="I511" s="66"/>
      <c r="J511" s="66">
        <v>0</v>
      </c>
    </row>
    <row r="512" spans="1:10" x14ac:dyDescent="0.35">
      <c r="A512" s="20" t="s">
        <v>753</v>
      </c>
      <c r="B512" s="20" t="s">
        <v>11</v>
      </c>
      <c r="C512" s="70">
        <v>0</v>
      </c>
      <c r="D512" s="70">
        <v>6.9649999999999999</v>
      </c>
      <c r="E512" s="70">
        <v>6.9649999999999999</v>
      </c>
      <c r="F512" s="70">
        <v>2.1606999999999998</v>
      </c>
      <c r="G512" s="70">
        <v>2.1606999999999998</v>
      </c>
      <c r="H512" s="70">
        <v>0</v>
      </c>
      <c r="I512" s="66"/>
      <c r="J512" s="66">
        <v>0</v>
      </c>
    </row>
    <row r="513" spans="1:10" x14ac:dyDescent="0.35">
      <c r="A513" s="20" t="s">
        <v>664</v>
      </c>
      <c r="B513" s="20" t="s">
        <v>11</v>
      </c>
      <c r="C513" s="70">
        <v>1.1100000000000001</v>
      </c>
      <c r="D513" s="70">
        <v>90</v>
      </c>
      <c r="E513" s="70">
        <v>90</v>
      </c>
      <c r="F513" s="70">
        <v>36.9</v>
      </c>
      <c r="G513" s="70">
        <v>36.9</v>
      </c>
      <c r="H513" s="70">
        <v>0</v>
      </c>
      <c r="I513" s="66"/>
      <c r="J513" s="66">
        <v>0</v>
      </c>
    </row>
    <row r="514" spans="1:10" x14ac:dyDescent="0.35">
      <c r="A514" s="20" t="s">
        <v>2189</v>
      </c>
      <c r="B514" s="20" t="s">
        <v>15</v>
      </c>
      <c r="C514" s="70">
        <v>0</v>
      </c>
      <c r="D514" s="70">
        <v>0.1</v>
      </c>
      <c r="E514" s="70">
        <v>0.1</v>
      </c>
      <c r="F514" s="70">
        <v>0</v>
      </c>
      <c r="G514" s="70">
        <v>0</v>
      </c>
      <c r="H514" s="70">
        <v>0</v>
      </c>
      <c r="I514" s="66"/>
      <c r="J514" s="66">
        <v>0</v>
      </c>
    </row>
    <row r="515" spans="1:10" x14ac:dyDescent="0.35">
      <c r="A515" s="20" t="s">
        <v>2190</v>
      </c>
      <c r="B515" s="20" t="s">
        <v>15</v>
      </c>
      <c r="C515" s="70">
        <v>0</v>
      </c>
      <c r="D515" s="70">
        <v>5.5</v>
      </c>
      <c r="E515" s="70">
        <v>5.5</v>
      </c>
      <c r="F515" s="70">
        <v>0.38500000000000001</v>
      </c>
      <c r="G515" s="70">
        <v>0.38500000000000001</v>
      </c>
      <c r="H515" s="70">
        <v>0</v>
      </c>
      <c r="I515" s="66"/>
      <c r="J515" s="66">
        <v>0</v>
      </c>
    </row>
    <row r="516" spans="1:10" x14ac:dyDescent="0.35">
      <c r="A516" s="20" t="s">
        <v>2191</v>
      </c>
      <c r="B516" s="20" t="s">
        <v>15</v>
      </c>
      <c r="C516" s="70">
        <v>0</v>
      </c>
      <c r="D516" s="70">
        <v>9</v>
      </c>
      <c r="E516" s="70">
        <v>9</v>
      </c>
      <c r="F516" s="70">
        <v>0.63</v>
      </c>
      <c r="G516" s="70">
        <v>0.63</v>
      </c>
      <c r="H516" s="70">
        <v>0</v>
      </c>
      <c r="I516" s="66"/>
      <c r="J516" s="66">
        <v>0</v>
      </c>
    </row>
    <row r="517" spans="1:10" x14ac:dyDescent="0.35">
      <c r="A517" s="20" t="s">
        <v>2192</v>
      </c>
      <c r="B517" s="20" t="s">
        <v>15</v>
      </c>
      <c r="C517" s="70">
        <v>0</v>
      </c>
      <c r="D517" s="70">
        <v>9</v>
      </c>
      <c r="E517" s="70">
        <v>9</v>
      </c>
      <c r="F517" s="70">
        <v>0.99</v>
      </c>
      <c r="G517" s="70">
        <v>0.99</v>
      </c>
      <c r="H517" s="70">
        <v>0</v>
      </c>
      <c r="I517" s="66"/>
      <c r="J517" s="66">
        <v>0</v>
      </c>
    </row>
    <row r="518" spans="1:10" x14ac:dyDescent="0.35">
      <c r="A518" s="20" t="s">
        <v>2193</v>
      </c>
      <c r="B518" s="20" t="s">
        <v>15</v>
      </c>
      <c r="C518" s="70">
        <v>0</v>
      </c>
      <c r="D518" s="70">
        <v>1.3</v>
      </c>
      <c r="E518" s="70">
        <v>1.3</v>
      </c>
      <c r="F518" s="70">
        <v>0.11700000000000001</v>
      </c>
      <c r="G518" s="70">
        <v>0.11700000000000001</v>
      </c>
      <c r="H518" s="70">
        <v>0</v>
      </c>
      <c r="I518" s="66"/>
      <c r="J518" s="66">
        <v>0</v>
      </c>
    </row>
    <row r="519" spans="1:10" x14ac:dyDescent="0.35">
      <c r="A519" s="20" t="s">
        <v>2194</v>
      </c>
      <c r="B519" s="20" t="s">
        <v>15</v>
      </c>
      <c r="C519" s="70">
        <v>0</v>
      </c>
      <c r="D519" s="70">
        <v>5.2</v>
      </c>
      <c r="E519" s="70">
        <v>5.2</v>
      </c>
      <c r="F519" s="70">
        <v>0.57199999999999995</v>
      </c>
      <c r="G519" s="70">
        <v>0.57199999999999995</v>
      </c>
      <c r="H519" s="70">
        <v>0</v>
      </c>
      <c r="I519" s="66"/>
      <c r="J519" s="66">
        <v>0</v>
      </c>
    </row>
    <row r="520" spans="1:10" x14ac:dyDescent="0.35">
      <c r="A520" s="20" t="s">
        <v>2195</v>
      </c>
      <c r="B520" s="20" t="s">
        <v>15</v>
      </c>
      <c r="C520" s="70">
        <v>0</v>
      </c>
      <c r="D520" s="70">
        <v>6</v>
      </c>
      <c r="E520" s="70">
        <v>6</v>
      </c>
      <c r="F520" s="70">
        <v>0.66</v>
      </c>
      <c r="G520" s="70">
        <v>0.66</v>
      </c>
      <c r="H520" s="70">
        <v>0</v>
      </c>
      <c r="I520" s="66"/>
      <c r="J520" s="66">
        <v>0</v>
      </c>
    </row>
    <row r="521" spans="1:10" x14ac:dyDescent="0.35">
      <c r="A521" s="20" t="s">
        <v>2197</v>
      </c>
      <c r="B521" s="20" t="s">
        <v>15</v>
      </c>
      <c r="C521" s="70">
        <v>0</v>
      </c>
      <c r="D521" s="70">
        <v>9</v>
      </c>
      <c r="E521" s="70">
        <v>9</v>
      </c>
      <c r="F521" s="70">
        <v>1.17</v>
      </c>
      <c r="G521" s="70">
        <v>1.17</v>
      </c>
      <c r="H521" s="70">
        <v>0</v>
      </c>
      <c r="I521" s="66"/>
      <c r="J521" s="66">
        <v>0</v>
      </c>
    </row>
    <row r="522" spans="1:10" x14ac:dyDescent="0.35">
      <c r="A522" s="20" t="s">
        <v>2198</v>
      </c>
      <c r="B522" s="20" t="s">
        <v>15</v>
      </c>
      <c r="C522" s="70">
        <v>0</v>
      </c>
      <c r="D522" s="70">
        <v>6</v>
      </c>
      <c r="E522" s="70">
        <v>6</v>
      </c>
      <c r="F522" s="70">
        <v>0.36</v>
      </c>
      <c r="G522" s="70">
        <v>0.36</v>
      </c>
      <c r="H522" s="70">
        <v>0</v>
      </c>
      <c r="I522" s="66"/>
      <c r="J522" s="66">
        <v>0</v>
      </c>
    </row>
    <row r="523" spans="1:10" x14ac:dyDescent="0.35">
      <c r="A523" s="20" t="s">
        <v>2199</v>
      </c>
      <c r="B523" s="20" t="s">
        <v>15</v>
      </c>
      <c r="C523" s="70">
        <v>0</v>
      </c>
      <c r="D523" s="70">
        <v>3</v>
      </c>
      <c r="E523" s="70">
        <v>3</v>
      </c>
      <c r="F523" s="70">
        <v>0.27</v>
      </c>
      <c r="G523" s="70">
        <v>0.27</v>
      </c>
      <c r="H523" s="70">
        <v>0</v>
      </c>
      <c r="I523" s="66"/>
      <c r="J523" s="66">
        <v>0</v>
      </c>
    </row>
    <row r="524" spans="1:10" x14ac:dyDescent="0.35">
      <c r="A524" s="20" t="s">
        <v>2200</v>
      </c>
      <c r="B524" s="20" t="s">
        <v>15</v>
      </c>
      <c r="C524" s="70">
        <v>0</v>
      </c>
      <c r="D524" s="70">
        <v>6</v>
      </c>
      <c r="E524" s="70">
        <v>6</v>
      </c>
      <c r="F524" s="70">
        <v>0.78</v>
      </c>
      <c r="G524" s="70">
        <v>0.78</v>
      </c>
      <c r="H524" s="70">
        <v>0</v>
      </c>
      <c r="I524" s="66"/>
      <c r="J524" s="66">
        <v>0</v>
      </c>
    </row>
    <row r="525" spans="1:10" x14ac:dyDescent="0.35">
      <c r="A525" s="20" t="s">
        <v>804</v>
      </c>
      <c r="B525" s="20" t="s">
        <v>15</v>
      </c>
      <c r="C525" s="70">
        <v>0</v>
      </c>
      <c r="D525" s="70">
        <v>3</v>
      </c>
      <c r="E525" s="70">
        <v>3</v>
      </c>
      <c r="F525" s="70">
        <v>0.24</v>
      </c>
      <c r="G525" s="70">
        <v>0.24</v>
      </c>
      <c r="H525" s="70">
        <v>0</v>
      </c>
      <c r="I525" s="66"/>
      <c r="J525" s="66">
        <v>0</v>
      </c>
    </row>
    <row r="526" spans="1:10" x14ac:dyDescent="0.35">
      <c r="A526" s="20" t="s">
        <v>665</v>
      </c>
      <c r="B526" s="20" t="s">
        <v>15</v>
      </c>
      <c r="C526" s="70">
        <v>0.75900000000000001</v>
      </c>
      <c r="D526" s="70">
        <v>52.491</v>
      </c>
      <c r="E526" s="70">
        <v>52.491</v>
      </c>
      <c r="F526" s="70">
        <v>17.846599999999999</v>
      </c>
      <c r="G526" s="70">
        <v>17.846599999999999</v>
      </c>
      <c r="H526" s="70">
        <v>0</v>
      </c>
      <c r="I526" s="66"/>
      <c r="J526" s="66">
        <v>0</v>
      </c>
    </row>
    <row r="527" spans="1:10" x14ac:dyDescent="0.35">
      <c r="A527" s="20" t="s">
        <v>2202</v>
      </c>
      <c r="B527" s="20" t="s">
        <v>15</v>
      </c>
      <c r="C527" s="70">
        <v>0</v>
      </c>
      <c r="D527" s="70">
        <v>0.8</v>
      </c>
      <c r="E527" s="70">
        <v>0.8</v>
      </c>
      <c r="F527" s="70">
        <v>7.1999999999999995E-2</v>
      </c>
      <c r="G527" s="70">
        <v>7.1999999999999995E-2</v>
      </c>
      <c r="H527" s="70">
        <v>0</v>
      </c>
      <c r="I527" s="66"/>
      <c r="J527" s="66">
        <v>0</v>
      </c>
    </row>
    <row r="528" spans="1:10" x14ac:dyDescent="0.35">
      <c r="A528" s="20" t="s">
        <v>2203</v>
      </c>
      <c r="B528" s="20" t="s">
        <v>15</v>
      </c>
      <c r="C528" s="70">
        <v>0</v>
      </c>
      <c r="D528" s="70">
        <v>9</v>
      </c>
      <c r="E528" s="70">
        <v>9</v>
      </c>
      <c r="F528" s="70">
        <v>0.64800000000000002</v>
      </c>
      <c r="G528" s="70">
        <v>0.64800000000000002</v>
      </c>
      <c r="H528" s="70">
        <v>0</v>
      </c>
      <c r="I528" s="66"/>
      <c r="J528" s="66">
        <v>0</v>
      </c>
    </row>
    <row r="529" spans="1:10" x14ac:dyDescent="0.35">
      <c r="A529" s="20" t="s">
        <v>2204</v>
      </c>
      <c r="B529" s="20" t="s">
        <v>15</v>
      </c>
      <c r="C529" s="70">
        <v>0</v>
      </c>
      <c r="D529" s="70">
        <v>7.9</v>
      </c>
      <c r="E529" s="70">
        <v>7.9</v>
      </c>
      <c r="F529" s="70">
        <v>0.86899999999999999</v>
      </c>
      <c r="G529" s="70">
        <v>0.86899999999999999</v>
      </c>
      <c r="H529" s="70">
        <v>0</v>
      </c>
      <c r="I529" s="66"/>
      <c r="J529" s="66">
        <v>0</v>
      </c>
    </row>
    <row r="530" spans="1:10" x14ac:dyDescent="0.35">
      <c r="A530" s="20" t="s">
        <v>909</v>
      </c>
      <c r="B530" s="20" t="s">
        <v>15</v>
      </c>
      <c r="C530" s="70">
        <v>0</v>
      </c>
      <c r="D530" s="70">
        <v>3</v>
      </c>
      <c r="E530" s="70">
        <v>3</v>
      </c>
      <c r="F530" s="70">
        <v>0</v>
      </c>
      <c r="G530" s="70">
        <v>0</v>
      </c>
      <c r="H530" s="70">
        <v>0</v>
      </c>
      <c r="I530" s="66"/>
      <c r="J530" s="66">
        <v>0</v>
      </c>
    </row>
    <row r="531" spans="1:10" x14ac:dyDescent="0.35">
      <c r="A531" s="20" t="s">
        <v>889</v>
      </c>
      <c r="B531" s="20" t="s">
        <v>15</v>
      </c>
      <c r="C531" s="70">
        <v>0</v>
      </c>
      <c r="D531" s="70">
        <v>2.1</v>
      </c>
      <c r="E531" s="70">
        <v>2.1</v>
      </c>
      <c r="F531" s="70">
        <v>0.189</v>
      </c>
      <c r="G531" s="70">
        <v>0.189</v>
      </c>
      <c r="H531" s="70">
        <v>0</v>
      </c>
      <c r="I531" s="66"/>
      <c r="J531" s="66">
        <v>0</v>
      </c>
    </row>
    <row r="532" spans="1:10" ht="15" thickBot="1" x14ac:dyDescent="0.4">
      <c r="A532" s="20" t="s">
        <v>789</v>
      </c>
      <c r="B532" s="20" t="s">
        <v>15</v>
      </c>
      <c r="C532" s="70">
        <v>0</v>
      </c>
      <c r="D532" s="70">
        <v>6</v>
      </c>
      <c r="E532" s="70">
        <v>6</v>
      </c>
      <c r="F532" s="70">
        <v>1.26</v>
      </c>
      <c r="G532" s="70">
        <v>1.26</v>
      </c>
      <c r="H532" s="70">
        <v>0</v>
      </c>
      <c r="I532" s="66"/>
      <c r="J532" s="66">
        <v>0</v>
      </c>
    </row>
    <row r="533" spans="1:10" x14ac:dyDescent="0.35">
      <c r="A533" s="20" t="s">
        <v>2205</v>
      </c>
      <c r="B533" s="20" t="s">
        <v>15</v>
      </c>
      <c r="C533" s="70">
        <v>0</v>
      </c>
      <c r="D533" s="70">
        <v>9</v>
      </c>
      <c r="E533" s="70">
        <v>9</v>
      </c>
      <c r="F533" s="70">
        <v>0.81</v>
      </c>
      <c r="G533" s="70">
        <v>0.81</v>
      </c>
      <c r="H533" s="70">
        <v>0</v>
      </c>
      <c r="I533" s="67"/>
      <c r="J533" s="66">
        <v>0</v>
      </c>
    </row>
    <row r="534" spans="1:10" x14ac:dyDescent="0.35">
      <c r="A534" s="20" t="s">
        <v>2206</v>
      </c>
      <c r="B534" s="20" t="s">
        <v>15</v>
      </c>
      <c r="C534" s="70">
        <v>0</v>
      </c>
      <c r="D534" s="70">
        <v>7</v>
      </c>
      <c r="E534" s="70">
        <v>7</v>
      </c>
      <c r="F534" s="70">
        <v>2.0215059182000101</v>
      </c>
      <c r="G534" s="70">
        <v>2.0215059182000101</v>
      </c>
      <c r="H534" s="70">
        <v>0</v>
      </c>
      <c r="I534" s="68"/>
      <c r="J534" s="66">
        <v>0</v>
      </c>
    </row>
    <row r="535" spans="1:10" x14ac:dyDescent="0.35">
      <c r="A535" s="20" t="s">
        <v>787</v>
      </c>
      <c r="B535" s="20" t="s">
        <v>15</v>
      </c>
      <c r="C535" s="70">
        <v>0</v>
      </c>
      <c r="D535" s="70">
        <v>3</v>
      </c>
      <c r="E535" s="70">
        <v>3</v>
      </c>
      <c r="F535" s="70">
        <v>0.45</v>
      </c>
      <c r="G535" s="70">
        <v>0.45</v>
      </c>
      <c r="H535" s="70">
        <v>0</v>
      </c>
      <c r="I535" s="68"/>
      <c r="J535" s="66">
        <v>0</v>
      </c>
    </row>
    <row r="536" spans="1:10" x14ac:dyDescent="0.35">
      <c r="A536" s="20" t="s">
        <v>2207</v>
      </c>
      <c r="B536" s="20" t="s">
        <v>15</v>
      </c>
      <c r="C536" s="70">
        <v>0</v>
      </c>
      <c r="D536" s="70">
        <v>9</v>
      </c>
      <c r="E536" s="70">
        <v>9</v>
      </c>
      <c r="F536" s="70">
        <v>1.89</v>
      </c>
      <c r="G536" s="70">
        <v>1.89</v>
      </c>
      <c r="H536" s="70">
        <v>0</v>
      </c>
      <c r="I536" s="68"/>
      <c r="J536" s="66">
        <v>0</v>
      </c>
    </row>
    <row r="537" spans="1:10" x14ac:dyDescent="0.35">
      <c r="A537" s="20" t="s">
        <v>1454</v>
      </c>
      <c r="B537" s="20" t="s">
        <v>15</v>
      </c>
      <c r="C537" s="70">
        <v>0.1</v>
      </c>
      <c r="D537" s="70">
        <v>86.75</v>
      </c>
      <c r="E537" s="70">
        <v>86.75</v>
      </c>
      <c r="F537" s="70">
        <v>19.085000000000001</v>
      </c>
      <c r="G537" s="70">
        <v>19.085000000000001</v>
      </c>
      <c r="H537" s="70">
        <v>0</v>
      </c>
      <c r="I537" s="68"/>
      <c r="J537" s="66">
        <v>0</v>
      </c>
    </row>
    <row r="538" spans="1:10" x14ac:dyDescent="0.35">
      <c r="A538" s="20" t="s">
        <v>2773</v>
      </c>
      <c r="B538" s="20" t="s">
        <v>15</v>
      </c>
      <c r="C538" s="70">
        <v>0</v>
      </c>
      <c r="D538" s="70">
        <v>207.48</v>
      </c>
      <c r="E538" s="70">
        <v>207.48</v>
      </c>
      <c r="F538" s="70">
        <v>72.351194985311594</v>
      </c>
      <c r="G538" s="70">
        <v>72.351194985311594</v>
      </c>
      <c r="H538" s="70">
        <v>0</v>
      </c>
      <c r="I538" s="68"/>
      <c r="J538" s="66">
        <v>0</v>
      </c>
    </row>
    <row r="539" spans="1:10" x14ac:dyDescent="0.35">
      <c r="A539" s="20" t="s">
        <v>666</v>
      </c>
      <c r="B539" s="20" t="s">
        <v>15</v>
      </c>
      <c r="C539" s="70">
        <v>0.1</v>
      </c>
      <c r="D539" s="70">
        <v>21</v>
      </c>
      <c r="E539" s="70">
        <v>21</v>
      </c>
      <c r="F539" s="75">
        <v>7.3399763028576999</v>
      </c>
      <c r="G539" s="75">
        <v>7.3399763028576999</v>
      </c>
      <c r="H539" s="70">
        <v>0</v>
      </c>
      <c r="I539" s="68"/>
      <c r="J539" s="66">
        <v>0</v>
      </c>
    </row>
    <row r="540" spans="1:10" x14ac:dyDescent="0.35">
      <c r="A540" s="20" t="s">
        <v>2209</v>
      </c>
      <c r="B540" s="20" t="s">
        <v>15</v>
      </c>
      <c r="C540" s="70">
        <v>0</v>
      </c>
      <c r="D540" s="70">
        <v>9</v>
      </c>
      <c r="E540" s="70">
        <v>9</v>
      </c>
      <c r="F540" s="70">
        <v>3.8264814684399502</v>
      </c>
      <c r="G540" s="70">
        <v>3.8264814684399502</v>
      </c>
      <c r="H540" s="70">
        <v>0</v>
      </c>
      <c r="I540" s="68"/>
      <c r="J540" s="66">
        <v>0</v>
      </c>
    </row>
    <row r="541" spans="1:10" x14ac:dyDescent="0.35">
      <c r="A541" s="72" t="s">
        <v>771</v>
      </c>
      <c r="B541" s="72" t="s">
        <v>15</v>
      </c>
      <c r="C541" s="73">
        <v>0.65</v>
      </c>
      <c r="D541" s="73">
        <v>9</v>
      </c>
      <c r="E541" s="73">
        <v>9</v>
      </c>
      <c r="F541" s="73">
        <v>1.53</v>
      </c>
      <c r="G541" s="73">
        <v>1.53</v>
      </c>
      <c r="H541" s="70">
        <v>0</v>
      </c>
      <c r="I541" s="68"/>
      <c r="J541" s="66">
        <v>0</v>
      </c>
    </row>
    <row r="542" spans="1:10" ht="15" thickBot="1" x14ac:dyDescent="0.4">
      <c r="A542" s="20" t="s">
        <v>2212</v>
      </c>
      <c r="B542" s="20" t="s">
        <v>15</v>
      </c>
      <c r="C542" s="70">
        <v>0</v>
      </c>
      <c r="D542" s="70">
        <v>3</v>
      </c>
      <c r="E542" s="70">
        <v>3</v>
      </c>
      <c r="F542" s="70">
        <v>0</v>
      </c>
      <c r="G542" s="70">
        <v>0</v>
      </c>
      <c r="H542" s="70">
        <v>0</v>
      </c>
      <c r="I542" s="69"/>
      <c r="J542" s="66">
        <v>0</v>
      </c>
    </row>
    <row r="543" spans="1:10" x14ac:dyDescent="0.35">
      <c r="A543" s="20" t="s">
        <v>858</v>
      </c>
      <c r="B543" s="20" t="s">
        <v>15</v>
      </c>
      <c r="C543" s="70">
        <v>0</v>
      </c>
      <c r="D543" s="70">
        <v>8</v>
      </c>
      <c r="E543" s="70">
        <v>8</v>
      </c>
      <c r="F543" s="70">
        <v>0.64</v>
      </c>
      <c r="G543" s="70">
        <v>0.64</v>
      </c>
      <c r="H543" s="70">
        <v>0</v>
      </c>
      <c r="I543" s="66"/>
      <c r="J543" s="66">
        <v>0</v>
      </c>
    </row>
    <row r="544" spans="1:10" x14ac:dyDescent="0.35">
      <c r="A544" s="20" t="s">
        <v>2213</v>
      </c>
      <c r="B544" s="20" t="s">
        <v>15</v>
      </c>
      <c r="C544" s="70">
        <v>0</v>
      </c>
      <c r="D544" s="70">
        <v>9</v>
      </c>
      <c r="E544" s="70">
        <v>9</v>
      </c>
      <c r="F544" s="70">
        <v>4.41</v>
      </c>
      <c r="G544" s="70">
        <v>4.41</v>
      </c>
      <c r="H544" s="70">
        <v>0</v>
      </c>
      <c r="I544" s="66"/>
      <c r="J544" s="66">
        <v>0</v>
      </c>
    </row>
    <row r="545" spans="1:10" ht="15" thickBot="1" x14ac:dyDescent="0.4">
      <c r="A545" s="20" t="s">
        <v>810</v>
      </c>
      <c r="B545" s="20" t="s">
        <v>15</v>
      </c>
      <c r="C545" s="70">
        <v>0</v>
      </c>
      <c r="D545" s="70">
        <v>2.8</v>
      </c>
      <c r="E545" s="70">
        <v>2.8</v>
      </c>
      <c r="F545" s="70">
        <v>0.252</v>
      </c>
      <c r="G545" s="70">
        <v>0.252</v>
      </c>
      <c r="H545" s="70">
        <v>0</v>
      </c>
      <c r="I545" s="66"/>
      <c r="J545" s="66">
        <v>0</v>
      </c>
    </row>
    <row r="546" spans="1:10" x14ac:dyDescent="0.35">
      <c r="A546" s="20" t="s">
        <v>2214</v>
      </c>
      <c r="B546" s="20" t="s">
        <v>15</v>
      </c>
      <c r="C546" s="70">
        <v>0</v>
      </c>
      <c r="D546" s="70">
        <v>5</v>
      </c>
      <c r="E546" s="70">
        <v>5</v>
      </c>
      <c r="F546" s="70">
        <v>1.55</v>
      </c>
      <c r="G546" s="70">
        <v>1.55</v>
      </c>
      <c r="H546" s="70">
        <v>0</v>
      </c>
      <c r="I546" s="67"/>
      <c r="J546" s="66">
        <v>0</v>
      </c>
    </row>
    <row r="547" spans="1:10" x14ac:dyDescent="0.35">
      <c r="A547" s="20" t="s">
        <v>2218</v>
      </c>
      <c r="B547" s="20" t="s">
        <v>15</v>
      </c>
      <c r="C547" s="70">
        <v>0</v>
      </c>
      <c r="D547" s="70">
        <v>9</v>
      </c>
      <c r="E547" s="70">
        <v>9</v>
      </c>
      <c r="F547" s="70">
        <v>0.81</v>
      </c>
      <c r="G547" s="70">
        <v>0.81</v>
      </c>
      <c r="H547" s="70">
        <v>0</v>
      </c>
      <c r="I547" s="68"/>
      <c r="J547" s="66">
        <v>0</v>
      </c>
    </row>
    <row r="548" spans="1:10" x14ac:dyDescent="0.35">
      <c r="A548" s="20" t="s">
        <v>667</v>
      </c>
      <c r="B548" s="20" t="s">
        <v>15</v>
      </c>
      <c r="C548" s="70">
        <v>0</v>
      </c>
      <c r="D548" s="70">
        <v>150</v>
      </c>
      <c r="E548" s="70">
        <v>150</v>
      </c>
      <c r="F548" s="70">
        <v>61.5</v>
      </c>
      <c r="G548" s="70">
        <v>61.5</v>
      </c>
      <c r="H548" s="70">
        <v>0</v>
      </c>
      <c r="I548" s="68"/>
      <c r="J548" s="66">
        <v>0</v>
      </c>
    </row>
    <row r="549" spans="1:10" x14ac:dyDescent="0.35">
      <c r="A549" s="20" t="s">
        <v>2220</v>
      </c>
      <c r="B549" s="20" t="s">
        <v>15</v>
      </c>
      <c r="C549" s="70">
        <v>0</v>
      </c>
      <c r="D549" s="70">
        <v>9</v>
      </c>
      <c r="E549" s="70">
        <v>9</v>
      </c>
      <c r="F549" s="70">
        <v>0.99</v>
      </c>
      <c r="G549" s="70">
        <v>0.99</v>
      </c>
      <c r="H549" s="70">
        <v>0</v>
      </c>
      <c r="I549" s="68"/>
      <c r="J549" s="66">
        <v>0</v>
      </c>
    </row>
    <row r="550" spans="1:10" x14ac:dyDescent="0.35">
      <c r="A550" s="20" t="s">
        <v>2222</v>
      </c>
      <c r="B550" s="20" t="s">
        <v>15</v>
      </c>
      <c r="C550" s="70">
        <v>0</v>
      </c>
      <c r="D550" s="70">
        <v>8.3000000000000007</v>
      </c>
      <c r="E550" s="70">
        <v>8.3000000000000007</v>
      </c>
      <c r="F550" s="70">
        <v>1.079</v>
      </c>
      <c r="G550" s="70">
        <v>1.079</v>
      </c>
      <c r="H550" s="70">
        <v>0</v>
      </c>
      <c r="I550" s="68"/>
      <c r="J550" s="66">
        <v>0</v>
      </c>
    </row>
    <row r="551" spans="1:10" x14ac:dyDescent="0.35">
      <c r="A551" s="20" t="s">
        <v>668</v>
      </c>
      <c r="B551" s="20" t="s">
        <v>15</v>
      </c>
      <c r="C551" s="70">
        <v>0</v>
      </c>
      <c r="D551" s="70">
        <v>59.8</v>
      </c>
      <c r="E551" s="70">
        <v>59.8</v>
      </c>
      <c r="F551" s="70">
        <v>19.135999999999999</v>
      </c>
      <c r="G551" s="70">
        <v>19.135999999999999</v>
      </c>
      <c r="H551" s="70">
        <v>0</v>
      </c>
      <c r="I551" s="68"/>
      <c r="J551" s="66">
        <v>0</v>
      </c>
    </row>
    <row r="552" spans="1:10" x14ac:dyDescent="0.35">
      <c r="A552" s="20" t="s">
        <v>2224</v>
      </c>
      <c r="B552" s="20" t="s">
        <v>15</v>
      </c>
      <c r="C552" s="70">
        <v>0</v>
      </c>
      <c r="D552" s="70">
        <v>6</v>
      </c>
      <c r="E552" s="70">
        <v>6</v>
      </c>
      <c r="F552" s="70">
        <v>0.54</v>
      </c>
      <c r="G552" s="70">
        <v>0.54</v>
      </c>
      <c r="H552" s="70">
        <v>0</v>
      </c>
      <c r="I552" s="68"/>
      <c r="J552" s="66">
        <v>0</v>
      </c>
    </row>
    <row r="553" spans="1:10" x14ac:dyDescent="0.35">
      <c r="A553" s="20" t="s">
        <v>2225</v>
      </c>
      <c r="B553" s="20" t="s">
        <v>15</v>
      </c>
      <c r="C553" s="70">
        <v>0</v>
      </c>
      <c r="D553" s="70">
        <v>9</v>
      </c>
      <c r="E553" s="70">
        <v>9</v>
      </c>
      <c r="F553" s="70">
        <v>0.81</v>
      </c>
      <c r="G553" s="70">
        <v>0.81</v>
      </c>
      <c r="H553" s="70">
        <v>0</v>
      </c>
      <c r="I553" s="68"/>
      <c r="J553" s="66">
        <v>0</v>
      </c>
    </row>
    <row r="554" spans="1:10" x14ac:dyDescent="0.35">
      <c r="A554" s="20" t="s">
        <v>765</v>
      </c>
      <c r="B554" s="20" t="s">
        <v>15</v>
      </c>
      <c r="C554" s="70">
        <v>0</v>
      </c>
      <c r="D554" s="70">
        <v>9</v>
      </c>
      <c r="E554" s="70">
        <v>9</v>
      </c>
      <c r="F554" s="70">
        <v>3.78</v>
      </c>
      <c r="G554" s="70">
        <v>3.78</v>
      </c>
      <c r="H554" s="70">
        <v>0</v>
      </c>
      <c r="I554" s="68"/>
      <c r="J554" s="66">
        <v>0</v>
      </c>
    </row>
    <row r="555" spans="1:10" x14ac:dyDescent="0.35">
      <c r="A555" s="20" t="s">
        <v>797</v>
      </c>
      <c r="B555" s="20" t="s">
        <v>15</v>
      </c>
      <c r="C555" s="70">
        <v>0</v>
      </c>
      <c r="D555" s="70">
        <v>3</v>
      </c>
      <c r="E555" s="70">
        <v>3</v>
      </c>
      <c r="F555" s="70">
        <v>0.15</v>
      </c>
      <c r="G555" s="70">
        <v>0.15</v>
      </c>
      <c r="H555" s="70">
        <v>0</v>
      </c>
      <c r="I555" s="68"/>
      <c r="J555" s="66">
        <v>0</v>
      </c>
    </row>
    <row r="556" spans="1:10" x14ac:dyDescent="0.35">
      <c r="A556" s="20" t="s">
        <v>2228</v>
      </c>
      <c r="B556" s="20" t="s">
        <v>15</v>
      </c>
      <c r="C556" s="70">
        <v>0</v>
      </c>
      <c r="D556" s="70">
        <v>2.7</v>
      </c>
      <c r="E556" s="70">
        <v>2.7</v>
      </c>
      <c r="F556" s="70">
        <v>0.24299999999999999</v>
      </c>
      <c r="G556" s="70">
        <v>0.24299999999999999</v>
      </c>
      <c r="H556" s="70">
        <v>0</v>
      </c>
      <c r="I556" s="68"/>
      <c r="J556" s="66">
        <v>0</v>
      </c>
    </row>
    <row r="557" spans="1:10" x14ac:dyDescent="0.35">
      <c r="A557" s="20" t="s">
        <v>2229</v>
      </c>
      <c r="B557" s="20" t="s">
        <v>15</v>
      </c>
      <c r="C557" s="70">
        <v>0</v>
      </c>
      <c r="D557" s="70">
        <v>3.8</v>
      </c>
      <c r="E557" s="70">
        <v>3.8</v>
      </c>
      <c r="F557" s="70">
        <v>0.34200000000000003</v>
      </c>
      <c r="G557" s="70">
        <v>0.34200000000000003</v>
      </c>
      <c r="H557" s="70">
        <v>0</v>
      </c>
      <c r="I557" s="68"/>
      <c r="J557" s="66">
        <v>0</v>
      </c>
    </row>
    <row r="558" spans="1:10" x14ac:dyDescent="0.35">
      <c r="A558" s="20" t="s">
        <v>2230</v>
      </c>
      <c r="B558" s="20" t="s">
        <v>15</v>
      </c>
      <c r="C558" s="70">
        <v>0</v>
      </c>
      <c r="D558" s="70">
        <v>8.98</v>
      </c>
      <c r="E558" s="70">
        <v>8.98</v>
      </c>
      <c r="F558" s="70">
        <v>0.98780000000000001</v>
      </c>
      <c r="G558" s="70">
        <v>0.98780000000000001</v>
      </c>
      <c r="H558" s="70">
        <v>0</v>
      </c>
      <c r="I558" s="68"/>
      <c r="J558" s="66">
        <v>0</v>
      </c>
    </row>
    <row r="559" spans="1:10" x14ac:dyDescent="0.35">
      <c r="A559" s="20" t="s">
        <v>2231</v>
      </c>
      <c r="B559" s="20" t="s">
        <v>15</v>
      </c>
      <c r="C559" s="70">
        <v>0</v>
      </c>
      <c r="D559" s="70">
        <v>4.8</v>
      </c>
      <c r="E559" s="70">
        <v>4.8</v>
      </c>
      <c r="F559" s="70">
        <v>0.52800000000000002</v>
      </c>
      <c r="G559" s="70">
        <v>0.52800000000000002</v>
      </c>
      <c r="H559" s="70">
        <v>0</v>
      </c>
      <c r="I559" s="68"/>
      <c r="J559" s="66">
        <v>0</v>
      </c>
    </row>
    <row r="560" spans="1:10" x14ac:dyDescent="0.35">
      <c r="A560" s="20" t="s">
        <v>269</v>
      </c>
      <c r="B560" s="20" t="s">
        <v>15</v>
      </c>
      <c r="C560" s="70">
        <v>2.79</v>
      </c>
      <c r="D560" s="70">
        <v>135.69999999999999</v>
      </c>
      <c r="E560" s="70">
        <v>135.69999999999999</v>
      </c>
      <c r="F560" s="75">
        <v>35.156162109967099</v>
      </c>
      <c r="G560" s="75">
        <v>35.156162109967099</v>
      </c>
      <c r="H560" s="70">
        <v>0</v>
      </c>
      <c r="I560" s="68"/>
      <c r="J560" s="66">
        <v>0</v>
      </c>
    </row>
    <row r="561" spans="1:10" x14ac:dyDescent="0.35">
      <c r="A561" s="20" t="s">
        <v>2233</v>
      </c>
      <c r="B561" s="20" t="s">
        <v>15</v>
      </c>
      <c r="C561" s="70">
        <v>0</v>
      </c>
      <c r="D561" s="70">
        <v>9</v>
      </c>
      <c r="E561" s="70">
        <v>9</v>
      </c>
      <c r="F561" s="70">
        <v>0.99</v>
      </c>
      <c r="G561" s="70">
        <v>0.99</v>
      </c>
      <c r="H561" s="70">
        <v>0</v>
      </c>
      <c r="I561" s="68"/>
      <c r="J561" s="66">
        <v>0</v>
      </c>
    </row>
    <row r="562" spans="1:10" x14ac:dyDescent="0.35">
      <c r="A562" s="20" t="s">
        <v>2235</v>
      </c>
      <c r="B562" s="20" t="s">
        <v>15</v>
      </c>
      <c r="C562" s="70">
        <v>0</v>
      </c>
      <c r="D562" s="70">
        <v>9</v>
      </c>
      <c r="E562" s="70">
        <v>9</v>
      </c>
      <c r="F562" s="70">
        <v>1.08</v>
      </c>
      <c r="G562" s="70">
        <v>1.08</v>
      </c>
      <c r="H562" s="70">
        <v>0</v>
      </c>
      <c r="I562" s="68"/>
      <c r="J562" s="66">
        <v>0</v>
      </c>
    </row>
    <row r="563" spans="1:10" x14ac:dyDescent="0.35">
      <c r="A563" s="20" t="s">
        <v>2236</v>
      </c>
      <c r="B563" s="20" t="s">
        <v>15</v>
      </c>
      <c r="C563" s="70">
        <v>0</v>
      </c>
      <c r="D563" s="70">
        <v>9</v>
      </c>
      <c r="E563" s="70">
        <v>9</v>
      </c>
      <c r="F563" s="70">
        <v>0.63</v>
      </c>
      <c r="G563" s="70">
        <v>0.63</v>
      </c>
      <c r="H563" s="70">
        <v>0</v>
      </c>
      <c r="I563" s="68"/>
      <c r="J563" s="66">
        <v>0</v>
      </c>
    </row>
    <row r="564" spans="1:10" x14ac:dyDescent="0.35">
      <c r="A564" s="20" t="s">
        <v>2237</v>
      </c>
      <c r="B564" s="20" t="s">
        <v>15</v>
      </c>
      <c r="C564" s="70">
        <v>0</v>
      </c>
      <c r="D564" s="70">
        <v>9</v>
      </c>
      <c r="E564" s="70">
        <v>9</v>
      </c>
      <c r="F564" s="70">
        <v>0.99</v>
      </c>
      <c r="G564" s="70">
        <v>0.99</v>
      </c>
      <c r="H564" s="70">
        <v>0</v>
      </c>
      <c r="I564" s="68"/>
      <c r="J564" s="66">
        <v>0</v>
      </c>
    </row>
    <row r="565" spans="1:10" x14ac:dyDescent="0.35">
      <c r="A565" s="20" t="s">
        <v>781</v>
      </c>
      <c r="B565" s="20" t="s">
        <v>15</v>
      </c>
      <c r="C565" s="70">
        <v>0</v>
      </c>
      <c r="D565" s="70">
        <v>9</v>
      </c>
      <c r="E565" s="70">
        <v>9</v>
      </c>
      <c r="F565" s="70">
        <v>3.15</v>
      </c>
      <c r="G565" s="70">
        <v>3.15</v>
      </c>
      <c r="H565" s="70">
        <v>0</v>
      </c>
      <c r="I565" s="68"/>
      <c r="J565" s="66">
        <v>0</v>
      </c>
    </row>
    <row r="566" spans="1:10" x14ac:dyDescent="0.35">
      <c r="A566" s="20" t="s">
        <v>1555</v>
      </c>
      <c r="B566" s="20" t="s">
        <v>15</v>
      </c>
      <c r="C566" s="70">
        <v>0</v>
      </c>
      <c r="D566" s="70">
        <v>0.2</v>
      </c>
      <c r="E566" s="70">
        <v>0.2</v>
      </c>
      <c r="F566" s="70">
        <v>1.6E-2</v>
      </c>
      <c r="G566" s="70">
        <v>1.6E-2</v>
      </c>
      <c r="H566" s="70">
        <v>0</v>
      </c>
      <c r="I566" s="68"/>
      <c r="J566" s="66">
        <v>0</v>
      </c>
    </row>
    <row r="567" spans="1:10" x14ac:dyDescent="0.35">
      <c r="A567" s="20" t="s">
        <v>2241</v>
      </c>
      <c r="B567" s="20" t="s">
        <v>15</v>
      </c>
      <c r="C567" s="70">
        <v>0</v>
      </c>
      <c r="D567" s="70">
        <v>9</v>
      </c>
      <c r="E567" s="70">
        <v>9</v>
      </c>
      <c r="F567" s="70">
        <v>2.34</v>
      </c>
      <c r="G567" s="70">
        <v>2.34</v>
      </c>
      <c r="H567" s="70">
        <v>0</v>
      </c>
      <c r="I567" s="68"/>
      <c r="J567" s="66">
        <v>0</v>
      </c>
    </row>
    <row r="568" spans="1:10" x14ac:dyDescent="0.35">
      <c r="A568" s="20" t="s">
        <v>2242</v>
      </c>
      <c r="B568" s="20" t="s">
        <v>15</v>
      </c>
      <c r="C568" s="70">
        <v>0</v>
      </c>
      <c r="D568" s="70">
        <v>9</v>
      </c>
      <c r="E568" s="70">
        <v>9</v>
      </c>
      <c r="F568" s="70">
        <v>0.72</v>
      </c>
      <c r="G568" s="70">
        <v>0.72</v>
      </c>
      <c r="H568" s="70">
        <v>0</v>
      </c>
      <c r="I568" s="68"/>
      <c r="J568" s="66">
        <v>0</v>
      </c>
    </row>
    <row r="569" spans="1:10" x14ac:dyDescent="0.35">
      <c r="A569" s="20" t="s">
        <v>2243</v>
      </c>
      <c r="B569" s="20" t="s">
        <v>15</v>
      </c>
      <c r="C569" s="70">
        <v>0</v>
      </c>
      <c r="D569" s="70">
        <v>9</v>
      </c>
      <c r="E569" s="70">
        <v>9</v>
      </c>
      <c r="F569" s="70">
        <v>0.72</v>
      </c>
      <c r="G569" s="70">
        <v>0.72</v>
      </c>
      <c r="H569" s="70">
        <v>0</v>
      </c>
      <c r="I569" s="68"/>
      <c r="J569" s="66">
        <v>0</v>
      </c>
    </row>
    <row r="570" spans="1:10" x14ac:dyDescent="0.35">
      <c r="A570" s="20" t="s">
        <v>1558</v>
      </c>
      <c r="B570" s="20" t="s">
        <v>15</v>
      </c>
      <c r="C570" s="70">
        <v>0</v>
      </c>
      <c r="D570" s="70">
        <v>381</v>
      </c>
      <c r="E570" s="70">
        <v>381</v>
      </c>
      <c r="F570" s="70">
        <v>118.11</v>
      </c>
      <c r="G570" s="70">
        <v>118.11</v>
      </c>
      <c r="H570" s="70">
        <v>0</v>
      </c>
      <c r="I570" s="68"/>
      <c r="J570" s="66">
        <v>0</v>
      </c>
    </row>
    <row r="571" spans="1:10" x14ac:dyDescent="0.35">
      <c r="A571" s="20" t="s">
        <v>1579</v>
      </c>
      <c r="B571" s="20" t="s">
        <v>15</v>
      </c>
      <c r="C571" s="70">
        <v>0</v>
      </c>
      <c r="D571" s="70">
        <v>3</v>
      </c>
      <c r="E571" s="70">
        <v>3</v>
      </c>
      <c r="F571" s="70">
        <v>0.3</v>
      </c>
      <c r="G571" s="70">
        <v>0.3</v>
      </c>
      <c r="H571" s="70">
        <v>0</v>
      </c>
      <c r="I571" s="68"/>
      <c r="J571" s="66">
        <v>0</v>
      </c>
    </row>
    <row r="572" spans="1:10" x14ac:dyDescent="0.35">
      <c r="A572" s="20" t="s">
        <v>2246</v>
      </c>
      <c r="B572" s="20" t="s">
        <v>15</v>
      </c>
      <c r="C572" s="70">
        <v>0</v>
      </c>
      <c r="D572" s="70">
        <v>2.9</v>
      </c>
      <c r="E572" s="70">
        <v>2.9</v>
      </c>
      <c r="F572" s="70">
        <v>0.377</v>
      </c>
      <c r="G572" s="70">
        <v>0.377</v>
      </c>
      <c r="H572" s="70">
        <v>0</v>
      </c>
      <c r="I572" s="68"/>
      <c r="J572" s="66">
        <v>0</v>
      </c>
    </row>
    <row r="573" spans="1:10" x14ac:dyDescent="0.35">
      <c r="A573" s="20" t="s">
        <v>669</v>
      </c>
      <c r="B573" s="20" t="s">
        <v>15</v>
      </c>
      <c r="C573" s="70">
        <v>0</v>
      </c>
      <c r="D573" s="70">
        <v>90.37</v>
      </c>
      <c r="E573" s="70">
        <v>90.37</v>
      </c>
      <c r="F573" s="70">
        <v>30.119179211818899</v>
      </c>
      <c r="G573" s="70">
        <v>28.3750382118189</v>
      </c>
      <c r="H573" s="70">
        <v>0</v>
      </c>
      <c r="I573" s="68"/>
      <c r="J573" s="66">
        <v>0</v>
      </c>
    </row>
    <row r="574" spans="1:10" x14ac:dyDescent="0.35">
      <c r="A574" s="20" t="s">
        <v>2248</v>
      </c>
      <c r="B574" s="20" t="s">
        <v>15</v>
      </c>
      <c r="C574" s="70">
        <v>0</v>
      </c>
      <c r="D574" s="70">
        <v>2.7</v>
      </c>
      <c r="E574" s="70">
        <v>2.7</v>
      </c>
      <c r="F574" s="70">
        <v>0.24299999999999999</v>
      </c>
      <c r="G574" s="70">
        <v>0.24299999999999999</v>
      </c>
      <c r="H574" s="70">
        <v>0</v>
      </c>
      <c r="I574" s="68"/>
      <c r="J574" s="66">
        <v>0</v>
      </c>
    </row>
    <row r="575" spans="1:10" x14ac:dyDescent="0.35">
      <c r="A575" s="20" t="s">
        <v>1586</v>
      </c>
      <c r="B575" s="20" t="s">
        <v>15</v>
      </c>
      <c r="C575" s="70">
        <v>0</v>
      </c>
      <c r="D575" s="70">
        <v>6.87</v>
      </c>
      <c r="E575" s="70">
        <v>6.87</v>
      </c>
      <c r="F575" s="70">
        <v>0.48089999999999999</v>
      </c>
      <c r="G575" s="70">
        <v>0.48089999999999999</v>
      </c>
      <c r="H575" s="70">
        <v>0</v>
      </c>
      <c r="I575" s="68"/>
      <c r="J575" s="66">
        <v>0</v>
      </c>
    </row>
    <row r="576" spans="1:10" x14ac:dyDescent="0.35">
      <c r="A576" s="20" t="s">
        <v>817</v>
      </c>
      <c r="B576" s="20" t="s">
        <v>15</v>
      </c>
      <c r="C576" s="70">
        <v>0</v>
      </c>
      <c r="D576" s="70">
        <v>3</v>
      </c>
      <c r="E576" s="70">
        <v>3</v>
      </c>
      <c r="F576" s="70">
        <v>0.09</v>
      </c>
      <c r="G576" s="70">
        <v>0.09</v>
      </c>
      <c r="H576" s="70">
        <v>0</v>
      </c>
      <c r="I576" s="68"/>
      <c r="J576" s="66">
        <v>0</v>
      </c>
    </row>
    <row r="577" spans="1:10" x14ac:dyDescent="0.35">
      <c r="A577" s="20" t="s">
        <v>2252</v>
      </c>
      <c r="B577" s="20" t="s">
        <v>15</v>
      </c>
      <c r="C577" s="70">
        <v>0</v>
      </c>
      <c r="D577" s="70">
        <v>2.6</v>
      </c>
      <c r="E577" s="70">
        <v>2.6</v>
      </c>
      <c r="F577" s="70">
        <v>0.28599999999999998</v>
      </c>
      <c r="G577" s="70">
        <v>0.28599999999999998</v>
      </c>
      <c r="H577" s="70">
        <v>0</v>
      </c>
      <c r="I577" s="68"/>
      <c r="J577" s="66">
        <v>0</v>
      </c>
    </row>
    <row r="578" spans="1:10" x14ac:dyDescent="0.35">
      <c r="A578" s="20" t="s">
        <v>2254</v>
      </c>
      <c r="B578" s="20" t="s">
        <v>15</v>
      </c>
      <c r="C578" s="70">
        <v>0</v>
      </c>
      <c r="D578" s="70">
        <v>3</v>
      </c>
      <c r="E578" s="70">
        <v>3</v>
      </c>
      <c r="F578" s="70">
        <v>0.3</v>
      </c>
      <c r="G578" s="70">
        <v>0.3</v>
      </c>
      <c r="H578" s="70">
        <v>0</v>
      </c>
      <c r="I578" s="68"/>
      <c r="J578" s="66">
        <v>0</v>
      </c>
    </row>
    <row r="579" spans="1:10" x14ac:dyDescent="0.35">
      <c r="A579" s="20" t="s">
        <v>2255</v>
      </c>
      <c r="B579" s="20" t="s">
        <v>15</v>
      </c>
      <c r="C579" s="70">
        <v>0</v>
      </c>
      <c r="D579" s="70">
        <v>9</v>
      </c>
      <c r="E579" s="70">
        <v>9</v>
      </c>
      <c r="F579" s="70">
        <v>0.99</v>
      </c>
      <c r="G579" s="70">
        <v>0.99</v>
      </c>
      <c r="H579" s="70">
        <v>0</v>
      </c>
      <c r="I579" s="68"/>
      <c r="J579" s="66">
        <v>0</v>
      </c>
    </row>
    <row r="580" spans="1:10" x14ac:dyDescent="0.35">
      <c r="A580" s="20" t="s">
        <v>2257</v>
      </c>
      <c r="B580" s="20" t="s">
        <v>15</v>
      </c>
      <c r="C580" s="70">
        <v>0</v>
      </c>
      <c r="D580" s="70">
        <v>412.44</v>
      </c>
      <c r="E580" s="70">
        <v>412.44</v>
      </c>
      <c r="F580" s="70">
        <v>141.86444</v>
      </c>
      <c r="G580" s="70">
        <v>139.38980000000001</v>
      </c>
      <c r="H580" s="70">
        <v>0</v>
      </c>
      <c r="I580" s="68"/>
      <c r="J580" s="66">
        <v>0</v>
      </c>
    </row>
    <row r="581" spans="1:10" x14ac:dyDescent="0.35">
      <c r="A581" s="20" t="s">
        <v>2258</v>
      </c>
      <c r="B581" s="20" t="s">
        <v>15</v>
      </c>
      <c r="C581" s="70">
        <v>0</v>
      </c>
      <c r="D581" s="70">
        <v>9</v>
      </c>
      <c r="E581" s="70">
        <v>9</v>
      </c>
      <c r="F581" s="70">
        <v>0.99</v>
      </c>
      <c r="G581" s="70">
        <v>0.99</v>
      </c>
      <c r="H581" s="70">
        <v>0</v>
      </c>
      <c r="I581" s="68"/>
      <c r="J581" s="66">
        <v>0</v>
      </c>
    </row>
    <row r="582" spans="1:10" x14ac:dyDescent="0.35">
      <c r="A582" s="20" t="s">
        <v>2259</v>
      </c>
      <c r="B582" s="20" t="s">
        <v>15</v>
      </c>
      <c r="C582" s="70">
        <v>0</v>
      </c>
      <c r="D582" s="70">
        <v>9</v>
      </c>
      <c r="E582" s="70">
        <v>9</v>
      </c>
      <c r="F582" s="70">
        <v>0.81</v>
      </c>
      <c r="G582" s="70">
        <v>0.81</v>
      </c>
      <c r="H582" s="70">
        <v>0</v>
      </c>
      <c r="I582" s="68"/>
      <c r="J582" s="66">
        <v>0</v>
      </c>
    </row>
    <row r="583" spans="1:10" x14ac:dyDescent="0.35">
      <c r="A583" s="20" t="s">
        <v>877</v>
      </c>
      <c r="B583" s="20" t="s">
        <v>15</v>
      </c>
      <c r="C583" s="70">
        <v>0</v>
      </c>
      <c r="D583" s="70">
        <v>9</v>
      </c>
      <c r="E583" s="70">
        <v>9</v>
      </c>
      <c r="F583" s="70">
        <v>1.17</v>
      </c>
      <c r="G583" s="70">
        <v>1.17</v>
      </c>
      <c r="H583" s="70">
        <v>0</v>
      </c>
      <c r="I583" s="68"/>
      <c r="J583" s="66">
        <v>0</v>
      </c>
    </row>
    <row r="584" spans="1:10" x14ac:dyDescent="0.35">
      <c r="A584" s="20" t="s">
        <v>2262</v>
      </c>
      <c r="B584" s="20" t="s">
        <v>15</v>
      </c>
      <c r="C584" s="70">
        <v>0</v>
      </c>
      <c r="D584" s="70">
        <v>9</v>
      </c>
      <c r="E584" s="70">
        <v>9</v>
      </c>
      <c r="F584" s="70">
        <v>0.99</v>
      </c>
      <c r="G584" s="70">
        <v>0.99</v>
      </c>
      <c r="H584" s="70">
        <v>0</v>
      </c>
      <c r="I584" s="68"/>
      <c r="J584" s="66">
        <v>0</v>
      </c>
    </row>
    <row r="585" spans="1:10" x14ac:dyDescent="0.35">
      <c r="A585" s="20" t="s">
        <v>803</v>
      </c>
      <c r="B585" s="20" t="s">
        <v>15</v>
      </c>
      <c r="C585" s="70">
        <v>0</v>
      </c>
      <c r="D585" s="70">
        <v>3</v>
      </c>
      <c r="E585" s="70">
        <v>3</v>
      </c>
      <c r="F585" s="70">
        <v>0.3</v>
      </c>
      <c r="G585" s="70">
        <v>0.3</v>
      </c>
      <c r="H585" s="70">
        <v>0</v>
      </c>
      <c r="I585" s="68"/>
      <c r="J585" s="66">
        <v>0</v>
      </c>
    </row>
    <row r="586" spans="1:10" x14ac:dyDescent="0.35">
      <c r="A586" s="20" t="s">
        <v>2263</v>
      </c>
      <c r="B586" s="20" t="s">
        <v>15</v>
      </c>
      <c r="C586" s="70">
        <v>0</v>
      </c>
      <c r="D586" s="70">
        <v>7.6</v>
      </c>
      <c r="E586" s="70">
        <v>7.6</v>
      </c>
      <c r="F586" s="70">
        <v>0</v>
      </c>
      <c r="G586" s="70">
        <v>0</v>
      </c>
      <c r="H586" s="70">
        <v>0</v>
      </c>
      <c r="I586" s="68"/>
      <c r="J586" s="66">
        <v>0</v>
      </c>
    </row>
    <row r="587" spans="1:10" x14ac:dyDescent="0.35">
      <c r="A587" s="20" t="s">
        <v>2264</v>
      </c>
      <c r="B587" s="20" t="s">
        <v>15</v>
      </c>
      <c r="C587" s="70">
        <v>0</v>
      </c>
      <c r="D587" s="70">
        <v>3</v>
      </c>
      <c r="E587" s="70">
        <v>3</v>
      </c>
      <c r="F587" s="70">
        <v>2.0099999999999998</v>
      </c>
      <c r="G587" s="70">
        <v>2.0099999999999998</v>
      </c>
      <c r="H587" s="70">
        <v>0</v>
      </c>
      <c r="I587" s="68"/>
      <c r="J587" s="66">
        <v>0</v>
      </c>
    </row>
    <row r="588" spans="1:10" x14ac:dyDescent="0.35">
      <c r="A588" s="20" t="s">
        <v>671</v>
      </c>
      <c r="B588" s="20" t="s">
        <v>15</v>
      </c>
      <c r="C588" s="70">
        <v>1.4</v>
      </c>
      <c r="D588" s="70">
        <v>36</v>
      </c>
      <c r="E588" s="70">
        <v>36</v>
      </c>
      <c r="F588" s="70">
        <v>8.2799999999999994</v>
      </c>
      <c r="G588" s="70">
        <v>8.2799999999999994</v>
      </c>
      <c r="H588" s="70">
        <v>0</v>
      </c>
      <c r="I588" s="68"/>
      <c r="J588" s="66">
        <v>0</v>
      </c>
    </row>
    <row r="589" spans="1:10" x14ac:dyDescent="0.35">
      <c r="A589" s="20" t="s">
        <v>852</v>
      </c>
      <c r="B589" s="20" t="s">
        <v>15</v>
      </c>
      <c r="C589" s="70">
        <v>0</v>
      </c>
      <c r="D589" s="70">
        <v>2.99</v>
      </c>
      <c r="E589" s="70">
        <v>2.99</v>
      </c>
      <c r="F589" s="70">
        <v>0.14949999999999999</v>
      </c>
      <c r="G589" s="70">
        <v>0.14949999999999999</v>
      </c>
      <c r="H589" s="70">
        <v>0</v>
      </c>
      <c r="I589" s="68"/>
      <c r="J589" s="66">
        <v>0</v>
      </c>
    </row>
    <row r="590" spans="1:10" x14ac:dyDescent="0.35">
      <c r="A590" s="20" t="s">
        <v>2265</v>
      </c>
      <c r="B590" s="20" t="s">
        <v>15</v>
      </c>
      <c r="C590" s="70">
        <v>0</v>
      </c>
      <c r="D590" s="70">
        <v>9</v>
      </c>
      <c r="E590" s="70">
        <v>9</v>
      </c>
      <c r="F590" s="70">
        <v>0.64800000000000002</v>
      </c>
      <c r="G590" s="70">
        <v>0.64800000000000002</v>
      </c>
      <c r="H590" s="70">
        <v>0</v>
      </c>
      <c r="I590" s="68"/>
      <c r="J590" s="66">
        <v>0</v>
      </c>
    </row>
    <row r="591" spans="1:10" x14ac:dyDescent="0.35">
      <c r="A591" s="20" t="s">
        <v>2266</v>
      </c>
      <c r="B591" s="20" t="s">
        <v>15</v>
      </c>
      <c r="C591" s="70">
        <v>0</v>
      </c>
      <c r="D591" s="70">
        <v>9</v>
      </c>
      <c r="E591" s="70">
        <v>9</v>
      </c>
      <c r="F591" s="70">
        <v>0.63</v>
      </c>
      <c r="G591" s="70">
        <v>0.63</v>
      </c>
      <c r="H591" s="70">
        <v>0</v>
      </c>
      <c r="I591" s="68"/>
      <c r="J591" s="66">
        <v>0</v>
      </c>
    </row>
    <row r="592" spans="1:10" x14ac:dyDescent="0.35">
      <c r="A592" s="20" t="s">
        <v>2267</v>
      </c>
      <c r="B592" s="20" t="s">
        <v>15</v>
      </c>
      <c r="C592" s="70">
        <v>0</v>
      </c>
      <c r="D592" s="70">
        <v>9</v>
      </c>
      <c r="E592" s="70">
        <v>9</v>
      </c>
      <c r="F592" s="70">
        <v>0.72</v>
      </c>
      <c r="G592" s="70">
        <v>0.72</v>
      </c>
      <c r="H592" s="70">
        <v>0</v>
      </c>
      <c r="I592" s="68"/>
      <c r="J592" s="66">
        <v>0</v>
      </c>
    </row>
    <row r="593" spans="1:10" x14ac:dyDescent="0.35">
      <c r="A593" s="20" t="s">
        <v>2268</v>
      </c>
      <c r="B593" s="20" t="s">
        <v>15</v>
      </c>
      <c r="C593" s="70">
        <v>0</v>
      </c>
      <c r="D593" s="70">
        <v>9</v>
      </c>
      <c r="E593" s="70">
        <v>9</v>
      </c>
      <c r="F593" s="70">
        <v>0.64800000000000002</v>
      </c>
      <c r="G593" s="70">
        <v>0.64800000000000002</v>
      </c>
      <c r="H593" s="70">
        <v>0</v>
      </c>
      <c r="I593" s="68"/>
      <c r="J593" s="66">
        <v>0</v>
      </c>
    </row>
    <row r="594" spans="1:10" x14ac:dyDescent="0.35">
      <c r="A594" s="20" t="s">
        <v>2269</v>
      </c>
      <c r="B594" s="20" t="s">
        <v>15</v>
      </c>
      <c r="C594" s="70">
        <v>0</v>
      </c>
      <c r="D594" s="70">
        <v>3</v>
      </c>
      <c r="E594" s="70">
        <v>3</v>
      </c>
      <c r="F594" s="70">
        <v>0.33</v>
      </c>
      <c r="G594" s="70">
        <v>0.33</v>
      </c>
      <c r="H594" s="70">
        <v>0</v>
      </c>
      <c r="I594" s="68"/>
      <c r="J594" s="66">
        <v>0</v>
      </c>
    </row>
    <row r="595" spans="1:10" x14ac:dyDescent="0.35">
      <c r="A595" s="20" t="s">
        <v>2270</v>
      </c>
      <c r="B595" s="20" t="s">
        <v>15</v>
      </c>
      <c r="C595" s="70">
        <v>0</v>
      </c>
      <c r="D595" s="70">
        <v>3</v>
      </c>
      <c r="E595" s="70">
        <v>3</v>
      </c>
      <c r="F595" s="70">
        <v>0.27</v>
      </c>
      <c r="G595" s="70">
        <v>0.27</v>
      </c>
      <c r="H595" s="70">
        <v>0</v>
      </c>
      <c r="I595" s="68"/>
      <c r="J595" s="66">
        <v>0</v>
      </c>
    </row>
    <row r="596" spans="1:10" x14ac:dyDescent="0.35">
      <c r="A596" s="20" t="s">
        <v>2271</v>
      </c>
      <c r="B596" s="20" t="s">
        <v>15</v>
      </c>
      <c r="C596" s="70">
        <v>0</v>
      </c>
      <c r="D596" s="70">
        <v>3</v>
      </c>
      <c r="E596" s="70">
        <v>3</v>
      </c>
      <c r="F596" s="70">
        <v>0.33</v>
      </c>
      <c r="G596" s="70">
        <v>0.33</v>
      </c>
      <c r="H596" s="70">
        <v>0</v>
      </c>
      <c r="I596" s="68"/>
      <c r="J596" s="66">
        <v>0</v>
      </c>
    </row>
    <row r="597" spans="1:10" x14ac:dyDescent="0.35">
      <c r="A597" s="20" t="s">
        <v>2272</v>
      </c>
      <c r="B597" s="20" t="s">
        <v>15</v>
      </c>
      <c r="C597" s="70">
        <v>0</v>
      </c>
      <c r="D597" s="70">
        <v>3</v>
      </c>
      <c r="E597" s="70">
        <v>3</v>
      </c>
      <c r="F597" s="70">
        <v>0.33</v>
      </c>
      <c r="G597" s="70">
        <v>0.33</v>
      </c>
      <c r="H597" s="70">
        <v>0</v>
      </c>
      <c r="I597" s="68"/>
      <c r="J597" s="66">
        <v>0</v>
      </c>
    </row>
    <row r="598" spans="1:10" x14ac:dyDescent="0.35">
      <c r="A598" s="20" t="s">
        <v>2273</v>
      </c>
      <c r="B598" s="20" t="s">
        <v>15</v>
      </c>
      <c r="C598" s="70">
        <v>0</v>
      </c>
      <c r="D598" s="70">
        <v>3</v>
      </c>
      <c r="E598" s="70">
        <v>3</v>
      </c>
      <c r="F598" s="70">
        <v>0.33</v>
      </c>
      <c r="G598" s="70">
        <v>0.33</v>
      </c>
      <c r="H598" s="70">
        <v>0</v>
      </c>
      <c r="I598" s="68"/>
      <c r="J598" s="66">
        <v>0</v>
      </c>
    </row>
    <row r="599" spans="1:10" x14ac:dyDescent="0.35">
      <c r="A599" s="20" t="s">
        <v>2274</v>
      </c>
      <c r="B599" s="20" t="s">
        <v>15</v>
      </c>
      <c r="C599" s="70">
        <v>0</v>
      </c>
      <c r="D599" s="70">
        <v>9</v>
      </c>
      <c r="E599" s="70">
        <v>9</v>
      </c>
      <c r="F599" s="70">
        <v>0.81</v>
      </c>
      <c r="G599" s="70">
        <v>0.81</v>
      </c>
      <c r="H599" s="70">
        <v>0</v>
      </c>
      <c r="I599" s="68"/>
      <c r="J599" s="66">
        <v>0</v>
      </c>
    </row>
    <row r="600" spans="1:10" x14ac:dyDescent="0.35">
      <c r="A600" s="20" t="s">
        <v>855</v>
      </c>
      <c r="B600" s="20" t="s">
        <v>15</v>
      </c>
      <c r="C600" s="70">
        <v>0</v>
      </c>
      <c r="D600" s="70">
        <v>3</v>
      </c>
      <c r="E600" s="70">
        <v>3</v>
      </c>
      <c r="F600" s="70">
        <v>0.18</v>
      </c>
      <c r="G600" s="70">
        <v>0.18</v>
      </c>
      <c r="H600" s="70">
        <v>0</v>
      </c>
      <c r="I600" s="68"/>
      <c r="J600" s="66">
        <v>0</v>
      </c>
    </row>
    <row r="601" spans="1:10" x14ac:dyDescent="0.35">
      <c r="A601" s="20" t="s">
        <v>2275</v>
      </c>
      <c r="B601" s="20" t="s">
        <v>15</v>
      </c>
      <c r="C601" s="70">
        <v>0</v>
      </c>
      <c r="D601" s="70">
        <v>9</v>
      </c>
      <c r="E601" s="70">
        <v>9</v>
      </c>
      <c r="F601" s="70">
        <v>0.54</v>
      </c>
      <c r="G601" s="70">
        <v>0.54</v>
      </c>
      <c r="H601" s="70">
        <v>0</v>
      </c>
      <c r="I601" s="68"/>
      <c r="J601" s="66">
        <v>0</v>
      </c>
    </row>
    <row r="602" spans="1:10" x14ac:dyDescent="0.35">
      <c r="A602" s="20" t="s">
        <v>915</v>
      </c>
      <c r="B602" s="20" t="s">
        <v>15</v>
      </c>
      <c r="C602" s="70">
        <v>0</v>
      </c>
      <c r="D602" s="70">
        <v>3</v>
      </c>
      <c r="E602" s="70">
        <v>3</v>
      </c>
      <c r="F602" s="70">
        <v>0.3</v>
      </c>
      <c r="G602" s="70">
        <v>0.3</v>
      </c>
      <c r="H602" s="70">
        <v>0</v>
      </c>
      <c r="I602" s="68"/>
      <c r="J602" s="66">
        <v>0</v>
      </c>
    </row>
    <row r="603" spans="1:10" x14ac:dyDescent="0.35">
      <c r="A603" s="20" t="s">
        <v>1599</v>
      </c>
      <c r="B603" s="20" t="s">
        <v>15</v>
      </c>
      <c r="C603" s="70">
        <v>0</v>
      </c>
      <c r="D603" s="70">
        <v>2.7</v>
      </c>
      <c r="E603" s="70">
        <v>2.7</v>
      </c>
      <c r="F603" s="70">
        <v>0.216</v>
      </c>
      <c r="G603" s="70">
        <v>0.216</v>
      </c>
      <c r="H603" s="70">
        <v>0</v>
      </c>
      <c r="I603" s="68"/>
      <c r="J603" s="66">
        <v>0</v>
      </c>
    </row>
    <row r="604" spans="1:10" x14ac:dyDescent="0.35">
      <c r="A604" s="20" t="s">
        <v>801</v>
      </c>
      <c r="B604" s="20" t="s">
        <v>15</v>
      </c>
      <c r="C604" s="70">
        <v>0</v>
      </c>
      <c r="D604" s="70">
        <v>2.88</v>
      </c>
      <c r="E604" s="70">
        <v>2.88</v>
      </c>
      <c r="F604" s="70">
        <v>0.23039999999999999</v>
      </c>
      <c r="G604" s="70">
        <v>0.23039999999999999</v>
      </c>
      <c r="H604" s="70">
        <v>0</v>
      </c>
      <c r="I604" s="68"/>
      <c r="J604" s="66">
        <v>0</v>
      </c>
    </row>
    <row r="605" spans="1:10" x14ac:dyDescent="0.35">
      <c r="A605" s="20" t="s">
        <v>2276</v>
      </c>
      <c r="B605" s="20" t="s">
        <v>15</v>
      </c>
      <c r="C605" s="70">
        <v>0</v>
      </c>
      <c r="D605" s="70">
        <v>9</v>
      </c>
      <c r="E605" s="70">
        <v>9</v>
      </c>
      <c r="F605" s="70">
        <v>2.34</v>
      </c>
      <c r="G605" s="70">
        <v>2.34</v>
      </c>
      <c r="H605" s="70">
        <v>0</v>
      </c>
      <c r="I605" s="68"/>
      <c r="J605" s="66">
        <v>0</v>
      </c>
    </row>
    <row r="606" spans="1:10" x14ac:dyDescent="0.35">
      <c r="A606" s="20" t="s">
        <v>1600</v>
      </c>
      <c r="B606" s="20" t="s">
        <v>15</v>
      </c>
      <c r="C606" s="70">
        <v>0</v>
      </c>
      <c r="D606" s="70">
        <v>2.5</v>
      </c>
      <c r="E606" s="70">
        <v>2.5</v>
      </c>
      <c r="F606" s="70">
        <v>0.2</v>
      </c>
      <c r="G606" s="70">
        <v>0.2</v>
      </c>
      <c r="H606" s="70">
        <v>0</v>
      </c>
      <c r="I606" s="68"/>
      <c r="J606" s="66">
        <v>0</v>
      </c>
    </row>
    <row r="607" spans="1:10" x14ac:dyDescent="0.35">
      <c r="A607" s="20" t="s">
        <v>1601</v>
      </c>
      <c r="B607" s="20" t="s">
        <v>15</v>
      </c>
      <c r="C607" s="70">
        <v>0</v>
      </c>
      <c r="D607" s="70">
        <v>9</v>
      </c>
      <c r="E607" s="70">
        <v>9</v>
      </c>
      <c r="F607" s="70">
        <v>0</v>
      </c>
      <c r="G607" s="70">
        <v>0</v>
      </c>
      <c r="H607" s="70">
        <v>0</v>
      </c>
      <c r="I607" s="68"/>
      <c r="J607" s="66">
        <v>0</v>
      </c>
    </row>
    <row r="608" spans="1:10" x14ac:dyDescent="0.35">
      <c r="A608" s="20" t="s">
        <v>888</v>
      </c>
      <c r="B608" s="20" t="s">
        <v>15</v>
      </c>
      <c r="C608" s="70">
        <v>0</v>
      </c>
      <c r="D608" s="70">
        <v>2.8</v>
      </c>
      <c r="E608" s="70">
        <v>2.8</v>
      </c>
      <c r="F608" s="70">
        <v>0.224</v>
      </c>
      <c r="G608" s="70">
        <v>0.224</v>
      </c>
      <c r="H608" s="70">
        <v>0</v>
      </c>
      <c r="I608" s="68"/>
      <c r="J608" s="66">
        <v>0</v>
      </c>
    </row>
    <row r="609" spans="1:10" x14ac:dyDescent="0.35">
      <c r="A609" s="20" t="s">
        <v>2277</v>
      </c>
      <c r="B609" s="20" t="s">
        <v>15</v>
      </c>
      <c r="C609" s="70">
        <v>0</v>
      </c>
      <c r="D609" s="70">
        <v>9</v>
      </c>
      <c r="E609" s="70">
        <v>9</v>
      </c>
      <c r="F609" s="70">
        <v>2.34</v>
      </c>
      <c r="G609" s="70">
        <v>2.34</v>
      </c>
      <c r="H609" s="70">
        <v>0</v>
      </c>
      <c r="I609" s="68"/>
      <c r="J609" s="66">
        <v>0</v>
      </c>
    </row>
    <row r="610" spans="1:10" x14ac:dyDescent="0.35">
      <c r="A610" s="20" t="s">
        <v>2278</v>
      </c>
      <c r="B610" s="20" t="s">
        <v>15</v>
      </c>
      <c r="C610" s="70">
        <v>0</v>
      </c>
      <c r="D610" s="70">
        <v>9</v>
      </c>
      <c r="E610" s="70">
        <v>9</v>
      </c>
      <c r="F610" s="70">
        <v>2.3316540824591301</v>
      </c>
      <c r="G610" s="70">
        <v>2.3316540824591301</v>
      </c>
      <c r="H610" s="70">
        <v>0</v>
      </c>
      <c r="I610" s="68"/>
      <c r="J610" s="66">
        <v>0</v>
      </c>
    </row>
    <row r="611" spans="1:10" x14ac:dyDescent="0.35">
      <c r="A611" s="20" t="s">
        <v>2279</v>
      </c>
      <c r="B611" s="20" t="s">
        <v>15</v>
      </c>
      <c r="C611" s="70">
        <v>0</v>
      </c>
      <c r="D611" s="70">
        <v>6</v>
      </c>
      <c r="E611" s="70">
        <v>6</v>
      </c>
      <c r="F611" s="70">
        <v>1.38</v>
      </c>
      <c r="G611" s="70">
        <v>1.38</v>
      </c>
      <c r="H611" s="70">
        <v>0</v>
      </c>
      <c r="I611" s="68"/>
      <c r="J611" s="66">
        <v>0</v>
      </c>
    </row>
    <row r="612" spans="1:10" x14ac:dyDescent="0.35">
      <c r="A612" s="20" t="s">
        <v>923</v>
      </c>
      <c r="B612" s="20" t="s">
        <v>15</v>
      </c>
      <c r="C612" s="70">
        <v>0</v>
      </c>
      <c r="D612" s="70">
        <v>2.8</v>
      </c>
      <c r="E612" s="70">
        <v>2.8</v>
      </c>
      <c r="F612" s="70">
        <v>0.19600000000000001</v>
      </c>
      <c r="G612" s="70">
        <v>0.19600000000000001</v>
      </c>
      <c r="H612" s="70">
        <v>0</v>
      </c>
      <c r="I612" s="68"/>
      <c r="J612" s="66">
        <v>0</v>
      </c>
    </row>
    <row r="613" spans="1:10" x14ac:dyDescent="0.35">
      <c r="A613" s="20" t="s">
        <v>1613</v>
      </c>
      <c r="B613" s="20" t="s">
        <v>15</v>
      </c>
      <c r="C613" s="70">
        <v>0</v>
      </c>
      <c r="D613" s="70">
        <v>2.7789999999999999</v>
      </c>
      <c r="E613" s="70">
        <v>2.7789999999999999</v>
      </c>
      <c r="F613" s="70">
        <v>0.55600000000000005</v>
      </c>
      <c r="G613" s="70">
        <v>0.55600000000000005</v>
      </c>
      <c r="H613" s="70">
        <v>0</v>
      </c>
      <c r="I613" s="68"/>
      <c r="J613" s="66">
        <v>0</v>
      </c>
    </row>
    <row r="614" spans="1:10" x14ac:dyDescent="0.35">
      <c r="A614" s="20" t="s">
        <v>2280</v>
      </c>
      <c r="B614" s="20" t="s">
        <v>15</v>
      </c>
      <c r="C614" s="70">
        <v>0</v>
      </c>
      <c r="D614" s="70">
        <v>3</v>
      </c>
      <c r="E614" s="70">
        <v>3</v>
      </c>
      <c r="F614" s="70">
        <v>0.27</v>
      </c>
      <c r="G614" s="70">
        <v>0.27</v>
      </c>
      <c r="H614" s="70">
        <v>0</v>
      </c>
      <c r="I614" s="68"/>
      <c r="J614" s="66">
        <v>0</v>
      </c>
    </row>
    <row r="615" spans="1:10" x14ac:dyDescent="0.35">
      <c r="A615" s="20" t="s">
        <v>2281</v>
      </c>
      <c r="B615" s="20" t="s">
        <v>15</v>
      </c>
      <c r="C615" s="70">
        <v>0</v>
      </c>
      <c r="D615" s="70">
        <v>9</v>
      </c>
      <c r="E615" s="70">
        <v>9</v>
      </c>
      <c r="F615" s="70">
        <v>0.9</v>
      </c>
      <c r="G615" s="70">
        <v>0.9</v>
      </c>
      <c r="H615" s="70">
        <v>0</v>
      </c>
      <c r="I615" s="68"/>
      <c r="J615" s="66">
        <v>0</v>
      </c>
    </row>
    <row r="616" spans="1:10" x14ac:dyDescent="0.35">
      <c r="A616" s="20" t="s">
        <v>2282</v>
      </c>
      <c r="B616" s="20" t="s">
        <v>15</v>
      </c>
      <c r="C616" s="70">
        <v>0</v>
      </c>
      <c r="D616" s="70">
        <v>2.8</v>
      </c>
      <c r="E616" s="70">
        <v>2.8</v>
      </c>
      <c r="F616" s="70">
        <v>0.308</v>
      </c>
      <c r="G616" s="70">
        <v>0.308</v>
      </c>
      <c r="H616" s="70">
        <v>0</v>
      </c>
      <c r="I616" s="68"/>
      <c r="J616" s="66">
        <v>0</v>
      </c>
    </row>
    <row r="617" spans="1:10" x14ac:dyDescent="0.35">
      <c r="A617" s="20" t="s">
        <v>2283</v>
      </c>
      <c r="B617" s="20" t="s">
        <v>15</v>
      </c>
      <c r="C617" s="70">
        <v>0</v>
      </c>
      <c r="D617" s="70">
        <v>2.7</v>
      </c>
      <c r="E617" s="70">
        <v>2.7</v>
      </c>
      <c r="F617" s="70">
        <v>0.35099999999999998</v>
      </c>
      <c r="G617" s="70">
        <v>0.35099999999999998</v>
      </c>
      <c r="H617" s="70">
        <v>0</v>
      </c>
      <c r="I617" s="68"/>
      <c r="J617" s="66">
        <v>0</v>
      </c>
    </row>
    <row r="618" spans="1:10" x14ac:dyDescent="0.35">
      <c r="A618" s="20" t="s">
        <v>2284</v>
      </c>
      <c r="B618" s="20" t="s">
        <v>15</v>
      </c>
      <c r="C618" s="70">
        <v>0</v>
      </c>
      <c r="D618" s="70">
        <v>3</v>
      </c>
      <c r="E618" s="70">
        <v>3</v>
      </c>
      <c r="F618" s="70">
        <v>0.33</v>
      </c>
      <c r="G618" s="70">
        <v>0.33</v>
      </c>
      <c r="H618" s="70">
        <v>0</v>
      </c>
      <c r="I618" s="68"/>
      <c r="J618" s="66">
        <v>0</v>
      </c>
    </row>
    <row r="619" spans="1:10" x14ac:dyDescent="0.35">
      <c r="A619" s="20" t="s">
        <v>2285</v>
      </c>
      <c r="B619" s="20" t="s">
        <v>15</v>
      </c>
      <c r="C619" s="70">
        <v>0</v>
      </c>
      <c r="D619" s="70">
        <v>9</v>
      </c>
      <c r="E619" s="70">
        <v>9</v>
      </c>
      <c r="F619" s="70">
        <v>2.0699999999999998</v>
      </c>
      <c r="G619" s="70">
        <v>2.0699999999999998</v>
      </c>
      <c r="H619" s="70">
        <v>0</v>
      </c>
      <c r="I619" s="68"/>
      <c r="J619" s="66">
        <v>0</v>
      </c>
    </row>
    <row r="620" spans="1:10" x14ac:dyDescent="0.35">
      <c r="A620" s="20" t="s">
        <v>2286</v>
      </c>
      <c r="B620" s="20" t="s">
        <v>15</v>
      </c>
      <c r="C620" s="70">
        <v>0</v>
      </c>
      <c r="D620" s="70">
        <v>9</v>
      </c>
      <c r="E620" s="70">
        <v>9</v>
      </c>
      <c r="F620" s="70">
        <v>0.63</v>
      </c>
      <c r="G620" s="70">
        <v>0.63</v>
      </c>
      <c r="H620" s="70">
        <v>0</v>
      </c>
      <c r="I620" s="68"/>
      <c r="J620" s="66">
        <v>0</v>
      </c>
    </row>
    <row r="621" spans="1:10" x14ac:dyDescent="0.35">
      <c r="A621" s="20" t="s">
        <v>2287</v>
      </c>
      <c r="B621" s="20" t="s">
        <v>15</v>
      </c>
      <c r="C621" s="70">
        <v>0</v>
      </c>
      <c r="D621" s="70">
        <v>2.9</v>
      </c>
      <c r="E621" s="70">
        <v>2.9</v>
      </c>
      <c r="F621" s="70">
        <v>0.14499999999999999</v>
      </c>
      <c r="G621" s="70">
        <v>0.14499999999999999</v>
      </c>
      <c r="H621" s="70">
        <v>0</v>
      </c>
      <c r="I621" s="68"/>
      <c r="J621" s="66">
        <v>0</v>
      </c>
    </row>
    <row r="622" spans="1:10" x14ac:dyDescent="0.35">
      <c r="A622" s="20" t="s">
        <v>2289</v>
      </c>
      <c r="B622" s="20" t="s">
        <v>15</v>
      </c>
      <c r="C622" s="70">
        <v>0</v>
      </c>
      <c r="D622" s="70">
        <v>3</v>
      </c>
      <c r="E622" s="70">
        <v>3</v>
      </c>
      <c r="F622" s="70">
        <v>0.39</v>
      </c>
      <c r="G622" s="70">
        <v>0.39</v>
      </c>
      <c r="H622" s="70">
        <v>0</v>
      </c>
      <c r="I622" s="68"/>
      <c r="J622" s="66">
        <v>0</v>
      </c>
    </row>
    <row r="623" spans="1:10" x14ac:dyDescent="0.35">
      <c r="A623" s="20" t="s">
        <v>2290</v>
      </c>
      <c r="B623" s="20" t="s">
        <v>15</v>
      </c>
      <c r="C623" s="70">
        <v>0</v>
      </c>
      <c r="D623" s="70">
        <v>3</v>
      </c>
      <c r="E623" s="70">
        <v>3</v>
      </c>
      <c r="F623" s="70">
        <v>0.69</v>
      </c>
      <c r="G623" s="70">
        <v>0.69</v>
      </c>
      <c r="H623" s="70">
        <v>0</v>
      </c>
      <c r="I623" s="68"/>
      <c r="J623" s="66">
        <v>0</v>
      </c>
    </row>
    <row r="624" spans="1:10" x14ac:dyDescent="0.35">
      <c r="A624" s="20" t="s">
        <v>2291</v>
      </c>
      <c r="B624" s="20" t="s">
        <v>15</v>
      </c>
      <c r="C624" s="70">
        <v>0</v>
      </c>
      <c r="D624" s="70">
        <v>3</v>
      </c>
      <c r="E624" s="70">
        <v>3</v>
      </c>
      <c r="F624" s="70">
        <v>0.24</v>
      </c>
      <c r="G624" s="70">
        <v>0.24</v>
      </c>
      <c r="H624" s="70">
        <v>0</v>
      </c>
      <c r="I624" s="68"/>
      <c r="J624" s="66">
        <v>0</v>
      </c>
    </row>
    <row r="625" spans="1:10" x14ac:dyDescent="0.35">
      <c r="A625" s="20" t="s">
        <v>2292</v>
      </c>
      <c r="B625" s="20" t="s">
        <v>15</v>
      </c>
      <c r="C625" s="70">
        <v>0</v>
      </c>
      <c r="D625" s="70">
        <v>3</v>
      </c>
      <c r="E625" s="70">
        <v>3</v>
      </c>
      <c r="F625" s="70">
        <v>0.3</v>
      </c>
      <c r="G625" s="70">
        <v>0.3</v>
      </c>
      <c r="H625" s="70">
        <v>0</v>
      </c>
      <c r="I625" s="68"/>
      <c r="J625" s="66">
        <v>0</v>
      </c>
    </row>
    <row r="626" spans="1:10" x14ac:dyDescent="0.35">
      <c r="A626" s="20" t="s">
        <v>672</v>
      </c>
      <c r="B626" s="20" t="s">
        <v>15</v>
      </c>
      <c r="C626" s="70">
        <v>10.33</v>
      </c>
      <c r="D626" s="70">
        <v>104</v>
      </c>
      <c r="E626" s="70">
        <v>104</v>
      </c>
      <c r="F626" s="70">
        <v>26</v>
      </c>
      <c r="G626" s="70">
        <v>26</v>
      </c>
      <c r="H626" s="70">
        <v>0</v>
      </c>
      <c r="I626" s="68"/>
      <c r="J626" s="66">
        <v>0</v>
      </c>
    </row>
    <row r="627" spans="1:10" x14ac:dyDescent="0.35">
      <c r="A627" s="20" t="s">
        <v>2293</v>
      </c>
      <c r="B627" s="20" t="s">
        <v>15</v>
      </c>
      <c r="C627" s="70">
        <v>0</v>
      </c>
      <c r="D627" s="70">
        <v>8.1999999999999993</v>
      </c>
      <c r="E627" s="70">
        <v>8.1999999999999993</v>
      </c>
      <c r="F627" s="70">
        <v>0.90200000000000002</v>
      </c>
      <c r="G627" s="70">
        <v>0.90200000000000002</v>
      </c>
      <c r="H627" s="70">
        <v>0</v>
      </c>
      <c r="I627" s="68"/>
      <c r="J627" s="66">
        <v>0</v>
      </c>
    </row>
    <row r="628" spans="1:10" x14ac:dyDescent="0.35">
      <c r="A628" s="20" t="s">
        <v>908</v>
      </c>
      <c r="B628" s="20" t="s">
        <v>15</v>
      </c>
      <c r="C628" s="70">
        <v>0</v>
      </c>
      <c r="D628" s="70">
        <v>1.43</v>
      </c>
      <c r="E628" s="70">
        <v>1.43</v>
      </c>
      <c r="F628" s="70">
        <v>1.43E-2</v>
      </c>
      <c r="G628" s="70">
        <v>1.43E-2</v>
      </c>
      <c r="H628" s="70">
        <v>0</v>
      </c>
      <c r="I628" s="68"/>
      <c r="J628" s="66">
        <v>0</v>
      </c>
    </row>
    <row r="629" spans="1:10" x14ac:dyDescent="0.35">
      <c r="A629" s="20" t="s">
        <v>1620</v>
      </c>
      <c r="B629" s="20" t="s">
        <v>15</v>
      </c>
      <c r="C629" s="70">
        <v>0</v>
      </c>
      <c r="D629" s="70">
        <v>9</v>
      </c>
      <c r="E629" s="70">
        <v>9</v>
      </c>
      <c r="F629" s="70">
        <v>0.81</v>
      </c>
      <c r="G629" s="70">
        <v>0.81</v>
      </c>
      <c r="H629" s="70">
        <v>0</v>
      </c>
      <c r="I629" s="68"/>
      <c r="J629" s="66">
        <v>0</v>
      </c>
    </row>
    <row r="630" spans="1:10" x14ac:dyDescent="0.35">
      <c r="A630" s="20" t="s">
        <v>2294</v>
      </c>
      <c r="B630" s="20" t="s">
        <v>15</v>
      </c>
      <c r="C630" s="70">
        <v>0</v>
      </c>
      <c r="D630" s="70">
        <v>9</v>
      </c>
      <c r="E630" s="70">
        <v>9</v>
      </c>
      <c r="F630" s="70">
        <v>0</v>
      </c>
      <c r="G630" s="70">
        <v>0</v>
      </c>
      <c r="H630" s="70">
        <v>0</v>
      </c>
      <c r="I630" s="68"/>
      <c r="J630" s="66">
        <v>0</v>
      </c>
    </row>
    <row r="631" spans="1:10" x14ac:dyDescent="0.35">
      <c r="A631" s="20" t="s">
        <v>2295</v>
      </c>
      <c r="B631" s="20" t="s">
        <v>15</v>
      </c>
      <c r="C631" s="70">
        <v>0</v>
      </c>
      <c r="D631" s="70">
        <v>9</v>
      </c>
      <c r="E631" s="70">
        <v>9</v>
      </c>
      <c r="F631" s="70">
        <v>0.99</v>
      </c>
      <c r="G631" s="70">
        <v>0.99</v>
      </c>
      <c r="H631" s="70">
        <v>0</v>
      </c>
      <c r="I631" s="68"/>
      <c r="J631" s="66">
        <v>0</v>
      </c>
    </row>
    <row r="632" spans="1:10" x14ac:dyDescent="0.35">
      <c r="A632" s="20" t="s">
        <v>2296</v>
      </c>
      <c r="B632" s="20" t="s">
        <v>15</v>
      </c>
      <c r="C632" s="70">
        <v>0</v>
      </c>
      <c r="D632" s="70">
        <v>3</v>
      </c>
      <c r="E632" s="70">
        <v>3</v>
      </c>
      <c r="F632" s="70">
        <v>0.3</v>
      </c>
      <c r="G632" s="70">
        <v>0.3</v>
      </c>
      <c r="H632" s="70">
        <v>0</v>
      </c>
      <c r="I632" s="68"/>
      <c r="J632" s="66">
        <v>0</v>
      </c>
    </row>
    <row r="633" spans="1:10" x14ac:dyDescent="0.35">
      <c r="A633" s="20" t="s">
        <v>769</v>
      </c>
      <c r="B633" s="20" t="s">
        <v>15</v>
      </c>
      <c r="C633" s="70">
        <v>0</v>
      </c>
      <c r="D633" s="70">
        <v>9</v>
      </c>
      <c r="E633" s="70">
        <v>9</v>
      </c>
      <c r="F633" s="70">
        <v>2.52</v>
      </c>
      <c r="G633" s="70">
        <v>2.52</v>
      </c>
      <c r="H633" s="70">
        <v>0</v>
      </c>
      <c r="I633" s="68"/>
      <c r="J633" s="66">
        <v>0</v>
      </c>
    </row>
    <row r="634" spans="1:10" x14ac:dyDescent="0.35">
      <c r="A634" s="20" t="s">
        <v>1622</v>
      </c>
      <c r="B634" s="20" t="s">
        <v>15</v>
      </c>
      <c r="C634" s="70">
        <v>0</v>
      </c>
      <c r="D634" s="70">
        <v>180</v>
      </c>
      <c r="E634" s="70">
        <v>180</v>
      </c>
      <c r="F634" s="70">
        <v>52.2</v>
      </c>
      <c r="G634" s="70">
        <v>52.2</v>
      </c>
      <c r="H634" s="70">
        <v>0</v>
      </c>
      <c r="I634" s="68"/>
      <c r="J634" s="66">
        <v>0</v>
      </c>
    </row>
    <row r="635" spans="1:10" x14ac:dyDescent="0.35">
      <c r="A635" s="20" t="s">
        <v>2297</v>
      </c>
      <c r="B635" s="20" t="s">
        <v>15</v>
      </c>
      <c r="C635" s="70">
        <v>0</v>
      </c>
      <c r="D635" s="70">
        <v>2.7</v>
      </c>
      <c r="E635" s="70">
        <v>2.7</v>
      </c>
      <c r="F635" s="70">
        <v>0.29699999999999999</v>
      </c>
      <c r="G635" s="70">
        <v>0.29699999999999999</v>
      </c>
      <c r="H635" s="70">
        <v>0</v>
      </c>
      <c r="I635" s="68"/>
      <c r="J635" s="66">
        <v>0</v>
      </c>
    </row>
    <row r="636" spans="1:10" x14ac:dyDescent="0.35">
      <c r="A636" s="20" t="s">
        <v>893</v>
      </c>
      <c r="B636" s="20" t="s">
        <v>15</v>
      </c>
      <c r="C636" s="70">
        <v>0</v>
      </c>
      <c r="D636" s="70">
        <v>2.8</v>
      </c>
      <c r="E636" s="70">
        <v>2.8</v>
      </c>
      <c r="F636" s="70">
        <v>0</v>
      </c>
      <c r="G636" s="70">
        <v>0</v>
      </c>
      <c r="H636" s="70">
        <v>0</v>
      </c>
      <c r="I636" s="68"/>
      <c r="J636" s="66">
        <v>0</v>
      </c>
    </row>
    <row r="637" spans="1:10" x14ac:dyDescent="0.35">
      <c r="A637" s="20" t="s">
        <v>2298</v>
      </c>
      <c r="B637" s="20" t="s">
        <v>15</v>
      </c>
      <c r="C637" s="70">
        <v>0</v>
      </c>
      <c r="D637" s="70">
        <v>3</v>
      </c>
      <c r="E637" s="70">
        <v>3</v>
      </c>
      <c r="F637" s="70">
        <v>0.48</v>
      </c>
      <c r="G637" s="70">
        <v>0.48</v>
      </c>
      <c r="H637" s="70">
        <v>0</v>
      </c>
      <c r="I637" s="68"/>
      <c r="J637" s="66">
        <v>0</v>
      </c>
    </row>
    <row r="638" spans="1:10" x14ac:dyDescent="0.35">
      <c r="A638" s="20" t="s">
        <v>2299</v>
      </c>
      <c r="B638" s="20" t="s">
        <v>15</v>
      </c>
      <c r="C638" s="70">
        <v>0</v>
      </c>
      <c r="D638" s="70">
        <v>2.7</v>
      </c>
      <c r="E638" s="70">
        <v>2.7</v>
      </c>
      <c r="F638" s="70">
        <v>0.24299999999999999</v>
      </c>
      <c r="G638" s="70">
        <v>0.24299999999999999</v>
      </c>
      <c r="H638" s="70">
        <v>0</v>
      </c>
      <c r="I638" s="68"/>
      <c r="J638" s="66">
        <v>0</v>
      </c>
    </row>
    <row r="639" spans="1:10" x14ac:dyDescent="0.35">
      <c r="A639" s="20" t="s">
        <v>2300</v>
      </c>
      <c r="B639" s="20" t="s">
        <v>15</v>
      </c>
      <c r="C639" s="70">
        <v>0</v>
      </c>
      <c r="D639" s="70">
        <v>9</v>
      </c>
      <c r="E639" s="70">
        <v>9</v>
      </c>
      <c r="F639" s="70">
        <v>0.81</v>
      </c>
      <c r="G639" s="70">
        <v>0.81</v>
      </c>
      <c r="H639" s="70">
        <v>0</v>
      </c>
      <c r="I639" s="68"/>
      <c r="J639" s="66">
        <v>0</v>
      </c>
    </row>
    <row r="640" spans="1:10" x14ac:dyDescent="0.35">
      <c r="A640" s="20" t="s">
        <v>805</v>
      </c>
      <c r="B640" s="20" t="s">
        <v>15</v>
      </c>
      <c r="C640" s="70">
        <v>0</v>
      </c>
      <c r="D640" s="70">
        <v>3</v>
      </c>
      <c r="E640" s="70">
        <v>3</v>
      </c>
      <c r="F640" s="70">
        <v>0.33</v>
      </c>
      <c r="G640" s="70">
        <v>0.33</v>
      </c>
      <c r="H640" s="70">
        <v>0</v>
      </c>
      <c r="I640" s="68"/>
      <c r="J640" s="66">
        <v>0</v>
      </c>
    </row>
    <row r="641" spans="1:10" x14ac:dyDescent="0.35">
      <c r="A641" s="20" t="s">
        <v>2301</v>
      </c>
      <c r="B641" s="20" t="s">
        <v>15</v>
      </c>
      <c r="C641" s="70">
        <v>0</v>
      </c>
      <c r="D641" s="70">
        <v>3</v>
      </c>
      <c r="E641" s="70">
        <v>3</v>
      </c>
      <c r="F641" s="70">
        <v>0.33</v>
      </c>
      <c r="G641" s="70">
        <v>0.33</v>
      </c>
      <c r="H641" s="70">
        <v>0</v>
      </c>
      <c r="I641" s="68"/>
      <c r="J641" s="66">
        <v>0</v>
      </c>
    </row>
    <row r="642" spans="1:10" x14ac:dyDescent="0.35">
      <c r="A642" s="20" t="s">
        <v>881</v>
      </c>
      <c r="B642" s="20" t="s">
        <v>15</v>
      </c>
      <c r="C642" s="70">
        <v>0</v>
      </c>
      <c r="D642" s="70">
        <v>9</v>
      </c>
      <c r="E642" s="70">
        <v>9</v>
      </c>
      <c r="F642" s="70">
        <v>0.81</v>
      </c>
      <c r="G642" s="70">
        <v>0.81</v>
      </c>
      <c r="H642" s="70">
        <v>0</v>
      </c>
      <c r="I642" s="68"/>
      <c r="J642" s="66">
        <v>0</v>
      </c>
    </row>
    <row r="643" spans="1:10" x14ac:dyDescent="0.35">
      <c r="A643" s="20" t="s">
        <v>770</v>
      </c>
      <c r="B643" s="20" t="s">
        <v>15</v>
      </c>
      <c r="C643" s="70">
        <v>0</v>
      </c>
      <c r="D643" s="70">
        <v>8</v>
      </c>
      <c r="E643" s="70">
        <v>8</v>
      </c>
      <c r="F643" s="70">
        <v>2.08</v>
      </c>
      <c r="G643" s="70">
        <v>2.08</v>
      </c>
      <c r="H643" s="70">
        <v>0</v>
      </c>
      <c r="I643" s="68"/>
      <c r="J643" s="66">
        <v>0</v>
      </c>
    </row>
    <row r="644" spans="1:10" x14ac:dyDescent="0.35">
      <c r="A644" s="20" t="s">
        <v>2302</v>
      </c>
      <c r="B644" s="20" t="s">
        <v>15</v>
      </c>
      <c r="C644" s="70">
        <v>0</v>
      </c>
      <c r="D644" s="70">
        <v>270</v>
      </c>
      <c r="E644" s="70">
        <v>270</v>
      </c>
      <c r="F644" s="70">
        <v>0</v>
      </c>
      <c r="G644" s="70">
        <v>0</v>
      </c>
      <c r="H644" s="70">
        <v>0</v>
      </c>
      <c r="I644" s="68"/>
      <c r="J644" s="66">
        <v>0</v>
      </c>
    </row>
    <row r="645" spans="1:10" x14ac:dyDescent="0.35">
      <c r="A645" s="20" t="s">
        <v>2303</v>
      </c>
      <c r="B645" s="20" t="s">
        <v>15</v>
      </c>
      <c r="C645" s="70">
        <v>0</v>
      </c>
      <c r="D645" s="70">
        <v>211.6</v>
      </c>
      <c r="E645" s="70">
        <v>211.6</v>
      </c>
      <c r="F645" s="70">
        <v>56.974600000000002</v>
      </c>
      <c r="G645" s="70">
        <v>54.329599999999999</v>
      </c>
      <c r="H645" s="70">
        <v>0</v>
      </c>
      <c r="I645" s="68"/>
      <c r="J645" s="66">
        <v>0</v>
      </c>
    </row>
    <row r="646" spans="1:10" x14ac:dyDescent="0.35">
      <c r="A646" s="20" t="s">
        <v>2304</v>
      </c>
      <c r="B646" s="20" t="s">
        <v>15</v>
      </c>
      <c r="C646" s="70">
        <v>0</v>
      </c>
      <c r="D646" s="70">
        <v>9</v>
      </c>
      <c r="E646" s="70">
        <v>9</v>
      </c>
      <c r="F646" s="70">
        <v>2.34</v>
      </c>
      <c r="G646" s="70">
        <v>2.34</v>
      </c>
      <c r="H646" s="70">
        <v>0</v>
      </c>
      <c r="I646" s="68"/>
      <c r="J646" s="66">
        <v>0</v>
      </c>
    </row>
    <row r="647" spans="1:10" x14ac:dyDescent="0.35">
      <c r="A647" s="20" t="s">
        <v>1627</v>
      </c>
      <c r="B647" s="20" t="s">
        <v>15</v>
      </c>
      <c r="C647" s="70">
        <v>0.4</v>
      </c>
      <c r="D647" s="70">
        <v>30</v>
      </c>
      <c r="E647" s="70">
        <v>30</v>
      </c>
      <c r="F647" s="70">
        <v>7.8</v>
      </c>
      <c r="G647" s="70">
        <v>7.8</v>
      </c>
      <c r="H647" s="70">
        <v>0</v>
      </c>
      <c r="I647" s="68"/>
      <c r="J647" s="66">
        <v>0</v>
      </c>
    </row>
    <row r="648" spans="1:10" x14ac:dyDescent="0.35">
      <c r="A648" s="20" t="s">
        <v>2305</v>
      </c>
      <c r="B648" s="20" t="s">
        <v>15</v>
      </c>
      <c r="C648" s="70">
        <v>0</v>
      </c>
      <c r="D648" s="70">
        <v>2.9</v>
      </c>
      <c r="E648" s="70">
        <v>2.9</v>
      </c>
      <c r="F648" s="70">
        <v>0.26100000000000001</v>
      </c>
      <c r="G648" s="70">
        <v>0.26100000000000001</v>
      </c>
      <c r="H648" s="70">
        <v>0</v>
      </c>
      <c r="I648" s="68"/>
      <c r="J648" s="66">
        <v>0</v>
      </c>
    </row>
    <row r="649" spans="1:10" x14ac:dyDescent="0.35">
      <c r="A649" s="20" t="s">
        <v>2306</v>
      </c>
      <c r="B649" s="20" t="s">
        <v>15</v>
      </c>
      <c r="C649" s="70">
        <v>0</v>
      </c>
      <c r="D649" s="70">
        <v>9</v>
      </c>
      <c r="E649" s="70">
        <v>9</v>
      </c>
      <c r="F649" s="70">
        <v>2.59907903768572</v>
      </c>
      <c r="G649" s="70">
        <v>2.59907903768572</v>
      </c>
      <c r="H649" s="70">
        <v>0</v>
      </c>
      <c r="I649" s="68"/>
      <c r="J649" s="66">
        <v>0</v>
      </c>
    </row>
    <row r="650" spans="1:10" x14ac:dyDescent="0.35">
      <c r="A650" s="20" t="s">
        <v>1629</v>
      </c>
      <c r="B650" s="20" t="s">
        <v>15</v>
      </c>
      <c r="C650" s="70">
        <v>0.1</v>
      </c>
      <c r="D650" s="70">
        <v>207.29</v>
      </c>
      <c r="E650" s="70">
        <v>207.29</v>
      </c>
      <c r="F650" s="70">
        <v>57.911388173842802</v>
      </c>
      <c r="G650" s="70">
        <v>52.231642173842801</v>
      </c>
      <c r="H650" s="70">
        <v>0</v>
      </c>
      <c r="I650" s="68"/>
      <c r="J650" s="66">
        <v>0</v>
      </c>
    </row>
    <row r="651" spans="1:10" x14ac:dyDescent="0.35">
      <c r="A651" s="20" t="s">
        <v>1630</v>
      </c>
      <c r="B651" s="20" t="s">
        <v>15</v>
      </c>
      <c r="C651" s="70">
        <v>0</v>
      </c>
      <c r="D651" s="70">
        <v>2.7029999999999998</v>
      </c>
      <c r="E651" s="70">
        <v>2.7029999999999998</v>
      </c>
      <c r="F651" s="70">
        <v>0.189</v>
      </c>
      <c r="G651" s="70">
        <v>0.189</v>
      </c>
      <c r="H651" s="70">
        <v>0</v>
      </c>
      <c r="I651" s="68"/>
      <c r="J651" s="66">
        <v>0</v>
      </c>
    </row>
    <row r="652" spans="1:10" x14ac:dyDescent="0.35">
      <c r="A652" s="20" t="s">
        <v>2307</v>
      </c>
      <c r="B652" s="20" t="s">
        <v>15</v>
      </c>
      <c r="C652" s="70">
        <v>0</v>
      </c>
      <c r="D652" s="70">
        <v>9</v>
      </c>
      <c r="E652" s="70">
        <v>9</v>
      </c>
      <c r="F652" s="70">
        <v>1.89</v>
      </c>
      <c r="G652" s="70">
        <v>1.89</v>
      </c>
      <c r="H652" s="70">
        <v>0</v>
      </c>
      <c r="I652" s="68"/>
      <c r="J652" s="66">
        <v>0</v>
      </c>
    </row>
    <row r="653" spans="1:10" x14ac:dyDescent="0.35">
      <c r="A653" s="20" t="s">
        <v>848</v>
      </c>
      <c r="B653" s="20" t="s">
        <v>15</v>
      </c>
      <c r="C653" s="70">
        <v>0</v>
      </c>
      <c r="D653" s="70">
        <v>3</v>
      </c>
      <c r="E653" s="70">
        <v>3</v>
      </c>
      <c r="F653" s="70">
        <v>0.33</v>
      </c>
      <c r="G653" s="70">
        <v>0.33</v>
      </c>
      <c r="H653" s="70">
        <v>0</v>
      </c>
      <c r="I653" s="68"/>
      <c r="J653" s="66">
        <v>0</v>
      </c>
    </row>
    <row r="654" spans="1:10" x14ac:dyDescent="0.35">
      <c r="A654" s="20" t="s">
        <v>2308</v>
      </c>
      <c r="B654" s="20" t="s">
        <v>15</v>
      </c>
      <c r="C654" s="70">
        <v>0</v>
      </c>
      <c r="D654" s="70">
        <v>2.8</v>
      </c>
      <c r="E654" s="70">
        <v>2.8</v>
      </c>
      <c r="F654" s="70">
        <v>0.308</v>
      </c>
      <c r="G654" s="70">
        <v>0.308</v>
      </c>
      <c r="H654" s="70">
        <v>0</v>
      </c>
      <c r="I654" s="68"/>
      <c r="J654" s="66">
        <v>0</v>
      </c>
    </row>
    <row r="655" spans="1:10" x14ac:dyDescent="0.35">
      <c r="A655" s="20" t="s">
        <v>2309</v>
      </c>
      <c r="B655" s="20" t="s">
        <v>15</v>
      </c>
      <c r="C655" s="70">
        <v>0</v>
      </c>
      <c r="D655" s="70">
        <v>73</v>
      </c>
      <c r="E655" s="70">
        <v>73</v>
      </c>
      <c r="F655" s="70">
        <v>5.2560000000000002</v>
      </c>
      <c r="G655" s="70">
        <v>5.2560000000000002</v>
      </c>
      <c r="H655" s="70">
        <v>0</v>
      </c>
      <c r="I655" s="68"/>
      <c r="J655" s="66">
        <v>0</v>
      </c>
    </row>
    <row r="656" spans="1:10" x14ac:dyDescent="0.35">
      <c r="A656" s="20" t="s">
        <v>2310</v>
      </c>
      <c r="B656" s="20" t="s">
        <v>15</v>
      </c>
      <c r="C656" s="70">
        <v>0</v>
      </c>
      <c r="D656" s="70">
        <v>3</v>
      </c>
      <c r="E656" s="70">
        <v>3</v>
      </c>
      <c r="F656" s="70">
        <v>0.39</v>
      </c>
      <c r="G656" s="70">
        <v>0.39</v>
      </c>
      <c r="H656" s="70">
        <v>0</v>
      </c>
      <c r="I656" s="68"/>
      <c r="J656" s="66">
        <v>0</v>
      </c>
    </row>
    <row r="657" spans="1:10" x14ac:dyDescent="0.35">
      <c r="A657" s="20" t="s">
        <v>856</v>
      </c>
      <c r="B657" s="20" t="s">
        <v>15</v>
      </c>
      <c r="C657" s="70">
        <v>0</v>
      </c>
      <c r="D657" s="70">
        <v>2.8</v>
      </c>
      <c r="E657" s="70">
        <v>2.8</v>
      </c>
      <c r="F657" s="70">
        <v>0.28000000000000003</v>
      </c>
      <c r="G657" s="70">
        <v>0.28000000000000003</v>
      </c>
      <c r="H657" s="70">
        <v>0</v>
      </c>
      <c r="I657" s="68"/>
      <c r="J657" s="66">
        <v>0</v>
      </c>
    </row>
    <row r="658" spans="1:10" x14ac:dyDescent="0.35">
      <c r="A658" s="20" t="s">
        <v>2311</v>
      </c>
      <c r="B658" s="20" t="s">
        <v>15</v>
      </c>
      <c r="C658" s="70">
        <v>0</v>
      </c>
      <c r="D658" s="70">
        <v>2.8</v>
      </c>
      <c r="E658" s="70">
        <v>2.8</v>
      </c>
      <c r="F658" s="70">
        <v>0.308</v>
      </c>
      <c r="G658" s="70">
        <v>0.308</v>
      </c>
      <c r="H658" s="70">
        <v>0</v>
      </c>
      <c r="I658" s="68"/>
      <c r="J658" s="66">
        <v>0</v>
      </c>
    </row>
    <row r="659" spans="1:10" x14ac:dyDescent="0.35">
      <c r="A659" s="20" t="s">
        <v>2312</v>
      </c>
      <c r="B659" s="20" t="s">
        <v>15</v>
      </c>
      <c r="C659" s="70">
        <v>0</v>
      </c>
      <c r="D659" s="70">
        <v>2.7</v>
      </c>
      <c r="E659" s="70">
        <v>2.7</v>
      </c>
      <c r="F659" s="70">
        <v>0.16200000000000001</v>
      </c>
      <c r="G659" s="70">
        <v>0.16200000000000001</v>
      </c>
      <c r="H659" s="70">
        <v>0</v>
      </c>
      <c r="I659" s="68"/>
      <c r="J659" s="66">
        <v>0</v>
      </c>
    </row>
    <row r="660" spans="1:10" x14ac:dyDescent="0.35">
      <c r="A660" s="20" t="s">
        <v>2313</v>
      </c>
      <c r="B660" s="20" t="s">
        <v>15</v>
      </c>
      <c r="C660" s="70">
        <v>0</v>
      </c>
      <c r="D660" s="70">
        <v>9</v>
      </c>
      <c r="E660" s="70">
        <v>9</v>
      </c>
      <c r="F660" s="70">
        <v>0.63</v>
      </c>
      <c r="G660" s="70">
        <v>0.63</v>
      </c>
      <c r="H660" s="70">
        <v>0</v>
      </c>
      <c r="I660" s="68"/>
      <c r="J660" s="66">
        <v>0</v>
      </c>
    </row>
    <row r="661" spans="1:10" x14ac:dyDescent="0.35">
      <c r="A661" s="20" t="s">
        <v>2314</v>
      </c>
      <c r="B661" s="20" t="s">
        <v>15</v>
      </c>
      <c r="C661" s="70">
        <v>0</v>
      </c>
      <c r="D661" s="70">
        <v>2.9</v>
      </c>
      <c r="E661" s="70">
        <v>2.9</v>
      </c>
      <c r="F661" s="70">
        <v>0.34799999999999998</v>
      </c>
      <c r="G661" s="70">
        <v>0.34799999999999998</v>
      </c>
      <c r="H661" s="70">
        <v>0</v>
      </c>
      <c r="I661" s="68"/>
      <c r="J661" s="66">
        <v>0</v>
      </c>
    </row>
    <row r="662" spans="1:10" x14ac:dyDescent="0.35">
      <c r="A662" s="20" t="s">
        <v>2316</v>
      </c>
      <c r="B662" s="20" t="s">
        <v>15</v>
      </c>
      <c r="C662" s="70">
        <v>0</v>
      </c>
      <c r="D662" s="70">
        <v>7</v>
      </c>
      <c r="E662" s="70">
        <v>7</v>
      </c>
      <c r="F662" s="70">
        <v>0.77</v>
      </c>
      <c r="G662" s="70">
        <v>0.77</v>
      </c>
      <c r="H662" s="70">
        <v>0</v>
      </c>
      <c r="I662" s="68"/>
      <c r="J662" s="66">
        <v>0</v>
      </c>
    </row>
    <row r="663" spans="1:10" x14ac:dyDescent="0.35">
      <c r="A663" s="20" t="s">
        <v>2317</v>
      </c>
      <c r="B663" s="20" t="s">
        <v>15</v>
      </c>
      <c r="C663" s="70">
        <v>0</v>
      </c>
      <c r="D663" s="70">
        <v>75</v>
      </c>
      <c r="E663" s="70">
        <v>75</v>
      </c>
      <c r="F663" s="70">
        <v>15.75</v>
      </c>
      <c r="G663" s="70">
        <v>15.75</v>
      </c>
      <c r="H663" s="70">
        <v>0</v>
      </c>
      <c r="I663" s="68"/>
      <c r="J663" s="66">
        <v>0</v>
      </c>
    </row>
    <row r="664" spans="1:10" x14ac:dyDescent="0.35">
      <c r="A664" s="20" t="s">
        <v>2318</v>
      </c>
      <c r="B664" s="20" t="s">
        <v>15</v>
      </c>
      <c r="C664" s="70">
        <v>0</v>
      </c>
      <c r="D664" s="70">
        <v>2.8</v>
      </c>
      <c r="E664" s="70">
        <v>2.8</v>
      </c>
      <c r="F664" s="70">
        <v>0.2016</v>
      </c>
      <c r="G664" s="70">
        <v>0.2016</v>
      </c>
      <c r="H664" s="70">
        <v>0</v>
      </c>
      <c r="I664" s="68"/>
      <c r="J664" s="66">
        <v>0</v>
      </c>
    </row>
    <row r="665" spans="1:10" x14ac:dyDescent="0.35">
      <c r="A665" s="20" t="s">
        <v>673</v>
      </c>
      <c r="B665" s="20" t="s">
        <v>15</v>
      </c>
      <c r="C665" s="70">
        <v>0</v>
      </c>
      <c r="D665" s="70">
        <v>34.542000000000002</v>
      </c>
      <c r="E665" s="70">
        <v>34.542000000000002</v>
      </c>
      <c r="F665" s="70">
        <v>2.7631999999999999</v>
      </c>
      <c r="G665" s="70">
        <v>2.7631999999999999</v>
      </c>
      <c r="H665" s="70">
        <v>0</v>
      </c>
      <c r="I665" s="68"/>
      <c r="J665" s="66">
        <v>0</v>
      </c>
    </row>
    <row r="666" spans="1:10" x14ac:dyDescent="0.35">
      <c r="A666" s="20" t="s">
        <v>2319</v>
      </c>
      <c r="B666" s="20" t="s">
        <v>15</v>
      </c>
      <c r="C666" s="70">
        <v>0</v>
      </c>
      <c r="D666" s="70">
        <v>2.2000000000000002</v>
      </c>
      <c r="E666" s="70">
        <v>2.2000000000000002</v>
      </c>
      <c r="F666" s="70">
        <v>0.19800000000000001</v>
      </c>
      <c r="G666" s="70">
        <v>0.19800000000000001</v>
      </c>
      <c r="H666" s="70">
        <v>0</v>
      </c>
      <c r="I666" s="68"/>
      <c r="J666" s="66">
        <v>0</v>
      </c>
    </row>
    <row r="667" spans="1:10" x14ac:dyDescent="0.35">
      <c r="A667" s="20" t="s">
        <v>2320</v>
      </c>
      <c r="B667" s="20" t="s">
        <v>15</v>
      </c>
      <c r="C667" s="70">
        <v>0</v>
      </c>
      <c r="D667" s="70">
        <v>2.6</v>
      </c>
      <c r="E667" s="70">
        <v>2.6</v>
      </c>
      <c r="F667" s="70">
        <v>0.28599999999999998</v>
      </c>
      <c r="G667" s="70">
        <v>0.28599999999999998</v>
      </c>
      <c r="H667" s="70">
        <v>0</v>
      </c>
      <c r="I667" s="68"/>
      <c r="J667" s="66">
        <v>0</v>
      </c>
    </row>
    <row r="668" spans="1:10" x14ac:dyDescent="0.35">
      <c r="A668" s="20" t="s">
        <v>2321</v>
      </c>
      <c r="B668" s="20" t="s">
        <v>15</v>
      </c>
      <c r="C668" s="70">
        <v>0</v>
      </c>
      <c r="D668" s="70">
        <v>3</v>
      </c>
      <c r="E668" s="70">
        <v>3</v>
      </c>
      <c r="F668" s="70">
        <v>0.24</v>
      </c>
      <c r="G668" s="70">
        <v>0.24</v>
      </c>
      <c r="H668" s="70">
        <v>0</v>
      </c>
      <c r="I668" s="68"/>
      <c r="J668" s="66">
        <v>0</v>
      </c>
    </row>
    <row r="669" spans="1:10" x14ac:dyDescent="0.35">
      <c r="A669" s="20" t="s">
        <v>2322</v>
      </c>
      <c r="B669" s="20" t="s">
        <v>15</v>
      </c>
      <c r="C669" s="70">
        <v>0</v>
      </c>
      <c r="D669" s="70">
        <v>2.8</v>
      </c>
      <c r="E669" s="70">
        <v>2.8</v>
      </c>
      <c r="F669" s="70">
        <v>0.308</v>
      </c>
      <c r="G669" s="70">
        <v>0.308</v>
      </c>
      <c r="H669" s="70">
        <v>0</v>
      </c>
      <c r="I669" s="68"/>
      <c r="J669" s="66">
        <v>0</v>
      </c>
    </row>
    <row r="670" spans="1:10" x14ac:dyDescent="0.35">
      <c r="A670" s="20" t="s">
        <v>910</v>
      </c>
      <c r="B670" s="20" t="s">
        <v>15</v>
      </c>
      <c r="C670" s="70">
        <v>0</v>
      </c>
      <c r="D670" s="70">
        <v>7.5</v>
      </c>
      <c r="E670" s="70">
        <v>7.5</v>
      </c>
      <c r="F670" s="70">
        <v>0.45</v>
      </c>
      <c r="G670" s="70">
        <v>0.45</v>
      </c>
      <c r="H670" s="70">
        <v>0</v>
      </c>
      <c r="I670" s="68"/>
      <c r="J670" s="66">
        <v>0</v>
      </c>
    </row>
    <row r="671" spans="1:10" x14ac:dyDescent="0.35">
      <c r="A671" s="20" t="s">
        <v>2323</v>
      </c>
      <c r="B671" s="20" t="s">
        <v>15</v>
      </c>
      <c r="C671" s="70">
        <v>0</v>
      </c>
      <c r="D671" s="70">
        <v>9</v>
      </c>
      <c r="E671" s="70">
        <v>9</v>
      </c>
      <c r="F671" s="70">
        <v>0.81</v>
      </c>
      <c r="G671" s="70">
        <v>0.81</v>
      </c>
      <c r="H671" s="70">
        <v>0</v>
      </c>
      <c r="I671" s="68"/>
      <c r="J671" s="66">
        <v>0</v>
      </c>
    </row>
    <row r="672" spans="1:10" x14ac:dyDescent="0.35">
      <c r="A672" s="20" t="s">
        <v>2324</v>
      </c>
      <c r="B672" s="20" t="s">
        <v>15</v>
      </c>
      <c r="C672" s="70">
        <v>0</v>
      </c>
      <c r="D672" s="70">
        <v>9</v>
      </c>
      <c r="E672" s="70">
        <v>9</v>
      </c>
      <c r="F672" s="70">
        <v>0.99</v>
      </c>
      <c r="G672" s="70">
        <v>0.99</v>
      </c>
      <c r="H672" s="70">
        <v>0</v>
      </c>
      <c r="I672" s="68"/>
      <c r="J672" s="66">
        <v>0</v>
      </c>
    </row>
    <row r="673" spans="1:10" x14ac:dyDescent="0.35">
      <c r="A673" s="20" t="s">
        <v>2325</v>
      </c>
      <c r="B673" s="20" t="s">
        <v>15</v>
      </c>
      <c r="C673" s="70">
        <v>0</v>
      </c>
      <c r="D673" s="70">
        <v>3</v>
      </c>
      <c r="E673" s="70">
        <v>3</v>
      </c>
      <c r="F673" s="70">
        <v>0.21</v>
      </c>
      <c r="G673" s="70">
        <v>0.21</v>
      </c>
      <c r="H673" s="70">
        <v>0</v>
      </c>
      <c r="I673" s="68"/>
      <c r="J673" s="66">
        <v>0</v>
      </c>
    </row>
    <row r="674" spans="1:10" x14ac:dyDescent="0.35">
      <c r="A674" s="20" t="s">
        <v>2326</v>
      </c>
      <c r="B674" s="20" t="s">
        <v>15</v>
      </c>
      <c r="C674" s="70">
        <v>0</v>
      </c>
      <c r="D674" s="70">
        <v>3</v>
      </c>
      <c r="E674" s="70">
        <v>3</v>
      </c>
      <c r="F674" s="70">
        <v>0.18</v>
      </c>
      <c r="G674" s="70">
        <v>0.18</v>
      </c>
      <c r="H674" s="70">
        <v>0</v>
      </c>
      <c r="I674" s="68"/>
      <c r="J674" s="66">
        <v>0</v>
      </c>
    </row>
    <row r="675" spans="1:10" x14ac:dyDescent="0.35">
      <c r="A675" s="20" t="s">
        <v>2327</v>
      </c>
      <c r="B675" s="20" t="s">
        <v>15</v>
      </c>
      <c r="C675" s="70">
        <v>0</v>
      </c>
      <c r="D675" s="70">
        <v>3</v>
      </c>
      <c r="E675" s="70">
        <v>3</v>
      </c>
      <c r="F675" s="70">
        <v>0.39</v>
      </c>
      <c r="G675" s="70">
        <v>0.39</v>
      </c>
      <c r="H675" s="70">
        <v>0</v>
      </c>
      <c r="I675" s="68"/>
      <c r="J675" s="66">
        <v>0</v>
      </c>
    </row>
    <row r="676" spans="1:10" x14ac:dyDescent="0.35">
      <c r="A676" s="20" t="s">
        <v>900</v>
      </c>
      <c r="B676" s="20" t="s">
        <v>15</v>
      </c>
      <c r="C676" s="70">
        <v>0</v>
      </c>
      <c r="D676" s="70">
        <v>9</v>
      </c>
      <c r="E676" s="70">
        <v>9</v>
      </c>
      <c r="F676" s="70">
        <v>0.72</v>
      </c>
      <c r="G676" s="70">
        <v>0.72</v>
      </c>
      <c r="H676" s="70">
        <v>0</v>
      </c>
      <c r="I676" s="68"/>
      <c r="J676" s="66">
        <v>0</v>
      </c>
    </row>
    <row r="677" spans="1:10" x14ac:dyDescent="0.35">
      <c r="A677" s="20" t="s">
        <v>2866</v>
      </c>
      <c r="B677" s="20" t="s">
        <v>15</v>
      </c>
      <c r="C677" s="70">
        <v>0</v>
      </c>
      <c r="D677" s="70">
        <v>2</v>
      </c>
      <c r="E677" s="70">
        <v>2</v>
      </c>
      <c r="F677" s="70">
        <v>0.42</v>
      </c>
      <c r="G677" s="70">
        <v>0.42</v>
      </c>
      <c r="H677" s="70">
        <v>0</v>
      </c>
      <c r="I677" s="68"/>
      <c r="J677" s="66">
        <v>0</v>
      </c>
    </row>
    <row r="678" spans="1:10" x14ac:dyDescent="0.35">
      <c r="A678" s="20" t="s">
        <v>2328</v>
      </c>
      <c r="B678" s="20" t="s">
        <v>15</v>
      </c>
      <c r="C678" s="70">
        <v>0</v>
      </c>
      <c r="D678" s="70">
        <v>2.5</v>
      </c>
      <c r="E678" s="70">
        <v>2.5</v>
      </c>
      <c r="F678" s="70">
        <v>0.27500000000000002</v>
      </c>
      <c r="G678" s="70">
        <v>0.27500000000000002</v>
      </c>
      <c r="H678" s="70">
        <v>0</v>
      </c>
      <c r="I678" s="68"/>
      <c r="J678" s="66">
        <v>0</v>
      </c>
    </row>
    <row r="679" spans="1:10" x14ac:dyDescent="0.35">
      <c r="A679" s="20" t="s">
        <v>829</v>
      </c>
      <c r="B679" s="20" t="s">
        <v>15</v>
      </c>
      <c r="C679" s="70">
        <v>0</v>
      </c>
      <c r="D679" s="70">
        <v>7.7</v>
      </c>
      <c r="E679" s="70">
        <v>7.7</v>
      </c>
      <c r="F679" s="70">
        <v>0.61599999999999999</v>
      </c>
      <c r="G679" s="70">
        <v>0.61599999999999999</v>
      </c>
      <c r="H679" s="70">
        <v>0</v>
      </c>
      <c r="I679" s="68"/>
      <c r="J679" s="66">
        <v>0</v>
      </c>
    </row>
    <row r="680" spans="1:10" x14ac:dyDescent="0.35">
      <c r="A680" s="20" t="s">
        <v>2329</v>
      </c>
      <c r="B680" s="20" t="s">
        <v>15</v>
      </c>
      <c r="C680" s="70">
        <v>0</v>
      </c>
      <c r="D680" s="70">
        <v>9</v>
      </c>
      <c r="E680" s="70">
        <v>9</v>
      </c>
      <c r="F680" s="70">
        <v>0.81</v>
      </c>
      <c r="G680" s="70">
        <v>0.81</v>
      </c>
      <c r="H680" s="70">
        <v>0</v>
      </c>
      <c r="I680" s="68"/>
      <c r="J680" s="66">
        <v>0</v>
      </c>
    </row>
    <row r="681" spans="1:10" x14ac:dyDescent="0.35">
      <c r="A681" s="20" t="s">
        <v>2330</v>
      </c>
      <c r="B681" s="20" t="s">
        <v>15</v>
      </c>
      <c r="C681" s="70">
        <v>0</v>
      </c>
      <c r="D681" s="70">
        <v>3</v>
      </c>
      <c r="E681" s="70">
        <v>3</v>
      </c>
      <c r="F681" s="70">
        <v>0.21</v>
      </c>
      <c r="G681" s="70">
        <v>0.21</v>
      </c>
      <c r="H681" s="70">
        <v>0</v>
      </c>
      <c r="I681" s="68"/>
      <c r="J681" s="66">
        <v>0</v>
      </c>
    </row>
    <row r="682" spans="1:10" x14ac:dyDescent="0.35">
      <c r="A682" s="20" t="s">
        <v>2331</v>
      </c>
      <c r="B682" s="20" t="s">
        <v>15</v>
      </c>
      <c r="C682" s="70">
        <v>0</v>
      </c>
      <c r="D682" s="70">
        <v>3</v>
      </c>
      <c r="E682" s="70">
        <v>3</v>
      </c>
      <c r="F682" s="70">
        <v>0.15</v>
      </c>
      <c r="G682" s="70">
        <v>0.15</v>
      </c>
      <c r="H682" s="70">
        <v>0</v>
      </c>
      <c r="I682" s="68"/>
      <c r="J682" s="66">
        <v>0</v>
      </c>
    </row>
    <row r="683" spans="1:10" x14ac:dyDescent="0.35">
      <c r="A683" s="20" t="s">
        <v>912</v>
      </c>
      <c r="B683" s="20" t="s">
        <v>15</v>
      </c>
      <c r="C683" s="70">
        <v>0</v>
      </c>
      <c r="D683" s="70">
        <v>1.5</v>
      </c>
      <c r="E683" s="70">
        <v>1.5</v>
      </c>
      <c r="F683" s="70">
        <v>0.16500000000000001</v>
      </c>
      <c r="G683" s="70">
        <v>0.16500000000000001</v>
      </c>
      <c r="H683" s="70">
        <v>0</v>
      </c>
      <c r="I683" s="68"/>
      <c r="J683" s="66">
        <v>0</v>
      </c>
    </row>
    <row r="684" spans="1:10" x14ac:dyDescent="0.35">
      <c r="A684" s="20" t="s">
        <v>913</v>
      </c>
      <c r="B684" s="20" t="s">
        <v>15</v>
      </c>
      <c r="C684" s="70">
        <v>0</v>
      </c>
      <c r="D684" s="70">
        <v>1.5</v>
      </c>
      <c r="E684" s="70">
        <v>1.5</v>
      </c>
      <c r="F684" s="70">
        <v>0.16500000000000001</v>
      </c>
      <c r="G684" s="70">
        <v>0.16500000000000001</v>
      </c>
      <c r="H684" s="70">
        <v>0</v>
      </c>
      <c r="I684" s="68"/>
      <c r="J684" s="66">
        <v>0</v>
      </c>
    </row>
    <row r="685" spans="1:10" x14ac:dyDescent="0.35">
      <c r="A685" s="20" t="s">
        <v>2334</v>
      </c>
      <c r="B685" s="20" t="s">
        <v>15</v>
      </c>
      <c r="C685" s="70">
        <v>0</v>
      </c>
      <c r="D685" s="70">
        <v>9</v>
      </c>
      <c r="E685" s="70">
        <v>9</v>
      </c>
      <c r="F685" s="70">
        <v>0.81</v>
      </c>
      <c r="G685" s="70">
        <v>0.81</v>
      </c>
      <c r="H685" s="70">
        <v>0</v>
      </c>
      <c r="I685" s="68"/>
      <c r="J685" s="66">
        <v>0</v>
      </c>
    </row>
    <row r="686" spans="1:10" x14ac:dyDescent="0.35">
      <c r="A686" s="20" t="s">
        <v>926</v>
      </c>
      <c r="B686" s="20" t="s">
        <v>15</v>
      </c>
      <c r="C686" s="70">
        <v>0</v>
      </c>
      <c r="D686" s="70">
        <v>1.3</v>
      </c>
      <c r="E686" s="70">
        <v>1.3</v>
      </c>
      <c r="F686" s="70">
        <v>7.8E-2</v>
      </c>
      <c r="G686" s="70">
        <v>7.8E-2</v>
      </c>
      <c r="H686" s="70">
        <v>0</v>
      </c>
      <c r="I686" s="68"/>
      <c r="J686" s="66">
        <v>0</v>
      </c>
    </row>
    <row r="687" spans="1:10" x14ac:dyDescent="0.35">
      <c r="A687" s="20" t="s">
        <v>2335</v>
      </c>
      <c r="B687" s="20" t="s">
        <v>15</v>
      </c>
      <c r="C687" s="70">
        <v>0</v>
      </c>
      <c r="D687" s="70">
        <v>3</v>
      </c>
      <c r="E687" s="70">
        <v>3</v>
      </c>
      <c r="F687" s="70">
        <v>0.27</v>
      </c>
      <c r="G687" s="70">
        <v>0.27</v>
      </c>
      <c r="H687" s="70">
        <v>0</v>
      </c>
      <c r="I687" s="68"/>
      <c r="J687" s="66">
        <v>0</v>
      </c>
    </row>
    <row r="688" spans="1:10" x14ac:dyDescent="0.35">
      <c r="A688" s="20" t="s">
        <v>795</v>
      </c>
      <c r="B688" s="20" t="s">
        <v>15</v>
      </c>
      <c r="C688" s="70">
        <v>0</v>
      </c>
      <c r="D688" s="70">
        <v>3</v>
      </c>
      <c r="E688" s="70">
        <v>3</v>
      </c>
      <c r="F688" s="70">
        <v>0.84</v>
      </c>
      <c r="G688" s="70">
        <v>0.84</v>
      </c>
      <c r="H688" s="70">
        <v>0</v>
      </c>
      <c r="I688" s="68"/>
      <c r="J688" s="66">
        <v>0</v>
      </c>
    </row>
    <row r="689" spans="1:10" x14ac:dyDescent="0.35">
      <c r="A689" s="20" t="s">
        <v>1637</v>
      </c>
      <c r="B689" s="20" t="s">
        <v>15</v>
      </c>
      <c r="C689" s="70">
        <v>0</v>
      </c>
      <c r="D689" s="70">
        <v>9</v>
      </c>
      <c r="E689" s="70">
        <v>9</v>
      </c>
      <c r="F689" s="70">
        <v>0.81</v>
      </c>
      <c r="G689" s="70">
        <v>0.81</v>
      </c>
      <c r="H689" s="70">
        <v>0</v>
      </c>
      <c r="I689" s="68"/>
      <c r="J689" s="66">
        <v>0</v>
      </c>
    </row>
    <row r="690" spans="1:10" x14ac:dyDescent="0.35">
      <c r="A690" s="20" t="s">
        <v>2336</v>
      </c>
      <c r="B690" s="20" t="s">
        <v>15</v>
      </c>
      <c r="C690" s="70">
        <v>0</v>
      </c>
      <c r="D690" s="70">
        <v>8.1</v>
      </c>
      <c r="E690" s="70">
        <v>8.1</v>
      </c>
      <c r="F690" s="70">
        <v>0.81</v>
      </c>
      <c r="G690" s="70">
        <v>0.81</v>
      </c>
      <c r="H690" s="70">
        <v>0</v>
      </c>
      <c r="I690" s="68"/>
      <c r="J690" s="66">
        <v>0</v>
      </c>
    </row>
    <row r="691" spans="1:10" x14ac:dyDescent="0.35">
      <c r="A691" s="20" t="s">
        <v>2339</v>
      </c>
      <c r="B691" s="20" t="s">
        <v>15</v>
      </c>
      <c r="C691" s="70">
        <v>0</v>
      </c>
      <c r="D691" s="70">
        <v>9</v>
      </c>
      <c r="E691" s="70">
        <v>9</v>
      </c>
      <c r="F691" s="70">
        <v>0.81</v>
      </c>
      <c r="G691" s="70">
        <v>0.81</v>
      </c>
      <c r="H691" s="70">
        <v>0</v>
      </c>
      <c r="I691" s="68"/>
      <c r="J691" s="66">
        <v>0</v>
      </c>
    </row>
    <row r="692" spans="1:10" x14ac:dyDescent="0.35">
      <c r="A692" s="20" t="s">
        <v>2341</v>
      </c>
      <c r="B692" s="20" t="s">
        <v>15</v>
      </c>
      <c r="C692" s="70">
        <v>0</v>
      </c>
      <c r="D692" s="70">
        <v>9</v>
      </c>
      <c r="E692" s="70">
        <v>9</v>
      </c>
      <c r="F692" s="70">
        <v>0.99</v>
      </c>
      <c r="G692" s="70">
        <v>0.99</v>
      </c>
      <c r="H692" s="70">
        <v>0</v>
      </c>
      <c r="I692" s="68"/>
      <c r="J692" s="66">
        <v>0</v>
      </c>
    </row>
    <row r="693" spans="1:10" x14ac:dyDescent="0.35">
      <c r="A693" s="20" t="s">
        <v>2342</v>
      </c>
      <c r="B693" s="20" t="s">
        <v>15</v>
      </c>
      <c r="C693" s="70">
        <v>0</v>
      </c>
      <c r="D693" s="70">
        <v>9</v>
      </c>
      <c r="E693" s="70">
        <v>9</v>
      </c>
      <c r="F693" s="70">
        <v>0.72</v>
      </c>
      <c r="G693" s="70">
        <v>0.72</v>
      </c>
      <c r="H693" s="70">
        <v>0</v>
      </c>
      <c r="I693" s="68"/>
      <c r="J693" s="66">
        <v>0</v>
      </c>
    </row>
    <row r="694" spans="1:10" x14ac:dyDescent="0.35">
      <c r="A694" s="20" t="s">
        <v>2343</v>
      </c>
      <c r="B694" s="20" t="s">
        <v>15</v>
      </c>
      <c r="C694" s="70">
        <v>0</v>
      </c>
      <c r="D694" s="70">
        <v>6</v>
      </c>
      <c r="E694" s="70">
        <v>6</v>
      </c>
      <c r="F694" s="70">
        <v>0.48</v>
      </c>
      <c r="G694" s="70">
        <v>0.48</v>
      </c>
      <c r="H694" s="70">
        <v>0</v>
      </c>
      <c r="I694" s="68"/>
      <c r="J694" s="66">
        <v>0</v>
      </c>
    </row>
    <row r="695" spans="1:10" x14ac:dyDescent="0.35">
      <c r="A695" s="20" t="s">
        <v>2344</v>
      </c>
      <c r="B695" s="20" t="s">
        <v>15</v>
      </c>
      <c r="C695" s="70">
        <v>0</v>
      </c>
      <c r="D695" s="70">
        <v>3</v>
      </c>
      <c r="E695" s="70">
        <v>3</v>
      </c>
      <c r="F695" s="70">
        <v>0.27</v>
      </c>
      <c r="G695" s="70">
        <v>0.27</v>
      </c>
      <c r="H695" s="70">
        <v>0</v>
      </c>
      <c r="I695" s="68"/>
      <c r="J695" s="66">
        <v>0</v>
      </c>
    </row>
    <row r="696" spans="1:10" x14ac:dyDescent="0.35">
      <c r="A696" s="20" t="s">
        <v>1639</v>
      </c>
      <c r="B696" s="20" t="s">
        <v>15</v>
      </c>
      <c r="C696" s="70">
        <v>0</v>
      </c>
      <c r="D696" s="70">
        <v>3</v>
      </c>
      <c r="E696" s="70">
        <v>3</v>
      </c>
      <c r="F696" s="70">
        <v>0.78</v>
      </c>
      <c r="G696" s="70">
        <v>0.78</v>
      </c>
      <c r="H696" s="70">
        <v>0</v>
      </c>
      <c r="I696" s="68"/>
      <c r="J696" s="66">
        <v>0</v>
      </c>
    </row>
    <row r="697" spans="1:10" x14ac:dyDescent="0.35">
      <c r="A697" s="20" t="s">
        <v>2345</v>
      </c>
      <c r="B697" s="20" t="s">
        <v>15</v>
      </c>
      <c r="C697" s="70">
        <v>0</v>
      </c>
      <c r="D697" s="70">
        <v>9</v>
      </c>
      <c r="E697" s="70">
        <v>9</v>
      </c>
      <c r="F697" s="70">
        <v>0.81</v>
      </c>
      <c r="G697" s="70">
        <v>0.81</v>
      </c>
      <c r="H697" s="70">
        <v>0</v>
      </c>
      <c r="I697" s="68"/>
      <c r="J697" s="66">
        <v>0</v>
      </c>
    </row>
    <row r="698" spans="1:10" x14ac:dyDescent="0.35">
      <c r="A698" s="20" t="s">
        <v>2346</v>
      </c>
      <c r="B698" s="20" t="s">
        <v>15</v>
      </c>
      <c r="C698" s="70">
        <v>0</v>
      </c>
      <c r="D698" s="70">
        <v>2.8</v>
      </c>
      <c r="E698" s="70">
        <v>2.8</v>
      </c>
      <c r="F698" s="70">
        <v>0.58799999999999997</v>
      </c>
      <c r="G698" s="70">
        <v>0.58799999999999997</v>
      </c>
      <c r="H698" s="70">
        <v>0</v>
      </c>
      <c r="I698" s="68"/>
      <c r="J698" s="66">
        <v>0</v>
      </c>
    </row>
    <row r="699" spans="1:10" x14ac:dyDescent="0.35">
      <c r="A699" s="20" t="s">
        <v>674</v>
      </c>
      <c r="B699" s="20" t="s">
        <v>15</v>
      </c>
      <c r="C699" s="70">
        <v>5</v>
      </c>
      <c r="D699" s="70">
        <v>105.032</v>
      </c>
      <c r="E699" s="70">
        <v>105.032</v>
      </c>
      <c r="F699" s="70">
        <v>24.1569</v>
      </c>
      <c r="G699" s="70">
        <v>24.1569</v>
      </c>
      <c r="H699" s="70">
        <v>0</v>
      </c>
      <c r="I699" s="68"/>
      <c r="J699" s="66">
        <v>0</v>
      </c>
    </row>
    <row r="700" spans="1:10" x14ac:dyDescent="0.35">
      <c r="A700" s="20" t="s">
        <v>2347</v>
      </c>
      <c r="B700" s="20" t="s">
        <v>15</v>
      </c>
      <c r="C700" s="70">
        <v>0</v>
      </c>
      <c r="D700" s="70">
        <v>9</v>
      </c>
      <c r="E700" s="70">
        <v>9</v>
      </c>
      <c r="F700" s="70">
        <v>0.81</v>
      </c>
      <c r="G700" s="70">
        <v>0.81</v>
      </c>
      <c r="H700" s="70">
        <v>0</v>
      </c>
      <c r="I700" s="68"/>
      <c r="J700" s="66">
        <v>0</v>
      </c>
    </row>
    <row r="701" spans="1:10" x14ac:dyDescent="0.35">
      <c r="A701" s="20" t="s">
        <v>887</v>
      </c>
      <c r="B701" s="20" t="s">
        <v>15</v>
      </c>
      <c r="C701" s="70">
        <v>0</v>
      </c>
      <c r="D701" s="70">
        <v>3</v>
      </c>
      <c r="E701" s="70">
        <v>3</v>
      </c>
      <c r="F701" s="70">
        <v>0.33</v>
      </c>
      <c r="G701" s="70">
        <v>0.33</v>
      </c>
      <c r="H701" s="70">
        <v>0</v>
      </c>
      <c r="I701" s="68"/>
      <c r="J701" s="66">
        <v>0</v>
      </c>
    </row>
    <row r="702" spans="1:10" x14ac:dyDescent="0.35">
      <c r="A702" s="20" t="s">
        <v>840</v>
      </c>
      <c r="B702" s="20" t="s">
        <v>15</v>
      </c>
      <c r="C702" s="70">
        <v>0</v>
      </c>
      <c r="D702" s="70">
        <v>9</v>
      </c>
      <c r="E702" s="70">
        <v>9</v>
      </c>
      <c r="F702" s="70">
        <v>0.81</v>
      </c>
      <c r="G702" s="70">
        <v>0.81</v>
      </c>
      <c r="H702" s="70">
        <v>0</v>
      </c>
      <c r="I702" s="68"/>
      <c r="J702" s="66">
        <v>0</v>
      </c>
    </row>
    <row r="703" spans="1:10" x14ac:dyDescent="0.35">
      <c r="A703" s="20" t="s">
        <v>931</v>
      </c>
      <c r="B703" s="20" t="s">
        <v>15</v>
      </c>
      <c r="C703" s="70">
        <v>0</v>
      </c>
      <c r="D703" s="70">
        <v>3</v>
      </c>
      <c r="E703" s="70">
        <v>3</v>
      </c>
      <c r="F703" s="70">
        <v>0.27</v>
      </c>
      <c r="G703" s="70">
        <v>0.27</v>
      </c>
      <c r="H703" s="70">
        <v>0</v>
      </c>
      <c r="I703" s="68"/>
      <c r="J703" s="66">
        <v>0</v>
      </c>
    </row>
    <row r="704" spans="1:10" x14ac:dyDescent="0.35">
      <c r="A704" s="20" t="s">
        <v>1642</v>
      </c>
      <c r="B704" s="20" t="s">
        <v>15</v>
      </c>
      <c r="C704" s="70">
        <v>0</v>
      </c>
      <c r="D704" s="70">
        <v>3</v>
      </c>
      <c r="E704" s="70">
        <v>3</v>
      </c>
      <c r="F704" s="70">
        <v>0.33</v>
      </c>
      <c r="G704" s="70">
        <v>0.33</v>
      </c>
      <c r="H704" s="70">
        <v>0</v>
      </c>
      <c r="I704" s="68"/>
      <c r="J704" s="66">
        <v>0</v>
      </c>
    </row>
    <row r="705" spans="1:10" x14ac:dyDescent="0.35">
      <c r="A705" s="20" t="s">
        <v>828</v>
      </c>
      <c r="B705" s="20" t="s">
        <v>15</v>
      </c>
      <c r="C705" s="70">
        <v>0</v>
      </c>
      <c r="D705" s="70">
        <v>3</v>
      </c>
      <c r="E705" s="70">
        <v>3</v>
      </c>
      <c r="F705" s="70">
        <v>0.3</v>
      </c>
      <c r="G705" s="70">
        <v>0.3</v>
      </c>
      <c r="H705" s="70">
        <v>0</v>
      </c>
      <c r="I705" s="68"/>
      <c r="J705" s="66">
        <v>0</v>
      </c>
    </row>
    <row r="706" spans="1:10" x14ac:dyDescent="0.35">
      <c r="A706" s="20" t="s">
        <v>814</v>
      </c>
      <c r="B706" s="20" t="s">
        <v>15</v>
      </c>
      <c r="C706" s="70">
        <v>0</v>
      </c>
      <c r="D706" s="70">
        <v>3</v>
      </c>
      <c r="E706" s="70">
        <v>3</v>
      </c>
      <c r="F706" s="70">
        <v>0.3</v>
      </c>
      <c r="G706" s="70">
        <v>0.3</v>
      </c>
      <c r="H706" s="70">
        <v>0</v>
      </c>
      <c r="I706" s="68"/>
      <c r="J706" s="66">
        <v>0</v>
      </c>
    </row>
    <row r="707" spans="1:10" x14ac:dyDescent="0.35">
      <c r="A707" s="20" t="s">
        <v>2348</v>
      </c>
      <c r="B707" s="20" t="s">
        <v>15</v>
      </c>
      <c r="C707" s="70">
        <v>0</v>
      </c>
      <c r="D707" s="70">
        <v>2.9</v>
      </c>
      <c r="E707" s="70">
        <v>2.9</v>
      </c>
      <c r="F707" s="70">
        <v>0.31900000000000001</v>
      </c>
      <c r="G707" s="70">
        <v>0.31900000000000001</v>
      </c>
      <c r="H707" s="70">
        <v>0</v>
      </c>
      <c r="I707" s="68"/>
      <c r="J707" s="66">
        <v>0</v>
      </c>
    </row>
    <row r="708" spans="1:10" x14ac:dyDescent="0.35">
      <c r="A708" s="20" t="s">
        <v>2349</v>
      </c>
      <c r="B708" s="20" t="s">
        <v>15</v>
      </c>
      <c r="C708" s="70">
        <v>0</v>
      </c>
      <c r="D708" s="70">
        <v>9</v>
      </c>
      <c r="E708" s="70">
        <v>9</v>
      </c>
      <c r="F708" s="70">
        <v>0.63</v>
      </c>
      <c r="G708" s="70">
        <v>0.63</v>
      </c>
      <c r="H708" s="70">
        <v>0</v>
      </c>
      <c r="I708" s="68"/>
      <c r="J708" s="66">
        <v>0</v>
      </c>
    </row>
    <row r="709" spans="1:10" x14ac:dyDescent="0.35">
      <c r="A709" s="20" t="s">
        <v>2350</v>
      </c>
      <c r="B709" s="20" t="s">
        <v>15</v>
      </c>
      <c r="C709" s="70">
        <v>0</v>
      </c>
      <c r="D709" s="70">
        <v>2.5</v>
      </c>
      <c r="E709" s="70">
        <v>2.5</v>
      </c>
      <c r="F709" s="70">
        <v>0.27500000000000002</v>
      </c>
      <c r="G709" s="70">
        <v>0.27500000000000002</v>
      </c>
      <c r="H709" s="70">
        <v>0</v>
      </c>
      <c r="I709" s="68"/>
      <c r="J709" s="66">
        <v>0</v>
      </c>
    </row>
    <row r="710" spans="1:10" x14ac:dyDescent="0.35">
      <c r="A710" s="20" t="s">
        <v>932</v>
      </c>
      <c r="B710" s="20" t="s">
        <v>15</v>
      </c>
      <c r="C710" s="70">
        <v>0</v>
      </c>
      <c r="D710" s="70">
        <v>2.63</v>
      </c>
      <c r="E710" s="70">
        <v>2.63</v>
      </c>
      <c r="F710" s="70">
        <v>0.2893</v>
      </c>
      <c r="G710" s="70">
        <v>0.2893</v>
      </c>
      <c r="H710" s="70">
        <v>0</v>
      </c>
      <c r="I710" s="68"/>
      <c r="J710" s="66">
        <v>0</v>
      </c>
    </row>
    <row r="711" spans="1:10" x14ac:dyDescent="0.35">
      <c r="A711" s="20" t="s">
        <v>896</v>
      </c>
      <c r="B711" s="20" t="s">
        <v>15</v>
      </c>
      <c r="C711" s="70">
        <v>0</v>
      </c>
      <c r="D711" s="70">
        <v>9</v>
      </c>
      <c r="E711" s="70">
        <v>9</v>
      </c>
      <c r="F711" s="70">
        <v>0.54</v>
      </c>
      <c r="G711" s="70">
        <v>0.54</v>
      </c>
      <c r="H711" s="70">
        <v>0</v>
      </c>
      <c r="I711" s="68"/>
      <c r="J711" s="66">
        <v>0</v>
      </c>
    </row>
    <row r="712" spans="1:10" x14ac:dyDescent="0.35">
      <c r="A712" s="20" t="s">
        <v>2351</v>
      </c>
      <c r="B712" s="20" t="s">
        <v>15</v>
      </c>
      <c r="C712" s="70">
        <v>0</v>
      </c>
      <c r="D712" s="70">
        <v>8</v>
      </c>
      <c r="E712" s="70">
        <v>8</v>
      </c>
      <c r="F712" s="70">
        <v>0.72</v>
      </c>
      <c r="G712" s="70">
        <v>0.72</v>
      </c>
      <c r="H712" s="70">
        <v>0</v>
      </c>
      <c r="I712" s="68"/>
      <c r="J712" s="66">
        <v>0</v>
      </c>
    </row>
    <row r="713" spans="1:10" x14ac:dyDescent="0.35">
      <c r="A713" s="20" t="s">
        <v>675</v>
      </c>
      <c r="B713" s="20" t="s">
        <v>15</v>
      </c>
      <c r="C713" s="70">
        <v>5.39</v>
      </c>
      <c r="D713" s="70">
        <v>196</v>
      </c>
      <c r="E713" s="70">
        <v>196</v>
      </c>
      <c r="F713" s="70">
        <v>29.4</v>
      </c>
      <c r="G713" s="70">
        <v>29.4</v>
      </c>
      <c r="H713" s="70">
        <v>0</v>
      </c>
      <c r="I713" s="68"/>
      <c r="J713" s="66">
        <v>0</v>
      </c>
    </row>
    <row r="714" spans="1:10" x14ac:dyDescent="0.35">
      <c r="A714" s="20" t="s">
        <v>2352</v>
      </c>
      <c r="B714" s="20" t="s">
        <v>15</v>
      </c>
      <c r="C714" s="70">
        <v>0</v>
      </c>
      <c r="D714" s="70">
        <v>2.97</v>
      </c>
      <c r="E714" s="70">
        <v>2.97</v>
      </c>
      <c r="F714" s="70">
        <v>0.7722</v>
      </c>
      <c r="G714" s="70">
        <v>0.7722</v>
      </c>
      <c r="H714" s="70">
        <v>0</v>
      </c>
      <c r="I714" s="68"/>
      <c r="J714" s="66">
        <v>0</v>
      </c>
    </row>
    <row r="715" spans="1:10" x14ac:dyDescent="0.35">
      <c r="A715" s="20" t="s">
        <v>897</v>
      </c>
      <c r="B715" s="20" t="s">
        <v>15</v>
      </c>
      <c r="C715" s="70">
        <v>0</v>
      </c>
      <c r="D715" s="70">
        <v>3</v>
      </c>
      <c r="E715" s="70">
        <v>3</v>
      </c>
      <c r="F715" s="70">
        <v>0.15</v>
      </c>
      <c r="G715" s="70">
        <v>0.15</v>
      </c>
      <c r="H715" s="70">
        <v>0</v>
      </c>
      <c r="I715" s="68"/>
      <c r="J715" s="66">
        <v>0</v>
      </c>
    </row>
    <row r="716" spans="1:10" x14ac:dyDescent="0.35">
      <c r="A716" s="20" t="s">
        <v>2353</v>
      </c>
      <c r="B716" s="20" t="s">
        <v>15</v>
      </c>
      <c r="C716" s="70">
        <v>0</v>
      </c>
      <c r="D716" s="70">
        <v>3</v>
      </c>
      <c r="E716" s="70">
        <v>3</v>
      </c>
      <c r="F716" s="70">
        <v>0.39</v>
      </c>
      <c r="G716" s="70">
        <v>0.39</v>
      </c>
      <c r="H716" s="70">
        <v>0</v>
      </c>
      <c r="I716" s="68"/>
      <c r="J716" s="66">
        <v>0</v>
      </c>
    </row>
    <row r="717" spans="1:10" x14ac:dyDescent="0.35">
      <c r="A717" s="20" t="s">
        <v>2354</v>
      </c>
      <c r="B717" s="20" t="s">
        <v>15</v>
      </c>
      <c r="C717" s="70">
        <v>0</v>
      </c>
      <c r="D717" s="70">
        <v>1.5</v>
      </c>
      <c r="E717" s="70">
        <v>1.5</v>
      </c>
      <c r="F717" s="70">
        <v>0.105</v>
      </c>
      <c r="G717" s="70">
        <v>0.105</v>
      </c>
      <c r="H717" s="70">
        <v>0</v>
      </c>
      <c r="I717" s="68"/>
      <c r="J717" s="66">
        <v>0</v>
      </c>
    </row>
    <row r="718" spans="1:10" x14ac:dyDescent="0.35">
      <c r="A718" s="20" t="s">
        <v>1648</v>
      </c>
      <c r="B718" s="20" t="s">
        <v>15</v>
      </c>
      <c r="C718" s="70">
        <v>0</v>
      </c>
      <c r="D718" s="70">
        <v>9</v>
      </c>
      <c r="E718" s="70">
        <v>9</v>
      </c>
      <c r="F718" s="70">
        <v>0.81</v>
      </c>
      <c r="G718" s="70">
        <v>0.81</v>
      </c>
      <c r="H718" s="70">
        <v>0</v>
      </c>
      <c r="I718" s="68"/>
      <c r="J718" s="66">
        <v>0</v>
      </c>
    </row>
    <row r="719" spans="1:10" x14ac:dyDescent="0.35">
      <c r="A719" s="20" t="s">
        <v>2355</v>
      </c>
      <c r="B719" s="20" t="s">
        <v>15</v>
      </c>
      <c r="C719" s="70">
        <v>0</v>
      </c>
      <c r="D719" s="70">
        <v>9</v>
      </c>
      <c r="E719" s="70">
        <v>9</v>
      </c>
      <c r="F719" s="70">
        <v>2.0699999999999998</v>
      </c>
      <c r="G719" s="70">
        <v>2.0699999999999998</v>
      </c>
      <c r="H719" s="70">
        <v>0</v>
      </c>
      <c r="I719" s="68"/>
      <c r="J719" s="66">
        <v>0</v>
      </c>
    </row>
    <row r="720" spans="1:10" x14ac:dyDescent="0.35">
      <c r="A720" s="20" t="s">
        <v>2356</v>
      </c>
      <c r="B720" s="20" t="s">
        <v>15</v>
      </c>
      <c r="C720" s="70">
        <v>0</v>
      </c>
      <c r="D720" s="70">
        <v>3</v>
      </c>
      <c r="E720" s="70">
        <v>3</v>
      </c>
      <c r="F720" s="70">
        <v>0.78</v>
      </c>
      <c r="G720" s="70">
        <v>0.78</v>
      </c>
      <c r="H720" s="70">
        <v>0</v>
      </c>
      <c r="I720" s="68"/>
      <c r="J720" s="66">
        <v>0</v>
      </c>
    </row>
    <row r="721" spans="1:10" x14ac:dyDescent="0.35">
      <c r="A721" s="20" t="s">
        <v>1649</v>
      </c>
      <c r="B721" s="20" t="s">
        <v>15</v>
      </c>
      <c r="C721" s="70">
        <v>0</v>
      </c>
      <c r="D721" s="70">
        <v>3</v>
      </c>
      <c r="E721" s="70">
        <v>3</v>
      </c>
      <c r="F721" s="70">
        <v>0.27</v>
      </c>
      <c r="G721" s="70">
        <v>0.27</v>
      </c>
      <c r="H721" s="70">
        <v>0</v>
      </c>
      <c r="I721" s="68"/>
      <c r="J721" s="66">
        <v>0</v>
      </c>
    </row>
    <row r="722" spans="1:10" x14ac:dyDescent="0.35">
      <c r="A722" s="20" t="s">
        <v>2357</v>
      </c>
      <c r="B722" s="20" t="s">
        <v>15</v>
      </c>
      <c r="C722" s="70">
        <v>0</v>
      </c>
      <c r="D722" s="70">
        <v>67.489999999999995</v>
      </c>
      <c r="E722" s="70">
        <v>67.489999999999995</v>
      </c>
      <c r="F722" s="70">
        <v>19.572099999999999</v>
      </c>
      <c r="G722" s="70">
        <v>19.572099999999999</v>
      </c>
      <c r="H722" s="70">
        <v>0</v>
      </c>
      <c r="I722" s="68"/>
      <c r="J722" s="66">
        <v>0</v>
      </c>
    </row>
    <row r="723" spans="1:10" x14ac:dyDescent="0.35">
      <c r="A723" s="20" t="s">
        <v>2358</v>
      </c>
      <c r="B723" s="20" t="s">
        <v>15</v>
      </c>
      <c r="C723" s="70">
        <v>0</v>
      </c>
      <c r="D723" s="70">
        <v>4</v>
      </c>
      <c r="E723" s="70">
        <v>4</v>
      </c>
      <c r="F723" s="70">
        <v>0.44</v>
      </c>
      <c r="G723" s="70">
        <v>0.44</v>
      </c>
      <c r="H723" s="70">
        <v>0</v>
      </c>
      <c r="I723" s="68"/>
      <c r="J723" s="66">
        <v>0</v>
      </c>
    </row>
    <row r="724" spans="1:10" x14ac:dyDescent="0.35">
      <c r="A724" s="20" t="s">
        <v>2359</v>
      </c>
      <c r="B724" s="20" t="s">
        <v>15</v>
      </c>
      <c r="C724" s="70">
        <v>0</v>
      </c>
      <c r="D724" s="70">
        <v>3.8</v>
      </c>
      <c r="E724" s="70">
        <v>3.8</v>
      </c>
      <c r="F724" s="70">
        <v>0.79800000000000004</v>
      </c>
      <c r="G724" s="70">
        <v>0.79800000000000004</v>
      </c>
      <c r="H724" s="70">
        <v>0</v>
      </c>
      <c r="I724" s="68"/>
      <c r="J724" s="66">
        <v>0</v>
      </c>
    </row>
    <row r="725" spans="1:10" x14ac:dyDescent="0.35">
      <c r="A725" s="20" t="s">
        <v>2360</v>
      </c>
      <c r="B725" s="20" t="s">
        <v>15</v>
      </c>
      <c r="C725" s="70">
        <v>0</v>
      </c>
      <c r="D725" s="70">
        <v>5.4</v>
      </c>
      <c r="E725" s="70">
        <v>5.4</v>
      </c>
      <c r="F725" s="70">
        <v>0.432</v>
      </c>
      <c r="G725" s="70">
        <v>0.432</v>
      </c>
      <c r="H725" s="70">
        <v>0</v>
      </c>
      <c r="I725" s="68"/>
      <c r="J725" s="66">
        <v>0</v>
      </c>
    </row>
    <row r="726" spans="1:10" x14ac:dyDescent="0.35">
      <c r="A726" s="20" t="s">
        <v>2361</v>
      </c>
      <c r="B726" s="20" t="s">
        <v>15</v>
      </c>
      <c r="C726" s="70">
        <v>0</v>
      </c>
      <c r="D726" s="70">
        <v>6</v>
      </c>
      <c r="E726" s="70">
        <v>6</v>
      </c>
      <c r="F726" s="70">
        <v>0.54</v>
      </c>
      <c r="G726" s="70">
        <v>0.54</v>
      </c>
      <c r="H726" s="70">
        <v>0</v>
      </c>
      <c r="I726" s="68"/>
      <c r="J726" s="66">
        <v>0</v>
      </c>
    </row>
    <row r="727" spans="1:10" x14ac:dyDescent="0.35">
      <c r="A727" s="20" t="s">
        <v>2362</v>
      </c>
      <c r="B727" s="20" t="s">
        <v>15</v>
      </c>
      <c r="C727" s="70">
        <v>0</v>
      </c>
      <c r="D727" s="70">
        <v>2.6</v>
      </c>
      <c r="E727" s="70">
        <v>2.6</v>
      </c>
      <c r="F727" s="70">
        <v>0.20799999999999999</v>
      </c>
      <c r="G727" s="70">
        <v>0.20799999999999999</v>
      </c>
      <c r="H727" s="70">
        <v>0</v>
      </c>
      <c r="I727" s="68"/>
      <c r="J727" s="66">
        <v>0</v>
      </c>
    </row>
    <row r="728" spans="1:10" x14ac:dyDescent="0.35">
      <c r="A728" s="20" t="s">
        <v>823</v>
      </c>
      <c r="B728" s="20" t="s">
        <v>15</v>
      </c>
      <c r="C728" s="70">
        <v>0</v>
      </c>
      <c r="D728" s="70">
        <v>8.64</v>
      </c>
      <c r="E728" s="70">
        <v>8.64</v>
      </c>
      <c r="F728" s="70">
        <v>0.77759999999999996</v>
      </c>
      <c r="G728" s="70">
        <v>0.77759999999999996</v>
      </c>
      <c r="H728" s="70">
        <v>0</v>
      </c>
      <c r="I728" s="68"/>
      <c r="J728" s="66">
        <v>0</v>
      </c>
    </row>
    <row r="729" spans="1:10" x14ac:dyDescent="0.35">
      <c r="A729" s="20" t="s">
        <v>2363</v>
      </c>
      <c r="B729" s="20" t="s">
        <v>15</v>
      </c>
      <c r="C729" s="70">
        <v>0</v>
      </c>
      <c r="D729" s="70">
        <v>2.9</v>
      </c>
      <c r="E729" s="70">
        <v>2.9</v>
      </c>
      <c r="F729" s="70">
        <v>0.26100000000000001</v>
      </c>
      <c r="G729" s="70">
        <v>0.26100000000000001</v>
      </c>
      <c r="H729" s="70">
        <v>0</v>
      </c>
      <c r="I729" s="68"/>
      <c r="J729" s="66">
        <v>0</v>
      </c>
    </row>
    <row r="730" spans="1:10" x14ac:dyDescent="0.35">
      <c r="A730" s="20" t="s">
        <v>2364</v>
      </c>
      <c r="B730" s="20" t="s">
        <v>15</v>
      </c>
      <c r="C730" s="70">
        <v>0</v>
      </c>
      <c r="D730" s="70">
        <v>3</v>
      </c>
      <c r="E730" s="70">
        <v>3</v>
      </c>
      <c r="F730" s="70">
        <v>0.24</v>
      </c>
      <c r="G730" s="70">
        <v>0.24</v>
      </c>
      <c r="H730" s="70">
        <v>0</v>
      </c>
      <c r="I730" s="68"/>
      <c r="J730" s="66">
        <v>0</v>
      </c>
    </row>
    <row r="731" spans="1:10" x14ac:dyDescent="0.35">
      <c r="A731" s="20" t="s">
        <v>2365</v>
      </c>
      <c r="B731" s="20" t="s">
        <v>15</v>
      </c>
      <c r="C731" s="70">
        <v>0</v>
      </c>
      <c r="D731" s="70">
        <v>6</v>
      </c>
      <c r="E731" s="70">
        <v>6</v>
      </c>
      <c r="F731" s="70">
        <v>0.72</v>
      </c>
      <c r="G731" s="70">
        <v>0.72</v>
      </c>
      <c r="H731" s="70">
        <v>0</v>
      </c>
      <c r="I731" s="68"/>
      <c r="J731" s="66">
        <v>0</v>
      </c>
    </row>
    <row r="732" spans="1:10" x14ac:dyDescent="0.35">
      <c r="A732" s="20" t="s">
        <v>2366</v>
      </c>
      <c r="B732" s="20" t="s">
        <v>15</v>
      </c>
      <c r="C732" s="70">
        <v>0</v>
      </c>
      <c r="D732" s="70">
        <v>9</v>
      </c>
      <c r="E732" s="70">
        <v>9</v>
      </c>
      <c r="F732" s="70">
        <v>0.36</v>
      </c>
      <c r="G732" s="70">
        <v>0.36</v>
      </c>
      <c r="H732" s="70">
        <v>0</v>
      </c>
      <c r="I732" s="68"/>
      <c r="J732" s="66">
        <v>0</v>
      </c>
    </row>
    <row r="733" spans="1:10" x14ac:dyDescent="0.35">
      <c r="A733" s="20" t="s">
        <v>851</v>
      </c>
      <c r="B733" s="20" t="s">
        <v>15</v>
      </c>
      <c r="C733" s="70">
        <v>0</v>
      </c>
      <c r="D733" s="70">
        <v>9</v>
      </c>
      <c r="E733" s="70">
        <v>9</v>
      </c>
      <c r="F733" s="70">
        <v>0.9</v>
      </c>
      <c r="G733" s="70">
        <v>0.9</v>
      </c>
      <c r="H733" s="70">
        <v>0</v>
      </c>
      <c r="I733" s="68"/>
      <c r="J733" s="66">
        <v>0</v>
      </c>
    </row>
    <row r="734" spans="1:10" x14ac:dyDescent="0.35">
      <c r="A734" s="20" t="s">
        <v>773</v>
      </c>
      <c r="B734" s="20" t="s">
        <v>15</v>
      </c>
      <c r="C734" s="70">
        <v>0</v>
      </c>
      <c r="D734" s="70">
        <v>2.88</v>
      </c>
      <c r="E734" s="70">
        <v>2.88</v>
      </c>
      <c r="F734" s="70">
        <v>0.74880000000000002</v>
      </c>
      <c r="G734" s="70">
        <v>0.74880000000000002</v>
      </c>
      <c r="H734" s="70">
        <v>0</v>
      </c>
      <c r="I734" s="68"/>
      <c r="J734" s="66">
        <v>0</v>
      </c>
    </row>
    <row r="735" spans="1:10" x14ac:dyDescent="0.35">
      <c r="A735" s="20" t="s">
        <v>2367</v>
      </c>
      <c r="B735" s="20" t="s">
        <v>15</v>
      </c>
      <c r="C735" s="70">
        <v>0</v>
      </c>
      <c r="D735" s="70">
        <v>2.9</v>
      </c>
      <c r="E735" s="70">
        <v>2.9</v>
      </c>
      <c r="F735" s="70">
        <v>0.26100000000000001</v>
      </c>
      <c r="G735" s="70">
        <v>0.26100000000000001</v>
      </c>
      <c r="H735" s="70">
        <v>0</v>
      </c>
      <c r="I735" s="68"/>
      <c r="J735" s="66">
        <v>0</v>
      </c>
    </row>
    <row r="736" spans="1:10" x14ac:dyDescent="0.35">
      <c r="A736" s="20" t="s">
        <v>853</v>
      </c>
      <c r="B736" s="20" t="s">
        <v>15</v>
      </c>
      <c r="C736" s="70">
        <v>0</v>
      </c>
      <c r="D736" s="70">
        <v>2.7</v>
      </c>
      <c r="E736" s="70">
        <v>2.7</v>
      </c>
      <c r="F736" s="70">
        <v>0.16200000000000001</v>
      </c>
      <c r="G736" s="70">
        <v>0.16200000000000001</v>
      </c>
      <c r="H736" s="70">
        <v>0</v>
      </c>
      <c r="I736" s="68"/>
      <c r="J736" s="66">
        <v>0</v>
      </c>
    </row>
    <row r="737" spans="1:10" x14ac:dyDescent="0.35">
      <c r="A737" s="20" t="s">
        <v>2368</v>
      </c>
      <c r="B737" s="20" t="s">
        <v>15</v>
      </c>
      <c r="C737" s="70">
        <v>0</v>
      </c>
      <c r="D737" s="70">
        <v>2.9</v>
      </c>
      <c r="E737" s="70">
        <v>2.9</v>
      </c>
      <c r="F737" s="70">
        <v>0.26100000000000001</v>
      </c>
      <c r="G737" s="70">
        <v>0.26100000000000001</v>
      </c>
      <c r="H737" s="70">
        <v>0</v>
      </c>
      <c r="I737" s="68"/>
      <c r="J737" s="66">
        <v>0</v>
      </c>
    </row>
    <row r="738" spans="1:10" x14ac:dyDescent="0.35">
      <c r="A738" s="20" t="s">
        <v>2369</v>
      </c>
      <c r="B738" s="20" t="s">
        <v>15</v>
      </c>
      <c r="C738" s="70">
        <v>0</v>
      </c>
      <c r="D738" s="70">
        <v>3</v>
      </c>
      <c r="E738" s="70">
        <v>3</v>
      </c>
      <c r="F738" s="70">
        <v>0.39</v>
      </c>
      <c r="G738" s="70">
        <v>0.39</v>
      </c>
      <c r="H738" s="70">
        <v>0</v>
      </c>
      <c r="I738" s="68"/>
      <c r="J738" s="66">
        <v>0</v>
      </c>
    </row>
    <row r="739" spans="1:10" x14ac:dyDescent="0.35">
      <c r="A739" s="20" t="s">
        <v>2370</v>
      </c>
      <c r="B739" s="20" t="s">
        <v>15</v>
      </c>
      <c r="C739" s="70">
        <v>0</v>
      </c>
      <c r="D739" s="70">
        <v>3</v>
      </c>
      <c r="E739" s="70">
        <v>3</v>
      </c>
      <c r="F739" s="70">
        <v>0.27</v>
      </c>
      <c r="G739" s="70">
        <v>0.27</v>
      </c>
      <c r="H739" s="70">
        <v>0</v>
      </c>
      <c r="I739" s="68"/>
      <c r="J739" s="66">
        <v>0</v>
      </c>
    </row>
    <row r="740" spans="1:10" x14ac:dyDescent="0.35">
      <c r="A740" s="20" t="s">
        <v>2371</v>
      </c>
      <c r="B740" s="20" t="s">
        <v>15</v>
      </c>
      <c r="C740" s="70">
        <v>0</v>
      </c>
      <c r="D740" s="70">
        <v>9</v>
      </c>
      <c r="E740" s="70">
        <v>9</v>
      </c>
      <c r="F740" s="70">
        <v>2.34</v>
      </c>
      <c r="G740" s="70">
        <v>2.34</v>
      </c>
      <c r="H740" s="70">
        <v>0</v>
      </c>
      <c r="I740" s="68"/>
      <c r="J740" s="66">
        <v>0</v>
      </c>
    </row>
    <row r="741" spans="1:10" x14ac:dyDescent="0.35">
      <c r="A741" s="20" t="s">
        <v>2372</v>
      </c>
      <c r="B741" s="20" t="s">
        <v>15</v>
      </c>
      <c r="C741" s="70">
        <v>0</v>
      </c>
      <c r="D741" s="70">
        <v>9</v>
      </c>
      <c r="E741" s="70">
        <v>9</v>
      </c>
      <c r="F741" s="70">
        <v>0.63</v>
      </c>
      <c r="G741" s="70">
        <v>0.63</v>
      </c>
      <c r="H741" s="70">
        <v>0</v>
      </c>
      <c r="I741" s="68"/>
      <c r="J741" s="66">
        <v>0</v>
      </c>
    </row>
    <row r="742" spans="1:10" x14ac:dyDescent="0.35">
      <c r="A742" s="20" t="s">
        <v>1654</v>
      </c>
      <c r="B742" s="20" t="s">
        <v>15</v>
      </c>
      <c r="C742" s="70">
        <v>0</v>
      </c>
      <c r="D742" s="70">
        <v>3</v>
      </c>
      <c r="E742" s="70">
        <v>3</v>
      </c>
      <c r="F742" s="70">
        <v>0.18</v>
      </c>
      <c r="G742" s="70">
        <v>0.18</v>
      </c>
      <c r="H742" s="70">
        <v>0</v>
      </c>
      <c r="I742" s="68"/>
      <c r="J742" s="66">
        <v>0</v>
      </c>
    </row>
    <row r="743" spans="1:10" x14ac:dyDescent="0.35">
      <c r="A743" s="20" t="s">
        <v>1655</v>
      </c>
      <c r="B743" s="20" t="s">
        <v>15</v>
      </c>
      <c r="C743" s="70">
        <v>1.25</v>
      </c>
      <c r="D743" s="70">
        <v>281.8</v>
      </c>
      <c r="E743" s="70">
        <v>281.8</v>
      </c>
      <c r="F743" s="75">
        <v>78.238594482283901</v>
      </c>
      <c r="G743" s="75">
        <v>78.238594482283901</v>
      </c>
      <c r="H743" s="70">
        <v>0</v>
      </c>
      <c r="I743" s="68"/>
      <c r="J743" s="66">
        <v>0</v>
      </c>
    </row>
    <row r="744" spans="1:10" x14ac:dyDescent="0.35">
      <c r="A744" s="20" t="s">
        <v>2373</v>
      </c>
      <c r="B744" s="20" t="s">
        <v>15</v>
      </c>
      <c r="C744" s="70">
        <v>0</v>
      </c>
      <c r="D744" s="70">
        <v>3</v>
      </c>
      <c r="E744" s="70">
        <v>3</v>
      </c>
      <c r="F744" s="70">
        <v>0.27</v>
      </c>
      <c r="G744" s="70">
        <v>0.27</v>
      </c>
      <c r="H744" s="70">
        <v>0</v>
      </c>
      <c r="I744" s="68"/>
      <c r="J744" s="66">
        <v>0</v>
      </c>
    </row>
    <row r="745" spans="1:10" x14ac:dyDescent="0.35">
      <c r="A745" s="20" t="s">
        <v>2374</v>
      </c>
      <c r="B745" s="20" t="s">
        <v>15</v>
      </c>
      <c r="C745" s="70">
        <v>0</v>
      </c>
      <c r="D745" s="70">
        <v>9</v>
      </c>
      <c r="E745" s="70">
        <v>9</v>
      </c>
      <c r="F745" s="70">
        <v>1.08</v>
      </c>
      <c r="G745" s="70">
        <v>1.08</v>
      </c>
      <c r="H745" s="70">
        <v>0</v>
      </c>
      <c r="I745" s="68"/>
      <c r="J745" s="66">
        <v>0</v>
      </c>
    </row>
    <row r="746" spans="1:10" x14ac:dyDescent="0.35">
      <c r="A746" s="20" t="s">
        <v>2375</v>
      </c>
      <c r="B746" s="20" t="s">
        <v>15</v>
      </c>
      <c r="C746" s="70">
        <v>0</v>
      </c>
      <c r="D746" s="70">
        <v>3</v>
      </c>
      <c r="E746" s="70">
        <v>3</v>
      </c>
      <c r="F746" s="70">
        <v>0.24</v>
      </c>
      <c r="G746" s="70">
        <v>0.24</v>
      </c>
      <c r="H746" s="70">
        <v>0</v>
      </c>
      <c r="I746" s="68"/>
      <c r="J746" s="66">
        <v>0</v>
      </c>
    </row>
    <row r="747" spans="1:10" x14ac:dyDescent="0.35">
      <c r="A747" s="20" t="s">
        <v>2376</v>
      </c>
      <c r="B747" s="20" t="s">
        <v>15</v>
      </c>
      <c r="C747" s="70">
        <v>0</v>
      </c>
      <c r="D747" s="70">
        <v>3</v>
      </c>
      <c r="E747" s="70">
        <v>3</v>
      </c>
      <c r="F747" s="70">
        <v>0.33</v>
      </c>
      <c r="G747" s="70">
        <v>0.33</v>
      </c>
      <c r="H747" s="70">
        <v>0</v>
      </c>
      <c r="I747" s="68"/>
      <c r="J747" s="66">
        <v>0</v>
      </c>
    </row>
    <row r="748" spans="1:10" x14ac:dyDescent="0.35">
      <c r="A748" s="20" t="s">
        <v>2377</v>
      </c>
      <c r="B748" s="20" t="s">
        <v>15</v>
      </c>
      <c r="C748" s="70">
        <v>0</v>
      </c>
      <c r="D748" s="70">
        <v>3</v>
      </c>
      <c r="E748" s="70">
        <v>3</v>
      </c>
      <c r="F748" s="70">
        <v>0.3</v>
      </c>
      <c r="G748" s="70">
        <v>0.3</v>
      </c>
      <c r="H748" s="70">
        <v>0</v>
      </c>
      <c r="I748" s="68"/>
      <c r="J748" s="66">
        <v>0</v>
      </c>
    </row>
    <row r="749" spans="1:10" x14ac:dyDescent="0.35">
      <c r="A749" s="20" t="s">
        <v>882</v>
      </c>
      <c r="B749" s="20" t="s">
        <v>15</v>
      </c>
      <c r="C749" s="70">
        <v>0</v>
      </c>
      <c r="D749" s="70">
        <v>3</v>
      </c>
      <c r="E749" s="70">
        <v>3</v>
      </c>
      <c r="F749" s="70">
        <v>0.24</v>
      </c>
      <c r="G749" s="70">
        <v>0.24</v>
      </c>
      <c r="H749" s="70">
        <v>0</v>
      </c>
      <c r="I749" s="68"/>
      <c r="J749" s="66">
        <v>0</v>
      </c>
    </row>
    <row r="750" spans="1:10" x14ac:dyDescent="0.35">
      <c r="A750" s="20" t="s">
        <v>2378</v>
      </c>
      <c r="B750" s="20" t="s">
        <v>15</v>
      </c>
      <c r="C750" s="70">
        <v>0</v>
      </c>
      <c r="D750" s="70">
        <v>9</v>
      </c>
      <c r="E750" s="70">
        <v>9</v>
      </c>
      <c r="F750" s="70">
        <v>0.9</v>
      </c>
      <c r="G750" s="70">
        <v>0.9</v>
      </c>
      <c r="H750" s="70">
        <v>0</v>
      </c>
      <c r="I750" s="68"/>
      <c r="J750" s="66">
        <v>0</v>
      </c>
    </row>
    <row r="751" spans="1:10" x14ac:dyDescent="0.35">
      <c r="A751" s="20" t="s">
        <v>2379</v>
      </c>
      <c r="B751" s="20" t="s">
        <v>15</v>
      </c>
      <c r="C751" s="70">
        <v>0</v>
      </c>
      <c r="D751" s="70">
        <v>2.6</v>
      </c>
      <c r="E751" s="70">
        <v>2.6</v>
      </c>
      <c r="F751" s="70">
        <v>0.28599999999999998</v>
      </c>
      <c r="G751" s="70">
        <v>0.28599999999999998</v>
      </c>
      <c r="H751" s="70">
        <v>0</v>
      </c>
      <c r="I751" s="68"/>
      <c r="J751" s="66">
        <v>0</v>
      </c>
    </row>
    <row r="752" spans="1:10" x14ac:dyDescent="0.35">
      <c r="A752" s="20" t="s">
        <v>2380</v>
      </c>
      <c r="B752" s="20" t="s">
        <v>15</v>
      </c>
      <c r="C752" s="70">
        <v>0</v>
      </c>
      <c r="D752" s="70">
        <v>9</v>
      </c>
      <c r="E752" s="70">
        <v>9</v>
      </c>
      <c r="F752" s="70">
        <v>0.63</v>
      </c>
      <c r="G752" s="70">
        <v>0.63</v>
      </c>
      <c r="H752" s="70">
        <v>0</v>
      </c>
      <c r="I752" s="68"/>
      <c r="J752" s="66">
        <v>0</v>
      </c>
    </row>
    <row r="753" spans="1:10" x14ac:dyDescent="0.35">
      <c r="A753" s="20" t="s">
        <v>1659</v>
      </c>
      <c r="B753" s="20" t="s">
        <v>15</v>
      </c>
      <c r="C753" s="70">
        <v>0</v>
      </c>
      <c r="D753" s="70">
        <v>9</v>
      </c>
      <c r="E753" s="70">
        <v>9</v>
      </c>
      <c r="F753" s="70">
        <v>0.72</v>
      </c>
      <c r="G753" s="70">
        <v>0.72</v>
      </c>
      <c r="H753" s="70">
        <v>0</v>
      </c>
      <c r="I753" s="68"/>
      <c r="J753" s="66">
        <v>0</v>
      </c>
    </row>
    <row r="754" spans="1:10" x14ac:dyDescent="0.35">
      <c r="A754" s="20" t="s">
        <v>2381</v>
      </c>
      <c r="B754" s="20" t="s">
        <v>15</v>
      </c>
      <c r="C754" s="70">
        <v>0</v>
      </c>
      <c r="D754" s="70">
        <v>9</v>
      </c>
      <c r="E754" s="70">
        <v>9</v>
      </c>
      <c r="F754" s="70">
        <v>0.81</v>
      </c>
      <c r="G754" s="70">
        <v>0.81</v>
      </c>
      <c r="H754" s="70">
        <v>0</v>
      </c>
      <c r="I754" s="68"/>
      <c r="J754" s="66">
        <v>0</v>
      </c>
    </row>
    <row r="755" spans="1:10" x14ac:dyDescent="0.35">
      <c r="A755" s="20" t="s">
        <v>2382</v>
      </c>
      <c r="B755" s="20" t="s">
        <v>15</v>
      </c>
      <c r="C755" s="70">
        <v>0</v>
      </c>
      <c r="D755" s="70">
        <v>9</v>
      </c>
      <c r="E755" s="70">
        <v>9</v>
      </c>
      <c r="F755" s="70">
        <v>0.63</v>
      </c>
      <c r="G755" s="70">
        <v>0.63</v>
      </c>
      <c r="H755" s="70">
        <v>0</v>
      </c>
      <c r="I755" s="68"/>
      <c r="J755" s="66">
        <v>0</v>
      </c>
    </row>
    <row r="756" spans="1:10" x14ac:dyDescent="0.35">
      <c r="A756" s="20" t="s">
        <v>2383</v>
      </c>
      <c r="B756" s="20" t="s">
        <v>15</v>
      </c>
      <c r="C756" s="70">
        <v>0</v>
      </c>
      <c r="D756" s="70">
        <v>3</v>
      </c>
      <c r="E756" s="70">
        <v>3</v>
      </c>
      <c r="F756" s="70">
        <v>0.15</v>
      </c>
      <c r="G756" s="70">
        <v>0.15</v>
      </c>
      <c r="H756" s="70">
        <v>0</v>
      </c>
      <c r="I756" s="68"/>
      <c r="J756" s="66">
        <v>0</v>
      </c>
    </row>
    <row r="757" spans="1:10" x14ac:dyDescent="0.35">
      <c r="A757" s="20" t="s">
        <v>2384</v>
      </c>
      <c r="B757" s="20" t="s">
        <v>15</v>
      </c>
      <c r="C757" s="70">
        <v>0</v>
      </c>
      <c r="D757" s="70">
        <v>9</v>
      </c>
      <c r="E757" s="70">
        <v>9</v>
      </c>
      <c r="F757" s="70">
        <v>0.63</v>
      </c>
      <c r="G757" s="70">
        <v>0.63</v>
      </c>
      <c r="H757" s="70">
        <v>0</v>
      </c>
      <c r="I757" s="68"/>
      <c r="J757" s="66">
        <v>0</v>
      </c>
    </row>
    <row r="758" spans="1:10" x14ac:dyDescent="0.35">
      <c r="A758" s="20" t="s">
        <v>2385</v>
      </c>
      <c r="B758" s="20" t="s">
        <v>15</v>
      </c>
      <c r="C758" s="70">
        <v>0</v>
      </c>
      <c r="D758" s="70">
        <v>9</v>
      </c>
      <c r="E758" s="70">
        <v>9</v>
      </c>
      <c r="F758" s="70">
        <v>0.99</v>
      </c>
      <c r="G758" s="70">
        <v>0.99</v>
      </c>
      <c r="H758" s="70">
        <v>0</v>
      </c>
      <c r="I758" s="68"/>
      <c r="J758" s="66">
        <v>0</v>
      </c>
    </row>
    <row r="759" spans="1:10" x14ac:dyDescent="0.35">
      <c r="A759" s="20" t="s">
        <v>2386</v>
      </c>
      <c r="B759" s="20" t="s">
        <v>15</v>
      </c>
      <c r="C759" s="70">
        <v>0</v>
      </c>
      <c r="D759" s="70">
        <v>9</v>
      </c>
      <c r="E759" s="70">
        <v>9</v>
      </c>
      <c r="F759" s="70">
        <v>0.9</v>
      </c>
      <c r="G759" s="70">
        <v>0.9</v>
      </c>
      <c r="H759" s="70">
        <v>0</v>
      </c>
      <c r="I759" s="68"/>
      <c r="J759" s="66">
        <v>0</v>
      </c>
    </row>
    <row r="760" spans="1:10" x14ac:dyDescent="0.35">
      <c r="A760" s="20" t="s">
        <v>2387</v>
      </c>
      <c r="B760" s="20" t="s">
        <v>15</v>
      </c>
      <c r="C760" s="70">
        <v>0</v>
      </c>
      <c r="D760" s="70">
        <v>8</v>
      </c>
      <c r="E760" s="70">
        <v>8</v>
      </c>
      <c r="F760" s="70">
        <v>0.4</v>
      </c>
      <c r="G760" s="70">
        <v>0.4</v>
      </c>
      <c r="H760" s="70">
        <v>0</v>
      </c>
      <c r="I760" s="68"/>
      <c r="J760" s="66">
        <v>0</v>
      </c>
    </row>
    <row r="761" spans="1:10" x14ac:dyDescent="0.35">
      <c r="A761" s="20" t="s">
        <v>2388</v>
      </c>
      <c r="B761" s="20" t="s">
        <v>15</v>
      </c>
      <c r="C761" s="70">
        <v>0</v>
      </c>
      <c r="D761" s="70">
        <v>9.109</v>
      </c>
      <c r="E761" s="70">
        <v>9.109</v>
      </c>
      <c r="F761" s="70">
        <v>0.81989999999999996</v>
      </c>
      <c r="G761" s="70">
        <v>0.81989999999999996</v>
      </c>
      <c r="H761" s="70">
        <v>0</v>
      </c>
      <c r="I761" s="68"/>
      <c r="J761" s="66">
        <v>0</v>
      </c>
    </row>
    <row r="762" spans="1:10" x14ac:dyDescent="0.35">
      <c r="A762" s="20" t="s">
        <v>2389</v>
      </c>
      <c r="B762" s="20" t="s">
        <v>15</v>
      </c>
      <c r="C762" s="70">
        <v>0</v>
      </c>
      <c r="D762" s="70">
        <v>200</v>
      </c>
      <c r="E762" s="70">
        <v>200</v>
      </c>
      <c r="F762" s="70">
        <v>18</v>
      </c>
      <c r="G762" s="70">
        <v>18</v>
      </c>
      <c r="H762" s="70">
        <v>0</v>
      </c>
      <c r="I762" s="68"/>
      <c r="J762" s="66">
        <v>0</v>
      </c>
    </row>
    <row r="763" spans="1:10" x14ac:dyDescent="0.35">
      <c r="A763" s="20" t="s">
        <v>1660</v>
      </c>
      <c r="B763" s="20" t="s">
        <v>15</v>
      </c>
      <c r="C763" s="70">
        <v>0</v>
      </c>
      <c r="D763" s="70">
        <v>9</v>
      </c>
      <c r="E763" s="70">
        <v>9</v>
      </c>
      <c r="F763" s="70">
        <v>0.81</v>
      </c>
      <c r="G763" s="70">
        <v>0.81</v>
      </c>
      <c r="H763" s="70">
        <v>0</v>
      </c>
      <c r="I763" s="68"/>
      <c r="J763" s="66">
        <v>0</v>
      </c>
    </row>
    <row r="764" spans="1:10" x14ac:dyDescent="0.35">
      <c r="A764" s="20" t="s">
        <v>2390</v>
      </c>
      <c r="B764" s="20" t="s">
        <v>15</v>
      </c>
      <c r="C764" s="70">
        <v>0</v>
      </c>
      <c r="D764" s="70">
        <v>9</v>
      </c>
      <c r="E764" s="70">
        <v>9</v>
      </c>
      <c r="F764" s="70">
        <v>1.89</v>
      </c>
      <c r="G764" s="70">
        <v>1.89</v>
      </c>
      <c r="H764" s="70">
        <v>0</v>
      </c>
      <c r="I764" s="68"/>
      <c r="J764" s="66">
        <v>0</v>
      </c>
    </row>
    <row r="765" spans="1:10" x14ac:dyDescent="0.35">
      <c r="A765" s="20" t="s">
        <v>676</v>
      </c>
      <c r="B765" s="20" t="s">
        <v>15</v>
      </c>
      <c r="C765" s="70">
        <v>0</v>
      </c>
      <c r="D765" s="70">
        <v>105</v>
      </c>
      <c r="E765" s="70">
        <v>105</v>
      </c>
      <c r="F765" s="70">
        <v>42</v>
      </c>
      <c r="G765" s="70">
        <v>42</v>
      </c>
      <c r="H765" s="70">
        <v>0</v>
      </c>
      <c r="I765" s="68"/>
      <c r="J765" s="66">
        <v>0</v>
      </c>
    </row>
    <row r="766" spans="1:10" x14ac:dyDescent="0.35">
      <c r="A766" s="20" t="s">
        <v>774</v>
      </c>
      <c r="B766" s="20" t="s">
        <v>15</v>
      </c>
      <c r="C766" s="70">
        <v>0</v>
      </c>
      <c r="D766" s="70">
        <v>3</v>
      </c>
      <c r="E766" s="70">
        <v>3</v>
      </c>
      <c r="F766" s="70">
        <v>0.45</v>
      </c>
      <c r="G766" s="70">
        <v>0.45</v>
      </c>
      <c r="H766" s="70">
        <v>0</v>
      </c>
      <c r="I766" s="68"/>
      <c r="J766" s="66">
        <v>0</v>
      </c>
    </row>
    <row r="767" spans="1:10" x14ac:dyDescent="0.35">
      <c r="A767" s="20" t="s">
        <v>2391</v>
      </c>
      <c r="B767" s="20" t="s">
        <v>15</v>
      </c>
      <c r="C767" s="70">
        <v>0</v>
      </c>
      <c r="D767" s="70">
        <v>5.6</v>
      </c>
      <c r="E767" s="70">
        <v>5.6</v>
      </c>
      <c r="F767" s="70">
        <v>1.288</v>
      </c>
      <c r="G767" s="70">
        <v>1.288</v>
      </c>
      <c r="H767" s="70">
        <v>0</v>
      </c>
      <c r="I767" s="68"/>
      <c r="J767" s="66">
        <v>0</v>
      </c>
    </row>
    <row r="768" spans="1:10" x14ac:dyDescent="0.35">
      <c r="A768" s="20" t="s">
        <v>1662</v>
      </c>
      <c r="B768" s="20" t="s">
        <v>15</v>
      </c>
      <c r="C768" s="70">
        <v>0</v>
      </c>
      <c r="D768" s="70">
        <v>9.0010000000000012</v>
      </c>
      <c r="E768" s="70">
        <v>9.0010000000000012</v>
      </c>
      <c r="F768" s="70">
        <v>0.81696016000000005</v>
      </c>
      <c r="G768" s="70">
        <v>0.80910000000000004</v>
      </c>
      <c r="H768" s="70">
        <v>0</v>
      </c>
      <c r="I768" s="68"/>
      <c r="J768" s="66">
        <v>0</v>
      </c>
    </row>
    <row r="769" spans="1:10" x14ac:dyDescent="0.35">
      <c r="A769" s="20" t="s">
        <v>2392</v>
      </c>
      <c r="B769" s="20" t="s">
        <v>15</v>
      </c>
      <c r="C769" s="70">
        <v>0</v>
      </c>
      <c r="D769" s="70">
        <v>369.6</v>
      </c>
      <c r="E769" s="70">
        <v>369.6</v>
      </c>
      <c r="F769" s="70">
        <v>110.88</v>
      </c>
      <c r="G769" s="70">
        <v>110.88</v>
      </c>
      <c r="H769" s="70">
        <v>0</v>
      </c>
      <c r="I769" s="68"/>
      <c r="J769" s="66">
        <v>0</v>
      </c>
    </row>
    <row r="770" spans="1:10" x14ac:dyDescent="0.35">
      <c r="A770" s="20" t="s">
        <v>2393</v>
      </c>
      <c r="B770" s="20" t="s">
        <v>15</v>
      </c>
      <c r="C770" s="70">
        <v>0</v>
      </c>
      <c r="D770" s="70">
        <v>3</v>
      </c>
      <c r="E770" s="70">
        <v>3</v>
      </c>
      <c r="F770" s="70">
        <v>0.39</v>
      </c>
      <c r="G770" s="70">
        <v>0.39</v>
      </c>
      <c r="H770" s="70">
        <v>0</v>
      </c>
      <c r="I770" s="68"/>
      <c r="J770" s="66">
        <v>0</v>
      </c>
    </row>
    <row r="771" spans="1:10" x14ac:dyDescent="0.35">
      <c r="A771" s="20" t="s">
        <v>2394</v>
      </c>
      <c r="B771" s="20" t="s">
        <v>15</v>
      </c>
      <c r="C771" s="70">
        <v>0</v>
      </c>
      <c r="D771" s="70">
        <v>9</v>
      </c>
      <c r="E771" s="70">
        <v>9</v>
      </c>
      <c r="F771" s="70">
        <v>0.99</v>
      </c>
      <c r="G771" s="70">
        <v>0.99</v>
      </c>
      <c r="H771" s="70">
        <v>0</v>
      </c>
      <c r="I771" s="68"/>
      <c r="J771" s="66">
        <v>0</v>
      </c>
    </row>
    <row r="772" spans="1:10" x14ac:dyDescent="0.35">
      <c r="A772" s="20" t="s">
        <v>2395</v>
      </c>
      <c r="B772" s="20" t="s">
        <v>15</v>
      </c>
      <c r="C772" s="70">
        <v>0</v>
      </c>
      <c r="D772" s="70">
        <v>9</v>
      </c>
      <c r="E772" s="70">
        <v>9</v>
      </c>
      <c r="F772" s="70">
        <v>0.54</v>
      </c>
      <c r="G772" s="70">
        <v>0.54</v>
      </c>
      <c r="H772" s="70">
        <v>0</v>
      </c>
      <c r="I772" s="68"/>
      <c r="J772" s="66">
        <v>0</v>
      </c>
    </row>
    <row r="773" spans="1:10" x14ac:dyDescent="0.35">
      <c r="A773" s="20" t="s">
        <v>2396</v>
      </c>
      <c r="B773" s="20" t="s">
        <v>15</v>
      </c>
      <c r="C773" s="70">
        <v>0</v>
      </c>
      <c r="D773" s="70">
        <v>3</v>
      </c>
      <c r="E773" s="70">
        <v>3</v>
      </c>
      <c r="F773" s="70">
        <v>0.24</v>
      </c>
      <c r="G773" s="70">
        <v>0.24</v>
      </c>
      <c r="H773" s="70">
        <v>0</v>
      </c>
      <c r="I773" s="68"/>
      <c r="J773" s="66">
        <v>0</v>
      </c>
    </row>
    <row r="774" spans="1:10" x14ac:dyDescent="0.35">
      <c r="A774" s="20" t="s">
        <v>2397</v>
      </c>
      <c r="B774" s="20" t="s">
        <v>15</v>
      </c>
      <c r="C774" s="70">
        <v>0</v>
      </c>
      <c r="D774" s="70">
        <v>9</v>
      </c>
      <c r="E774" s="70">
        <v>9</v>
      </c>
      <c r="F774" s="70">
        <v>0.81</v>
      </c>
      <c r="G774" s="70">
        <v>0.81</v>
      </c>
      <c r="H774" s="70">
        <v>0</v>
      </c>
      <c r="I774" s="68"/>
      <c r="J774" s="66">
        <v>0</v>
      </c>
    </row>
    <row r="775" spans="1:10" x14ac:dyDescent="0.35">
      <c r="A775" s="20" t="s">
        <v>886</v>
      </c>
      <c r="B775" s="20" t="s">
        <v>15</v>
      </c>
      <c r="C775" s="70">
        <v>0</v>
      </c>
      <c r="D775" s="70">
        <v>3</v>
      </c>
      <c r="E775" s="70">
        <v>3</v>
      </c>
      <c r="F775" s="70">
        <v>0.24</v>
      </c>
      <c r="G775" s="70">
        <v>0.24</v>
      </c>
      <c r="H775" s="70">
        <v>0</v>
      </c>
      <c r="I775" s="68"/>
      <c r="J775" s="66">
        <v>0</v>
      </c>
    </row>
    <row r="776" spans="1:10" x14ac:dyDescent="0.35">
      <c r="A776" s="20" t="s">
        <v>820</v>
      </c>
      <c r="B776" s="20" t="s">
        <v>15</v>
      </c>
      <c r="C776" s="70">
        <v>0</v>
      </c>
      <c r="D776" s="70">
        <v>2.54</v>
      </c>
      <c r="E776" s="70">
        <v>2.54</v>
      </c>
      <c r="F776" s="70">
        <v>0.17780000000000001</v>
      </c>
      <c r="G776" s="70">
        <v>0.17780000000000001</v>
      </c>
      <c r="H776" s="70">
        <v>0</v>
      </c>
      <c r="I776" s="68"/>
      <c r="J776" s="66">
        <v>0</v>
      </c>
    </row>
    <row r="777" spans="1:10" x14ac:dyDescent="0.35">
      <c r="A777" s="20" t="s">
        <v>777</v>
      </c>
      <c r="B777" s="20" t="s">
        <v>15</v>
      </c>
      <c r="C777" s="70">
        <v>0</v>
      </c>
      <c r="D777" s="70">
        <v>0.35</v>
      </c>
      <c r="E777" s="70">
        <v>0.35</v>
      </c>
      <c r="F777" s="70">
        <v>1.0500000000000001E-2</v>
      </c>
      <c r="G777" s="70">
        <v>1.0500000000000001E-2</v>
      </c>
      <c r="H777" s="70">
        <v>0</v>
      </c>
      <c r="I777" s="68"/>
      <c r="J777" s="66">
        <v>0</v>
      </c>
    </row>
    <row r="778" spans="1:10" x14ac:dyDescent="0.35">
      <c r="A778" s="20" t="s">
        <v>2398</v>
      </c>
      <c r="B778" s="20" t="s">
        <v>15</v>
      </c>
      <c r="C778" s="70">
        <v>0</v>
      </c>
      <c r="D778" s="70">
        <v>2.8</v>
      </c>
      <c r="E778" s="70">
        <v>2.8</v>
      </c>
      <c r="F778" s="70">
        <v>0.308</v>
      </c>
      <c r="G778" s="70">
        <v>0.308</v>
      </c>
      <c r="H778" s="70">
        <v>0</v>
      </c>
      <c r="I778" s="68"/>
      <c r="J778" s="66">
        <v>0</v>
      </c>
    </row>
    <row r="779" spans="1:10" x14ac:dyDescent="0.35">
      <c r="A779" s="20" t="s">
        <v>2399</v>
      </c>
      <c r="B779" s="20" t="s">
        <v>15</v>
      </c>
      <c r="C779" s="70">
        <v>0</v>
      </c>
      <c r="D779" s="70">
        <v>9</v>
      </c>
      <c r="E779" s="70">
        <v>9</v>
      </c>
      <c r="F779" s="70">
        <v>1.89</v>
      </c>
      <c r="G779" s="70">
        <v>1.89</v>
      </c>
      <c r="H779" s="70">
        <v>0</v>
      </c>
      <c r="I779" s="68"/>
      <c r="J779" s="66">
        <v>0</v>
      </c>
    </row>
    <row r="780" spans="1:10" x14ac:dyDescent="0.35">
      <c r="A780" s="20" t="s">
        <v>677</v>
      </c>
      <c r="B780" s="20" t="s">
        <v>15</v>
      </c>
      <c r="C780" s="70">
        <v>0.64200000000000002</v>
      </c>
      <c r="D780" s="70">
        <v>88.1</v>
      </c>
      <c r="E780" s="70">
        <v>88.1</v>
      </c>
      <c r="F780" s="70">
        <v>26.43</v>
      </c>
      <c r="G780" s="70">
        <v>26.43</v>
      </c>
      <c r="H780" s="70">
        <v>0</v>
      </c>
      <c r="I780" s="68"/>
      <c r="J780" s="66">
        <v>0</v>
      </c>
    </row>
    <row r="781" spans="1:10" x14ac:dyDescent="0.35">
      <c r="A781" s="20" t="s">
        <v>2400</v>
      </c>
      <c r="B781" s="20" t="s">
        <v>15</v>
      </c>
      <c r="C781" s="70">
        <v>0</v>
      </c>
      <c r="D781" s="70">
        <v>2.7</v>
      </c>
      <c r="E781" s="70">
        <v>2.7</v>
      </c>
      <c r="F781" s="70">
        <v>0.29699999999999999</v>
      </c>
      <c r="G781" s="70">
        <v>0.29699999999999999</v>
      </c>
      <c r="H781" s="70">
        <v>0</v>
      </c>
      <c r="I781" s="68"/>
      <c r="J781" s="66">
        <v>0</v>
      </c>
    </row>
    <row r="782" spans="1:10" x14ac:dyDescent="0.35">
      <c r="A782" s="20" t="s">
        <v>2401</v>
      </c>
      <c r="B782" s="20" t="s">
        <v>15</v>
      </c>
      <c r="C782" s="70">
        <v>0</v>
      </c>
      <c r="D782" s="70">
        <v>0.3</v>
      </c>
      <c r="E782" s="70">
        <v>0.3</v>
      </c>
      <c r="F782" s="70">
        <v>0</v>
      </c>
      <c r="G782" s="70">
        <v>0</v>
      </c>
      <c r="H782" s="70">
        <v>0</v>
      </c>
      <c r="I782" s="68"/>
      <c r="J782" s="66">
        <v>0</v>
      </c>
    </row>
    <row r="783" spans="1:10" x14ac:dyDescent="0.35">
      <c r="A783" s="20" t="s">
        <v>2402</v>
      </c>
      <c r="B783" s="20" t="s">
        <v>15</v>
      </c>
      <c r="C783" s="70">
        <v>0</v>
      </c>
      <c r="D783" s="70">
        <v>3</v>
      </c>
      <c r="E783" s="70">
        <v>3</v>
      </c>
      <c r="F783" s="70">
        <v>0.15</v>
      </c>
      <c r="G783" s="70">
        <v>0.15</v>
      </c>
      <c r="H783" s="70">
        <v>0</v>
      </c>
      <c r="I783" s="68"/>
      <c r="J783" s="66">
        <v>0</v>
      </c>
    </row>
    <row r="784" spans="1:10" x14ac:dyDescent="0.35">
      <c r="A784" s="20" t="s">
        <v>802</v>
      </c>
      <c r="B784" s="20" t="s">
        <v>15</v>
      </c>
      <c r="C784" s="70">
        <v>0</v>
      </c>
      <c r="D784" s="70">
        <v>3</v>
      </c>
      <c r="E784" s="70">
        <v>3</v>
      </c>
      <c r="F784" s="70">
        <v>0.36</v>
      </c>
      <c r="G784" s="70">
        <v>0.36</v>
      </c>
      <c r="H784" s="70">
        <v>0</v>
      </c>
      <c r="I784" s="68"/>
      <c r="J784" s="66">
        <v>0</v>
      </c>
    </row>
    <row r="785" spans="1:10" x14ac:dyDescent="0.35">
      <c r="A785" s="20" t="s">
        <v>2403</v>
      </c>
      <c r="B785" s="20" t="s">
        <v>15</v>
      </c>
      <c r="C785" s="70">
        <v>0</v>
      </c>
      <c r="D785" s="70">
        <v>9</v>
      </c>
      <c r="E785" s="70">
        <v>9</v>
      </c>
      <c r="F785" s="70">
        <v>0.99</v>
      </c>
      <c r="G785" s="70">
        <v>0.99</v>
      </c>
      <c r="H785" s="70">
        <v>0</v>
      </c>
      <c r="I785" s="68"/>
      <c r="J785" s="66">
        <v>0</v>
      </c>
    </row>
    <row r="786" spans="1:10" x14ac:dyDescent="0.35">
      <c r="A786" s="20" t="s">
        <v>2404</v>
      </c>
      <c r="B786" s="20" t="s">
        <v>15</v>
      </c>
      <c r="C786" s="70">
        <v>0</v>
      </c>
      <c r="D786" s="70">
        <v>2.7</v>
      </c>
      <c r="E786" s="70">
        <v>2.7</v>
      </c>
      <c r="F786" s="70">
        <v>0.19439999999999999</v>
      </c>
      <c r="G786" s="70">
        <v>0.19439999999999999</v>
      </c>
      <c r="H786" s="70">
        <v>0</v>
      </c>
      <c r="I786" s="68"/>
      <c r="J786" s="66">
        <v>0</v>
      </c>
    </row>
    <row r="787" spans="1:10" x14ac:dyDescent="0.35">
      <c r="A787" s="20" t="s">
        <v>2405</v>
      </c>
      <c r="B787" s="20" t="s">
        <v>15</v>
      </c>
      <c r="C787" s="70">
        <v>0</v>
      </c>
      <c r="D787" s="70">
        <v>9</v>
      </c>
      <c r="E787" s="70">
        <v>9</v>
      </c>
      <c r="F787" s="70">
        <v>1.08</v>
      </c>
      <c r="G787" s="70">
        <v>1.08</v>
      </c>
      <c r="H787" s="70">
        <v>0</v>
      </c>
      <c r="I787" s="68"/>
      <c r="J787" s="66">
        <v>0</v>
      </c>
    </row>
    <row r="788" spans="1:10" x14ac:dyDescent="0.35">
      <c r="A788" s="20" t="s">
        <v>2406</v>
      </c>
      <c r="B788" s="20" t="s">
        <v>15</v>
      </c>
      <c r="C788" s="70">
        <v>0</v>
      </c>
      <c r="D788" s="70">
        <v>2.7</v>
      </c>
      <c r="E788" s="70">
        <v>2.7</v>
      </c>
      <c r="F788" s="70">
        <v>0.13500000000000001</v>
      </c>
      <c r="G788" s="70">
        <v>0.13500000000000001</v>
      </c>
      <c r="H788" s="70">
        <v>0</v>
      </c>
      <c r="I788" s="68"/>
      <c r="J788" s="66">
        <v>0</v>
      </c>
    </row>
    <row r="789" spans="1:10" x14ac:dyDescent="0.35">
      <c r="A789" s="20" t="s">
        <v>2407</v>
      </c>
      <c r="B789" s="20" t="s">
        <v>15</v>
      </c>
      <c r="C789" s="70">
        <v>0</v>
      </c>
      <c r="D789" s="70">
        <v>5</v>
      </c>
      <c r="E789" s="70">
        <v>5</v>
      </c>
      <c r="F789" s="70">
        <v>0.45</v>
      </c>
      <c r="G789" s="70">
        <v>0.45</v>
      </c>
      <c r="H789" s="70">
        <v>0</v>
      </c>
      <c r="I789" s="68"/>
      <c r="J789" s="66">
        <v>0</v>
      </c>
    </row>
    <row r="790" spans="1:10" x14ac:dyDescent="0.35">
      <c r="A790" s="20" t="s">
        <v>2408</v>
      </c>
      <c r="B790" s="20" t="s">
        <v>15</v>
      </c>
      <c r="C790" s="70">
        <v>0</v>
      </c>
      <c r="D790" s="70">
        <v>9</v>
      </c>
      <c r="E790" s="70">
        <v>9</v>
      </c>
      <c r="F790" s="70">
        <v>0.9</v>
      </c>
      <c r="G790" s="70">
        <v>0.9</v>
      </c>
      <c r="H790" s="70">
        <v>0</v>
      </c>
      <c r="I790" s="68"/>
      <c r="J790" s="66">
        <v>0</v>
      </c>
    </row>
    <row r="791" spans="1:10" x14ac:dyDescent="0.35">
      <c r="A791" s="20" t="s">
        <v>873</v>
      </c>
      <c r="B791" s="20" t="s">
        <v>15</v>
      </c>
      <c r="C791" s="70">
        <v>0</v>
      </c>
      <c r="D791" s="70">
        <v>1.33</v>
      </c>
      <c r="E791" s="70">
        <v>1.33</v>
      </c>
      <c r="F791" s="70">
        <v>0.15959999999999999</v>
      </c>
      <c r="G791" s="70">
        <v>0.15959999999999999</v>
      </c>
      <c r="H791" s="70">
        <v>0</v>
      </c>
      <c r="I791" s="68"/>
      <c r="J791" s="66">
        <v>0</v>
      </c>
    </row>
    <row r="792" spans="1:10" x14ac:dyDescent="0.35">
      <c r="A792" s="20" t="s">
        <v>2409</v>
      </c>
      <c r="B792" s="20" t="s">
        <v>15</v>
      </c>
      <c r="C792" s="70">
        <v>0</v>
      </c>
      <c r="D792" s="70">
        <v>3</v>
      </c>
      <c r="E792" s="70">
        <v>3</v>
      </c>
      <c r="F792" s="70">
        <v>0.63</v>
      </c>
      <c r="G792" s="70">
        <v>0.63</v>
      </c>
      <c r="H792" s="70">
        <v>0</v>
      </c>
      <c r="I792" s="68"/>
      <c r="J792" s="66">
        <v>0</v>
      </c>
    </row>
    <row r="793" spans="1:10" x14ac:dyDescent="0.35">
      <c r="A793" s="20" t="s">
        <v>821</v>
      </c>
      <c r="B793" s="20" t="s">
        <v>15</v>
      </c>
      <c r="C793" s="70">
        <v>0</v>
      </c>
      <c r="D793" s="70">
        <v>6</v>
      </c>
      <c r="E793" s="70">
        <v>6</v>
      </c>
      <c r="F793" s="70">
        <v>0.42</v>
      </c>
      <c r="G793" s="70">
        <v>0.42</v>
      </c>
      <c r="H793" s="70">
        <v>0</v>
      </c>
      <c r="I793" s="68"/>
      <c r="J793" s="66">
        <v>0</v>
      </c>
    </row>
    <row r="794" spans="1:10" x14ac:dyDescent="0.35">
      <c r="A794" s="20" t="s">
        <v>1674</v>
      </c>
      <c r="B794" s="20" t="s">
        <v>15</v>
      </c>
      <c r="C794" s="70">
        <v>1.84</v>
      </c>
      <c r="D794" s="70">
        <v>30.24</v>
      </c>
      <c r="E794" s="70">
        <v>30.24</v>
      </c>
      <c r="F794" s="75">
        <v>17.236799999999999</v>
      </c>
      <c r="G794" s="75">
        <v>17.236799999999999</v>
      </c>
      <c r="H794" s="70">
        <v>0</v>
      </c>
      <c r="I794" s="68"/>
      <c r="J794" s="66">
        <v>0</v>
      </c>
    </row>
    <row r="795" spans="1:10" x14ac:dyDescent="0.35">
      <c r="A795" s="20" t="s">
        <v>1675</v>
      </c>
      <c r="B795" s="20" t="s">
        <v>15</v>
      </c>
      <c r="C795" s="70">
        <v>1.42</v>
      </c>
      <c r="D795" s="70">
        <v>22.41</v>
      </c>
      <c r="E795" s="70">
        <v>22.41</v>
      </c>
      <c r="F795" s="70">
        <v>5.8266</v>
      </c>
      <c r="G795" s="70">
        <v>5.8266</v>
      </c>
      <c r="H795" s="70">
        <v>0</v>
      </c>
      <c r="I795" s="68"/>
      <c r="J795" s="66">
        <v>0</v>
      </c>
    </row>
    <row r="796" spans="1:10" x14ac:dyDescent="0.35">
      <c r="A796" s="20" t="s">
        <v>2410</v>
      </c>
      <c r="B796" s="20" t="s">
        <v>15</v>
      </c>
      <c r="C796" s="70">
        <v>0</v>
      </c>
      <c r="D796" s="70">
        <v>9</v>
      </c>
      <c r="E796" s="70">
        <v>9</v>
      </c>
      <c r="F796" s="70">
        <v>1.08</v>
      </c>
      <c r="G796" s="70">
        <v>1.08</v>
      </c>
      <c r="H796" s="70">
        <v>0</v>
      </c>
      <c r="I796" s="68"/>
      <c r="J796" s="66">
        <v>0</v>
      </c>
    </row>
    <row r="797" spans="1:10" x14ac:dyDescent="0.35">
      <c r="A797" s="20" t="s">
        <v>807</v>
      </c>
      <c r="B797" s="20" t="s">
        <v>15</v>
      </c>
      <c r="C797" s="70">
        <v>0</v>
      </c>
      <c r="D797" s="70">
        <v>3</v>
      </c>
      <c r="E797" s="70">
        <v>3</v>
      </c>
      <c r="F797" s="70">
        <v>0.36</v>
      </c>
      <c r="G797" s="70">
        <v>0.36</v>
      </c>
      <c r="H797" s="70">
        <v>0</v>
      </c>
      <c r="I797" s="68"/>
      <c r="J797" s="66">
        <v>0</v>
      </c>
    </row>
    <row r="798" spans="1:10" x14ac:dyDescent="0.35">
      <c r="A798" s="20" t="s">
        <v>2411</v>
      </c>
      <c r="B798" s="20" t="s">
        <v>15</v>
      </c>
      <c r="C798" s="70">
        <v>0</v>
      </c>
      <c r="D798" s="70">
        <v>9</v>
      </c>
      <c r="E798" s="70">
        <v>9</v>
      </c>
      <c r="F798" s="70">
        <v>0.63</v>
      </c>
      <c r="G798" s="70">
        <v>0.63</v>
      </c>
      <c r="H798" s="70">
        <v>0</v>
      </c>
      <c r="I798" s="68"/>
      <c r="J798" s="66">
        <v>0</v>
      </c>
    </row>
    <row r="799" spans="1:10" x14ac:dyDescent="0.35">
      <c r="A799" s="20" t="s">
        <v>678</v>
      </c>
      <c r="B799" s="20" t="s">
        <v>15</v>
      </c>
      <c r="C799" s="70">
        <v>3.45</v>
      </c>
      <c r="D799" s="70">
        <v>69</v>
      </c>
      <c r="E799" s="70">
        <v>69</v>
      </c>
      <c r="F799" s="70">
        <v>25.53</v>
      </c>
      <c r="G799" s="70">
        <v>25.53</v>
      </c>
      <c r="H799" s="70">
        <v>0</v>
      </c>
      <c r="I799" s="68"/>
      <c r="J799" s="66">
        <v>0</v>
      </c>
    </row>
    <row r="800" spans="1:10" x14ac:dyDescent="0.35">
      <c r="A800" s="20" t="s">
        <v>2412</v>
      </c>
      <c r="B800" s="20" t="s">
        <v>15</v>
      </c>
      <c r="C800" s="70">
        <v>0</v>
      </c>
      <c r="D800" s="70">
        <v>1.7</v>
      </c>
      <c r="E800" s="70">
        <v>1.7</v>
      </c>
      <c r="F800" s="70">
        <v>0.153</v>
      </c>
      <c r="G800" s="70">
        <v>0.153</v>
      </c>
      <c r="H800" s="70">
        <v>0</v>
      </c>
      <c r="I800" s="68"/>
      <c r="J800" s="66">
        <v>0</v>
      </c>
    </row>
    <row r="801" spans="1:10" x14ac:dyDescent="0.35">
      <c r="A801" s="20" t="s">
        <v>2413</v>
      </c>
      <c r="B801" s="20" t="s">
        <v>15</v>
      </c>
      <c r="C801" s="70">
        <v>0</v>
      </c>
      <c r="D801" s="70">
        <v>9</v>
      </c>
      <c r="E801" s="70">
        <v>9</v>
      </c>
      <c r="F801" s="70">
        <v>2.34</v>
      </c>
      <c r="G801" s="70">
        <v>2.34</v>
      </c>
      <c r="H801" s="70">
        <v>0</v>
      </c>
      <c r="I801" s="68"/>
      <c r="J801" s="66">
        <v>0</v>
      </c>
    </row>
    <row r="802" spans="1:10" x14ac:dyDescent="0.35">
      <c r="A802" s="20" t="s">
        <v>2414</v>
      </c>
      <c r="B802" s="20" t="s">
        <v>15</v>
      </c>
      <c r="C802" s="70">
        <v>0</v>
      </c>
      <c r="D802" s="70">
        <v>2.7</v>
      </c>
      <c r="E802" s="70">
        <v>2.7</v>
      </c>
      <c r="F802" s="70">
        <v>0.24299999999999999</v>
      </c>
      <c r="G802" s="70">
        <v>0.24299999999999999</v>
      </c>
      <c r="H802" s="70">
        <v>0</v>
      </c>
      <c r="I802" s="68"/>
      <c r="J802" s="66">
        <v>0</v>
      </c>
    </row>
    <row r="803" spans="1:10" ht="15" thickBot="1" x14ac:dyDescent="0.4">
      <c r="A803" s="20" t="s">
        <v>1678</v>
      </c>
      <c r="B803" s="20" t="s">
        <v>15</v>
      </c>
      <c r="C803" s="70">
        <v>0</v>
      </c>
      <c r="D803" s="70">
        <v>1</v>
      </c>
      <c r="E803" s="70">
        <v>1</v>
      </c>
      <c r="F803" s="70">
        <v>0.08</v>
      </c>
      <c r="G803" s="70">
        <v>0.08</v>
      </c>
      <c r="H803" s="70">
        <v>0</v>
      </c>
      <c r="I803" s="69"/>
      <c r="J803" s="66">
        <v>0</v>
      </c>
    </row>
    <row r="804" spans="1:10" x14ac:dyDescent="0.35">
      <c r="A804" s="20" t="s">
        <v>878</v>
      </c>
      <c r="B804" s="20" t="s">
        <v>15</v>
      </c>
      <c r="C804" s="70">
        <v>0</v>
      </c>
      <c r="D804" s="70">
        <v>3</v>
      </c>
      <c r="E804" s="70">
        <v>3</v>
      </c>
      <c r="F804" s="70">
        <v>0.27</v>
      </c>
      <c r="G804" s="70">
        <v>0.27</v>
      </c>
      <c r="H804" s="70">
        <v>0</v>
      </c>
      <c r="I804" s="66"/>
      <c r="J804" s="66">
        <v>0</v>
      </c>
    </row>
    <row r="805" spans="1:10" x14ac:dyDescent="0.35">
      <c r="A805" s="20" t="s">
        <v>868</v>
      </c>
      <c r="B805" s="20" t="s">
        <v>15</v>
      </c>
      <c r="C805" s="70">
        <v>0</v>
      </c>
      <c r="D805" s="70">
        <v>8.5</v>
      </c>
      <c r="E805" s="70">
        <v>8.5</v>
      </c>
      <c r="F805" s="70">
        <v>0.42499999999999999</v>
      </c>
      <c r="G805" s="70">
        <v>0.42499999999999999</v>
      </c>
      <c r="H805" s="70">
        <v>0</v>
      </c>
      <c r="I805" s="66"/>
      <c r="J805" s="66">
        <v>0</v>
      </c>
    </row>
    <row r="806" spans="1:10" x14ac:dyDescent="0.35">
      <c r="A806" s="20" t="s">
        <v>885</v>
      </c>
      <c r="B806" s="20" t="s">
        <v>15</v>
      </c>
      <c r="C806" s="70">
        <v>0</v>
      </c>
      <c r="D806" s="70">
        <v>9</v>
      </c>
      <c r="E806" s="70">
        <v>9</v>
      </c>
      <c r="F806" s="70">
        <v>0.63</v>
      </c>
      <c r="G806" s="70">
        <v>0.63</v>
      </c>
      <c r="H806" s="70">
        <v>0</v>
      </c>
      <c r="I806" s="66"/>
      <c r="J806" s="66">
        <v>0</v>
      </c>
    </row>
    <row r="807" spans="1:10" x14ac:dyDescent="0.35">
      <c r="A807" s="20" t="s">
        <v>2415</v>
      </c>
      <c r="B807" s="20" t="s">
        <v>15</v>
      </c>
      <c r="C807" s="70">
        <v>0</v>
      </c>
      <c r="D807" s="70">
        <v>2.9</v>
      </c>
      <c r="E807" s="70">
        <v>2.9</v>
      </c>
      <c r="F807" s="70">
        <v>0.377</v>
      </c>
      <c r="G807" s="70">
        <v>0.377</v>
      </c>
      <c r="H807" s="70">
        <v>0</v>
      </c>
      <c r="I807" s="66"/>
      <c r="J807" s="66">
        <v>0</v>
      </c>
    </row>
    <row r="808" spans="1:10" x14ac:dyDescent="0.35">
      <c r="A808" s="20" t="s">
        <v>788</v>
      </c>
      <c r="B808" s="20" t="s">
        <v>15</v>
      </c>
      <c r="C808" s="70">
        <v>0</v>
      </c>
      <c r="D808" s="70">
        <v>2.8</v>
      </c>
      <c r="E808" s="70">
        <v>2.8</v>
      </c>
      <c r="F808" s="70">
        <v>0.33600000000000002</v>
      </c>
      <c r="G808" s="70">
        <v>0.33600000000000002</v>
      </c>
      <c r="H808" s="70">
        <v>0</v>
      </c>
      <c r="I808" s="66"/>
      <c r="J808" s="66">
        <v>0</v>
      </c>
    </row>
    <row r="809" spans="1:10" x14ac:dyDescent="0.35">
      <c r="A809" s="20" t="s">
        <v>790</v>
      </c>
      <c r="B809" s="20" t="s">
        <v>15</v>
      </c>
      <c r="C809" s="70">
        <v>0</v>
      </c>
      <c r="D809" s="70">
        <v>2.78</v>
      </c>
      <c r="E809" s="70">
        <v>2.78</v>
      </c>
      <c r="F809" s="70">
        <v>0.55600000000000005</v>
      </c>
      <c r="G809" s="70">
        <v>0.55600000000000005</v>
      </c>
      <c r="H809" s="70">
        <v>0</v>
      </c>
      <c r="I809" s="66"/>
      <c r="J809" s="66">
        <v>0</v>
      </c>
    </row>
    <row r="810" spans="1:10" x14ac:dyDescent="0.35">
      <c r="A810" s="20" t="s">
        <v>2416</v>
      </c>
      <c r="B810" s="20" t="s">
        <v>15</v>
      </c>
      <c r="C810" s="70">
        <v>0</v>
      </c>
      <c r="D810" s="70">
        <v>9</v>
      </c>
      <c r="E810" s="70">
        <v>9</v>
      </c>
      <c r="F810" s="70">
        <v>0.81</v>
      </c>
      <c r="G810" s="70">
        <v>0.81</v>
      </c>
      <c r="H810" s="70">
        <v>0</v>
      </c>
      <c r="I810" s="66"/>
      <c r="J810" s="66">
        <v>0</v>
      </c>
    </row>
    <row r="811" spans="1:10" x14ac:dyDescent="0.35">
      <c r="A811" s="20" t="s">
        <v>679</v>
      </c>
      <c r="B811" s="20" t="s">
        <v>15</v>
      </c>
      <c r="C811" s="70">
        <v>0</v>
      </c>
      <c r="D811" s="70">
        <v>52.813699999999997</v>
      </c>
      <c r="E811" s="70">
        <v>52.813699999999997</v>
      </c>
      <c r="F811" s="70">
        <v>16.918405499999999</v>
      </c>
      <c r="G811" s="70">
        <v>16.126200000000001</v>
      </c>
      <c r="H811" s="70">
        <v>0</v>
      </c>
      <c r="I811" s="66"/>
      <c r="J811" s="66">
        <v>0</v>
      </c>
    </row>
    <row r="812" spans="1:10" x14ac:dyDescent="0.35">
      <c r="A812" s="20" t="s">
        <v>775</v>
      </c>
      <c r="B812" s="20" t="s">
        <v>15</v>
      </c>
      <c r="C812" s="70">
        <v>0</v>
      </c>
      <c r="D812" s="70">
        <v>3</v>
      </c>
      <c r="E812" s="70">
        <v>3</v>
      </c>
      <c r="F812" s="70">
        <v>0.3</v>
      </c>
      <c r="G812" s="70">
        <v>0.3</v>
      </c>
      <c r="H812" s="70">
        <v>0</v>
      </c>
      <c r="I812" s="66"/>
      <c r="J812" s="66">
        <v>0</v>
      </c>
    </row>
    <row r="813" spans="1:10" x14ac:dyDescent="0.35">
      <c r="A813" s="20" t="s">
        <v>1705</v>
      </c>
      <c r="B813" s="20" t="s">
        <v>15</v>
      </c>
      <c r="C813" s="70">
        <v>0</v>
      </c>
      <c r="D813" s="70">
        <v>2.8</v>
      </c>
      <c r="E813" s="70">
        <v>2.8</v>
      </c>
      <c r="F813" s="70">
        <v>0.36399999999999999</v>
      </c>
      <c r="G813" s="70">
        <v>0.36399999999999999</v>
      </c>
      <c r="H813" s="70">
        <v>0</v>
      </c>
      <c r="I813" s="66"/>
      <c r="J813" s="66">
        <v>0</v>
      </c>
    </row>
    <row r="814" spans="1:10" x14ac:dyDescent="0.35">
      <c r="A814" s="20" t="s">
        <v>864</v>
      </c>
      <c r="B814" s="20" t="s">
        <v>15</v>
      </c>
      <c r="C814" s="70">
        <v>0</v>
      </c>
      <c r="D814" s="70">
        <v>4.8</v>
      </c>
      <c r="E814" s="70">
        <v>4.8</v>
      </c>
      <c r="F814" s="70">
        <v>0.432</v>
      </c>
      <c r="G814" s="70">
        <v>0.432</v>
      </c>
      <c r="H814" s="70">
        <v>0</v>
      </c>
      <c r="I814" s="66"/>
      <c r="J814" s="66">
        <v>0</v>
      </c>
    </row>
    <row r="815" spans="1:10" x14ac:dyDescent="0.35">
      <c r="A815" s="20" t="s">
        <v>2417</v>
      </c>
      <c r="B815" s="20" t="s">
        <v>15</v>
      </c>
      <c r="C815" s="70">
        <v>0</v>
      </c>
      <c r="D815" s="70">
        <v>5</v>
      </c>
      <c r="E815" s="70">
        <v>5</v>
      </c>
      <c r="F815" s="70">
        <v>0.55000000000000004</v>
      </c>
      <c r="G815" s="70">
        <v>0.55000000000000004</v>
      </c>
      <c r="H815" s="70">
        <v>0</v>
      </c>
      <c r="I815" s="66"/>
      <c r="J815" s="66">
        <v>0</v>
      </c>
    </row>
    <row r="816" spans="1:10" x14ac:dyDescent="0.35">
      <c r="A816" s="20" t="s">
        <v>1707</v>
      </c>
      <c r="B816" s="20" t="s">
        <v>15</v>
      </c>
      <c r="C816" s="70">
        <v>0</v>
      </c>
      <c r="D816" s="70">
        <v>25.05</v>
      </c>
      <c r="E816" s="70">
        <v>25.05</v>
      </c>
      <c r="F816" s="70">
        <v>2.7555000000000001</v>
      </c>
      <c r="G816" s="70">
        <v>2.7555000000000001</v>
      </c>
      <c r="H816" s="70">
        <v>0</v>
      </c>
      <c r="I816" s="66"/>
      <c r="J816" s="66">
        <v>0</v>
      </c>
    </row>
    <row r="817" spans="1:10" x14ac:dyDescent="0.35">
      <c r="A817" s="20" t="s">
        <v>680</v>
      </c>
      <c r="B817" s="20" t="s">
        <v>15</v>
      </c>
      <c r="C817" s="70">
        <v>0</v>
      </c>
      <c r="D817" s="70">
        <v>84</v>
      </c>
      <c r="E817" s="70">
        <v>84</v>
      </c>
      <c r="F817" s="70">
        <v>14.28</v>
      </c>
      <c r="G817" s="70">
        <v>14.28</v>
      </c>
      <c r="H817" s="70">
        <v>0</v>
      </c>
      <c r="I817" s="66"/>
      <c r="J817" s="66">
        <v>0</v>
      </c>
    </row>
    <row r="818" spans="1:10" x14ac:dyDescent="0.35">
      <c r="A818" s="20" t="s">
        <v>2418</v>
      </c>
      <c r="B818" s="20" t="s">
        <v>15</v>
      </c>
      <c r="C818" s="70">
        <v>0</v>
      </c>
      <c r="D818" s="70">
        <v>3</v>
      </c>
      <c r="E818" s="70">
        <v>3</v>
      </c>
      <c r="F818" s="70">
        <v>0.21</v>
      </c>
      <c r="G818" s="70">
        <v>0.21</v>
      </c>
      <c r="H818" s="70">
        <v>0</v>
      </c>
      <c r="I818" s="66"/>
      <c r="J818" s="66">
        <v>0</v>
      </c>
    </row>
    <row r="819" spans="1:10" x14ac:dyDescent="0.35">
      <c r="A819" s="20" t="s">
        <v>875</v>
      </c>
      <c r="B819" s="20" t="s">
        <v>15</v>
      </c>
      <c r="C819" s="70">
        <v>0</v>
      </c>
      <c r="D819" s="70">
        <v>6.6</v>
      </c>
      <c r="E819" s="70">
        <v>6.6</v>
      </c>
      <c r="F819" s="70">
        <v>0.85799999999999998</v>
      </c>
      <c r="G819" s="70">
        <v>0.85799999999999998</v>
      </c>
      <c r="H819" s="70">
        <v>0</v>
      </c>
      <c r="I819" s="66"/>
      <c r="J819" s="66">
        <v>0</v>
      </c>
    </row>
    <row r="820" spans="1:10" x14ac:dyDescent="0.35">
      <c r="A820" s="20" t="s">
        <v>808</v>
      </c>
      <c r="B820" s="20" t="s">
        <v>15</v>
      </c>
      <c r="C820" s="70">
        <v>0</v>
      </c>
      <c r="D820" s="70">
        <v>3</v>
      </c>
      <c r="E820" s="70">
        <v>3</v>
      </c>
      <c r="F820" s="70">
        <v>0.21</v>
      </c>
      <c r="G820" s="70">
        <v>0.21</v>
      </c>
      <c r="H820" s="70">
        <v>0</v>
      </c>
      <c r="I820" s="66"/>
      <c r="J820" s="66">
        <v>0</v>
      </c>
    </row>
    <row r="821" spans="1:10" x14ac:dyDescent="0.35">
      <c r="A821" s="20" t="s">
        <v>907</v>
      </c>
      <c r="B821" s="20" t="s">
        <v>15</v>
      </c>
      <c r="C821" s="70">
        <v>0</v>
      </c>
      <c r="D821" s="70">
        <v>3.5</v>
      </c>
      <c r="E821" s="70">
        <v>3.5</v>
      </c>
      <c r="F821" s="70">
        <v>0.21</v>
      </c>
      <c r="G821" s="70">
        <v>0.21</v>
      </c>
      <c r="H821" s="70">
        <v>0</v>
      </c>
      <c r="I821" s="66"/>
      <c r="J821" s="66">
        <v>0</v>
      </c>
    </row>
    <row r="822" spans="1:10" x14ac:dyDescent="0.35">
      <c r="A822" s="20" t="s">
        <v>2419</v>
      </c>
      <c r="B822" s="20" t="s">
        <v>15</v>
      </c>
      <c r="C822" s="70">
        <v>0</v>
      </c>
      <c r="D822" s="70">
        <v>2.5</v>
      </c>
      <c r="E822" s="70">
        <v>2.5</v>
      </c>
      <c r="F822" s="70">
        <v>0.27500000000000002</v>
      </c>
      <c r="G822" s="70">
        <v>0.27500000000000002</v>
      </c>
      <c r="H822" s="70">
        <v>0</v>
      </c>
      <c r="I822" s="66"/>
      <c r="J822" s="66">
        <v>0</v>
      </c>
    </row>
    <row r="823" spans="1:10" x14ac:dyDescent="0.35">
      <c r="A823" s="20" t="s">
        <v>2420</v>
      </c>
      <c r="B823" s="20" t="s">
        <v>15</v>
      </c>
      <c r="C823" s="70">
        <v>0</v>
      </c>
      <c r="D823" s="70">
        <v>9</v>
      </c>
      <c r="E823" s="70">
        <v>9</v>
      </c>
      <c r="F823" s="70">
        <v>0.99</v>
      </c>
      <c r="G823" s="70">
        <v>0.99</v>
      </c>
      <c r="H823" s="70">
        <v>0</v>
      </c>
      <c r="I823" s="66"/>
      <c r="J823" s="66">
        <v>0</v>
      </c>
    </row>
    <row r="824" spans="1:10" x14ac:dyDescent="0.35">
      <c r="A824" s="20" t="s">
        <v>2421</v>
      </c>
      <c r="B824" s="20" t="s">
        <v>15</v>
      </c>
      <c r="C824" s="70">
        <v>0</v>
      </c>
      <c r="D824" s="70">
        <v>9</v>
      </c>
      <c r="E824" s="70">
        <v>9</v>
      </c>
      <c r="F824" s="70">
        <v>0.72</v>
      </c>
      <c r="G824" s="70">
        <v>0.72</v>
      </c>
      <c r="H824" s="70">
        <v>0</v>
      </c>
      <c r="I824" s="66"/>
      <c r="J824" s="66">
        <v>0</v>
      </c>
    </row>
    <row r="825" spans="1:10" x14ac:dyDescent="0.35">
      <c r="A825" s="20" t="s">
        <v>2422</v>
      </c>
      <c r="B825" s="20" t="s">
        <v>15</v>
      </c>
      <c r="C825" s="70">
        <v>0</v>
      </c>
      <c r="D825" s="70">
        <v>9</v>
      </c>
      <c r="E825" s="70">
        <v>9</v>
      </c>
      <c r="F825" s="70">
        <v>2.34</v>
      </c>
      <c r="G825" s="70">
        <v>2.34</v>
      </c>
      <c r="H825" s="70">
        <v>0</v>
      </c>
      <c r="I825" s="66"/>
      <c r="J825" s="66">
        <v>0</v>
      </c>
    </row>
    <row r="826" spans="1:10" x14ac:dyDescent="0.35">
      <c r="A826" s="20" t="s">
        <v>2423</v>
      </c>
      <c r="B826" s="20" t="s">
        <v>15</v>
      </c>
      <c r="C826" s="70">
        <v>0</v>
      </c>
      <c r="D826" s="70">
        <v>5</v>
      </c>
      <c r="E826" s="70">
        <v>5</v>
      </c>
      <c r="F826" s="70">
        <v>0.55000000000000004</v>
      </c>
      <c r="G826" s="70">
        <v>0.55000000000000004</v>
      </c>
      <c r="H826" s="70">
        <v>0</v>
      </c>
      <c r="I826" s="66"/>
      <c r="J826" s="66">
        <v>0</v>
      </c>
    </row>
    <row r="827" spans="1:10" x14ac:dyDescent="0.35">
      <c r="A827" s="20" t="s">
        <v>849</v>
      </c>
      <c r="B827" s="20" t="s">
        <v>15</v>
      </c>
      <c r="C827" s="70">
        <v>0</v>
      </c>
      <c r="D827" s="70">
        <v>3</v>
      </c>
      <c r="E827" s="70">
        <v>3</v>
      </c>
      <c r="F827" s="70">
        <v>0.36</v>
      </c>
      <c r="G827" s="70">
        <v>0.36</v>
      </c>
      <c r="H827" s="70">
        <v>0</v>
      </c>
      <c r="I827" s="66"/>
      <c r="J827" s="66">
        <v>0</v>
      </c>
    </row>
    <row r="828" spans="1:10" x14ac:dyDescent="0.35">
      <c r="A828" s="20" t="s">
        <v>2424</v>
      </c>
      <c r="B828" s="20" t="s">
        <v>15</v>
      </c>
      <c r="C828" s="70">
        <v>0</v>
      </c>
      <c r="D828" s="70">
        <v>0.9</v>
      </c>
      <c r="E828" s="70">
        <v>0.9</v>
      </c>
      <c r="F828" s="70">
        <v>8.1000000000000003E-2</v>
      </c>
      <c r="G828" s="70">
        <v>8.1000000000000003E-2</v>
      </c>
      <c r="H828" s="70">
        <v>0</v>
      </c>
      <c r="I828" s="66"/>
      <c r="J828" s="66">
        <v>0</v>
      </c>
    </row>
    <row r="829" spans="1:10" x14ac:dyDescent="0.35">
      <c r="A829" s="20" t="s">
        <v>2425</v>
      </c>
      <c r="B829" s="20" t="s">
        <v>15</v>
      </c>
      <c r="C829" s="70">
        <v>0</v>
      </c>
      <c r="D829" s="70">
        <v>9</v>
      </c>
      <c r="E829" s="70">
        <v>9</v>
      </c>
      <c r="F829" s="70">
        <v>2.59907903768572</v>
      </c>
      <c r="G829" s="70">
        <v>2.59907903768572</v>
      </c>
      <c r="H829" s="70">
        <v>0</v>
      </c>
      <c r="I829" s="66"/>
      <c r="J829" s="66">
        <v>0</v>
      </c>
    </row>
    <row r="830" spans="1:10" x14ac:dyDescent="0.35">
      <c r="A830" s="20" t="s">
        <v>2426</v>
      </c>
      <c r="B830" s="20" t="s">
        <v>15</v>
      </c>
      <c r="C830" s="70">
        <v>0</v>
      </c>
      <c r="D830" s="70">
        <v>9</v>
      </c>
      <c r="E830" s="70">
        <v>9</v>
      </c>
      <c r="F830" s="70">
        <v>2.59907903768572</v>
      </c>
      <c r="G830" s="70">
        <v>2.59907903768572</v>
      </c>
      <c r="H830" s="70">
        <v>0</v>
      </c>
      <c r="I830" s="66"/>
      <c r="J830" s="66">
        <v>0</v>
      </c>
    </row>
    <row r="831" spans="1:10" x14ac:dyDescent="0.35">
      <c r="A831" s="20" t="s">
        <v>681</v>
      </c>
      <c r="B831" s="20" t="s">
        <v>15</v>
      </c>
      <c r="C831" s="70">
        <v>3.4000000000000002E-2</v>
      </c>
      <c r="D831" s="70">
        <v>1.9</v>
      </c>
      <c r="E831" s="70">
        <v>1.9</v>
      </c>
      <c r="F831" s="70">
        <v>0.45600000000000002</v>
      </c>
      <c r="G831" s="70">
        <v>0.45600000000000002</v>
      </c>
      <c r="H831" s="70">
        <v>0</v>
      </c>
      <c r="I831" s="66"/>
      <c r="J831" s="66">
        <v>0</v>
      </c>
    </row>
    <row r="832" spans="1:10" x14ac:dyDescent="0.35">
      <c r="A832" s="20" t="s">
        <v>2427</v>
      </c>
      <c r="B832" s="20" t="s">
        <v>15</v>
      </c>
      <c r="C832" s="70">
        <v>0</v>
      </c>
      <c r="D832" s="70">
        <v>9</v>
      </c>
      <c r="E832" s="70">
        <v>9</v>
      </c>
      <c r="F832" s="70">
        <v>0.9</v>
      </c>
      <c r="G832" s="70">
        <v>0.9</v>
      </c>
      <c r="H832" s="70">
        <v>0</v>
      </c>
      <c r="I832" s="66"/>
      <c r="J832" s="66">
        <v>0</v>
      </c>
    </row>
    <row r="833" spans="1:10" x14ac:dyDescent="0.35">
      <c r="A833" s="20" t="s">
        <v>2428</v>
      </c>
      <c r="B833" s="20" t="s">
        <v>15</v>
      </c>
      <c r="C833" s="70">
        <v>0</v>
      </c>
      <c r="D833" s="70">
        <v>9</v>
      </c>
      <c r="E833" s="70">
        <v>9</v>
      </c>
      <c r="F833" s="70">
        <v>0.99</v>
      </c>
      <c r="G833" s="70">
        <v>0.99</v>
      </c>
      <c r="H833" s="70">
        <v>0</v>
      </c>
      <c r="I833" s="66"/>
      <c r="J833" s="66">
        <v>0</v>
      </c>
    </row>
    <row r="834" spans="1:10" x14ac:dyDescent="0.35">
      <c r="A834" s="20" t="s">
        <v>786</v>
      </c>
      <c r="B834" s="20" t="s">
        <v>15</v>
      </c>
      <c r="C834" s="70">
        <v>0</v>
      </c>
      <c r="D834" s="70">
        <v>2.96</v>
      </c>
      <c r="E834" s="70">
        <v>2.96</v>
      </c>
      <c r="F834" s="70">
        <v>0.23680000000000001</v>
      </c>
      <c r="G834" s="70">
        <v>0.23680000000000001</v>
      </c>
      <c r="H834" s="70">
        <v>0</v>
      </c>
      <c r="I834" s="66"/>
      <c r="J834" s="66">
        <v>0</v>
      </c>
    </row>
    <row r="835" spans="1:10" x14ac:dyDescent="0.35">
      <c r="A835" s="20" t="s">
        <v>2429</v>
      </c>
      <c r="B835" s="20" t="s">
        <v>15</v>
      </c>
      <c r="C835" s="70">
        <v>0</v>
      </c>
      <c r="D835" s="70">
        <v>3</v>
      </c>
      <c r="E835" s="70">
        <v>3</v>
      </c>
      <c r="F835" s="70">
        <v>0.27</v>
      </c>
      <c r="G835" s="70">
        <v>0.27</v>
      </c>
      <c r="H835" s="70">
        <v>0</v>
      </c>
      <c r="I835" s="66"/>
      <c r="J835" s="66">
        <v>0</v>
      </c>
    </row>
    <row r="836" spans="1:10" x14ac:dyDescent="0.35">
      <c r="A836" s="20" t="s">
        <v>2430</v>
      </c>
      <c r="B836" s="20" t="s">
        <v>15</v>
      </c>
      <c r="C836" s="70">
        <v>0</v>
      </c>
      <c r="D836" s="70">
        <v>2.9950000000000001</v>
      </c>
      <c r="E836" s="70">
        <v>2.9950000000000001</v>
      </c>
      <c r="F836" s="70">
        <v>0.33</v>
      </c>
      <c r="G836" s="70">
        <v>0.33</v>
      </c>
      <c r="H836" s="70">
        <v>0</v>
      </c>
      <c r="I836" s="66"/>
      <c r="J836" s="66">
        <v>0</v>
      </c>
    </row>
    <row r="837" spans="1:10" x14ac:dyDescent="0.35">
      <c r="A837" s="20" t="s">
        <v>2431</v>
      </c>
      <c r="B837" s="20" t="s">
        <v>15</v>
      </c>
      <c r="C837" s="70">
        <v>0</v>
      </c>
      <c r="D837" s="70">
        <v>9</v>
      </c>
      <c r="E837" s="70">
        <v>9</v>
      </c>
      <c r="F837" s="70">
        <v>0.81</v>
      </c>
      <c r="G837" s="70">
        <v>0.81</v>
      </c>
      <c r="H837" s="70">
        <v>0</v>
      </c>
      <c r="I837" s="66"/>
      <c r="J837" s="66">
        <v>0</v>
      </c>
    </row>
    <row r="838" spans="1:10" x14ac:dyDescent="0.35">
      <c r="A838" s="20" t="s">
        <v>776</v>
      </c>
      <c r="B838" s="20" t="s">
        <v>15</v>
      </c>
      <c r="C838" s="70">
        <v>0</v>
      </c>
      <c r="D838" s="70">
        <v>3</v>
      </c>
      <c r="E838" s="70">
        <v>3</v>
      </c>
      <c r="F838" s="70">
        <v>0.39</v>
      </c>
      <c r="G838" s="70">
        <v>0.39</v>
      </c>
      <c r="H838" s="70">
        <v>0</v>
      </c>
      <c r="I838" s="66"/>
      <c r="J838" s="66">
        <v>0</v>
      </c>
    </row>
    <row r="839" spans="1:10" x14ac:dyDescent="0.35">
      <c r="A839" s="20" t="s">
        <v>2432</v>
      </c>
      <c r="B839" s="20" t="s">
        <v>15</v>
      </c>
      <c r="C839" s="70">
        <v>0</v>
      </c>
      <c r="D839" s="70">
        <v>9</v>
      </c>
      <c r="E839" s="70">
        <v>9</v>
      </c>
      <c r="F839" s="70">
        <v>4.41</v>
      </c>
      <c r="G839" s="70">
        <v>4.41</v>
      </c>
      <c r="H839" s="70">
        <v>0</v>
      </c>
      <c r="I839" s="66"/>
      <c r="J839" s="66">
        <v>0</v>
      </c>
    </row>
    <row r="840" spans="1:10" x14ac:dyDescent="0.35">
      <c r="A840" s="20" t="s">
        <v>911</v>
      </c>
      <c r="B840" s="20" t="s">
        <v>15</v>
      </c>
      <c r="C840" s="70">
        <v>0</v>
      </c>
      <c r="D840" s="70">
        <v>3</v>
      </c>
      <c r="E840" s="70">
        <v>3</v>
      </c>
      <c r="F840" s="70">
        <v>0.33</v>
      </c>
      <c r="G840" s="70">
        <v>0.33</v>
      </c>
      <c r="H840" s="70">
        <v>0</v>
      </c>
      <c r="I840" s="66"/>
      <c r="J840" s="66">
        <v>0</v>
      </c>
    </row>
    <row r="841" spans="1:10" x14ac:dyDescent="0.35">
      <c r="A841" s="20" t="s">
        <v>2433</v>
      </c>
      <c r="B841" s="20" t="s">
        <v>15</v>
      </c>
      <c r="C841" s="70">
        <v>0</v>
      </c>
      <c r="D841" s="70">
        <v>3</v>
      </c>
      <c r="E841" s="70">
        <v>3</v>
      </c>
      <c r="F841" s="70">
        <v>0.21</v>
      </c>
      <c r="G841" s="70">
        <v>0.21</v>
      </c>
      <c r="H841" s="70">
        <v>0</v>
      </c>
      <c r="I841" s="66"/>
      <c r="J841" s="66">
        <v>0</v>
      </c>
    </row>
    <row r="842" spans="1:10" x14ac:dyDescent="0.35">
      <c r="A842" s="20" t="s">
        <v>2434</v>
      </c>
      <c r="B842" s="20" t="s">
        <v>15</v>
      </c>
      <c r="C842" s="70">
        <v>0</v>
      </c>
      <c r="D842" s="70">
        <v>3</v>
      </c>
      <c r="E842" s="70">
        <v>3</v>
      </c>
      <c r="F842" s="70">
        <v>0.69</v>
      </c>
      <c r="G842" s="70">
        <v>0.69</v>
      </c>
      <c r="H842" s="70">
        <v>0</v>
      </c>
      <c r="I842" s="66"/>
      <c r="J842" s="66">
        <v>0</v>
      </c>
    </row>
    <row r="843" spans="1:10" x14ac:dyDescent="0.35">
      <c r="A843" s="20" t="s">
        <v>917</v>
      </c>
      <c r="B843" s="20" t="s">
        <v>15</v>
      </c>
      <c r="C843" s="70">
        <v>0</v>
      </c>
      <c r="D843" s="70">
        <v>3</v>
      </c>
      <c r="E843" s="70">
        <v>3</v>
      </c>
      <c r="F843" s="70">
        <v>0.48</v>
      </c>
      <c r="G843" s="70">
        <v>0.48</v>
      </c>
      <c r="H843" s="70">
        <v>0</v>
      </c>
      <c r="I843" s="66"/>
      <c r="J843" s="66">
        <v>0</v>
      </c>
    </row>
    <row r="844" spans="1:10" x14ac:dyDescent="0.35">
      <c r="A844" s="20" t="s">
        <v>794</v>
      </c>
      <c r="B844" s="20" t="s">
        <v>15</v>
      </c>
      <c r="C844" s="70">
        <v>0</v>
      </c>
      <c r="D844" s="70">
        <v>2.8</v>
      </c>
      <c r="E844" s="70">
        <v>2.8</v>
      </c>
      <c r="F844" s="70">
        <v>0.33600000000000002</v>
      </c>
      <c r="G844" s="70">
        <v>0.33600000000000002</v>
      </c>
      <c r="H844" s="70">
        <v>0</v>
      </c>
      <c r="I844" s="66"/>
      <c r="J844" s="66">
        <v>0</v>
      </c>
    </row>
    <row r="845" spans="1:10" x14ac:dyDescent="0.35">
      <c r="A845" s="20" t="s">
        <v>2437</v>
      </c>
      <c r="B845" s="20" t="s">
        <v>15</v>
      </c>
      <c r="C845" s="70">
        <v>0</v>
      </c>
      <c r="D845" s="70">
        <v>2.8</v>
      </c>
      <c r="E845" s="70">
        <v>2.8</v>
      </c>
      <c r="F845" s="70">
        <v>0.252</v>
      </c>
      <c r="G845" s="70">
        <v>0.252</v>
      </c>
      <c r="H845" s="70">
        <v>0</v>
      </c>
      <c r="I845" s="66"/>
      <c r="J845" s="66">
        <v>0</v>
      </c>
    </row>
    <row r="846" spans="1:10" x14ac:dyDescent="0.35">
      <c r="A846" s="20" t="s">
        <v>922</v>
      </c>
      <c r="B846" s="20" t="s">
        <v>15</v>
      </c>
      <c r="C846" s="70">
        <v>0</v>
      </c>
      <c r="D846" s="70">
        <v>3</v>
      </c>
      <c r="E846" s="70">
        <v>3</v>
      </c>
      <c r="F846" s="70">
        <v>0.33</v>
      </c>
      <c r="G846" s="70">
        <v>0.33</v>
      </c>
      <c r="H846" s="70">
        <v>0</v>
      </c>
      <c r="I846" s="66"/>
      <c r="J846" s="66">
        <v>0</v>
      </c>
    </row>
    <row r="847" spans="1:10" x14ac:dyDescent="0.35">
      <c r="A847" s="20" t="s">
        <v>2438</v>
      </c>
      <c r="B847" s="20" t="s">
        <v>15</v>
      </c>
      <c r="C847" s="70">
        <v>0</v>
      </c>
      <c r="D847" s="70">
        <v>9</v>
      </c>
      <c r="E847" s="70">
        <v>9</v>
      </c>
      <c r="F847" s="70">
        <v>0.72</v>
      </c>
      <c r="G847" s="70">
        <v>0.72</v>
      </c>
      <c r="H847" s="70">
        <v>0</v>
      </c>
      <c r="I847" s="66"/>
      <c r="J847" s="66">
        <v>0</v>
      </c>
    </row>
    <row r="848" spans="1:10" x14ac:dyDescent="0.35">
      <c r="A848" s="20" t="s">
        <v>928</v>
      </c>
      <c r="B848" s="20" t="s">
        <v>15</v>
      </c>
      <c r="C848" s="70">
        <v>0</v>
      </c>
      <c r="D848" s="70">
        <v>3</v>
      </c>
      <c r="E848" s="70">
        <v>3</v>
      </c>
      <c r="F848" s="70">
        <v>0.27</v>
      </c>
      <c r="G848" s="70">
        <v>0.27</v>
      </c>
      <c r="H848" s="70">
        <v>0</v>
      </c>
      <c r="I848" s="66"/>
      <c r="J848" s="66">
        <v>0</v>
      </c>
    </row>
    <row r="849" spans="1:10" x14ac:dyDescent="0.35">
      <c r="A849" s="20" t="s">
        <v>2439</v>
      </c>
      <c r="B849" s="20" t="s">
        <v>15</v>
      </c>
      <c r="C849" s="70">
        <v>0</v>
      </c>
      <c r="D849" s="70">
        <v>9</v>
      </c>
      <c r="E849" s="70">
        <v>9</v>
      </c>
      <c r="F849" s="70">
        <v>2.0699999999999998</v>
      </c>
      <c r="G849" s="70">
        <v>2.0699999999999998</v>
      </c>
      <c r="H849" s="70">
        <v>0</v>
      </c>
      <c r="I849" s="66"/>
      <c r="J849" s="66">
        <v>0</v>
      </c>
    </row>
    <row r="850" spans="1:10" x14ac:dyDescent="0.35">
      <c r="A850" s="20" t="s">
        <v>2440</v>
      </c>
      <c r="B850" s="20" t="s">
        <v>15</v>
      </c>
      <c r="C850" s="70">
        <v>0</v>
      </c>
      <c r="D850" s="70">
        <v>9</v>
      </c>
      <c r="E850" s="70">
        <v>9</v>
      </c>
      <c r="F850" s="70">
        <v>0.63</v>
      </c>
      <c r="G850" s="70">
        <v>0.63</v>
      </c>
      <c r="H850" s="70">
        <v>0</v>
      </c>
      <c r="I850" s="66"/>
      <c r="J850" s="66">
        <v>0</v>
      </c>
    </row>
    <row r="851" spans="1:10" x14ac:dyDescent="0.35">
      <c r="A851" s="20" t="s">
        <v>1714</v>
      </c>
      <c r="B851" s="20" t="s">
        <v>15</v>
      </c>
      <c r="C851" s="70">
        <v>0</v>
      </c>
      <c r="D851" s="70">
        <v>9</v>
      </c>
      <c r="E851" s="70">
        <v>9</v>
      </c>
      <c r="F851" s="70">
        <v>0.45</v>
      </c>
      <c r="G851" s="70">
        <v>0.45</v>
      </c>
      <c r="H851" s="70">
        <v>0</v>
      </c>
      <c r="I851" s="66"/>
      <c r="J851" s="66">
        <v>0</v>
      </c>
    </row>
    <row r="852" spans="1:10" x14ac:dyDescent="0.35">
      <c r="A852" s="20" t="s">
        <v>1715</v>
      </c>
      <c r="B852" s="20" t="s">
        <v>15</v>
      </c>
      <c r="C852" s="70">
        <v>0</v>
      </c>
      <c r="D852" s="70">
        <v>3</v>
      </c>
      <c r="E852" s="70">
        <v>3</v>
      </c>
      <c r="F852" s="70">
        <v>0.78</v>
      </c>
      <c r="G852" s="70">
        <v>0.78</v>
      </c>
      <c r="H852" s="70">
        <v>0</v>
      </c>
      <c r="I852" s="66"/>
      <c r="J852" s="66">
        <v>0</v>
      </c>
    </row>
    <row r="853" spans="1:10" x14ac:dyDescent="0.35">
      <c r="A853" s="20" t="s">
        <v>1716</v>
      </c>
      <c r="B853" s="20" t="s">
        <v>15</v>
      </c>
      <c r="C853" s="70">
        <v>0</v>
      </c>
      <c r="D853" s="70">
        <v>3</v>
      </c>
      <c r="E853" s="70">
        <v>3</v>
      </c>
      <c r="F853" s="70">
        <v>0.39</v>
      </c>
      <c r="G853" s="70">
        <v>0.39</v>
      </c>
      <c r="H853" s="70">
        <v>0</v>
      </c>
      <c r="I853" s="66"/>
      <c r="J853" s="66">
        <v>0</v>
      </c>
    </row>
    <row r="854" spans="1:10" x14ac:dyDescent="0.35">
      <c r="A854" s="20" t="s">
        <v>2441</v>
      </c>
      <c r="B854" s="20" t="s">
        <v>15</v>
      </c>
      <c r="C854" s="70">
        <v>0</v>
      </c>
      <c r="D854" s="70">
        <v>9</v>
      </c>
      <c r="E854" s="70">
        <v>9</v>
      </c>
      <c r="F854" s="70">
        <v>2.0699999999999998</v>
      </c>
      <c r="G854" s="70">
        <v>2.0699999999999998</v>
      </c>
      <c r="H854" s="70">
        <v>0</v>
      </c>
      <c r="I854" s="66"/>
      <c r="J854" s="66">
        <v>0</v>
      </c>
    </row>
    <row r="855" spans="1:10" x14ac:dyDescent="0.35">
      <c r="A855" s="20" t="s">
        <v>1717</v>
      </c>
      <c r="B855" s="20" t="s">
        <v>15</v>
      </c>
      <c r="C855" s="70">
        <v>0</v>
      </c>
      <c r="D855" s="70">
        <v>3</v>
      </c>
      <c r="E855" s="70">
        <v>3</v>
      </c>
      <c r="F855" s="70">
        <v>0.33</v>
      </c>
      <c r="G855" s="70">
        <v>0.33</v>
      </c>
      <c r="H855" s="70">
        <v>0</v>
      </c>
      <c r="I855" s="66"/>
      <c r="J855" s="66">
        <v>0</v>
      </c>
    </row>
    <row r="856" spans="1:10" x14ac:dyDescent="0.35">
      <c r="A856" s="20" t="s">
        <v>899</v>
      </c>
      <c r="B856" s="20" t="s">
        <v>15</v>
      </c>
      <c r="C856" s="70">
        <v>0</v>
      </c>
      <c r="D856" s="70">
        <v>3</v>
      </c>
      <c r="E856" s="70">
        <v>3</v>
      </c>
      <c r="F856" s="70">
        <v>0.27</v>
      </c>
      <c r="G856" s="70">
        <v>0.27</v>
      </c>
      <c r="H856" s="70">
        <v>0</v>
      </c>
      <c r="I856" s="66"/>
      <c r="J856" s="66">
        <v>0</v>
      </c>
    </row>
    <row r="857" spans="1:10" x14ac:dyDescent="0.35">
      <c r="A857" s="20" t="s">
        <v>890</v>
      </c>
      <c r="B857" s="20" t="s">
        <v>15</v>
      </c>
      <c r="C857" s="70">
        <v>0</v>
      </c>
      <c r="D857" s="70">
        <v>7.5</v>
      </c>
      <c r="E857" s="70">
        <v>7.5</v>
      </c>
      <c r="F857" s="70">
        <v>0.67500000000000004</v>
      </c>
      <c r="G857" s="70">
        <v>0.67500000000000004</v>
      </c>
      <c r="H857" s="70">
        <v>0</v>
      </c>
      <c r="I857" s="66"/>
      <c r="J857" s="66">
        <v>0</v>
      </c>
    </row>
    <row r="858" spans="1:10" x14ac:dyDescent="0.35">
      <c r="A858" s="20" t="s">
        <v>927</v>
      </c>
      <c r="B858" s="20" t="s">
        <v>15</v>
      </c>
      <c r="C858" s="70">
        <v>0</v>
      </c>
      <c r="D858" s="70">
        <v>5</v>
      </c>
      <c r="E858" s="70">
        <v>5</v>
      </c>
      <c r="F858" s="70">
        <v>0.45</v>
      </c>
      <c r="G858" s="70">
        <v>0.45</v>
      </c>
      <c r="H858" s="70">
        <v>0</v>
      </c>
      <c r="I858" s="66"/>
      <c r="J858" s="66">
        <v>0</v>
      </c>
    </row>
    <row r="859" spans="1:10" x14ac:dyDescent="0.35">
      <c r="A859" s="20" t="s">
        <v>2442</v>
      </c>
      <c r="B859" s="20" t="s">
        <v>15</v>
      </c>
      <c r="C859" s="70">
        <v>0</v>
      </c>
      <c r="D859" s="70">
        <v>9</v>
      </c>
      <c r="E859" s="70">
        <v>9</v>
      </c>
      <c r="F859" s="70">
        <v>0.81</v>
      </c>
      <c r="G859" s="70">
        <v>0.81</v>
      </c>
      <c r="H859" s="70">
        <v>0</v>
      </c>
      <c r="I859" s="66"/>
      <c r="J859" s="66">
        <v>0</v>
      </c>
    </row>
    <row r="860" spans="1:10" x14ac:dyDescent="0.35">
      <c r="A860" s="20" t="s">
        <v>2443</v>
      </c>
      <c r="B860" s="20" t="s">
        <v>15</v>
      </c>
      <c r="C860" s="70">
        <v>0</v>
      </c>
      <c r="D860" s="70">
        <v>80</v>
      </c>
      <c r="E860" s="70">
        <v>80</v>
      </c>
      <c r="F860" s="70">
        <v>7.2</v>
      </c>
      <c r="G860" s="70">
        <v>7.2</v>
      </c>
      <c r="H860" s="70">
        <v>0</v>
      </c>
      <c r="I860" s="66"/>
      <c r="J860" s="66">
        <v>0</v>
      </c>
    </row>
    <row r="861" spans="1:10" x14ac:dyDescent="0.35">
      <c r="A861" s="20" t="s">
        <v>2444</v>
      </c>
      <c r="B861" s="20" t="s">
        <v>15</v>
      </c>
      <c r="C861" s="70">
        <v>0</v>
      </c>
      <c r="D861" s="70">
        <v>3</v>
      </c>
      <c r="E861" s="70">
        <v>3</v>
      </c>
      <c r="F861" s="70">
        <v>0.33</v>
      </c>
      <c r="G861" s="70">
        <v>0.33</v>
      </c>
      <c r="H861" s="70">
        <v>0</v>
      </c>
      <c r="I861" s="66"/>
      <c r="J861" s="66">
        <v>0</v>
      </c>
    </row>
    <row r="862" spans="1:10" x14ac:dyDescent="0.35">
      <c r="A862" s="20" t="s">
        <v>2445</v>
      </c>
      <c r="B862" s="20" t="s">
        <v>15</v>
      </c>
      <c r="C862" s="70">
        <v>0</v>
      </c>
      <c r="D862" s="70">
        <v>122</v>
      </c>
      <c r="E862" s="70">
        <v>122</v>
      </c>
      <c r="F862" s="70">
        <v>0</v>
      </c>
      <c r="G862" s="70">
        <v>0</v>
      </c>
      <c r="H862" s="70">
        <v>0</v>
      </c>
      <c r="I862" s="66"/>
      <c r="J862" s="66">
        <v>0</v>
      </c>
    </row>
    <row r="863" spans="1:10" x14ac:dyDescent="0.35">
      <c r="A863" s="20" t="s">
        <v>2446</v>
      </c>
      <c r="B863" s="20" t="s">
        <v>15</v>
      </c>
      <c r="C863" s="70">
        <v>0</v>
      </c>
      <c r="D863" s="70">
        <v>122</v>
      </c>
      <c r="E863" s="70">
        <v>122</v>
      </c>
      <c r="F863" s="70">
        <v>0</v>
      </c>
      <c r="G863" s="70">
        <v>0</v>
      </c>
      <c r="H863" s="70">
        <v>0</v>
      </c>
      <c r="I863" s="66"/>
      <c r="J863" s="66">
        <v>0</v>
      </c>
    </row>
    <row r="864" spans="1:10" x14ac:dyDescent="0.35">
      <c r="A864" s="20" t="s">
        <v>2447</v>
      </c>
      <c r="B864" s="20" t="s">
        <v>15</v>
      </c>
      <c r="C864" s="70">
        <v>0</v>
      </c>
      <c r="D864" s="70">
        <v>9</v>
      </c>
      <c r="E864" s="70">
        <v>9</v>
      </c>
      <c r="F864" s="70">
        <v>0.81</v>
      </c>
      <c r="G864" s="70">
        <v>0.81</v>
      </c>
      <c r="H864" s="70">
        <v>0</v>
      </c>
      <c r="I864" s="66"/>
      <c r="J864" s="66">
        <v>0</v>
      </c>
    </row>
    <row r="865" spans="1:10" x14ac:dyDescent="0.35">
      <c r="A865" s="20" t="s">
        <v>2448</v>
      </c>
      <c r="B865" s="20" t="s">
        <v>15</v>
      </c>
      <c r="C865" s="70">
        <v>0</v>
      </c>
      <c r="D865" s="70">
        <v>3</v>
      </c>
      <c r="E865" s="70">
        <v>3</v>
      </c>
      <c r="F865" s="70">
        <v>0.33</v>
      </c>
      <c r="G865" s="70">
        <v>0.33</v>
      </c>
      <c r="H865" s="70">
        <v>0</v>
      </c>
      <c r="I865" s="66"/>
      <c r="J865" s="66">
        <v>0</v>
      </c>
    </row>
    <row r="866" spans="1:10" x14ac:dyDescent="0.35">
      <c r="A866" s="20" t="s">
        <v>2449</v>
      </c>
      <c r="B866" s="20" t="s">
        <v>15</v>
      </c>
      <c r="C866" s="70">
        <v>0</v>
      </c>
      <c r="D866" s="70">
        <v>2.9</v>
      </c>
      <c r="E866" s="70">
        <v>2.9</v>
      </c>
      <c r="F866" s="70">
        <v>0.26100000000000001</v>
      </c>
      <c r="G866" s="70">
        <v>0.26100000000000001</v>
      </c>
      <c r="H866" s="70">
        <v>0</v>
      </c>
      <c r="I866" s="66"/>
      <c r="J866" s="66">
        <v>0</v>
      </c>
    </row>
    <row r="867" spans="1:10" x14ac:dyDescent="0.35">
      <c r="A867" s="20" t="s">
        <v>2450</v>
      </c>
      <c r="B867" s="20" t="s">
        <v>15</v>
      </c>
      <c r="C867" s="70">
        <v>0</v>
      </c>
      <c r="D867" s="70">
        <v>9</v>
      </c>
      <c r="E867" s="70">
        <v>9</v>
      </c>
      <c r="F867" s="70">
        <v>0.81</v>
      </c>
      <c r="G867" s="70">
        <v>0.81</v>
      </c>
      <c r="H867" s="70">
        <v>0</v>
      </c>
      <c r="I867" s="66"/>
      <c r="J867" s="66">
        <v>0</v>
      </c>
    </row>
    <row r="868" spans="1:10" x14ac:dyDescent="0.35">
      <c r="A868" s="20" t="s">
        <v>2451</v>
      </c>
      <c r="B868" s="20" t="s">
        <v>15</v>
      </c>
      <c r="C868" s="70">
        <v>0</v>
      </c>
      <c r="D868" s="70">
        <v>9</v>
      </c>
      <c r="E868" s="70">
        <v>9</v>
      </c>
      <c r="F868" s="70">
        <v>2.34</v>
      </c>
      <c r="G868" s="70">
        <v>2.34</v>
      </c>
      <c r="H868" s="70">
        <v>0</v>
      </c>
      <c r="I868" s="66"/>
      <c r="J868" s="66">
        <v>0</v>
      </c>
    </row>
    <row r="869" spans="1:10" x14ac:dyDescent="0.35">
      <c r="A869" s="20" t="s">
        <v>1725</v>
      </c>
      <c r="B869" s="20" t="s">
        <v>15</v>
      </c>
      <c r="C869" s="70">
        <v>0</v>
      </c>
      <c r="D869" s="70">
        <v>3</v>
      </c>
      <c r="E869" s="70">
        <v>3</v>
      </c>
      <c r="F869" s="70">
        <v>0.27</v>
      </c>
      <c r="G869" s="70">
        <v>0.27</v>
      </c>
      <c r="H869" s="70">
        <v>0</v>
      </c>
      <c r="I869" s="66"/>
      <c r="J869" s="66">
        <v>0</v>
      </c>
    </row>
    <row r="870" spans="1:10" x14ac:dyDescent="0.35">
      <c r="A870" s="20" t="s">
        <v>825</v>
      </c>
      <c r="B870" s="20" t="s">
        <v>15</v>
      </c>
      <c r="C870" s="70">
        <v>0</v>
      </c>
      <c r="D870" s="70">
        <v>3</v>
      </c>
      <c r="E870" s="70">
        <v>3</v>
      </c>
      <c r="F870" s="70">
        <v>0.12</v>
      </c>
      <c r="G870" s="70">
        <v>0.12</v>
      </c>
      <c r="H870" s="70">
        <v>0</v>
      </c>
      <c r="I870" s="66"/>
      <c r="J870" s="66">
        <v>0</v>
      </c>
    </row>
    <row r="871" spans="1:10" x14ac:dyDescent="0.35">
      <c r="A871" s="20" t="s">
        <v>2452</v>
      </c>
      <c r="B871" s="20" t="s">
        <v>15</v>
      </c>
      <c r="C871" s="70">
        <v>0</v>
      </c>
      <c r="D871" s="70">
        <v>9</v>
      </c>
      <c r="E871" s="70">
        <v>9</v>
      </c>
      <c r="F871" s="70">
        <v>2.0699999999999998</v>
      </c>
      <c r="G871" s="70">
        <v>2.0699999999999998</v>
      </c>
      <c r="H871" s="70">
        <v>0</v>
      </c>
      <c r="I871" s="66"/>
      <c r="J871" s="66">
        <v>0</v>
      </c>
    </row>
    <row r="872" spans="1:10" x14ac:dyDescent="0.35">
      <c r="A872" s="20" t="s">
        <v>1726</v>
      </c>
      <c r="B872" s="20" t="s">
        <v>15</v>
      </c>
      <c r="C872" s="70">
        <v>0</v>
      </c>
      <c r="D872" s="70">
        <v>2.7789999999999999</v>
      </c>
      <c r="E872" s="70">
        <v>2.7789999999999999</v>
      </c>
      <c r="F872" s="70">
        <v>0.25019999999999998</v>
      </c>
      <c r="G872" s="70">
        <v>0.25019999999999998</v>
      </c>
      <c r="H872" s="70">
        <v>0</v>
      </c>
      <c r="I872" s="66"/>
      <c r="J872" s="66">
        <v>0</v>
      </c>
    </row>
    <row r="873" spans="1:10" x14ac:dyDescent="0.35">
      <c r="A873" s="20" t="s">
        <v>2453</v>
      </c>
      <c r="B873" s="20" t="s">
        <v>15</v>
      </c>
      <c r="C873" s="70">
        <v>0</v>
      </c>
      <c r="D873" s="70">
        <v>9</v>
      </c>
      <c r="E873" s="70">
        <v>9</v>
      </c>
      <c r="F873" s="70">
        <v>0.81</v>
      </c>
      <c r="G873" s="70">
        <v>0.81</v>
      </c>
      <c r="H873" s="70">
        <v>0</v>
      </c>
      <c r="I873" s="66"/>
      <c r="J873" s="66">
        <v>0</v>
      </c>
    </row>
    <row r="874" spans="1:10" x14ac:dyDescent="0.35">
      <c r="A874" s="20" t="s">
        <v>2454</v>
      </c>
      <c r="B874" s="20" t="s">
        <v>15</v>
      </c>
      <c r="C874" s="70">
        <v>0</v>
      </c>
      <c r="D874" s="70">
        <v>8.5</v>
      </c>
      <c r="E874" s="70">
        <v>8.5</v>
      </c>
      <c r="F874" s="70">
        <v>0.93500000000000005</v>
      </c>
      <c r="G874" s="70">
        <v>0.93500000000000005</v>
      </c>
      <c r="H874" s="70">
        <v>0</v>
      </c>
      <c r="I874" s="66"/>
      <c r="J874" s="66">
        <v>0</v>
      </c>
    </row>
    <row r="875" spans="1:10" x14ac:dyDescent="0.35">
      <c r="A875" s="20" t="s">
        <v>2455</v>
      </c>
      <c r="B875" s="20" t="s">
        <v>15</v>
      </c>
      <c r="C875" s="70">
        <v>0</v>
      </c>
      <c r="D875" s="70">
        <v>9</v>
      </c>
      <c r="E875" s="70">
        <v>9</v>
      </c>
      <c r="F875" s="70">
        <v>0.99</v>
      </c>
      <c r="G875" s="70">
        <v>0.99</v>
      </c>
      <c r="H875" s="70">
        <v>0</v>
      </c>
      <c r="I875" s="66"/>
      <c r="J875" s="66">
        <v>0</v>
      </c>
    </row>
    <row r="876" spans="1:10" x14ac:dyDescent="0.35">
      <c r="A876" s="20" t="s">
        <v>2456</v>
      </c>
      <c r="B876" s="20" t="s">
        <v>15</v>
      </c>
      <c r="C876" s="70">
        <v>0</v>
      </c>
      <c r="D876" s="70">
        <v>9</v>
      </c>
      <c r="E876" s="70">
        <v>9</v>
      </c>
      <c r="F876" s="70">
        <v>0.81</v>
      </c>
      <c r="G876" s="70">
        <v>0.81</v>
      </c>
      <c r="H876" s="70">
        <v>0</v>
      </c>
      <c r="I876" s="66"/>
      <c r="J876" s="66">
        <v>0</v>
      </c>
    </row>
    <row r="877" spans="1:10" x14ac:dyDescent="0.35">
      <c r="A877" s="20" t="s">
        <v>2457</v>
      </c>
      <c r="B877" s="20" t="s">
        <v>15</v>
      </c>
      <c r="C877" s="70">
        <v>0</v>
      </c>
      <c r="D877" s="70">
        <v>9</v>
      </c>
      <c r="E877" s="70">
        <v>9</v>
      </c>
      <c r="F877" s="70">
        <v>1.17</v>
      </c>
      <c r="G877" s="70">
        <v>1.17</v>
      </c>
      <c r="H877" s="70">
        <v>0</v>
      </c>
      <c r="I877" s="66"/>
      <c r="J877" s="66">
        <v>0</v>
      </c>
    </row>
    <row r="878" spans="1:10" x14ac:dyDescent="0.35">
      <c r="A878" s="20" t="s">
        <v>682</v>
      </c>
      <c r="B878" s="20" t="s">
        <v>15</v>
      </c>
      <c r="C878" s="70">
        <v>1.55</v>
      </c>
      <c r="D878" s="70">
        <v>101.02</v>
      </c>
      <c r="E878" s="70">
        <v>101.02</v>
      </c>
      <c r="F878" s="70">
        <v>26.2652</v>
      </c>
      <c r="G878" s="70">
        <v>26.2652</v>
      </c>
      <c r="H878" s="70">
        <v>0</v>
      </c>
      <c r="I878" s="66"/>
      <c r="J878" s="66">
        <v>0</v>
      </c>
    </row>
    <row r="879" spans="1:10" x14ac:dyDescent="0.35">
      <c r="A879" s="20" t="s">
        <v>861</v>
      </c>
      <c r="B879" s="20" t="s">
        <v>15</v>
      </c>
      <c r="C879" s="70">
        <v>0</v>
      </c>
      <c r="D879" s="70">
        <v>9</v>
      </c>
      <c r="E879" s="70">
        <v>9</v>
      </c>
      <c r="F879" s="70">
        <v>0.63</v>
      </c>
      <c r="G879" s="70">
        <v>0.63</v>
      </c>
      <c r="H879" s="70">
        <v>0</v>
      </c>
      <c r="I879" s="66"/>
      <c r="J879" s="66">
        <v>0</v>
      </c>
    </row>
    <row r="880" spans="1:10" x14ac:dyDescent="0.35">
      <c r="A880" s="20" t="s">
        <v>2458</v>
      </c>
      <c r="B880" s="20" t="s">
        <v>15</v>
      </c>
      <c r="C880" s="70">
        <v>0</v>
      </c>
      <c r="D880" s="70">
        <v>9</v>
      </c>
      <c r="E880" s="70">
        <v>9</v>
      </c>
      <c r="F880" s="70">
        <v>0.72</v>
      </c>
      <c r="G880" s="70">
        <v>0.72</v>
      </c>
      <c r="H880" s="70">
        <v>0</v>
      </c>
      <c r="I880" s="66"/>
      <c r="J880" s="66">
        <v>0</v>
      </c>
    </row>
    <row r="881" spans="1:10" x14ac:dyDescent="0.35">
      <c r="A881" s="20" t="s">
        <v>2459</v>
      </c>
      <c r="B881" s="20" t="s">
        <v>15</v>
      </c>
      <c r="C881" s="70">
        <v>0</v>
      </c>
      <c r="D881" s="70">
        <v>2.7</v>
      </c>
      <c r="E881" s="70">
        <v>2.7</v>
      </c>
      <c r="F881" s="70">
        <v>1.1479444405319901</v>
      </c>
      <c r="G881" s="70">
        <v>1.1479444405319901</v>
      </c>
      <c r="H881" s="70">
        <v>0</v>
      </c>
      <c r="I881" s="66"/>
      <c r="J881" s="66">
        <v>0</v>
      </c>
    </row>
    <row r="882" spans="1:10" x14ac:dyDescent="0.35">
      <c r="A882" s="20" t="s">
        <v>1729</v>
      </c>
      <c r="B882" s="20" t="s">
        <v>15</v>
      </c>
      <c r="C882" s="70">
        <v>0</v>
      </c>
      <c r="D882" s="70">
        <v>0.8</v>
      </c>
      <c r="E882" s="70">
        <v>0.8</v>
      </c>
      <c r="F882" s="70">
        <v>3.2000000000000001E-2</v>
      </c>
      <c r="G882" s="70">
        <v>3.2000000000000001E-2</v>
      </c>
      <c r="H882" s="70">
        <v>0</v>
      </c>
      <c r="I882" s="66"/>
      <c r="J882" s="66">
        <v>0</v>
      </c>
    </row>
    <row r="883" spans="1:10" x14ac:dyDescent="0.35">
      <c r="A883" s="20" t="s">
        <v>2460</v>
      </c>
      <c r="B883" s="20" t="s">
        <v>15</v>
      </c>
      <c r="C883" s="70">
        <v>0</v>
      </c>
      <c r="D883" s="70">
        <v>3</v>
      </c>
      <c r="E883" s="70">
        <v>3</v>
      </c>
      <c r="F883" s="70">
        <v>0.39</v>
      </c>
      <c r="G883" s="70">
        <v>0.39</v>
      </c>
      <c r="H883" s="70">
        <v>0</v>
      </c>
      <c r="I883" s="66"/>
      <c r="J883" s="66">
        <v>0</v>
      </c>
    </row>
    <row r="884" spans="1:10" x14ac:dyDescent="0.35">
      <c r="A884" s="20" t="s">
        <v>2461</v>
      </c>
      <c r="B884" s="20" t="s">
        <v>15</v>
      </c>
      <c r="C884" s="70">
        <v>0</v>
      </c>
      <c r="D884" s="70">
        <v>9</v>
      </c>
      <c r="E884" s="70">
        <v>9</v>
      </c>
      <c r="F884" s="70">
        <v>0.72</v>
      </c>
      <c r="G884" s="70">
        <v>0.72</v>
      </c>
      <c r="H884" s="70">
        <v>0</v>
      </c>
      <c r="I884" s="66"/>
      <c r="J884" s="66">
        <v>0</v>
      </c>
    </row>
    <row r="885" spans="1:10" x14ac:dyDescent="0.35">
      <c r="A885" s="20" t="s">
        <v>837</v>
      </c>
      <c r="B885" s="20" t="s">
        <v>15</v>
      </c>
      <c r="C885" s="70">
        <v>0</v>
      </c>
      <c r="D885" s="70">
        <v>6</v>
      </c>
      <c r="E885" s="70">
        <v>6</v>
      </c>
      <c r="F885" s="70">
        <v>0.6</v>
      </c>
      <c r="G885" s="70">
        <v>0.6</v>
      </c>
      <c r="H885" s="70">
        <v>0</v>
      </c>
      <c r="I885" s="66"/>
      <c r="J885" s="66">
        <v>0</v>
      </c>
    </row>
    <row r="886" spans="1:10" x14ac:dyDescent="0.35">
      <c r="A886" s="20" t="s">
        <v>2462</v>
      </c>
      <c r="B886" s="20" t="s">
        <v>15</v>
      </c>
      <c r="C886" s="70">
        <v>0</v>
      </c>
      <c r="D886" s="70">
        <v>9</v>
      </c>
      <c r="E886" s="70">
        <v>9</v>
      </c>
      <c r="F886" s="70">
        <v>2.34</v>
      </c>
      <c r="G886" s="70">
        <v>2.34</v>
      </c>
      <c r="H886" s="70">
        <v>0</v>
      </c>
      <c r="I886" s="66"/>
      <c r="J886" s="66">
        <v>0</v>
      </c>
    </row>
    <row r="887" spans="1:10" x14ac:dyDescent="0.35">
      <c r="A887" s="20" t="s">
        <v>2463</v>
      </c>
      <c r="B887" s="20" t="s">
        <v>15</v>
      </c>
      <c r="C887" s="70">
        <v>0</v>
      </c>
      <c r="D887" s="70">
        <v>3</v>
      </c>
      <c r="E887" s="70">
        <v>3</v>
      </c>
      <c r="F887" s="70">
        <v>0.27</v>
      </c>
      <c r="G887" s="70">
        <v>0.27</v>
      </c>
      <c r="H887" s="70">
        <v>0</v>
      </c>
      <c r="I887" s="66"/>
      <c r="J887" s="66">
        <v>0</v>
      </c>
    </row>
    <row r="888" spans="1:10" x14ac:dyDescent="0.35">
      <c r="A888" s="20" t="s">
        <v>1731</v>
      </c>
      <c r="B888" s="20" t="s">
        <v>15</v>
      </c>
      <c r="C888" s="70">
        <v>5.0999999999999997E-2</v>
      </c>
      <c r="D888" s="70">
        <v>0.751</v>
      </c>
      <c r="E888" s="70">
        <v>0.751</v>
      </c>
      <c r="F888" s="70">
        <v>5.3999999999999999E-2</v>
      </c>
      <c r="G888" s="70">
        <v>5.3999999999999999E-2</v>
      </c>
      <c r="H888" s="70">
        <v>0</v>
      </c>
      <c r="I888" s="66"/>
      <c r="J888" s="66">
        <v>0</v>
      </c>
    </row>
    <row r="889" spans="1:10" x14ac:dyDescent="0.35">
      <c r="A889" s="20" t="s">
        <v>2464</v>
      </c>
      <c r="B889" s="20" t="s">
        <v>15</v>
      </c>
      <c r="C889" s="70">
        <v>0</v>
      </c>
      <c r="D889" s="70">
        <v>3</v>
      </c>
      <c r="E889" s="70">
        <v>3</v>
      </c>
      <c r="F889" s="70">
        <v>0.216</v>
      </c>
      <c r="G889" s="70">
        <v>0.216</v>
      </c>
      <c r="H889" s="70">
        <v>0</v>
      </c>
      <c r="I889" s="66"/>
      <c r="J889" s="66">
        <v>0</v>
      </c>
    </row>
    <row r="890" spans="1:10" x14ac:dyDescent="0.35">
      <c r="A890" s="20" t="s">
        <v>796</v>
      </c>
      <c r="B890" s="20" t="s">
        <v>15</v>
      </c>
      <c r="C890" s="70">
        <v>0</v>
      </c>
      <c r="D890" s="70">
        <v>2</v>
      </c>
      <c r="E890" s="70">
        <v>2</v>
      </c>
      <c r="F890" s="70">
        <v>0.42</v>
      </c>
      <c r="G890" s="70">
        <v>0.42</v>
      </c>
      <c r="H890" s="70">
        <v>0</v>
      </c>
      <c r="I890" s="66"/>
      <c r="J890" s="66">
        <v>0</v>
      </c>
    </row>
    <row r="891" spans="1:10" x14ac:dyDescent="0.35">
      <c r="A891" s="20" t="s">
        <v>2465</v>
      </c>
      <c r="B891" s="20" t="s">
        <v>15</v>
      </c>
      <c r="C891" s="70">
        <v>0</v>
      </c>
      <c r="D891" s="70">
        <v>9</v>
      </c>
      <c r="E891" s="70">
        <v>9</v>
      </c>
      <c r="F891" s="70">
        <v>0.9</v>
      </c>
      <c r="G891" s="70">
        <v>0.9</v>
      </c>
      <c r="H891" s="70">
        <v>0</v>
      </c>
      <c r="I891" s="66"/>
      <c r="J891" s="66">
        <v>0</v>
      </c>
    </row>
    <row r="892" spans="1:10" x14ac:dyDescent="0.35">
      <c r="A892" s="20" t="s">
        <v>871</v>
      </c>
      <c r="B892" s="20" t="s">
        <v>15</v>
      </c>
      <c r="C892" s="70">
        <v>0</v>
      </c>
      <c r="D892" s="70">
        <v>2.97</v>
      </c>
      <c r="E892" s="70">
        <v>2.97</v>
      </c>
      <c r="F892" s="70">
        <v>8.9099999999999999E-2</v>
      </c>
      <c r="G892" s="70">
        <v>8.9099999999999999E-2</v>
      </c>
      <c r="H892" s="70">
        <v>0</v>
      </c>
      <c r="I892" s="66"/>
      <c r="J892" s="66">
        <v>0</v>
      </c>
    </row>
    <row r="893" spans="1:10" x14ac:dyDescent="0.35">
      <c r="A893" s="20" t="s">
        <v>2466</v>
      </c>
      <c r="B893" s="20" t="s">
        <v>15</v>
      </c>
      <c r="C893" s="70">
        <v>0</v>
      </c>
      <c r="D893" s="70">
        <v>3</v>
      </c>
      <c r="E893" s="70">
        <v>3</v>
      </c>
      <c r="F893" s="70">
        <v>0.33</v>
      </c>
      <c r="G893" s="70">
        <v>0.33</v>
      </c>
      <c r="H893" s="70">
        <v>0</v>
      </c>
      <c r="I893" s="66"/>
      <c r="J893" s="66">
        <v>0</v>
      </c>
    </row>
    <row r="894" spans="1:10" x14ac:dyDescent="0.35">
      <c r="A894" s="20" t="s">
        <v>1733</v>
      </c>
      <c r="B894" s="20" t="s">
        <v>15</v>
      </c>
      <c r="C894" s="70">
        <v>0</v>
      </c>
      <c r="D894" s="70">
        <v>9</v>
      </c>
      <c r="E894" s="70">
        <v>9</v>
      </c>
      <c r="F894" s="70">
        <v>1.26</v>
      </c>
      <c r="G894" s="70">
        <v>1.26</v>
      </c>
      <c r="H894" s="70">
        <v>0</v>
      </c>
      <c r="I894" s="66"/>
      <c r="J894" s="66">
        <v>0</v>
      </c>
    </row>
    <row r="895" spans="1:10" x14ac:dyDescent="0.35">
      <c r="A895" s="20" t="s">
        <v>2467</v>
      </c>
      <c r="B895" s="20" t="s">
        <v>15</v>
      </c>
      <c r="C895" s="70">
        <v>0</v>
      </c>
      <c r="D895" s="70">
        <v>9</v>
      </c>
      <c r="E895" s="70">
        <v>9</v>
      </c>
      <c r="F895" s="70">
        <v>0.72</v>
      </c>
      <c r="G895" s="70">
        <v>0.72</v>
      </c>
      <c r="H895" s="70">
        <v>0</v>
      </c>
      <c r="I895" s="66"/>
      <c r="J895" s="66">
        <v>0</v>
      </c>
    </row>
    <row r="896" spans="1:10" x14ac:dyDescent="0.35">
      <c r="A896" s="20" t="s">
        <v>2468</v>
      </c>
      <c r="B896" s="20" t="s">
        <v>15</v>
      </c>
      <c r="C896" s="70">
        <v>0</v>
      </c>
      <c r="D896" s="70">
        <v>6</v>
      </c>
      <c r="E896" s="70">
        <v>6</v>
      </c>
      <c r="F896" s="70">
        <v>0.3</v>
      </c>
      <c r="G896" s="70">
        <v>0.3</v>
      </c>
      <c r="H896" s="70">
        <v>0</v>
      </c>
      <c r="I896" s="66"/>
      <c r="J896" s="66">
        <v>0</v>
      </c>
    </row>
    <row r="897" spans="1:10" x14ac:dyDescent="0.35">
      <c r="A897" s="20" t="s">
        <v>839</v>
      </c>
      <c r="B897" s="20" t="s">
        <v>15</v>
      </c>
      <c r="C897" s="70">
        <v>0</v>
      </c>
      <c r="D897" s="70">
        <v>2.96</v>
      </c>
      <c r="E897" s="70">
        <v>2.96</v>
      </c>
      <c r="F897" s="70">
        <v>0.2072</v>
      </c>
      <c r="G897" s="70">
        <v>0.2072</v>
      </c>
      <c r="H897" s="70">
        <v>0</v>
      </c>
      <c r="I897" s="66"/>
      <c r="J897" s="66">
        <v>0</v>
      </c>
    </row>
    <row r="898" spans="1:10" x14ac:dyDescent="0.35">
      <c r="A898" s="20" t="s">
        <v>916</v>
      </c>
      <c r="B898" s="20" t="s">
        <v>15</v>
      </c>
      <c r="C898" s="70">
        <v>0</v>
      </c>
      <c r="D898" s="70">
        <v>3</v>
      </c>
      <c r="E898" s="70">
        <v>3</v>
      </c>
      <c r="F898" s="70">
        <v>0.3</v>
      </c>
      <c r="G898" s="70">
        <v>0.3</v>
      </c>
      <c r="H898" s="70">
        <v>0</v>
      </c>
      <c r="I898" s="66"/>
      <c r="J898" s="66">
        <v>0</v>
      </c>
    </row>
    <row r="899" spans="1:10" x14ac:dyDescent="0.35">
      <c r="A899" s="20" t="s">
        <v>2469</v>
      </c>
      <c r="B899" s="20" t="s">
        <v>15</v>
      </c>
      <c r="C899" s="70">
        <v>0</v>
      </c>
      <c r="D899" s="70">
        <v>9</v>
      </c>
      <c r="E899" s="70">
        <v>9</v>
      </c>
      <c r="F899" s="70">
        <v>0.64800000000000002</v>
      </c>
      <c r="G899" s="70">
        <v>0.64800000000000002</v>
      </c>
      <c r="H899" s="70">
        <v>0</v>
      </c>
      <c r="I899" s="66"/>
      <c r="J899" s="66">
        <v>0</v>
      </c>
    </row>
    <row r="900" spans="1:10" x14ac:dyDescent="0.35">
      <c r="A900" s="20" t="s">
        <v>2470</v>
      </c>
      <c r="B900" s="20" t="s">
        <v>15</v>
      </c>
      <c r="C900" s="70">
        <v>0</v>
      </c>
      <c r="D900" s="70">
        <v>3</v>
      </c>
      <c r="E900" s="70">
        <v>3</v>
      </c>
      <c r="F900" s="70">
        <v>0.36</v>
      </c>
      <c r="G900" s="70">
        <v>0.36</v>
      </c>
      <c r="H900" s="70">
        <v>0</v>
      </c>
      <c r="I900" s="66"/>
      <c r="J900" s="66">
        <v>0</v>
      </c>
    </row>
    <row r="901" spans="1:10" x14ac:dyDescent="0.35">
      <c r="A901" s="20" t="s">
        <v>2471</v>
      </c>
      <c r="B901" s="20" t="s">
        <v>15</v>
      </c>
      <c r="C901" s="70">
        <v>0</v>
      </c>
      <c r="D901" s="70">
        <v>2.2000000000000002</v>
      </c>
      <c r="E901" s="70">
        <v>2.2000000000000002</v>
      </c>
      <c r="F901" s="70">
        <v>0.24199999999999999</v>
      </c>
      <c r="G901" s="70">
        <v>0.24199999999999999</v>
      </c>
      <c r="H901" s="70">
        <v>0</v>
      </c>
      <c r="I901" s="66"/>
      <c r="J901" s="66">
        <v>0</v>
      </c>
    </row>
    <row r="902" spans="1:10" x14ac:dyDescent="0.35">
      <c r="A902" s="20" t="s">
        <v>857</v>
      </c>
      <c r="B902" s="20" t="s">
        <v>15</v>
      </c>
      <c r="C902" s="70">
        <v>0</v>
      </c>
      <c r="D902" s="70">
        <v>8</v>
      </c>
      <c r="E902" s="70">
        <v>8</v>
      </c>
      <c r="F902" s="70">
        <v>0.48</v>
      </c>
      <c r="G902" s="70">
        <v>0.48</v>
      </c>
      <c r="H902" s="70">
        <v>0</v>
      </c>
      <c r="I902" s="66"/>
      <c r="J902" s="66">
        <v>0</v>
      </c>
    </row>
    <row r="903" spans="1:10" x14ac:dyDescent="0.35">
      <c r="A903" s="20" t="s">
        <v>683</v>
      </c>
      <c r="B903" s="20" t="s">
        <v>15</v>
      </c>
      <c r="C903" s="70">
        <v>10</v>
      </c>
      <c r="D903" s="70">
        <v>50</v>
      </c>
      <c r="E903" s="70">
        <v>50</v>
      </c>
      <c r="F903" s="75">
        <v>10</v>
      </c>
      <c r="G903" s="75">
        <v>10</v>
      </c>
      <c r="H903" s="70">
        <v>0</v>
      </c>
      <c r="I903" s="66"/>
      <c r="J903" s="66">
        <v>0</v>
      </c>
    </row>
    <row r="904" spans="1:10" x14ac:dyDescent="0.35">
      <c r="A904" s="20" t="s">
        <v>2472</v>
      </c>
      <c r="B904" s="20" t="s">
        <v>15</v>
      </c>
      <c r="C904" s="70">
        <v>0</v>
      </c>
      <c r="D904" s="70">
        <v>3</v>
      </c>
      <c r="E904" s="70">
        <v>3</v>
      </c>
      <c r="F904" s="70">
        <v>0.27</v>
      </c>
      <c r="G904" s="70">
        <v>0.27</v>
      </c>
      <c r="H904" s="70">
        <v>0</v>
      </c>
      <c r="I904" s="66"/>
      <c r="J904" s="66">
        <v>0</v>
      </c>
    </row>
    <row r="905" spans="1:10" x14ac:dyDescent="0.35">
      <c r="A905" s="20" t="s">
        <v>2473</v>
      </c>
      <c r="B905" s="20" t="s">
        <v>15</v>
      </c>
      <c r="C905" s="70">
        <v>0</v>
      </c>
      <c r="D905" s="70">
        <v>9</v>
      </c>
      <c r="E905" s="70">
        <v>9</v>
      </c>
      <c r="F905" s="70">
        <v>0.81</v>
      </c>
      <c r="G905" s="70">
        <v>0.81</v>
      </c>
      <c r="H905" s="70">
        <v>0</v>
      </c>
      <c r="I905" s="66"/>
      <c r="J905" s="66">
        <v>0</v>
      </c>
    </row>
    <row r="906" spans="1:10" x14ac:dyDescent="0.35">
      <c r="A906" s="20" t="s">
        <v>2474</v>
      </c>
      <c r="B906" s="20" t="s">
        <v>15</v>
      </c>
      <c r="C906" s="70">
        <v>0</v>
      </c>
      <c r="D906" s="70">
        <v>2.6</v>
      </c>
      <c r="E906" s="70">
        <v>2.6</v>
      </c>
      <c r="F906" s="70">
        <v>0.23400000000000001</v>
      </c>
      <c r="G906" s="70">
        <v>0.23400000000000001</v>
      </c>
      <c r="H906" s="70">
        <v>0</v>
      </c>
      <c r="I906" s="66"/>
      <c r="J906" s="66">
        <v>0</v>
      </c>
    </row>
    <row r="907" spans="1:10" x14ac:dyDescent="0.35">
      <c r="A907" s="20" t="s">
        <v>2475</v>
      </c>
      <c r="B907" s="20" t="s">
        <v>15</v>
      </c>
      <c r="C907" s="70">
        <v>0</v>
      </c>
      <c r="D907" s="70">
        <v>9</v>
      </c>
      <c r="E907" s="70">
        <v>9</v>
      </c>
      <c r="F907" s="70">
        <v>1.89</v>
      </c>
      <c r="G907" s="70">
        <v>1.89</v>
      </c>
      <c r="H907" s="70">
        <v>0</v>
      </c>
      <c r="I907" s="66"/>
      <c r="J907" s="66">
        <v>0</v>
      </c>
    </row>
    <row r="908" spans="1:10" x14ac:dyDescent="0.35">
      <c r="A908" s="20" t="s">
        <v>813</v>
      </c>
      <c r="B908" s="20" t="s">
        <v>15</v>
      </c>
      <c r="C908" s="70">
        <v>0</v>
      </c>
      <c r="D908" s="70">
        <v>2.5</v>
      </c>
      <c r="E908" s="70">
        <v>2.5</v>
      </c>
      <c r="F908" s="70">
        <v>0.15</v>
      </c>
      <c r="G908" s="70">
        <v>0.15</v>
      </c>
      <c r="H908" s="70">
        <v>0</v>
      </c>
      <c r="I908" s="66"/>
      <c r="J908" s="66">
        <v>0</v>
      </c>
    </row>
    <row r="909" spans="1:10" x14ac:dyDescent="0.35">
      <c r="A909" s="20" t="s">
        <v>863</v>
      </c>
      <c r="B909" s="20" t="s">
        <v>15</v>
      </c>
      <c r="C909" s="70">
        <v>0</v>
      </c>
      <c r="D909" s="70">
        <v>3</v>
      </c>
      <c r="E909" s="70">
        <v>3</v>
      </c>
      <c r="F909" s="70">
        <v>0.27</v>
      </c>
      <c r="G909" s="70">
        <v>0.27</v>
      </c>
      <c r="H909" s="70">
        <v>0</v>
      </c>
      <c r="I909" s="66"/>
      <c r="J909" s="66">
        <v>0</v>
      </c>
    </row>
    <row r="910" spans="1:10" x14ac:dyDescent="0.35">
      <c r="A910" s="20" t="s">
        <v>2476</v>
      </c>
      <c r="B910" s="20" t="s">
        <v>15</v>
      </c>
      <c r="C910" s="70">
        <v>0</v>
      </c>
      <c r="D910" s="70">
        <v>3</v>
      </c>
      <c r="E910" s="70">
        <v>3</v>
      </c>
      <c r="F910" s="70">
        <v>0.3</v>
      </c>
      <c r="G910" s="70">
        <v>0.3</v>
      </c>
      <c r="H910" s="70">
        <v>0</v>
      </c>
      <c r="I910" s="66"/>
      <c r="J910" s="66">
        <v>0</v>
      </c>
    </row>
    <row r="911" spans="1:10" x14ac:dyDescent="0.35">
      <c r="A911" s="20" t="s">
        <v>2477</v>
      </c>
      <c r="B911" s="20" t="s">
        <v>15</v>
      </c>
      <c r="C911" s="70">
        <v>0</v>
      </c>
      <c r="D911" s="70">
        <v>9</v>
      </c>
      <c r="E911" s="70">
        <v>9</v>
      </c>
      <c r="F911" s="70">
        <v>0.64800000000000002</v>
      </c>
      <c r="G911" s="70">
        <v>0.64800000000000002</v>
      </c>
      <c r="H911" s="70">
        <v>0</v>
      </c>
      <c r="I911" s="66"/>
      <c r="J911" s="66">
        <v>0</v>
      </c>
    </row>
    <row r="912" spans="1:10" x14ac:dyDescent="0.35">
      <c r="A912" s="20" t="s">
        <v>2478</v>
      </c>
      <c r="B912" s="20" t="s">
        <v>15</v>
      </c>
      <c r="C912" s="70">
        <v>0</v>
      </c>
      <c r="D912" s="70">
        <v>3</v>
      </c>
      <c r="E912" s="70">
        <v>3</v>
      </c>
      <c r="F912" s="70">
        <v>0.27</v>
      </c>
      <c r="G912" s="70">
        <v>0.27</v>
      </c>
      <c r="H912" s="70">
        <v>0</v>
      </c>
      <c r="I912" s="66"/>
      <c r="J912" s="66">
        <v>0</v>
      </c>
    </row>
    <row r="913" spans="1:10" x14ac:dyDescent="0.35">
      <c r="A913" s="20" t="s">
        <v>763</v>
      </c>
      <c r="B913" s="20" t="s">
        <v>15</v>
      </c>
      <c r="C913" s="70">
        <v>0</v>
      </c>
      <c r="D913" s="70">
        <v>2.4700000000000002</v>
      </c>
      <c r="E913" s="70">
        <v>2.4700000000000002</v>
      </c>
      <c r="F913" s="70">
        <v>1.05015658078296</v>
      </c>
      <c r="G913" s="70">
        <v>1.05015658078296</v>
      </c>
      <c r="H913" s="70">
        <v>0</v>
      </c>
      <c r="I913" s="66"/>
      <c r="J913" s="66">
        <v>0</v>
      </c>
    </row>
    <row r="914" spans="1:10" x14ac:dyDescent="0.35">
      <c r="A914" s="20" t="s">
        <v>2479</v>
      </c>
      <c r="B914" s="20" t="s">
        <v>15</v>
      </c>
      <c r="C914" s="70">
        <v>0</v>
      </c>
      <c r="D914" s="70">
        <v>3</v>
      </c>
      <c r="E914" s="70">
        <v>3</v>
      </c>
      <c r="F914" s="70">
        <v>0.33</v>
      </c>
      <c r="G914" s="70">
        <v>0.33</v>
      </c>
      <c r="H914" s="70">
        <v>0</v>
      </c>
      <c r="I914" s="66"/>
      <c r="J914" s="66">
        <v>0</v>
      </c>
    </row>
    <row r="915" spans="1:10" x14ac:dyDescent="0.35">
      <c r="A915" s="20" t="s">
        <v>2480</v>
      </c>
      <c r="B915" s="20" t="s">
        <v>15</v>
      </c>
      <c r="C915" s="70">
        <v>0</v>
      </c>
      <c r="D915" s="70">
        <v>3</v>
      </c>
      <c r="E915" s="70">
        <v>3</v>
      </c>
      <c r="F915" s="70">
        <v>0.33</v>
      </c>
      <c r="G915" s="70">
        <v>0.33</v>
      </c>
      <c r="H915" s="70">
        <v>0</v>
      </c>
      <c r="I915" s="66"/>
      <c r="J915" s="66">
        <v>0</v>
      </c>
    </row>
    <row r="916" spans="1:10" x14ac:dyDescent="0.35">
      <c r="A916" s="20" t="s">
        <v>2481</v>
      </c>
      <c r="B916" s="20" t="s">
        <v>15</v>
      </c>
      <c r="C916" s="70">
        <v>0</v>
      </c>
      <c r="D916" s="70">
        <v>3</v>
      </c>
      <c r="E916" s="70">
        <v>3</v>
      </c>
      <c r="F916" s="70">
        <v>0.216</v>
      </c>
      <c r="G916" s="70">
        <v>0.216</v>
      </c>
      <c r="H916" s="70">
        <v>0</v>
      </c>
      <c r="I916" s="66"/>
      <c r="J916" s="66">
        <v>0</v>
      </c>
    </row>
    <row r="917" spans="1:10" x14ac:dyDescent="0.35">
      <c r="A917" s="20" t="s">
        <v>2482</v>
      </c>
      <c r="B917" s="20" t="s">
        <v>15</v>
      </c>
      <c r="C917" s="70">
        <v>0</v>
      </c>
      <c r="D917" s="70">
        <v>3.5</v>
      </c>
      <c r="E917" s="70">
        <v>3.5</v>
      </c>
      <c r="F917" s="70">
        <v>0.35</v>
      </c>
      <c r="G917" s="70">
        <v>0.35</v>
      </c>
      <c r="H917" s="70">
        <v>0</v>
      </c>
      <c r="I917" s="66"/>
      <c r="J917" s="66">
        <v>0</v>
      </c>
    </row>
    <row r="918" spans="1:10" x14ac:dyDescent="0.35">
      <c r="A918" s="20" t="s">
        <v>2483</v>
      </c>
      <c r="B918" s="20" t="s">
        <v>15</v>
      </c>
      <c r="C918" s="70">
        <v>0</v>
      </c>
      <c r="D918" s="70">
        <v>3</v>
      </c>
      <c r="E918" s="70">
        <v>3</v>
      </c>
      <c r="F918" s="70">
        <v>0.33</v>
      </c>
      <c r="G918" s="70">
        <v>0.33</v>
      </c>
      <c r="H918" s="70">
        <v>0</v>
      </c>
      <c r="I918" s="66"/>
      <c r="J918" s="66">
        <v>0</v>
      </c>
    </row>
    <row r="919" spans="1:10" x14ac:dyDescent="0.35">
      <c r="A919" s="20" t="s">
        <v>2484</v>
      </c>
      <c r="B919" s="20" t="s">
        <v>15</v>
      </c>
      <c r="C919" s="70">
        <v>0</v>
      </c>
      <c r="D919" s="70">
        <v>5</v>
      </c>
      <c r="E919" s="70">
        <v>5</v>
      </c>
      <c r="F919" s="70">
        <v>0.35</v>
      </c>
      <c r="G919" s="70">
        <v>0.35</v>
      </c>
      <c r="H919" s="70">
        <v>0</v>
      </c>
      <c r="I919" s="66"/>
      <c r="J919" s="66">
        <v>0</v>
      </c>
    </row>
    <row r="920" spans="1:10" x14ac:dyDescent="0.35">
      <c r="A920" s="20" t="s">
        <v>2485</v>
      </c>
      <c r="B920" s="20" t="s">
        <v>15</v>
      </c>
      <c r="C920" s="70">
        <v>0</v>
      </c>
      <c r="D920" s="70">
        <v>3</v>
      </c>
      <c r="E920" s="70">
        <v>3</v>
      </c>
      <c r="F920" s="70">
        <v>0.24</v>
      </c>
      <c r="G920" s="70">
        <v>0.24</v>
      </c>
      <c r="H920" s="70">
        <v>0</v>
      </c>
      <c r="I920" s="66"/>
      <c r="J920" s="66">
        <v>0</v>
      </c>
    </row>
    <row r="921" spans="1:10" x14ac:dyDescent="0.35">
      <c r="A921" s="20" t="s">
        <v>2486</v>
      </c>
      <c r="B921" s="20" t="s">
        <v>15</v>
      </c>
      <c r="C921" s="70">
        <v>0</v>
      </c>
      <c r="D921" s="70">
        <v>9</v>
      </c>
      <c r="E921" s="70">
        <v>9</v>
      </c>
      <c r="F921" s="70">
        <v>0.63</v>
      </c>
      <c r="G921" s="70">
        <v>0.63</v>
      </c>
      <c r="H921" s="70">
        <v>0</v>
      </c>
      <c r="I921" s="66"/>
      <c r="J921" s="66">
        <v>0</v>
      </c>
    </row>
    <row r="922" spans="1:10" x14ac:dyDescent="0.35">
      <c r="A922" s="20" t="s">
        <v>918</v>
      </c>
      <c r="B922" s="20" t="s">
        <v>15</v>
      </c>
      <c r="C922" s="70">
        <v>0</v>
      </c>
      <c r="D922" s="70">
        <v>2.9</v>
      </c>
      <c r="E922" s="70">
        <v>2.9</v>
      </c>
      <c r="F922" s="70">
        <v>0.28999999999999998</v>
      </c>
      <c r="G922" s="70">
        <v>0.28999999999999998</v>
      </c>
      <c r="H922" s="70">
        <v>0</v>
      </c>
      <c r="I922" s="66"/>
      <c r="J922" s="66">
        <v>0</v>
      </c>
    </row>
    <row r="923" spans="1:10" x14ac:dyDescent="0.35">
      <c r="A923" s="20" t="s">
        <v>2487</v>
      </c>
      <c r="B923" s="20" t="s">
        <v>15</v>
      </c>
      <c r="C923" s="70">
        <v>0</v>
      </c>
      <c r="D923" s="70">
        <v>3</v>
      </c>
      <c r="E923" s="70">
        <v>3</v>
      </c>
      <c r="F923" s="70">
        <v>0.27</v>
      </c>
      <c r="G923" s="70">
        <v>0.27</v>
      </c>
      <c r="H923" s="70">
        <v>0</v>
      </c>
      <c r="I923" s="66"/>
      <c r="J923" s="66">
        <v>0</v>
      </c>
    </row>
    <row r="924" spans="1:10" x14ac:dyDescent="0.35">
      <c r="A924" s="20" t="s">
        <v>850</v>
      </c>
      <c r="B924" s="20" t="s">
        <v>15</v>
      </c>
      <c r="C924" s="70">
        <v>0</v>
      </c>
      <c r="D924" s="70">
        <v>2.6</v>
      </c>
      <c r="E924" s="70">
        <v>2.6</v>
      </c>
      <c r="F924" s="70">
        <v>0.312</v>
      </c>
      <c r="G924" s="70">
        <v>0.312</v>
      </c>
      <c r="H924" s="70">
        <v>0</v>
      </c>
      <c r="I924" s="66"/>
      <c r="J924" s="66">
        <v>0</v>
      </c>
    </row>
    <row r="925" spans="1:10" x14ac:dyDescent="0.35">
      <c r="A925" s="20" t="s">
        <v>2488</v>
      </c>
      <c r="B925" s="20" t="s">
        <v>15</v>
      </c>
      <c r="C925" s="70">
        <v>0</v>
      </c>
      <c r="D925" s="70">
        <v>3</v>
      </c>
      <c r="E925" s="70">
        <v>3</v>
      </c>
      <c r="F925" s="70">
        <v>0.27</v>
      </c>
      <c r="G925" s="70">
        <v>0.27</v>
      </c>
      <c r="H925" s="70">
        <v>0</v>
      </c>
      <c r="I925" s="66"/>
      <c r="J925" s="66">
        <v>0</v>
      </c>
    </row>
    <row r="926" spans="1:10" x14ac:dyDescent="0.35">
      <c r="A926" s="20" t="s">
        <v>2489</v>
      </c>
      <c r="B926" s="20" t="s">
        <v>15</v>
      </c>
      <c r="C926" s="70">
        <v>0</v>
      </c>
      <c r="D926" s="70">
        <v>9</v>
      </c>
      <c r="E926" s="70">
        <v>9</v>
      </c>
      <c r="F926" s="70">
        <v>0.81</v>
      </c>
      <c r="G926" s="70">
        <v>0.81</v>
      </c>
      <c r="H926" s="70">
        <v>0</v>
      </c>
      <c r="I926" s="66"/>
      <c r="J926" s="66">
        <v>0</v>
      </c>
    </row>
    <row r="927" spans="1:10" x14ac:dyDescent="0.35">
      <c r="A927" s="20" t="s">
        <v>784</v>
      </c>
      <c r="B927" s="20" t="s">
        <v>15</v>
      </c>
      <c r="C927" s="70">
        <v>0</v>
      </c>
      <c r="D927" s="70">
        <v>2.96</v>
      </c>
      <c r="E927" s="70">
        <v>2.96</v>
      </c>
      <c r="F927" s="70">
        <v>0.35520000000000002</v>
      </c>
      <c r="G927" s="70">
        <v>0.35520000000000002</v>
      </c>
      <c r="H927" s="70">
        <v>0</v>
      </c>
      <c r="I927" s="66"/>
      <c r="J927" s="66">
        <v>0</v>
      </c>
    </row>
    <row r="928" spans="1:10" x14ac:dyDescent="0.35">
      <c r="A928" s="20" t="s">
        <v>835</v>
      </c>
      <c r="B928" s="20" t="s">
        <v>15</v>
      </c>
      <c r="C928" s="70">
        <v>0</v>
      </c>
      <c r="D928" s="70">
        <v>2.68</v>
      </c>
      <c r="E928" s="70">
        <v>2.68</v>
      </c>
      <c r="F928" s="70">
        <v>0.21440000000000001</v>
      </c>
      <c r="G928" s="70">
        <v>0.21440000000000001</v>
      </c>
      <c r="H928" s="70">
        <v>0</v>
      </c>
      <c r="I928" s="66"/>
      <c r="J928" s="66">
        <v>0</v>
      </c>
    </row>
    <row r="929" spans="1:10" x14ac:dyDescent="0.35">
      <c r="A929" s="20" t="s">
        <v>2867</v>
      </c>
      <c r="B929" s="20" t="s">
        <v>15</v>
      </c>
      <c r="C929" s="70">
        <v>0.1</v>
      </c>
      <c r="D929" s="70">
        <v>141</v>
      </c>
      <c r="E929" s="70">
        <v>141</v>
      </c>
      <c r="F929" s="70">
        <v>39.479999999999997</v>
      </c>
      <c r="G929" s="70">
        <v>39.479999999999997</v>
      </c>
      <c r="H929" s="70">
        <v>0</v>
      </c>
      <c r="I929" s="66"/>
      <c r="J929" s="66">
        <v>0</v>
      </c>
    </row>
    <row r="930" spans="1:10" x14ac:dyDescent="0.35">
      <c r="A930" s="20" t="s">
        <v>2490</v>
      </c>
      <c r="B930" s="20" t="s">
        <v>15</v>
      </c>
      <c r="C930" s="70">
        <v>0</v>
      </c>
      <c r="D930" s="70">
        <v>9</v>
      </c>
      <c r="E930" s="70">
        <v>9</v>
      </c>
      <c r="F930" s="70">
        <v>0.81</v>
      </c>
      <c r="G930" s="70">
        <v>0.81</v>
      </c>
      <c r="H930" s="70">
        <v>0</v>
      </c>
      <c r="I930" s="66"/>
      <c r="J930" s="66">
        <v>0</v>
      </c>
    </row>
    <row r="931" spans="1:10" x14ac:dyDescent="0.35">
      <c r="A931" s="20" t="s">
        <v>2491</v>
      </c>
      <c r="B931" s="20" t="s">
        <v>15</v>
      </c>
      <c r="C931" s="70">
        <v>0</v>
      </c>
      <c r="D931" s="70">
        <v>3</v>
      </c>
      <c r="E931" s="70">
        <v>3</v>
      </c>
      <c r="F931" s="70">
        <v>1.2754938228133199</v>
      </c>
      <c r="G931" s="70">
        <v>1.2754938228133199</v>
      </c>
      <c r="H931" s="70">
        <v>0</v>
      </c>
      <c r="I931" s="66"/>
      <c r="J931" s="66">
        <v>0</v>
      </c>
    </row>
    <row r="932" spans="1:10" x14ac:dyDescent="0.35">
      <c r="A932" s="20" t="s">
        <v>2492</v>
      </c>
      <c r="B932" s="20" t="s">
        <v>15</v>
      </c>
      <c r="C932" s="70">
        <v>0</v>
      </c>
      <c r="D932" s="70">
        <v>9</v>
      </c>
      <c r="E932" s="70">
        <v>9</v>
      </c>
      <c r="F932" s="70">
        <v>0.72</v>
      </c>
      <c r="G932" s="70">
        <v>0.72</v>
      </c>
      <c r="H932" s="70">
        <v>0</v>
      </c>
      <c r="I932" s="66"/>
      <c r="J932" s="66">
        <v>0</v>
      </c>
    </row>
    <row r="933" spans="1:10" x14ac:dyDescent="0.35">
      <c r="A933" s="20" t="s">
        <v>2493</v>
      </c>
      <c r="B933" s="20" t="s">
        <v>15</v>
      </c>
      <c r="C933" s="70">
        <v>0</v>
      </c>
      <c r="D933" s="70">
        <v>3</v>
      </c>
      <c r="E933" s="70">
        <v>3</v>
      </c>
      <c r="F933" s="70">
        <v>0.3</v>
      </c>
      <c r="G933" s="70">
        <v>0.3</v>
      </c>
      <c r="H933" s="70">
        <v>0</v>
      </c>
      <c r="I933" s="66"/>
      <c r="J933" s="66">
        <v>0</v>
      </c>
    </row>
    <row r="934" spans="1:10" x14ac:dyDescent="0.35">
      <c r="A934" s="20" t="s">
        <v>2494</v>
      </c>
      <c r="B934" s="20" t="s">
        <v>15</v>
      </c>
      <c r="C934" s="70">
        <v>0</v>
      </c>
      <c r="D934" s="70">
        <v>9</v>
      </c>
      <c r="E934" s="70">
        <v>9</v>
      </c>
      <c r="F934" s="70">
        <v>1.08</v>
      </c>
      <c r="G934" s="70">
        <v>1.08</v>
      </c>
      <c r="H934" s="70">
        <v>0</v>
      </c>
      <c r="I934" s="66"/>
      <c r="J934" s="66">
        <v>0</v>
      </c>
    </row>
    <row r="935" spans="1:10" x14ac:dyDescent="0.35">
      <c r="A935" s="20" t="s">
        <v>2495</v>
      </c>
      <c r="B935" s="20" t="s">
        <v>15</v>
      </c>
      <c r="C935" s="70">
        <v>0</v>
      </c>
      <c r="D935" s="70">
        <v>2.9</v>
      </c>
      <c r="E935" s="70">
        <v>2.9</v>
      </c>
      <c r="F935" s="70">
        <v>0.377</v>
      </c>
      <c r="G935" s="70">
        <v>0.377</v>
      </c>
      <c r="H935" s="70">
        <v>0</v>
      </c>
      <c r="I935" s="66"/>
      <c r="J935" s="66">
        <v>0</v>
      </c>
    </row>
    <row r="936" spans="1:10" x14ac:dyDescent="0.35">
      <c r="A936" s="20" t="s">
        <v>780</v>
      </c>
      <c r="B936" s="20" t="s">
        <v>15</v>
      </c>
      <c r="C936" s="70">
        <v>0</v>
      </c>
      <c r="D936" s="70">
        <v>9</v>
      </c>
      <c r="E936" s="70">
        <v>9</v>
      </c>
      <c r="F936" s="70">
        <v>1.62</v>
      </c>
      <c r="G936" s="70">
        <v>1.62</v>
      </c>
      <c r="H936" s="70">
        <v>0</v>
      </c>
      <c r="I936" s="66"/>
      <c r="J936" s="66">
        <v>0</v>
      </c>
    </row>
    <row r="937" spans="1:10" x14ac:dyDescent="0.35">
      <c r="A937" s="20" t="s">
        <v>2496</v>
      </c>
      <c r="B937" s="20" t="s">
        <v>15</v>
      </c>
      <c r="C937" s="70">
        <v>0</v>
      </c>
      <c r="D937" s="70">
        <v>204.32</v>
      </c>
      <c r="E937" s="70">
        <v>204.32</v>
      </c>
      <c r="F937" s="70">
        <v>65.382400000000004</v>
      </c>
      <c r="G937" s="70">
        <v>65.382400000000004</v>
      </c>
      <c r="H937" s="70">
        <v>0</v>
      </c>
      <c r="I937" s="66"/>
      <c r="J937" s="66">
        <v>0</v>
      </c>
    </row>
    <row r="938" spans="1:10" x14ac:dyDescent="0.35">
      <c r="A938" s="20" t="s">
        <v>2497</v>
      </c>
      <c r="B938" s="20" t="s">
        <v>15</v>
      </c>
      <c r="C938" s="70">
        <v>0</v>
      </c>
      <c r="D938" s="70">
        <v>3</v>
      </c>
      <c r="E938" s="70">
        <v>3</v>
      </c>
      <c r="F938" s="70">
        <v>0.27</v>
      </c>
      <c r="G938" s="70">
        <v>0.27</v>
      </c>
      <c r="H938" s="70">
        <v>0</v>
      </c>
      <c r="I938" s="66"/>
      <c r="J938" s="66">
        <v>0</v>
      </c>
    </row>
    <row r="939" spans="1:10" x14ac:dyDescent="0.35">
      <c r="A939" s="20" t="s">
        <v>2498</v>
      </c>
      <c r="B939" s="20" t="s">
        <v>15</v>
      </c>
      <c r="C939" s="70">
        <v>0</v>
      </c>
      <c r="D939" s="70">
        <v>9</v>
      </c>
      <c r="E939" s="70">
        <v>9</v>
      </c>
      <c r="F939" s="70">
        <v>0.45</v>
      </c>
      <c r="G939" s="70">
        <v>0.45</v>
      </c>
      <c r="H939" s="70">
        <v>0</v>
      </c>
      <c r="I939" s="66"/>
      <c r="J939" s="66">
        <v>0</v>
      </c>
    </row>
    <row r="940" spans="1:10" x14ac:dyDescent="0.35">
      <c r="A940" s="20" t="s">
        <v>2499</v>
      </c>
      <c r="B940" s="20" t="s">
        <v>15</v>
      </c>
      <c r="C940" s="70">
        <v>0</v>
      </c>
      <c r="D940" s="70">
        <v>2.5499999999999998</v>
      </c>
      <c r="E940" s="70">
        <v>2.5499999999999998</v>
      </c>
      <c r="F940" s="70">
        <v>0.22950000000000001</v>
      </c>
      <c r="G940" s="70">
        <v>0.22950000000000001</v>
      </c>
      <c r="H940" s="70">
        <v>0</v>
      </c>
      <c r="I940" s="66"/>
      <c r="J940" s="66">
        <v>0</v>
      </c>
    </row>
    <row r="941" spans="1:10" x14ac:dyDescent="0.35">
      <c r="A941" s="20" t="s">
        <v>2500</v>
      </c>
      <c r="B941" s="20" t="s">
        <v>15</v>
      </c>
      <c r="C941" s="70">
        <v>0</v>
      </c>
      <c r="D941" s="70">
        <v>3</v>
      </c>
      <c r="E941" s="70">
        <v>3</v>
      </c>
      <c r="F941" s="70">
        <v>0.24</v>
      </c>
      <c r="G941" s="70">
        <v>0.24</v>
      </c>
      <c r="H941" s="70">
        <v>0</v>
      </c>
      <c r="I941" s="66"/>
      <c r="J941" s="66">
        <v>0</v>
      </c>
    </row>
    <row r="942" spans="1:10" x14ac:dyDescent="0.35">
      <c r="A942" s="20" t="s">
        <v>2501</v>
      </c>
      <c r="B942" s="20" t="s">
        <v>15</v>
      </c>
      <c r="C942" s="70">
        <v>0</v>
      </c>
      <c r="D942" s="70">
        <v>9</v>
      </c>
      <c r="E942" s="70">
        <v>9</v>
      </c>
      <c r="F942" s="70">
        <v>0.81</v>
      </c>
      <c r="G942" s="70">
        <v>0.81</v>
      </c>
      <c r="H942" s="70">
        <v>0</v>
      </c>
      <c r="I942" s="66"/>
      <c r="J942" s="66">
        <v>0</v>
      </c>
    </row>
    <row r="943" spans="1:10" x14ac:dyDescent="0.35">
      <c r="A943" s="20" t="s">
        <v>2502</v>
      </c>
      <c r="B943" s="20" t="s">
        <v>15</v>
      </c>
      <c r="C943" s="70">
        <v>0</v>
      </c>
      <c r="D943" s="70">
        <v>3</v>
      </c>
      <c r="E943" s="70">
        <v>3</v>
      </c>
      <c r="F943" s="70">
        <v>0.63</v>
      </c>
      <c r="G943" s="70">
        <v>0.63</v>
      </c>
      <c r="H943" s="70">
        <v>0</v>
      </c>
      <c r="I943" s="66"/>
      <c r="J943" s="66">
        <v>0</v>
      </c>
    </row>
    <row r="944" spans="1:10" x14ac:dyDescent="0.35">
      <c r="A944" s="20" t="s">
        <v>2503</v>
      </c>
      <c r="B944" s="20" t="s">
        <v>15</v>
      </c>
      <c r="C944" s="70">
        <v>0</v>
      </c>
      <c r="D944" s="70">
        <v>2.7</v>
      </c>
      <c r="E944" s="70">
        <v>2.7</v>
      </c>
      <c r="F944" s="70">
        <v>0.24299999999999999</v>
      </c>
      <c r="G944" s="70">
        <v>0.24299999999999999</v>
      </c>
      <c r="H944" s="70">
        <v>0</v>
      </c>
      <c r="I944" s="66"/>
      <c r="J944" s="66">
        <v>0</v>
      </c>
    </row>
    <row r="945" spans="1:10" x14ac:dyDescent="0.35">
      <c r="A945" s="20" t="s">
        <v>2504</v>
      </c>
      <c r="B945" s="20" t="s">
        <v>15</v>
      </c>
      <c r="C945" s="70">
        <v>0</v>
      </c>
      <c r="D945" s="70">
        <v>9</v>
      </c>
      <c r="E945" s="70">
        <v>9</v>
      </c>
      <c r="F945" s="70">
        <v>0.81</v>
      </c>
      <c r="G945" s="70">
        <v>0.81</v>
      </c>
      <c r="H945" s="70">
        <v>0</v>
      </c>
      <c r="I945" s="66"/>
      <c r="J945" s="66">
        <v>0</v>
      </c>
    </row>
    <row r="946" spans="1:10" x14ac:dyDescent="0.35">
      <c r="A946" s="20" t="s">
        <v>901</v>
      </c>
      <c r="B946" s="20" t="s">
        <v>15</v>
      </c>
      <c r="C946" s="70">
        <v>0</v>
      </c>
      <c r="D946" s="70">
        <v>9</v>
      </c>
      <c r="E946" s="70">
        <v>9</v>
      </c>
      <c r="F946" s="70">
        <v>1.17</v>
      </c>
      <c r="G946" s="70">
        <v>1.17</v>
      </c>
      <c r="H946" s="70">
        <v>0</v>
      </c>
      <c r="I946" s="66"/>
      <c r="J946" s="66">
        <v>0</v>
      </c>
    </row>
    <row r="947" spans="1:10" x14ac:dyDescent="0.35">
      <c r="A947" s="20" t="s">
        <v>902</v>
      </c>
      <c r="B947" s="20" t="s">
        <v>15</v>
      </c>
      <c r="C947" s="70">
        <v>0</v>
      </c>
      <c r="D947" s="70">
        <v>3</v>
      </c>
      <c r="E947" s="70">
        <v>3</v>
      </c>
      <c r="F947" s="70">
        <v>0.3</v>
      </c>
      <c r="G947" s="70">
        <v>0.3</v>
      </c>
      <c r="H947" s="70">
        <v>0</v>
      </c>
      <c r="I947" s="66"/>
      <c r="J947" s="66">
        <v>0</v>
      </c>
    </row>
    <row r="948" spans="1:10" x14ac:dyDescent="0.35">
      <c r="A948" s="20" t="s">
        <v>684</v>
      </c>
      <c r="B948" s="20" t="s">
        <v>15</v>
      </c>
      <c r="C948" s="70">
        <v>0.49</v>
      </c>
      <c r="D948" s="70">
        <v>67.709999999999994</v>
      </c>
      <c r="E948" s="70">
        <v>67.709999999999994</v>
      </c>
      <c r="F948" s="75">
        <v>21.853325017160302</v>
      </c>
      <c r="G948" s="75">
        <v>21.853325017160302</v>
      </c>
      <c r="H948" s="70">
        <v>0</v>
      </c>
      <c r="I948" s="66"/>
      <c r="J948" s="66">
        <v>0</v>
      </c>
    </row>
    <row r="949" spans="1:10" x14ac:dyDescent="0.35">
      <c r="A949" s="20" t="s">
        <v>1753</v>
      </c>
      <c r="B949" s="20" t="s">
        <v>15</v>
      </c>
      <c r="C949" s="70">
        <v>0</v>
      </c>
      <c r="D949" s="70">
        <v>3</v>
      </c>
      <c r="E949" s="70">
        <v>3</v>
      </c>
      <c r="F949" s="70">
        <v>0.27</v>
      </c>
      <c r="G949" s="70">
        <v>0.27</v>
      </c>
      <c r="H949" s="70">
        <v>0</v>
      </c>
      <c r="I949" s="66"/>
      <c r="J949" s="66">
        <v>0</v>
      </c>
    </row>
    <row r="950" spans="1:10" x14ac:dyDescent="0.35">
      <c r="A950" s="20" t="s">
        <v>2508</v>
      </c>
      <c r="B950" s="20" t="s">
        <v>15</v>
      </c>
      <c r="C950" s="70">
        <v>0</v>
      </c>
      <c r="D950" s="70">
        <v>9</v>
      </c>
      <c r="E950" s="70">
        <v>9</v>
      </c>
      <c r="F950" s="70">
        <v>0.81</v>
      </c>
      <c r="G950" s="70">
        <v>0.81</v>
      </c>
      <c r="H950" s="70">
        <v>0</v>
      </c>
      <c r="I950" s="66"/>
      <c r="J950" s="66">
        <v>0</v>
      </c>
    </row>
    <row r="951" spans="1:10" x14ac:dyDescent="0.35">
      <c r="A951" s="20" t="s">
        <v>2509</v>
      </c>
      <c r="B951" s="20" t="s">
        <v>15</v>
      </c>
      <c r="C951" s="70">
        <v>0</v>
      </c>
      <c r="D951" s="70">
        <v>6</v>
      </c>
      <c r="E951" s="70">
        <v>6</v>
      </c>
      <c r="F951" s="70">
        <v>0.66</v>
      </c>
      <c r="G951" s="70">
        <v>0.66</v>
      </c>
      <c r="H951" s="70">
        <v>0</v>
      </c>
      <c r="I951" s="66"/>
      <c r="J951" s="66">
        <v>0</v>
      </c>
    </row>
    <row r="952" spans="1:10" x14ac:dyDescent="0.35">
      <c r="A952" s="20" t="s">
        <v>2510</v>
      </c>
      <c r="B952" s="20" t="s">
        <v>15</v>
      </c>
      <c r="C952" s="70">
        <v>0</v>
      </c>
      <c r="D952" s="70">
        <v>9</v>
      </c>
      <c r="E952" s="70">
        <v>9</v>
      </c>
      <c r="F952" s="70">
        <v>0.72</v>
      </c>
      <c r="G952" s="70">
        <v>0.72</v>
      </c>
      <c r="H952" s="70">
        <v>0</v>
      </c>
      <c r="I952" s="66"/>
      <c r="J952" s="66">
        <v>0</v>
      </c>
    </row>
    <row r="953" spans="1:10" x14ac:dyDescent="0.35">
      <c r="A953" s="20" t="s">
        <v>2511</v>
      </c>
      <c r="B953" s="20" t="s">
        <v>15</v>
      </c>
      <c r="C953" s="70">
        <v>0</v>
      </c>
      <c r="D953" s="70">
        <v>3</v>
      </c>
      <c r="E953" s="70">
        <v>3</v>
      </c>
      <c r="F953" s="70">
        <v>0.27</v>
      </c>
      <c r="G953" s="70">
        <v>0.27</v>
      </c>
      <c r="H953" s="70">
        <v>0</v>
      </c>
      <c r="I953" s="66"/>
      <c r="J953" s="66">
        <v>0</v>
      </c>
    </row>
    <row r="954" spans="1:10" x14ac:dyDescent="0.35">
      <c r="A954" s="20" t="s">
        <v>1772</v>
      </c>
      <c r="B954" s="20" t="s">
        <v>15</v>
      </c>
      <c r="C954" s="70">
        <v>0</v>
      </c>
      <c r="D954" s="70">
        <v>3</v>
      </c>
      <c r="E954" s="70">
        <v>3</v>
      </c>
      <c r="F954" s="70">
        <v>0.27</v>
      </c>
      <c r="G954" s="70">
        <v>0.27</v>
      </c>
      <c r="H954" s="70">
        <v>0</v>
      </c>
      <c r="I954" s="66"/>
      <c r="J954" s="66">
        <v>0</v>
      </c>
    </row>
    <row r="955" spans="1:10" x14ac:dyDescent="0.35">
      <c r="A955" s="20" t="s">
        <v>2779</v>
      </c>
      <c r="B955" s="20" t="s">
        <v>15</v>
      </c>
      <c r="C955" s="70">
        <v>0</v>
      </c>
      <c r="D955" s="70">
        <v>152.46</v>
      </c>
      <c r="E955" s="70">
        <v>152.46</v>
      </c>
      <c r="F955" s="70">
        <v>19.943514799999999</v>
      </c>
      <c r="G955" s="70">
        <v>16.379000000000001</v>
      </c>
      <c r="H955" s="70">
        <v>0</v>
      </c>
      <c r="I955" s="66"/>
      <c r="J955" s="66">
        <v>0</v>
      </c>
    </row>
    <row r="956" spans="1:10" x14ac:dyDescent="0.35">
      <c r="A956" s="20" t="s">
        <v>2512</v>
      </c>
      <c r="B956" s="20" t="s">
        <v>15</v>
      </c>
      <c r="C956" s="70">
        <v>0</v>
      </c>
      <c r="D956" s="70">
        <v>9</v>
      </c>
      <c r="E956" s="70">
        <v>9</v>
      </c>
      <c r="F956" s="70">
        <v>2.59907903768572</v>
      </c>
      <c r="G956" s="70">
        <v>2.59907903768572</v>
      </c>
      <c r="H956" s="70">
        <v>0</v>
      </c>
      <c r="I956" s="66"/>
      <c r="J956" s="66">
        <v>0</v>
      </c>
    </row>
    <row r="957" spans="1:10" x14ac:dyDescent="0.35">
      <c r="A957" s="20" t="s">
        <v>2513</v>
      </c>
      <c r="B957" s="20" t="s">
        <v>15</v>
      </c>
      <c r="C957" s="70">
        <v>0</v>
      </c>
      <c r="D957" s="70">
        <v>3</v>
      </c>
      <c r="E957" s="70">
        <v>3</v>
      </c>
      <c r="F957" s="70">
        <v>0</v>
      </c>
      <c r="G957" s="70">
        <v>0</v>
      </c>
      <c r="H957" s="70">
        <v>0</v>
      </c>
      <c r="I957" s="66"/>
      <c r="J957" s="66">
        <v>0</v>
      </c>
    </row>
    <row r="958" spans="1:10" x14ac:dyDescent="0.35">
      <c r="A958" s="20" t="s">
        <v>2514</v>
      </c>
      <c r="B958" s="20" t="s">
        <v>15</v>
      </c>
      <c r="C958" s="70">
        <v>0</v>
      </c>
      <c r="D958" s="70">
        <v>9</v>
      </c>
      <c r="E958" s="70">
        <v>9</v>
      </c>
      <c r="F958" s="70">
        <v>0.63</v>
      </c>
      <c r="G958" s="70">
        <v>0.63</v>
      </c>
      <c r="H958" s="70">
        <v>0</v>
      </c>
      <c r="I958" s="66"/>
      <c r="J958" s="66">
        <v>0</v>
      </c>
    </row>
    <row r="959" spans="1:10" x14ac:dyDescent="0.35">
      <c r="A959" s="20" t="s">
        <v>2515</v>
      </c>
      <c r="B959" s="20" t="s">
        <v>15</v>
      </c>
      <c r="C959" s="70">
        <v>0</v>
      </c>
      <c r="D959" s="70">
        <v>9</v>
      </c>
      <c r="E959" s="70">
        <v>9</v>
      </c>
      <c r="F959" s="70">
        <v>0.9</v>
      </c>
      <c r="G959" s="70">
        <v>0.9</v>
      </c>
      <c r="H959" s="70">
        <v>0</v>
      </c>
      <c r="I959" s="66"/>
      <c r="J959" s="66">
        <v>0</v>
      </c>
    </row>
    <row r="960" spans="1:10" x14ac:dyDescent="0.35">
      <c r="A960" s="20" t="s">
        <v>2516</v>
      </c>
      <c r="B960" s="20" t="s">
        <v>15</v>
      </c>
      <c r="C960" s="70">
        <v>0</v>
      </c>
      <c r="D960" s="70">
        <v>6</v>
      </c>
      <c r="E960" s="70">
        <v>6</v>
      </c>
      <c r="F960" s="70">
        <v>1.56</v>
      </c>
      <c r="G960" s="70">
        <v>1.56</v>
      </c>
      <c r="H960" s="70">
        <v>0</v>
      </c>
      <c r="I960" s="66"/>
      <c r="J960" s="66">
        <v>0</v>
      </c>
    </row>
    <row r="961" spans="1:10" x14ac:dyDescent="0.35">
      <c r="A961" s="20" t="s">
        <v>2517</v>
      </c>
      <c r="B961" s="20" t="s">
        <v>15</v>
      </c>
      <c r="C961" s="70">
        <v>0</v>
      </c>
      <c r="D961" s="70">
        <v>9</v>
      </c>
      <c r="E961" s="70">
        <v>9</v>
      </c>
      <c r="F961" s="70">
        <v>2.34</v>
      </c>
      <c r="G961" s="70">
        <v>2.34</v>
      </c>
      <c r="H961" s="70">
        <v>0</v>
      </c>
      <c r="I961" s="66"/>
      <c r="J961" s="66">
        <v>0</v>
      </c>
    </row>
    <row r="962" spans="1:10" x14ac:dyDescent="0.35">
      <c r="A962" s="20" t="s">
        <v>2518</v>
      </c>
      <c r="B962" s="20" t="s">
        <v>15</v>
      </c>
      <c r="C962" s="70">
        <v>0</v>
      </c>
      <c r="D962" s="70">
        <v>3</v>
      </c>
      <c r="E962" s="70">
        <v>3</v>
      </c>
      <c r="F962" s="70">
        <v>0.63</v>
      </c>
      <c r="G962" s="70">
        <v>0.63</v>
      </c>
      <c r="H962" s="70">
        <v>0</v>
      </c>
      <c r="I962" s="66"/>
      <c r="J962" s="66">
        <v>0</v>
      </c>
    </row>
    <row r="963" spans="1:10" x14ac:dyDescent="0.35">
      <c r="A963" s="20" t="s">
        <v>2519</v>
      </c>
      <c r="B963" s="20" t="s">
        <v>15</v>
      </c>
      <c r="C963" s="70">
        <v>0</v>
      </c>
      <c r="D963" s="70">
        <v>9</v>
      </c>
      <c r="E963" s="70">
        <v>9</v>
      </c>
      <c r="F963" s="70">
        <v>0.72</v>
      </c>
      <c r="G963" s="70">
        <v>0.72</v>
      </c>
      <c r="H963" s="70">
        <v>0</v>
      </c>
      <c r="I963" s="66"/>
      <c r="J963" s="66">
        <v>0</v>
      </c>
    </row>
    <row r="964" spans="1:10" x14ac:dyDescent="0.35">
      <c r="A964" s="20" t="s">
        <v>800</v>
      </c>
      <c r="B964" s="20" t="s">
        <v>15</v>
      </c>
      <c r="C964" s="70">
        <v>0</v>
      </c>
      <c r="D964" s="70">
        <v>3</v>
      </c>
      <c r="E964" s="70">
        <v>3</v>
      </c>
      <c r="F964" s="70">
        <v>0.42</v>
      </c>
      <c r="G964" s="70">
        <v>0.42</v>
      </c>
      <c r="H964" s="70">
        <v>0</v>
      </c>
      <c r="I964" s="66"/>
      <c r="J964" s="66">
        <v>0</v>
      </c>
    </row>
    <row r="965" spans="1:10" x14ac:dyDescent="0.35">
      <c r="A965" s="20" t="s">
        <v>2520</v>
      </c>
      <c r="B965" s="20" t="s">
        <v>15</v>
      </c>
      <c r="C965" s="70">
        <v>0</v>
      </c>
      <c r="D965" s="70">
        <v>3</v>
      </c>
      <c r="E965" s="70">
        <v>3</v>
      </c>
      <c r="F965" s="70">
        <v>0.21</v>
      </c>
      <c r="G965" s="70">
        <v>0.21</v>
      </c>
      <c r="H965" s="70">
        <v>0</v>
      </c>
      <c r="I965" s="66"/>
      <c r="J965" s="66">
        <v>0</v>
      </c>
    </row>
    <row r="966" spans="1:10" x14ac:dyDescent="0.35">
      <c r="A966" s="20" t="s">
        <v>854</v>
      </c>
      <c r="B966" s="20" t="s">
        <v>15</v>
      </c>
      <c r="C966" s="70">
        <v>0</v>
      </c>
      <c r="D966" s="70">
        <v>9</v>
      </c>
      <c r="E966" s="70">
        <v>9</v>
      </c>
      <c r="F966" s="70">
        <v>0.99</v>
      </c>
      <c r="G966" s="70">
        <v>0.99</v>
      </c>
      <c r="H966" s="70">
        <v>0</v>
      </c>
      <c r="I966" s="66"/>
      <c r="J966" s="66">
        <v>0</v>
      </c>
    </row>
    <row r="967" spans="1:10" x14ac:dyDescent="0.35">
      <c r="A967" s="20" t="s">
        <v>2521</v>
      </c>
      <c r="B967" s="20" t="s">
        <v>15</v>
      </c>
      <c r="C967" s="70">
        <v>0</v>
      </c>
      <c r="D967" s="70">
        <v>9</v>
      </c>
      <c r="E967" s="70">
        <v>9</v>
      </c>
      <c r="F967" s="70">
        <v>0.99</v>
      </c>
      <c r="G967" s="70">
        <v>0.99</v>
      </c>
      <c r="H967" s="70">
        <v>0</v>
      </c>
      <c r="I967" s="66"/>
      <c r="J967" s="66">
        <v>0</v>
      </c>
    </row>
    <row r="968" spans="1:10" x14ac:dyDescent="0.35">
      <c r="A968" s="20" t="s">
        <v>2522</v>
      </c>
      <c r="B968" s="20" t="s">
        <v>15</v>
      </c>
      <c r="C968" s="70">
        <v>0</v>
      </c>
      <c r="D968" s="70">
        <v>9</v>
      </c>
      <c r="E968" s="70">
        <v>9</v>
      </c>
      <c r="F968" s="70">
        <v>0.99</v>
      </c>
      <c r="G968" s="70">
        <v>0.99</v>
      </c>
      <c r="H968" s="70">
        <v>0</v>
      </c>
      <c r="I968" s="66"/>
      <c r="J968" s="66">
        <v>0</v>
      </c>
    </row>
    <row r="969" spans="1:10" x14ac:dyDescent="0.35">
      <c r="A969" s="20" t="s">
        <v>2523</v>
      </c>
      <c r="B969" s="20" t="s">
        <v>15</v>
      </c>
      <c r="C969" s="70">
        <v>0</v>
      </c>
      <c r="D969" s="70">
        <v>9.02</v>
      </c>
      <c r="E969" s="70">
        <v>9.02</v>
      </c>
      <c r="F969" s="70">
        <v>0.90200000000000002</v>
      </c>
      <c r="G969" s="70">
        <v>0.90200000000000002</v>
      </c>
      <c r="H969" s="70">
        <v>0</v>
      </c>
      <c r="I969" s="66"/>
      <c r="J969" s="66">
        <v>0</v>
      </c>
    </row>
    <row r="970" spans="1:10" x14ac:dyDescent="0.35">
      <c r="A970" s="20" t="s">
        <v>2524</v>
      </c>
      <c r="B970" s="20" t="s">
        <v>15</v>
      </c>
      <c r="C970" s="70">
        <v>0</v>
      </c>
      <c r="D970" s="70">
        <v>9</v>
      </c>
      <c r="E970" s="70">
        <v>9</v>
      </c>
      <c r="F970" s="70">
        <v>0.81</v>
      </c>
      <c r="G970" s="70">
        <v>0.81</v>
      </c>
      <c r="H970" s="70">
        <v>0</v>
      </c>
      <c r="I970" s="66"/>
      <c r="J970" s="66">
        <v>0</v>
      </c>
    </row>
    <row r="971" spans="1:10" x14ac:dyDescent="0.35">
      <c r="A971" s="20" t="s">
        <v>2525</v>
      </c>
      <c r="B971" s="20" t="s">
        <v>15</v>
      </c>
      <c r="C971" s="70">
        <v>0</v>
      </c>
      <c r="D971" s="70">
        <v>6.7</v>
      </c>
      <c r="E971" s="70">
        <v>6.7</v>
      </c>
      <c r="F971" s="70">
        <v>0.73699999999999999</v>
      </c>
      <c r="G971" s="70">
        <v>0.73699999999999999</v>
      </c>
      <c r="H971" s="70">
        <v>0</v>
      </c>
      <c r="I971" s="66"/>
      <c r="J971" s="66">
        <v>0</v>
      </c>
    </row>
    <row r="972" spans="1:10" x14ac:dyDescent="0.35">
      <c r="A972" s="20" t="s">
        <v>2526</v>
      </c>
      <c r="B972" s="20" t="s">
        <v>15</v>
      </c>
      <c r="C972" s="70">
        <v>0</v>
      </c>
      <c r="D972" s="70">
        <v>6</v>
      </c>
      <c r="E972" s="70">
        <v>6</v>
      </c>
      <c r="F972" s="70">
        <v>0.36</v>
      </c>
      <c r="G972" s="70">
        <v>0.36</v>
      </c>
      <c r="H972" s="70">
        <v>0</v>
      </c>
      <c r="I972" s="66"/>
      <c r="J972" s="66">
        <v>0</v>
      </c>
    </row>
    <row r="973" spans="1:10" x14ac:dyDescent="0.35">
      <c r="A973" s="20" t="s">
        <v>2530</v>
      </c>
      <c r="B973" s="20" t="s">
        <v>15</v>
      </c>
      <c r="C973" s="70">
        <v>0</v>
      </c>
      <c r="D973" s="70">
        <v>2.9</v>
      </c>
      <c r="E973" s="70">
        <v>2.9</v>
      </c>
      <c r="F973" s="70">
        <v>0.26100000000000001</v>
      </c>
      <c r="G973" s="70">
        <v>0.26100000000000001</v>
      </c>
      <c r="H973" s="70">
        <v>0</v>
      </c>
      <c r="I973" s="66"/>
      <c r="J973" s="66">
        <v>0</v>
      </c>
    </row>
    <row r="974" spans="1:10" x14ac:dyDescent="0.35">
      <c r="A974" s="20" t="s">
        <v>819</v>
      </c>
      <c r="B974" s="20" t="s">
        <v>15</v>
      </c>
      <c r="C974" s="70">
        <v>0</v>
      </c>
      <c r="D974" s="70">
        <v>1.1000000000000001</v>
      </c>
      <c r="E974" s="70">
        <v>1.1000000000000001</v>
      </c>
      <c r="F974" s="70">
        <v>7.6999999999999999E-2</v>
      </c>
      <c r="G974" s="70">
        <v>7.6999999999999999E-2</v>
      </c>
      <c r="H974" s="70">
        <v>0</v>
      </c>
      <c r="I974" s="66"/>
      <c r="J974" s="66">
        <v>0</v>
      </c>
    </row>
    <row r="975" spans="1:10" x14ac:dyDescent="0.35">
      <c r="A975" s="20" t="s">
        <v>914</v>
      </c>
      <c r="B975" s="20" t="s">
        <v>15</v>
      </c>
      <c r="C975" s="70">
        <v>0</v>
      </c>
      <c r="D975" s="70">
        <v>3</v>
      </c>
      <c r="E975" s="70">
        <v>3</v>
      </c>
      <c r="F975" s="70">
        <v>0.21</v>
      </c>
      <c r="G975" s="70">
        <v>0.21</v>
      </c>
      <c r="H975" s="70">
        <v>0</v>
      </c>
      <c r="I975" s="66"/>
      <c r="J975" s="66">
        <v>0</v>
      </c>
    </row>
    <row r="976" spans="1:10" x14ac:dyDescent="0.35">
      <c r="A976" s="20" t="s">
        <v>806</v>
      </c>
      <c r="B976" s="20" t="s">
        <v>15</v>
      </c>
      <c r="C976" s="70">
        <v>0</v>
      </c>
      <c r="D976" s="70">
        <v>2</v>
      </c>
      <c r="E976" s="70">
        <v>2</v>
      </c>
      <c r="F976" s="70">
        <v>0.26</v>
      </c>
      <c r="G976" s="70">
        <v>0.26</v>
      </c>
      <c r="H976" s="70">
        <v>0</v>
      </c>
      <c r="I976" s="66"/>
      <c r="J976" s="66">
        <v>0</v>
      </c>
    </row>
    <row r="977" spans="1:10" x14ac:dyDescent="0.35">
      <c r="A977" s="20" t="s">
        <v>2531</v>
      </c>
      <c r="B977" s="20" t="s">
        <v>15</v>
      </c>
      <c r="C977" s="70">
        <v>0</v>
      </c>
      <c r="D977" s="70">
        <v>9</v>
      </c>
      <c r="E977" s="70">
        <v>9</v>
      </c>
      <c r="F977" s="70">
        <v>2.0699999999999998</v>
      </c>
      <c r="G977" s="70">
        <v>2.0699999999999998</v>
      </c>
      <c r="H977" s="70">
        <v>0</v>
      </c>
      <c r="I977" s="66"/>
      <c r="J977" s="66">
        <v>0</v>
      </c>
    </row>
    <row r="978" spans="1:10" x14ac:dyDescent="0.35">
      <c r="A978" s="20" t="s">
        <v>691</v>
      </c>
      <c r="B978" s="20" t="s">
        <v>15</v>
      </c>
      <c r="C978" s="70">
        <v>0</v>
      </c>
      <c r="D978" s="70">
        <v>95.052000000000007</v>
      </c>
      <c r="E978" s="70">
        <v>95.052000000000007</v>
      </c>
      <c r="F978" s="70">
        <v>25.663499999999999</v>
      </c>
      <c r="G978" s="70">
        <v>25.663499999999999</v>
      </c>
      <c r="H978" s="70">
        <v>0</v>
      </c>
      <c r="I978" s="66"/>
      <c r="J978" s="66">
        <v>0</v>
      </c>
    </row>
    <row r="979" spans="1:10" x14ac:dyDescent="0.35">
      <c r="A979" s="20" t="s">
        <v>838</v>
      </c>
      <c r="B979" s="20" t="s">
        <v>15</v>
      </c>
      <c r="C979" s="70">
        <v>0</v>
      </c>
      <c r="D979" s="70">
        <v>2.9</v>
      </c>
      <c r="E979" s="70">
        <v>2.9</v>
      </c>
      <c r="F979" s="70">
        <v>0.31900000000000001</v>
      </c>
      <c r="G979" s="70">
        <v>0.31900000000000001</v>
      </c>
      <c r="H979" s="70">
        <v>0</v>
      </c>
      <c r="I979" s="66"/>
      <c r="J979" s="66">
        <v>0</v>
      </c>
    </row>
    <row r="980" spans="1:10" x14ac:dyDescent="0.35">
      <c r="A980" s="20" t="s">
        <v>2532</v>
      </c>
      <c r="B980" s="20" t="s">
        <v>15</v>
      </c>
      <c r="C980" s="70">
        <v>0</v>
      </c>
      <c r="D980" s="70">
        <v>3</v>
      </c>
      <c r="E980" s="70">
        <v>3</v>
      </c>
      <c r="F980" s="70">
        <v>0.21</v>
      </c>
      <c r="G980" s="70">
        <v>0.21</v>
      </c>
      <c r="H980" s="70">
        <v>0</v>
      </c>
      <c r="I980" s="66"/>
      <c r="J980" s="66">
        <v>0</v>
      </c>
    </row>
    <row r="981" spans="1:10" x14ac:dyDescent="0.35">
      <c r="A981" s="20" t="s">
        <v>2533</v>
      </c>
      <c r="B981" s="20" t="s">
        <v>15</v>
      </c>
      <c r="C981" s="70">
        <v>0</v>
      </c>
      <c r="D981" s="70">
        <v>3</v>
      </c>
      <c r="E981" s="70">
        <v>3</v>
      </c>
      <c r="F981" s="70">
        <v>0.21</v>
      </c>
      <c r="G981" s="70">
        <v>0.21</v>
      </c>
      <c r="H981" s="70">
        <v>0</v>
      </c>
      <c r="I981" s="66"/>
      <c r="J981" s="66">
        <v>0</v>
      </c>
    </row>
    <row r="982" spans="1:10" x14ac:dyDescent="0.35">
      <c r="A982" s="20" t="s">
        <v>830</v>
      </c>
      <c r="B982" s="20" t="s">
        <v>15</v>
      </c>
      <c r="C982" s="70">
        <v>0</v>
      </c>
      <c r="D982" s="70">
        <v>9</v>
      </c>
      <c r="E982" s="70">
        <v>9</v>
      </c>
      <c r="F982" s="70">
        <v>0.9</v>
      </c>
      <c r="G982" s="70">
        <v>0.9</v>
      </c>
      <c r="H982" s="70">
        <v>0</v>
      </c>
      <c r="I982" s="66"/>
      <c r="J982" s="66">
        <v>0</v>
      </c>
    </row>
    <row r="983" spans="1:10" x14ac:dyDescent="0.35">
      <c r="A983" s="20" t="s">
        <v>2534</v>
      </c>
      <c r="B983" s="20" t="s">
        <v>15</v>
      </c>
      <c r="C983" s="70">
        <v>0</v>
      </c>
      <c r="D983" s="70">
        <v>6</v>
      </c>
      <c r="E983" s="70">
        <v>6</v>
      </c>
      <c r="F983" s="70">
        <v>0.42</v>
      </c>
      <c r="G983" s="70">
        <v>0.42</v>
      </c>
      <c r="H983" s="70">
        <v>0</v>
      </c>
      <c r="I983" s="66"/>
      <c r="J983" s="66">
        <v>0</v>
      </c>
    </row>
    <row r="984" spans="1:10" x14ac:dyDescent="0.35">
      <c r="A984" s="20" t="s">
        <v>2535</v>
      </c>
      <c r="B984" s="20" t="s">
        <v>15</v>
      </c>
      <c r="C984" s="70">
        <v>0</v>
      </c>
      <c r="D984" s="70">
        <v>3</v>
      </c>
      <c r="E984" s="70">
        <v>3</v>
      </c>
      <c r="F984" s="70">
        <v>0.33</v>
      </c>
      <c r="G984" s="70">
        <v>0.33</v>
      </c>
      <c r="H984" s="70">
        <v>0</v>
      </c>
      <c r="I984" s="66"/>
      <c r="J984" s="66">
        <v>0</v>
      </c>
    </row>
    <row r="985" spans="1:10" x14ac:dyDescent="0.35">
      <c r="A985" s="20" t="s">
        <v>2536</v>
      </c>
      <c r="B985" s="20" t="s">
        <v>15</v>
      </c>
      <c r="C985" s="70">
        <v>0</v>
      </c>
      <c r="D985" s="70">
        <v>3</v>
      </c>
      <c r="E985" s="70">
        <v>3</v>
      </c>
      <c r="F985" s="70">
        <v>0.63</v>
      </c>
      <c r="G985" s="70">
        <v>0.63</v>
      </c>
      <c r="H985" s="70">
        <v>0</v>
      </c>
      <c r="I985" s="66"/>
      <c r="J985" s="66">
        <v>0</v>
      </c>
    </row>
    <row r="986" spans="1:10" x14ac:dyDescent="0.35">
      <c r="A986" s="20" t="s">
        <v>2537</v>
      </c>
      <c r="B986" s="20" t="s">
        <v>15</v>
      </c>
      <c r="C986" s="70">
        <v>0</v>
      </c>
      <c r="D986" s="70">
        <v>9</v>
      </c>
      <c r="E986" s="70">
        <v>9</v>
      </c>
      <c r="F986" s="70">
        <v>0.9</v>
      </c>
      <c r="G986" s="70">
        <v>0.9</v>
      </c>
      <c r="H986" s="70">
        <v>0</v>
      </c>
      <c r="I986" s="66"/>
      <c r="J986" s="66">
        <v>0</v>
      </c>
    </row>
    <row r="987" spans="1:10" x14ac:dyDescent="0.35">
      <c r="A987" s="20" t="s">
        <v>832</v>
      </c>
      <c r="B987" s="20" t="s">
        <v>15</v>
      </c>
      <c r="C987" s="70">
        <v>0</v>
      </c>
      <c r="D987" s="70">
        <v>9</v>
      </c>
      <c r="E987" s="70">
        <v>9</v>
      </c>
      <c r="F987" s="70">
        <v>0.64800000000000002</v>
      </c>
      <c r="G987" s="70">
        <v>0.64800000000000002</v>
      </c>
      <c r="H987" s="70">
        <v>0</v>
      </c>
      <c r="I987" s="66"/>
      <c r="J987" s="66">
        <v>0</v>
      </c>
    </row>
    <row r="988" spans="1:10" x14ac:dyDescent="0.35">
      <c r="A988" s="20" t="s">
        <v>2538</v>
      </c>
      <c r="B988" s="20" t="s">
        <v>15</v>
      </c>
      <c r="C988" s="70">
        <v>0</v>
      </c>
      <c r="D988" s="70">
        <v>9</v>
      </c>
      <c r="E988" s="70">
        <v>9</v>
      </c>
      <c r="F988" s="70">
        <v>0.81</v>
      </c>
      <c r="G988" s="70">
        <v>0.81</v>
      </c>
      <c r="H988" s="70">
        <v>0</v>
      </c>
      <c r="I988" s="66"/>
      <c r="J988" s="66">
        <v>0</v>
      </c>
    </row>
    <row r="989" spans="1:10" x14ac:dyDescent="0.35">
      <c r="A989" s="20" t="s">
        <v>2539</v>
      </c>
      <c r="B989" s="20" t="s">
        <v>15</v>
      </c>
      <c r="C989" s="70">
        <v>0</v>
      </c>
      <c r="D989" s="70">
        <v>9</v>
      </c>
      <c r="E989" s="70">
        <v>9</v>
      </c>
      <c r="F989" s="70">
        <v>1.89</v>
      </c>
      <c r="G989" s="70">
        <v>1.89</v>
      </c>
      <c r="H989" s="70">
        <v>0</v>
      </c>
      <c r="I989" s="66"/>
      <c r="J989" s="66">
        <v>0</v>
      </c>
    </row>
    <row r="990" spans="1:10" x14ac:dyDescent="0.35">
      <c r="A990" s="20" t="s">
        <v>2540</v>
      </c>
      <c r="B990" s="20" t="s">
        <v>15</v>
      </c>
      <c r="C990" s="70">
        <v>0</v>
      </c>
      <c r="D990" s="70">
        <v>9</v>
      </c>
      <c r="E990" s="70">
        <v>9</v>
      </c>
      <c r="F990" s="70">
        <v>6.03</v>
      </c>
      <c r="G990" s="70">
        <v>6.03</v>
      </c>
      <c r="H990" s="70">
        <v>0</v>
      </c>
      <c r="I990" s="66"/>
      <c r="J990" s="66">
        <v>0</v>
      </c>
    </row>
    <row r="991" spans="1:10" x14ac:dyDescent="0.35">
      <c r="A991" s="20" t="s">
        <v>2541</v>
      </c>
      <c r="B991" s="20" t="s">
        <v>15</v>
      </c>
      <c r="C991" s="70">
        <v>0</v>
      </c>
      <c r="D991" s="70">
        <v>9</v>
      </c>
      <c r="E991" s="70">
        <v>9</v>
      </c>
      <c r="F991" s="70">
        <v>1.17</v>
      </c>
      <c r="G991" s="70">
        <v>1.17</v>
      </c>
      <c r="H991" s="70">
        <v>0</v>
      </c>
      <c r="I991" s="66"/>
      <c r="J991" s="66">
        <v>0</v>
      </c>
    </row>
    <row r="992" spans="1:10" x14ac:dyDescent="0.35">
      <c r="A992" s="20" t="s">
        <v>2542</v>
      </c>
      <c r="B992" s="20" t="s">
        <v>15</v>
      </c>
      <c r="C992" s="70">
        <v>0</v>
      </c>
      <c r="D992" s="70">
        <v>9</v>
      </c>
      <c r="E992" s="70">
        <v>9</v>
      </c>
      <c r="F992" s="70">
        <v>0.72</v>
      </c>
      <c r="G992" s="70">
        <v>0.72</v>
      </c>
      <c r="H992" s="70">
        <v>0</v>
      </c>
      <c r="I992" s="66"/>
      <c r="J992" s="66">
        <v>0</v>
      </c>
    </row>
    <row r="993" spans="1:10" x14ac:dyDescent="0.35">
      <c r="A993" s="20" t="s">
        <v>791</v>
      </c>
      <c r="B993" s="20" t="s">
        <v>15</v>
      </c>
      <c r="C993" s="70">
        <v>0</v>
      </c>
      <c r="D993" s="70">
        <v>1.99</v>
      </c>
      <c r="E993" s="70">
        <v>1.99</v>
      </c>
      <c r="F993" s="70">
        <v>0.31840000000000002</v>
      </c>
      <c r="G993" s="70">
        <v>0.31840000000000002</v>
      </c>
      <c r="H993" s="70">
        <v>0</v>
      </c>
      <c r="I993" s="66"/>
      <c r="J993" s="66">
        <v>0</v>
      </c>
    </row>
    <row r="994" spans="1:10" x14ac:dyDescent="0.35">
      <c r="A994" s="20" t="s">
        <v>270</v>
      </c>
      <c r="B994" s="20" t="s">
        <v>15</v>
      </c>
      <c r="C994" s="70">
        <v>0.30299999999999999</v>
      </c>
      <c r="D994" s="70">
        <v>6</v>
      </c>
      <c r="E994" s="70">
        <v>6</v>
      </c>
      <c r="F994" s="70">
        <v>2.94</v>
      </c>
      <c r="G994" s="70">
        <v>2.94</v>
      </c>
      <c r="H994" s="70">
        <v>0</v>
      </c>
      <c r="I994" s="66"/>
      <c r="J994" s="66">
        <v>0</v>
      </c>
    </row>
    <row r="995" spans="1:10" x14ac:dyDescent="0.35">
      <c r="A995" s="20" t="s">
        <v>687</v>
      </c>
      <c r="B995" s="20" t="s">
        <v>15</v>
      </c>
      <c r="C995" s="70">
        <v>3</v>
      </c>
      <c r="D995" s="70">
        <v>69</v>
      </c>
      <c r="E995" s="70">
        <v>69</v>
      </c>
      <c r="F995" s="75">
        <v>26.22</v>
      </c>
      <c r="G995" s="75">
        <v>26.22</v>
      </c>
      <c r="H995" s="70">
        <v>0</v>
      </c>
      <c r="I995" s="66"/>
      <c r="J995" s="66">
        <v>0</v>
      </c>
    </row>
    <row r="996" spans="1:10" x14ac:dyDescent="0.35">
      <c r="A996" s="20" t="s">
        <v>688</v>
      </c>
      <c r="B996" s="20" t="s">
        <v>15</v>
      </c>
      <c r="C996" s="70">
        <v>0</v>
      </c>
      <c r="D996" s="70">
        <v>103.65</v>
      </c>
      <c r="E996" s="70">
        <v>103.65</v>
      </c>
      <c r="F996" s="70">
        <v>38.435684999999999</v>
      </c>
      <c r="G996" s="70">
        <v>36.683999999999997</v>
      </c>
      <c r="H996" s="70">
        <v>0</v>
      </c>
      <c r="I996" s="66"/>
      <c r="J996" s="66">
        <v>0</v>
      </c>
    </row>
    <row r="997" spans="1:10" x14ac:dyDescent="0.35">
      <c r="A997" s="20" t="s">
        <v>831</v>
      </c>
      <c r="B997" s="20" t="s">
        <v>15</v>
      </c>
      <c r="C997" s="70">
        <v>0</v>
      </c>
      <c r="D997" s="70">
        <v>6</v>
      </c>
      <c r="E997" s="70">
        <v>6</v>
      </c>
      <c r="F997" s="70">
        <v>0.54</v>
      </c>
      <c r="G997" s="70">
        <v>0.54</v>
      </c>
      <c r="H997" s="70">
        <v>0</v>
      </c>
      <c r="I997" s="66"/>
      <c r="J997" s="66">
        <v>0</v>
      </c>
    </row>
    <row r="998" spans="1:10" x14ac:dyDescent="0.35">
      <c r="A998" s="20" t="s">
        <v>865</v>
      </c>
      <c r="B998" s="20" t="s">
        <v>15</v>
      </c>
      <c r="C998" s="70">
        <v>0</v>
      </c>
      <c r="D998" s="70">
        <v>9</v>
      </c>
      <c r="E998" s="70">
        <v>9</v>
      </c>
      <c r="F998" s="70">
        <v>0.9</v>
      </c>
      <c r="G998" s="70">
        <v>0.9</v>
      </c>
      <c r="H998" s="70">
        <v>0</v>
      </c>
      <c r="I998" s="66"/>
      <c r="J998" s="66">
        <v>0</v>
      </c>
    </row>
    <row r="999" spans="1:10" x14ac:dyDescent="0.35">
      <c r="A999" s="20" t="s">
        <v>2543</v>
      </c>
      <c r="B999" s="20" t="s">
        <v>15</v>
      </c>
      <c r="C999" s="70">
        <v>0</v>
      </c>
      <c r="D999" s="70">
        <v>4</v>
      </c>
      <c r="E999" s="70">
        <v>4</v>
      </c>
      <c r="F999" s="70">
        <v>1.24</v>
      </c>
      <c r="G999" s="70">
        <v>1.24</v>
      </c>
      <c r="H999" s="70">
        <v>0</v>
      </c>
      <c r="I999" s="66"/>
      <c r="J999" s="66">
        <v>0</v>
      </c>
    </row>
    <row r="1000" spans="1:10" x14ac:dyDescent="0.35">
      <c r="A1000" s="20" t="s">
        <v>2544</v>
      </c>
      <c r="B1000" s="20" t="s">
        <v>15</v>
      </c>
      <c r="C1000" s="70">
        <v>0</v>
      </c>
      <c r="D1000" s="70">
        <v>3</v>
      </c>
      <c r="E1000" s="70">
        <v>3</v>
      </c>
      <c r="F1000" s="70">
        <v>0.33</v>
      </c>
      <c r="G1000" s="70">
        <v>0.33</v>
      </c>
      <c r="H1000" s="70">
        <v>0</v>
      </c>
      <c r="I1000" s="66"/>
      <c r="J1000" s="66">
        <v>0</v>
      </c>
    </row>
    <row r="1001" spans="1:10" x14ac:dyDescent="0.35">
      <c r="A1001" s="20" t="s">
        <v>2545</v>
      </c>
      <c r="B1001" s="20" t="s">
        <v>15</v>
      </c>
      <c r="C1001" s="70">
        <v>0</v>
      </c>
      <c r="D1001" s="70">
        <v>2.7</v>
      </c>
      <c r="E1001" s="70">
        <v>2.7</v>
      </c>
      <c r="F1001" s="70">
        <v>0.29699999999999999</v>
      </c>
      <c r="G1001" s="70">
        <v>0.29699999999999999</v>
      </c>
      <c r="H1001" s="70">
        <v>0</v>
      </c>
      <c r="I1001" s="66"/>
      <c r="J1001" s="66">
        <v>0</v>
      </c>
    </row>
    <row r="1002" spans="1:10" x14ac:dyDescent="0.35">
      <c r="A1002" s="20" t="s">
        <v>2546</v>
      </c>
      <c r="B1002" s="20" t="s">
        <v>15</v>
      </c>
      <c r="C1002" s="70">
        <v>0</v>
      </c>
      <c r="D1002" s="70">
        <v>2.8</v>
      </c>
      <c r="E1002" s="70">
        <v>2.8</v>
      </c>
      <c r="F1002" s="70">
        <v>0.16800000000000001</v>
      </c>
      <c r="G1002" s="70">
        <v>0.16800000000000001</v>
      </c>
      <c r="H1002" s="70">
        <v>0</v>
      </c>
      <c r="I1002" s="66"/>
      <c r="J1002" s="66">
        <v>0</v>
      </c>
    </row>
    <row r="1003" spans="1:10" x14ac:dyDescent="0.35">
      <c r="A1003" s="20" t="s">
        <v>2547</v>
      </c>
      <c r="B1003" s="20" t="s">
        <v>15</v>
      </c>
      <c r="C1003" s="70">
        <v>0</v>
      </c>
      <c r="D1003" s="70">
        <v>6</v>
      </c>
      <c r="E1003" s="70">
        <v>6</v>
      </c>
      <c r="F1003" s="70">
        <v>0.48</v>
      </c>
      <c r="G1003" s="70">
        <v>0.48</v>
      </c>
      <c r="H1003" s="70">
        <v>0</v>
      </c>
      <c r="I1003" s="66"/>
      <c r="J1003" s="66">
        <v>0</v>
      </c>
    </row>
    <row r="1004" spans="1:10" x14ac:dyDescent="0.35">
      <c r="A1004" s="20" t="s">
        <v>2548</v>
      </c>
      <c r="B1004" s="20" t="s">
        <v>15</v>
      </c>
      <c r="C1004" s="70">
        <v>0</v>
      </c>
      <c r="D1004" s="70">
        <v>9</v>
      </c>
      <c r="E1004" s="70">
        <v>9</v>
      </c>
      <c r="F1004" s="70">
        <v>0.99</v>
      </c>
      <c r="G1004" s="70">
        <v>0.99</v>
      </c>
      <c r="H1004" s="70">
        <v>0</v>
      </c>
      <c r="I1004" s="66"/>
      <c r="J1004" s="66">
        <v>0</v>
      </c>
    </row>
    <row r="1005" spans="1:10" x14ac:dyDescent="0.35">
      <c r="A1005" s="20" t="s">
        <v>2549</v>
      </c>
      <c r="B1005" s="20" t="s">
        <v>15</v>
      </c>
      <c r="C1005" s="70">
        <v>0</v>
      </c>
      <c r="D1005" s="70">
        <v>9</v>
      </c>
      <c r="E1005" s="70">
        <v>9</v>
      </c>
      <c r="F1005" s="70">
        <v>0.99</v>
      </c>
      <c r="G1005" s="70">
        <v>0.99</v>
      </c>
      <c r="H1005" s="70">
        <v>0</v>
      </c>
      <c r="I1005" s="66"/>
      <c r="J1005" s="66">
        <v>0</v>
      </c>
    </row>
    <row r="1006" spans="1:10" x14ac:dyDescent="0.35">
      <c r="A1006" s="20" t="s">
        <v>2550</v>
      </c>
      <c r="B1006" s="20" t="s">
        <v>15</v>
      </c>
      <c r="C1006" s="70">
        <v>0</v>
      </c>
      <c r="D1006" s="70">
        <v>9</v>
      </c>
      <c r="E1006" s="70">
        <v>9</v>
      </c>
      <c r="F1006" s="70">
        <v>0.72</v>
      </c>
      <c r="G1006" s="70">
        <v>0.72</v>
      </c>
      <c r="H1006" s="70">
        <v>0</v>
      </c>
      <c r="I1006" s="66"/>
      <c r="J1006" s="66">
        <v>0</v>
      </c>
    </row>
    <row r="1007" spans="1:10" x14ac:dyDescent="0.35">
      <c r="A1007" s="20" t="s">
        <v>2551</v>
      </c>
      <c r="B1007" s="20" t="s">
        <v>15</v>
      </c>
      <c r="C1007" s="70">
        <v>0</v>
      </c>
      <c r="D1007" s="70">
        <v>9</v>
      </c>
      <c r="E1007" s="70">
        <v>9</v>
      </c>
      <c r="F1007" s="70">
        <v>0.81</v>
      </c>
      <c r="G1007" s="70">
        <v>0.81</v>
      </c>
      <c r="H1007" s="70">
        <v>0</v>
      </c>
      <c r="I1007" s="66"/>
      <c r="J1007" s="66">
        <v>0</v>
      </c>
    </row>
    <row r="1008" spans="1:10" x14ac:dyDescent="0.35">
      <c r="A1008" s="20" t="s">
        <v>847</v>
      </c>
      <c r="B1008" s="20" t="s">
        <v>15</v>
      </c>
      <c r="C1008" s="70">
        <v>0</v>
      </c>
      <c r="D1008" s="70">
        <v>3</v>
      </c>
      <c r="E1008" s="70">
        <v>3</v>
      </c>
      <c r="F1008" s="70">
        <v>0.39</v>
      </c>
      <c r="G1008" s="70">
        <v>0.39</v>
      </c>
      <c r="H1008" s="70">
        <v>0</v>
      </c>
      <c r="I1008" s="66"/>
      <c r="J1008" s="66">
        <v>0</v>
      </c>
    </row>
    <row r="1009" spans="1:10" x14ac:dyDescent="0.35">
      <c r="A1009" s="20" t="s">
        <v>2552</v>
      </c>
      <c r="B1009" s="20" t="s">
        <v>15</v>
      </c>
      <c r="C1009" s="70">
        <v>0</v>
      </c>
      <c r="D1009" s="70">
        <v>3</v>
      </c>
      <c r="E1009" s="70">
        <v>3</v>
      </c>
      <c r="F1009" s="70">
        <v>0.33</v>
      </c>
      <c r="G1009" s="70">
        <v>0.33</v>
      </c>
      <c r="H1009" s="70">
        <v>0</v>
      </c>
      <c r="I1009" s="66"/>
      <c r="J1009" s="66">
        <v>0</v>
      </c>
    </row>
    <row r="1010" spans="1:10" x14ac:dyDescent="0.35">
      <c r="A1010" s="20" t="s">
        <v>2553</v>
      </c>
      <c r="B1010" s="20" t="s">
        <v>15</v>
      </c>
      <c r="C1010" s="70">
        <v>0</v>
      </c>
      <c r="D1010" s="70">
        <v>9</v>
      </c>
      <c r="E1010" s="70">
        <v>9</v>
      </c>
      <c r="F1010" s="70">
        <v>0.99</v>
      </c>
      <c r="G1010" s="70">
        <v>0.99</v>
      </c>
      <c r="H1010" s="70">
        <v>0</v>
      </c>
      <c r="I1010" s="66"/>
      <c r="J1010" s="66">
        <v>0</v>
      </c>
    </row>
    <row r="1011" spans="1:10" x14ac:dyDescent="0.35">
      <c r="A1011" s="20" t="s">
        <v>2554</v>
      </c>
      <c r="B1011" s="20" t="s">
        <v>15</v>
      </c>
      <c r="C1011" s="70">
        <v>0</v>
      </c>
      <c r="D1011" s="70">
        <v>2.9</v>
      </c>
      <c r="E1011" s="70">
        <v>2.9</v>
      </c>
      <c r="F1011" s="70">
        <v>0.23200000000000001</v>
      </c>
      <c r="G1011" s="70">
        <v>0.23200000000000001</v>
      </c>
      <c r="H1011" s="70">
        <v>0</v>
      </c>
      <c r="I1011" s="66"/>
      <c r="J1011" s="66">
        <v>0</v>
      </c>
    </row>
    <row r="1012" spans="1:10" x14ac:dyDescent="0.35">
      <c r="A1012" s="20" t="s">
        <v>2555</v>
      </c>
      <c r="B1012" s="20" t="s">
        <v>15</v>
      </c>
      <c r="C1012" s="70">
        <v>0</v>
      </c>
      <c r="D1012" s="70">
        <v>9.0399999999999991</v>
      </c>
      <c r="E1012" s="70">
        <v>9.0399999999999991</v>
      </c>
      <c r="F1012" s="70">
        <v>0.84977599999999998</v>
      </c>
      <c r="G1012" s="70">
        <v>0.81</v>
      </c>
      <c r="H1012" s="70">
        <v>0</v>
      </c>
      <c r="I1012" s="66"/>
      <c r="J1012" s="66">
        <v>0</v>
      </c>
    </row>
    <row r="1013" spans="1:10" x14ac:dyDescent="0.35">
      <c r="A1013" s="20" t="s">
        <v>2556</v>
      </c>
      <c r="B1013" s="20" t="s">
        <v>15</v>
      </c>
      <c r="C1013" s="70">
        <v>0</v>
      </c>
      <c r="D1013" s="70">
        <v>2.5</v>
      </c>
      <c r="E1013" s="70">
        <v>2.5</v>
      </c>
      <c r="F1013" s="70">
        <v>0.22500000000000001</v>
      </c>
      <c r="G1013" s="70">
        <v>0.22500000000000001</v>
      </c>
      <c r="H1013" s="70">
        <v>0</v>
      </c>
      <c r="I1013" s="66"/>
      <c r="J1013" s="66">
        <v>0</v>
      </c>
    </row>
    <row r="1014" spans="1:10" x14ac:dyDescent="0.35">
      <c r="A1014" s="20" t="s">
        <v>2557</v>
      </c>
      <c r="B1014" s="20" t="s">
        <v>15</v>
      </c>
      <c r="C1014" s="70">
        <v>0</v>
      </c>
      <c r="D1014" s="70">
        <v>9</v>
      </c>
      <c r="E1014" s="70">
        <v>9</v>
      </c>
      <c r="F1014" s="70">
        <v>0.63</v>
      </c>
      <c r="G1014" s="70">
        <v>0.63</v>
      </c>
      <c r="H1014" s="70">
        <v>0</v>
      </c>
      <c r="I1014" s="66"/>
      <c r="J1014" s="66">
        <v>0</v>
      </c>
    </row>
    <row r="1015" spans="1:10" x14ac:dyDescent="0.35">
      <c r="A1015" s="20" t="s">
        <v>1860</v>
      </c>
      <c r="B1015" s="20" t="s">
        <v>15</v>
      </c>
      <c r="C1015" s="70">
        <v>0</v>
      </c>
      <c r="D1015" s="70">
        <v>9</v>
      </c>
      <c r="E1015" s="70">
        <v>9</v>
      </c>
      <c r="F1015" s="70">
        <v>0.9</v>
      </c>
      <c r="G1015" s="70">
        <v>0.9</v>
      </c>
      <c r="H1015" s="70">
        <v>0</v>
      </c>
      <c r="I1015" s="66"/>
      <c r="J1015" s="66">
        <v>0</v>
      </c>
    </row>
    <row r="1016" spans="1:10" x14ac:dyDescent="0.35">
      <c r="A1016" s="20" t="s">
        <v>2558</v>
      </c>
      <c r="B1016" s="20" t="s">
        <v>15</v>
      </c>
      <c r="C1016" s="70">
        <v>0</v>
      </c>
      <c r="D1016" s="70">
        <v>9</v>
      </c>
      <c r="E1016" s="70">
        <v>9</v>
      </c>
      <c r="F1016" s="70">
        <v>0.99</v>
      </c>
      <c r="G1016" s="70">
        <v>0.99</v>
      </c>
      <c r="H1016" s="70">
        <v>0</v>
      </c>
      <c r="I1016" s="66"/>
      <c r="J1016" s="66">
        <v>0</v>
      </c>
    </row>
    <row r="1017" spans="1:10" x14ac:dyDescent="0.35">
      <c r="A1017" s="20" t="s">
        <v>2559</v>
      </c>
      <c r="B1017" s="20" t="s">
        <v>15</v>
      </c>
      <c r="C1017" s="70">
        <v>0</v>
      </c>
      <c r="D1017" s="70">
        <v>2.9</v>
      </c>
      <c r="E1017" s="70">
        <v>2.9</v>
      </c>
      <c r="F1017" s="70">
        <v>0.26100000000000001</v>
      </c>
      <c r="G1017" s="70">
        <v>0.26100000000000001</v>
      </c>
      <c r="H1017" s="70">
        <v>0</v>
      </c>
      <c r="I1017" s="66"/>
      <c r="J1017" s="66">
        <v>0</v>
      </c>
    </row>
    <row r="1018" spans="1:10" x14ac:dyDescent="0.35">
      <c r="A1018" s="20" t="s">
        <v>1861</v>
      </c>
      <c r="B1018" s="20" t="s">
        <v>15</v>
      </c>
      <c r="C1018" s="70">
        <v>0</v>
      </c>
      <c r="D1018" s="70">
        <v>2.9</v>
      </c>
      <c r="E1018" s="70">
        <v>2.9</v>
      </c>
      <c r="F1018" s="70">
        <v>0.26100000000000001</v>
      </c>
      <c r="G1018" s="70">
        <v>0.26100000000000001</v>
      </c>
      <c r="H1018" s="70">
        <v>0</v>
      </c>
      <c r="I1018" s="66"/>
      <c r="J1018" s="66">
        <v>0</v>
      </c>
    </row>
    <row r="1019" spans="1:10" x14ac:dyDescent="0.35">
      <c r="A1019" s="20" t="s">
        <v>2560</v>
      </c>
      <c r="B1019" s="20" t="s">
        <v>15</v>
      </c>
      <c r="C1019" s="70">
        <v>0</v>
      </c>
      <c r="D1019" s="70">
        <v>9</v>
      </c>
      <c r="E1019" s="70">
        <v>9</v>
      </c>
      <c r="F1019" s="70">
        <v>1.89</v>
      </c>
      <c r="G1019" s="70">
        <v>1.89</v>
      </c>
      <c r="H1019" s="70">
        <v>0</v>
      </c>
      <c r="I1019" s="66"/>
      <c r="J1019" s="66">
        <v>0</v>
      </c>
    </row>
    <row r="1020" spans="1:10" x14ac:dyDescent="0.35">
      <c r="A1020" s="20" t="s">
        <v>2561</v>
      </c>
      <c r="B1020" s="20" t="s">
        <v>15</v>
      </c>
      <c r="C1020" s="70">
        <v>0</v>
      </c>
      <c r="D1020" s="70">
        <v>3</v>
      </c>
      <c r="E1020" s="70">
        <v>3</v>
      </c>
      <c r="F1020" s="70">
        <v>0.27</v>
      </c>
      <c r="G1020" s="70">
        <v>0.27</v>
      </c>
      <c r="H1020" s="70">
        <v>0</v>
      </c>
      <c r="I1020" s="66"/>
      <c r="J1020" s="66">
        <v>0</v>
      </c>
    </row>
    <row r="1021" spans="1:10" x14ac:dyDescent="0.35">
      <c r="A1021" s="20" t="s">
        <v>2562</v>
      </c>
      <c r="B1021" s="20" t="s">
        <v>15</v>
      </c>
      <c r="C1021" s="70">
        <v>0</v>
      </c>
      <c r="D1021" s="70">
        <v>9</v>
      </c>
      <c r="E1021" s="70">
        <v>9</v>
      </c>
      <c r="F1021" s="70">
        <v>0.99</v>
      </c>
      <c r="G1021" s="70">
        <v>0.99</v>
      </c>
      <c r="H1021" s="70">
        <v>0</v>
      </c>
      <c r="I1021" s="66"/>
      <c r="J1021" s="66">
        <v>0</v>
      </c>
    </row>
    <row r="1022" spans="1:10" x14ac:dyDescent="0.35">
      <c r="A1022" s="20" t="s">
        <v>764</v>
      </c>
      <c r="B1022" s="20" t="s">
        <v>15</v>
      </c>
      <c r="C1022" s="70">
        <v>0</v>
      </c>
      <c r="D1022" s="70">
        <v>0.63</v>
      </c>
      <c r="E1022" s="70">
        <v>0.63</v>
      </c>
      <c r="F1022" s="70">
        <v>0.26785370279079701</v>
      </c>
      <c r="G1022" s="70">
        <v>0.26785370279079701</v>
      </c>
      <c r="H1022" s="70">
        <v>0</v>
      </c>
      <c r="I1022" s="66"/>
      <c r="J1022" s="66">
        <v>0</v>
      </c>
    </row>
    <row r="1023" spans="1:10" x14ac:dyDescent="0.35">
      <c r="A1023" s="20" t="s">
        <v>2563</v>
      </c>
      <c r="B1023" s="20" t="s">
        <v>15</v>
      </c>
      <c r="C1023" s="70">
        <v>0</v>
      </c>
      <c r="D1023" s="70">
        <v>9</v>
      </c>
      <c r="E1023" s="70">
        <v>9</v>
      </c>
      <c r="F1023" s="70">
        <v>1.89</v>
      </c>
      <c r="G1023" s="70">
        <v>1.89</v>
      </c>
      <c r="H1023" s="70">
        <v>0</v>
      </c>
      <c r="I1023" s="66"/>
      <c r="J1023" s="66">
        <v>0</v>
      </c>
    </row>
    <row r="1024" spans="1:10" x14ac:dyDescent="0.35">
      <c r="A1024" s="20" t="s">
        <v>2564</v>
      </c>
      <c r="B1024" s="20" t="s">
        <v>15</v>
      </c>
      <c r="C1024" s="70">
        <v>0</v>
      </c>
      <c r="D1024" s="70">
        <v>3</v>
      </c>
      <c r="E1024" s="70">
        <v>3</v>
      </c>
      <c r="F1024" s="70">
        <v>0.3</v>
      </c>
      <c r="G1024" s="70">
        <v>0.3</v>
      </c>
      <c r="H1024" s="70">
        <v>0</v>
      </c>
      <c r="I1024" s="66"/>
      <c r="J1024" s="66">
        <v>0</v>
      </c>
    </row>
    <row r="1025" spans="1:10" x14ac:dyDescent="0.35">
      <c r="A1025" s="20" t="s">
        <v>2565</v>
      </c>
      <c r="B1025" s="20" t="s">
        <v>15</v>
      </c>
      <c r="C1025" s="70">
        <v>0</v>
      </c>
      <c r="D1025" s="70">
        <v>9</v>
      </c>
      <c r="E1025" s="70">
        <v>9</v>
      </c>
      <c r="F1025" s="70">
        <v>0.72</v>
      </c>
      <c r="G1025" s="70">
        <v>0.72</v>
      </c>
      <c r="H1025" s="70">
        <v>0</v>
      </c>
      <c r="I1025" s="66"/>
      <c r="J1025" s="66">
        <v>0</v>
      </c>
    </row>
    <row r="1026" spans="1:10" x14ac:dyDescent="0.35">
      <c r="A1026" s="20" t="s">
        <v>833</v>
      </c>
      <c r="B1026" s="20" t="s">
        <v>15</v>
      </c>
      <c r="C1026" s="70">
        <v>0</v>
      </c>
      <c r="D1026" s="70">
        <v>3</v>
      </c>
      <c r="E1026" s="70">
        <v>3</v>
      </c>
      <c r="F1026" s="70">
        <v>0.3</v>
      </c>
      <c r="G1026" s="70">
        <v>0.3</v>
      </c>
      <c r="H1026" s="70">
        <v>0</v>
      </c>
      <c r="I1026" s="66"/>
      <c r="J1026" s="66">
        <v>0</v>
      </c>
    </row>
    <row r="1027" spans="1:10" x14ac:dyDescent="0.35">
      <c r="A1027" s="20" t="s">
        <v>2566</v>
      </c>
      <c r="B1027" s="20" t="s">
        <v>15</v>
      </c>
      <c r="C1027" s="70">
        <v>0</v>
      </c>
      <c r="D1027" s="70">
        <v>3</v>
      </c>
      <c r="E1027" s="70">
        <v>3</v>
      </c>
      <c r="F1027" s="70">
        <v>0.21</v>
      </c>
      <c r="G1027" s="70">
        <v>0.21</v>
      </c>
      <c r="H1027" s="70">
        <v>0</v>
      </c>
      <c r="I1027" s="66"/>
      <c r="J1027" s="66">
        <v>0</v>
      </c>
    </row>
    <row r="1028" spans="1:10" x14ac:dyDescent="0.35">
      <c r="A1028" s="20" t="s">
        <v>1862</v>
      </c>
      <c r="B1028" s="20" t="s">
        <v>15</v>
      </c>
      <c r="C1028" s="70">
        <v>0</v>
      </c>
      <c r="D1028" s="70">
        <v>3</v>
      </c>
      <c r="E1028" s="70">
        <v>3</v>
      </c>
      <c r="F1028" s="70">
        <v>0.78</v>
      </c>
      <c r="G1028" s="70">
        <v>0.78</v>
      </c>
      <c r="H1028" s="70">
        <v>0</v>
      </c>
      <c r="I1028" s="66"/>
      <c r="J1028" s="66">
        <v>0</v>
      </c>
    </row>
    <row r="1029" spans="1:10" x14ac:dyDescent="0.35">
      <c r="A1029" s="20" t="s">
        <v>772</v>
      </c>
      <c r="B1029" s="20" t="s">
        <v>15</v>
      </c>
      <c r="C1029" s="70">
        <v>7.0999999999999994E-2</v>
      </c>
      <c r="D1029" s="70">
        <v>0.4</v>
      </c>
      <c r="E1029" s="70">
        <v>0.4</v>
      </c>
      <c r="F1029" s="70">
        <v>0</v>
      </c>
      <c r="G1029" s="70">
        <v>0</v>
      </c>
      <c r="H1029" s="70">
        <v>0</v>
      </c>
      <c r="I1029" s="66"/>
      <c r="J1029" s="66">
        <v>0</v>
      </c>
    </row>
    <row r="1030" spans="1:10" x14ac:dyDescent="0.35">
      <c r="A1030" s="20" t="s">
        <v>904</v>
      </c>
      <c r="B1030" s="20" t="s">
        <v>15</v>
      </c>
      <c r="C1030" s="70">
        <v>0</v>
      </c>
      <c r="D1030" s="70">
        <v>2.7</v>
      </c>
      <c r="E1030" s="70">
        <v>2.7</v>
      </c>
      <c r="F1030" s="70">
        <v>0.378</v>
      </c>
      <c r="G1030" s="70">
        <v>0.378</v>
      </c>
      <c r="H1030" s="70">
        <v>0</v>
      </c>
      <c r="I1030" s="66"/>
      <c r="J1030" s="66">
        <v>0</v>
      </c>
    </row>
    <row r="1031" spans="1:10" x14ac:dyDescent="0.35">
      <c r="A1031" s="20" t="s">
        <v>2567</v>
      </c>
      <c r="B1031" s="20" t="s">
        <v>15</v>
      </c>
      <c r="C1031" s="70">
        <v>0</v>
      </c>
      <c r="D1031" s="70">
        <v>3</v>
      </c>
      <c r="E1031" s="70">
        <v>3</v>
      </c>
      <c r="F1031" s="70">
        <v>0.27</v>
      </c>
      <c r="G1031" s="70">
        <v>0.27</v>
      </c>
      <c r="H1031" s="70">
        <v>0</v>
      </c>
      <c r="I1031" s="66"/>
      <c r="J1031" s="66">
        <v>0</v>
      </c>
    </row>
    <row r="1032" spans="1:10" x14ac:dyDescent="0.35">
      <c r="A1032" s="20" t="s">
        <v>880</v>
      </c>
      <c r="B1032" s="20" t="s">
        <v>15</v>
      </c>
      <c r="C1032" s="70">
        <v>0</v>
      </c>
      <c r="D1032" s="70">
        <v>2.8</v>
      </c>
      <c r="E1032" s="70">
        <v>2.8</v>
      </c>
      <c r="F1032" s="70">
        <v>0.252</v>
      </c>
      <c r="G1032" s="70">
        <v>0.252</v>
      </c>
      <c r="H1032" s="70">
        <v>0</v>
      </c>
      <c r="I1032" s="66"/>
      <c r="J1032" s="66">
        <v>0</v>
      </c>
    </row>
    <row r="1033" spans="1:10" x14ac:dyDescent="0.35">
      <c r="A1033" s="20" t="s">
        <v>920</v>
      </c>
      <c r="B1033" s="20" t="s">
        <v>15</v>
      </c>
      <c r="C1033" s="70">
        <v>0</v>
      </c>
      <c r="D1033" s="70">
        <v>3</v>
      </c>
      <c r="E1033" s="70">
        <v>3</v>
      </c>
      <c r="F1033" s="70">
        <v>0.27</v>
      </c>
      <c r="G1033" s="70">
        <v>0.27</v>
      </c>
      <c r="H1033" s="70">
        <v>0</v>
      </c>
      <c r="I1033" s="66"/>
      <c r="J1033" s="66">
        <v>0</v>
      </c>
    </row>
    <row r="1034" spans="1:10" x14ac:dyDescent="0.35">
      <c r="A1034" s="20" t="s">
        <v>1863</v>
      </c>
      <c r="B1034" s="20" t="s">
        <v>15</v>
      </c>
      <c r="C1034" s="70">
        <v>0</v>
      </c>
      <c r="D1034" s="70">
        <v>3</v>
      </c>
      <c r="E1034" s="70">
        <v>3</v>
      </c>
      <c r="F1034" s="70">
        <v>0.39</v>
      </c>
      <c r="G1034" s="70">
        <v>0.39</v>
      </c>
      <c r="H1034" s="70">
        <v>0</v>
      </c>
      <c r="I1034" s="66"/>
      <c r="J1034" s="66">
        <v>0</v>
      </c>
    </row>
    <row r="1035" spans="1:10" x14ac:dyDescent="0.35">
      <c r="A1035" s="20" t="s">
        <v>844</v>
      </c>
      <c r="B1035" s="20" t="s">
        <v>15</v>
      </c>
      <c r="C1035" s="70">
        <v>0</v>
      </c>
      <c r="D1035" s="70">
        <v>9</v>
      </c>
      <c r="E1035" s="70">
        <v>9</v>
      </c>
      <c r="F1035" s="70">
        <v>0</v>
      </c>
      <c r="G1035" s="70">
        <v>0</v>
      </c>
      <c r="H1035" s="70">
        <v>0</v>
      </c>
      <c r="I1035" s="66"/>
      <c r="J1035" s="66">
        <v>0</v>
      </c>
    </row>
    <row r="1036" spans="1:10" x14ac:dyDescent="0.35">
      <c r="A1036" s="20" t="s">
        <v>2568</v>
      </c>
      <c r="B1036" s="20" t="s">
        <v>15</v>
      </c>
      <c r="C1036" s="70">
        <v>0</v>
      </c>
      <c r="D1036" s="70">
        <v>3</v>
      </c>
      <c r="E1036" s="70">
        <v>3</v>
      </c>
      <c r="F1036" s="70">
        <v>0.18</v>
      </c>
      <c r="G1036" s="70">
        <v>0.18</v>
      </c>
      <c r="H1036" s="70">
        <v>0</v>
      </c>
      <c r="I1036" s="66"/>
      <c r="J1036" s="66">
        <v>0</v>
      </c>
    </row>
    <row r="1037" spans="1:10" x14ac:dyDescent="0.35">
      <c r="A1037" s="20" t="s">
        <v>2569</v>
      </c>
      <c r="B1037" s="20" t="s">
        <v>15</v>
      </c>
      <c r="C1037" s="70">
        <v>0</v>
      </c>
      <c r="D1037" s="70">
        <v>3</v>
      </c>
      <c r="E1037" s="70">
        <v>3</v>
      </c>
      <c r="F1037" s="70">
        <v>0.18</v>
      </c>
      <c r="G1037" s="70">
        <v>0.18</v>
      </c>
      <c r="H1037" s="70">
        <v>0</v>
      </c>
      <c r="I1037" s="66"/>
      <c r="J1037" s="66">
        <v>0</v>
      </c>
    </row>
    <row r="1038" spans="1:10" x14ac:dyDescent="0.35">
      <c r="A1038" s="20" t="s">
        <v>2570</v>
      </c>
      <c r="B1038" s="20" t="s">
        <v>15</v>
      </c>
      <c r="C1038" s="70">
        <v>0</v>
      </c>
      <c r="D1038" s="70">
        <v>3</v>
      </c>
      <c r="E1038" s="70">
        <v>3</v>
      </c>
      <c r="F1038" s="70">
        <v>0.3</v>
      </c>
      <c r="G1038" s="70">
        <v>0.3</v>
      </c>
      <c r="H1038" s="70">
        <v>0</v>
      </c>
      <c r="I1038" s="66"/>
      <c r="J1038" s="66">
        <v>0</v>
      </c>
    </row>
    <row r="1039" spans="1:10" x14ac:dyDescent="0.35">
      <c r="A1039" s="20" t="s">
        <v>2571</v>
      </c>
      <c r="B1039" s="20" t="s">
        <v>15</v>
      </c>
      <c r="C1039" s="70">
        <v>0</v>
      </c>
      <c r="D1039" s="70">
        <v>9</v>
      </c>
      <c r="E1039" s="70">
        <v>9</v>
      </c>
      <c r="F1039" s="70">
        <v>1.89</v>
      </c>
      <c r="G1039" s="70">
        <v>1.89</v>
      </c>
      <c r="H1039" s="70">
        <v>0</v>
      </c>
      <c r="I1039" s="66"/>
      <c r="J1039" s="66">
        <v>0</v>
      </c>
    </row>
    <row r="1040" spans="1:10" x14ac:dyDescent="0.35">
      <c r="A1040" s="20" t="s">
        <v>2572</v>
      </c>
      <c r="B1040" s="20" t="s">
        <v>15</v>
      </c>
      <c r="C1040" s="70">
        <v>0</v>
      </c>
      <c r="D1040" s="70">
        <v>2.4</v>
      </c>
      <c r="E1040" s="70">
        <v>2.4</v>
      </c>
      <c r="F1040" s="70">
        <v>0.16800000000000001</v>
      </c>
      <c r="G1040" s="70">
        <v>0.16800000000000001</v>
      </c>
      <c r="H1040" s="70">
        <v>0</v>
      </c>
      <c r="I1040" s="66"/>
      <c r="J1040" s="66">
        <v>0</v>
      </c>
    </row>
    <row r="1041" spans="1:10" x14ac:dyDescent="0.35">
      <c r="A1041" s="20" t="s">
        <v>2573</v>
      </c>
      <c r="B1041" s="20" t="s">
        <v>15</v>
      </c>
      <c r="C1041" s="70">
        <v>0</v>
      </c>
      <c r="D1041" s="70">
        <v>9</v>
      </c>
      <c r="E1041" s="70">
        <v>9</v>
      </c>
      <c r="F1041" s="70">
        <v>0.9</v>
      </c>
      <c r="G1041" s="70">
        <v>0.9</v>
      </c>
      <c r="H1041" s="70">
        <v>0</v>
      </c>
      <c r="I1041" s="66"/>
      <c r="J1041" s="66">
        <v>0</v>
      </c>
    </row>
    <row r="1042" spans="1:10" x14ac:dyDescent="0.35">
      <c r="A1042" s="20" t="s">
        <v>2574</v>
      </c>
      <c r="B1042" s="20" t="s">
        <v>15</v>
      </c>
      <c r="C1042" s="70">
        <v>0</v>
      </c>
      <c r="D1042" s="70">
        <v>7.5</v>
      </c>
      <c r="E1042" s="70">
        <v>7.5</v>
      </c>
      <c r="F1042" s="70">
        <v>0.67500000000000004</v>
      </c>
      <c r="G1042" s="70">
        <v>0.67500000000000004</v>
      </c>
      <c r="H1042" s="70">
        <v>0</v>
      </c>
      <c r="I1042" s="66"/>
      <c r="J1042" s="66">
        <v>0</v>
      </c>
    </row>
    <row r="1043" spans="1:10" x14ac:dyDescent="0.35">
      <c r="A1043" s="20" t="s">
        <v>903</v>
      </c>
      <c r="B1043" s="20" t="s">
        <v>15</v>
      </c>
      <c r="C1043" s="70">
        <v>0</v>
      </c>
      <c r="D1043" s="70">
        <v>3</v>
      </c>
      <c r="E1043" s="70">
        <v>3</v>
      </c>
      <c r="F1043" s="70">
        <v>0.33</v>
      </c>
      <c r="G1043" s="70">
        <v>0.33</v>
      </c>
      <c r="H1043" s="70">
        <v>0</v>
      </c>
      <c r="I1043" s="66"/>
      <c r="J1043" s="66">
        <v>0</v>
      </c>
    </row>
    <row r="1044" spans="1:10" x14ac:dyDescent="0.35">
      <c r="A1044" s="20" t="s">
        <v>2577</v>
      </c>
      <c r="B1044" s="20" t="s">
        <v>15</v>
      </c>
      <c r="C1044" s="70">
        <v>0</v>
      </c>
      <c r="D1044" s="70">
        <v>2.78</v>
      </c>
      <c r="E1044" s="70">
        <v>2.78</v>
      </c>
      <c r="F1044" s="70">
        <v>0.58379999999999999</v>
      </c>
      <c r="G1044" s="70">
        <v>0.58379999999999999</v>
      </c>
      <c r="H1044" s="70">
        <v>0</v>
      </c>
      <c r="I1044" s="66"/>
      <c r="J1044" s="66">
        <v>0</v>
      </c>
    </row>
    <row r="1045" spans="1:10" x14ac:dyDescent="0.35">
      <c r="A1045" s="20" t="s">
        <v>2578</v>
      </c>
      <c r="B1045" s="20" t="s">
        <v>15</v>
      </c>
      <c r="C1045" s="70">
        <v>0</v>
      </c>
      <c r="D1045" s="70">
        <v>6</v>
      </c>
      <c r="E1045" s="70">
        <v>6</v>
      </c>
      <c r="F1045" s="70">
        <v>0.54</v>
      </c>
      <c r="G1045" s="70">
        <v>0.54</v>
      </c>
      <c r="H1045" s="70">
        <v>0</v>
      </c>
      <c r="I1045" s="66"/>
      <c r="J1045" s="66">
        <v>0</v>
      </c>
    </row>
    <row r="1046" spans="1:10" x14ac:dyDescent="0.35">
      <c r="A1046" s="20" t="s">
        <v>891</v>
      </c>
      <c r="B1046" s="20" t="s">
        <v>15</v>
      </c>
      <c r="C1046" s="70">
        <v>0</v>
      </c>
      <c r="D1046" s="70">
        <v>3</v>
      </c>
      <c r="E1046" s="70">
        <v>3</v>
      </c>
      <c r="F1046" s="70">
        <v>0.18</v>
      </c>
      <c r="G1046" s="70">
        <v>0.18</v>
      </c>
      <c r="H1046" s="70">
        <v>0</v>
      </c>
      <c r="I1046" s="66"/>
      <c r="J1046" s="66">
        <v>0</v>
      </c>
    </row>
    <row r="1047" spans="1:10" x14ac:dyDescent="0.35">
      <c r="A1047" s="20" t="s">
        <v>2579</v>
      </c>
      <c r="B1047" s="20" t="s">
        <v>15</v>
      </c>
      <c r="C1047" s="70">
        <v>0</v>
      </c>
      <c r="D1047" s="70">
        <v>4</v>
      </c>
      <c r="E1047" s="70">
        <v>4</v>
      </c>
      <c r="F1047" s="70">
        <v>0.36</v>
      </c>
      <c r="G1047" s="70">
        <v>0.36</v>
      </c>
      <c r="H1047" s="70">
        <v>0</v>
      </c>
      <c r="I1047" s="66"/>
      <c r="J1047" s="66">
        <v>0</v>
      </c>
    </row>
    <row r="1048" spans="1:10" x14ac:dyDescent="0.35">
      <c r="A1048" s="20" t="s">
        <v>2580</v>
      </c>
      <c r="B1048" s="20" t="s">
        <v>15</v>
      </c>
      <c r="C1048" s="70">
        <v>0</v>
      </c>
      <c r="D1048" s="70">
        <v>2.8</v>
      </c>
      <c r="E1048" s="70">
        <v>2.8</v>
      </c>
      <c r="F1048" s="70">
        <v>0.224</v>
      </c>
      <c r="G1048" s="70">
        <v>0.224</v>
      </c>
      <c r="H1048" s="70">
        <v>0</v>
      </c>
      <c r="I1048" s="66"/>
      <c r="J1048" s="66">
        <v>0</v>
      </c>
    </row>
    <row r="1049" spans="1:10" x14ac:dyDescent="0.35">
      <c r="A1049" s="20" t="s">
        <v>2582</v>
      </c>
      <c r="B1049" s="20" t="s">
        <v>15</v>
      </c>
      <c r="C1049" s="70">
        <v>0</v>
      </c>
      <c r="D1049" s="70">
        <v>2.6</v>
      </c>
      <c r="E1049" s="70">
        <v>2.6</v>
      </c>
      <c r="F1049" s="70">
        <v>0.28599999999999998</v>
      </c>
      <c r="G1049" s="70">
        <v>0.28599999999999998</v>
      </c>
      <c r="H1049" s="70">
        <v>0</v>
      </c>
      <c r="I1049" s="66"/>
      <c r="J1049" s="66">
        <v>0</v>
      </c>
    </row>
    <row r="1050" spans="1:10" x14ac:dyDescent="0.35">
      <c r="A1050" s="20" t="s">
        <v>1867</v>
      </c>
      <c r="B1050" s="20" t="s">
        <v>15</v>
      </c>
      <c r="C1050" s="70">
        <v>0</v>
      </c>
      <c r="D1050" s="70">
        <v>3</v>
      </c>
      <c r="E1050" s="70">
        <v>3</v>
      </c>
      <c r="F1050" s="70">
        <v>0.33</v>
      </c>
      <c r="G1050" s="70">
        <v>0.33</v>
      </c>
      <c r="H1050" s="70">
        <v>0</v>
      </c>
      <c r="I1050" s="66"/>
      <c r="J1050" s="66">
        <v>0</v>
      </c>
    </row>
    <row r="1051" spans="1:10" x14ac:dyDescent="0.35">
      <c r="A1051" s="20" t="s">
        <v>689</v>
      </c>
      <c r="B1051" s="20" t="s">
        <v>15</v>
      </c>
      <c r="C1051" s="70">
        <v>0.09</v>
      </c>
      <c r="D1051" s="70">
        <v>9</v>
      </c>
      <c r="E1051" s="70">
        <v>9</v>
      </c>
      <c r="F1051" s="70">
        <v>6.03</v>
      </c>
      <c r="G1051" s="70">
        <v>6.03</v>
      </c>
      <c r="H1051" s="70">
        <v>0</v>
      </c>
      <c r="I1051" s="66"/>
      <c r="J1051" s="66">
        <v>0</v>
      </c>
    </row>
    <row r="1052" spans="1:10" x14ac:dyDescent="0.35">
      <c r="A1052" s="20" t="s">
        <v>809</v>
      </c>
      <c r="B1052" s="20" t="s">
        <v>15</v>
      </c>
      <c r="C1052" s="70">
        <v>0</v>
      </c>
      <c r="D1052" s="70">
        <v>3</v>
      </c>
      <c r="E1052" s="70">
        <v>3</v>
      </c>
      <c r="F1052" s="70">
        <v>0.3</v>
      </c>
      <c r="G1052" s="70">
        <v>0.3</v>
      </c>
      <c r="H1052" s="70">
        <v>0</v>
      </c>
      <c r="I1052" s="66"/>
      <c r="J1052" s="66">
        <v>0</v>
      </c>
    </row>
    <row r="1053" spans="1:10" x14ac:dyDescent="0.35">
      <c r="A1053" s="20" t="s">
        <v>2583</v>
      </c>
      <c r="B1053" s="20" t="s">
        <v>15</v>
      </c>
      <c r="C1053" s="70">
        <v>0</v>
      </c>
      <c r="D1053" s="70">
        <v>2</v>
      </c>
      <c r="E1053" s="70">
        <v>2</v>
      </c>
      <c r="F1053" s="70">
        <v>0.18</v>
      </c>
      <c r="G1053" s="70">
        <v>0.18</v>
      </c>
      <c r="H1053" s="70">
        <v>0</v>
      </c>
      <c r="I1053" s="66"/>
      <c r="J1053" s="66">
        <v>0</v>
      </c>
    </row>
    <row r="1054" spans="1:10" x14ac:dyDescent="0.35">
      <c r="A1054" s="20" t="s">
        <v>2584</v>
      </c>
      <c r="B1054" s="20" t="s">
        <v>15</v>
      </c>
      <c r="C1054" s="70">
        <v>0</v>
      </c>
      <c r="D1054" s="70">
        <v>145</v>
      </c>
      <c r="E1054" s="70">
        <v>145</v>
      </c>
      <c r="F1054" s="70">
        <v>0</v>
      </c>
      <c r="G1054" s="70">
        <v>0</v>
      </c>
      <c r="H1054" s="70">
        <v>0</v>
      </c>
      <c r="I1054" s="66"/>
      <c r="J1054" s="66">
        <v>0</v>
      </c>
    </row>
    <row r="1055" spans="1:10" x14ac:dyDescent="0.35">
      <c r="A1055" s="20" t="s">
        <v>2585</v>
      </c>
      <c r="B1055" s="20" t="s">
        <v>15</v>
      </c>
      <c r="C1055" s="70">
        <v>0</v>
      </c>
      <c r="D1055" s="70">
        <v>9</v>
      </c>
      <c r="E1055" s="70">
        <v>9</v>
      </c>
      <c r="F1055" s="70">
        <v>4.41</v>
      </c>
      <c r="G1055" s="70">
        <v>4.41</v>
      </c>
      <c r="H1055" s="70">
        <v>0</v>
      </c>
      <c r="I1055" s="66"/>
      <c r="J1055" s="66">
        <v>0</v>
      </c>
    </row>
    <row r="1056" spans="1:10" x14ac:dyDescent="0.35">
      <c r="A1056" s="20" t="s">
        <v>2586</v>
      </c>
      <c r="B1056" s="20" t="s">
        <v>15</v>
      </c>
      <c r="C1056" s="70">
        <v>0</v>
      </c>
      <c r="D1056" s="70">
        <v>6</v>
      </c>
      <c r="E1056" s="70">
        <v>6</v>
      </c>
      <c r="F1056" s="70">
        <v>0.3</v>
      </c>
      <c r="G1056" s="70">
        <v>0.3</v>
      </c>
      <c r="H1056" s="70">
        <v>0</v>
      </c>
      <c r="I1056" s="66"/>
      <c r="J1056" s="66">
        <v>0</v>
      </c>
    </row>
    <row r="1057" spans="1:10" x14ac:dyDescent="0.35">
      <c r="A1057" s="20" t="s">
        <v>2588</v>
      </c>
      <c r="B1057" s="20" t="s">
        <v>15</v>
      </c>
      <c r="C1057" s="70">
        <v>0</v>
      </c>
      <c r="D1057" s="70">
        <v>2.7</v>
      </c>
      <c r="E1057" s="70">
        <v>2.7</v>
      </c>
      <c r="F1057" s="70">
        <v>0.24299999999999999</v>
      </c>
      <c r="G1057" s="70">
        <v>0.24299999999999999</v>
      </c>
      <c r="H1057" s="70">
        <v>0</v>
      </c>
      <c r="I1057" s="66"/>
      <c r="J1057" s="66">
        <v>0</v>
      </c>
    </row>
    <row r="1058" spans="1:10" x14ac:dyDescent="0.35">
      <c r="A1058" s="20" t="s">
        <v>2589</v>
      </c>
      <c r="B1058" s="20" t="s">
        <v>15</v>
      </c>
      <c r="C1058" s="70">
        <v>0</v>
      </c>
      <c r="D1058" s="70">
        <v>9</v>
      </c>
      <c r="E1058" s="70">
        <v>9</v>
      </c>
      <c r="F1058" s="70">
        <v>0.63</v>
      </c>
      <c r="G1058" s="70">
        <v>0.63</v>
      </c>
      <c r="H1058" s="70">
        <v>0</v>
      </c>
      <c r="I1058" s="66"/>
      <c r="J1058" s="66">
        <v>0</v>
      </c>
    </row>
    <row r="1059" spans="1:10" x14ac:dyDescent="0.35">
      <c r="A1059" s="20" t="s">
        <v>2590</v>
      </c>
      <c r="B1059" s="20" t="s">
        <v>15</v>
      </c>
      <c r="C1059" s="70">
        <v>0</v>
      </c>
      <c r="D1059" s="70">
        <v>2.8</v>
      </c>
      <c r="E1059" s="70">
        <v>2.8</v>
      </c>
      <c r="F1059" s="70">
        <v>0.19600000000000001</v>
      </c>
      <c r="G1059" s="70">
        <v>0.19600000000000001</v>
      </c>
      <c r="H1059" s="70">
        <v>0</v>
      </c>
      <c r="I1059" s="66"/>
      <c r="J1059" s="66">
        <v>0</v>
      </c>
    </row>
    <row r="1060" spans="1:10" x14ac:dyDescent="0.35">
      <c r="A1060" s="20" t="s">
        <v>921</v>
      </c>
      <c r="B1060" s="20" t="s">
        <v>15</v>
      </c>
      <c r="C1060" s="70">
        <v>0</v>
      </c>
      <c r="D1060" s="70">
        <v>3</v>
      </c>
      <c r="E1060" s="70">
        <v>3</v>
      </c>
      <c r="F1060" s="70">
        <v>0.24</v>
      </c>
      <c r="G1060" s="70">
        <v>0.24</v>
      </c>
      <c r="H1060" s="70">
        <v>0</v>
      </c>
      <c r="I1060" s="66"/>
      <c r="J1060" s="66">
        <v>0</v>
      </c>
    </row>
    <row r="1061" spans="1:10" x14ac:dyDescent="0.35">
      <c r="A1061" s="20" t="s">
        <v>2592</v>
      </c>
      <c r="B1061" s="20" t="s">
        <v>15</v>
      </c>
      <c r="C1061" s="70">
        <v>0</v>
      </c>
      <c r="D1061" s="70">
        <v>7</v>
      </c>
      <c r="E1061" s="70">
        <v>7</v>
      </c>
      <c r="F1061" s="70">
        <v>0.77</v>
      </c>
      <c r="G1061" s="70">
        <v>0.77</v>
      </c>
      <c r="H1061" s="70">
        <v>0</v>
      </c>
      <c r="I1061" s="66"/>
      <c r="J1061" s="66">
        <v>0</v>
      </c>
    </row>
    <row r="1062" spans="1:10" x14ac:dyDescent="0.35">
      <c r="A1062" s="20" t="s">
        <v>2593</v>
      </c>
      <c r="B1062" s="20" t="s">
        <v>15</v>
      </c>
      <c r="C1062" s="70">
        <v>0</v>
      </c>
      <c r="D1062" s="70">
        <v>9</v>
      </c>
      <c r="E1062" s="70">
        <v>9</v>
      </c>
      <c r="F1062" s="70">
        <v>6.03</v>
      </c>
      <c r="G1062" s="70">
        <v>6.03</v>
      </c>
      <c r="H1062" s="70">
        <v>0</v>
      </c>
      <c r="I1062" s="66"/>
      <c r="J1062" s="66">
        <v>0</v>
      </c>
    </row>
    <row r="1063" spans="1:10" x14ac:dyDescent="0.35">
      <c r="A1063" s="20" t="s">
        <v>836</v>
      </c>
      <c r="B1063" s="20" t="s">
        <v>15</v>
      </c>
      <c r="C1063" s="70">
        <v>0</v>
      </c>
      <c r="D1063" s="70">
        <v>7</v>
      </c>
      <c r="E1063" s="70">
        <v>7</v>
      </c>
      <c r="F1063" s="70">
        <v>0.63</v>
      </c>
      <c r="G1063" s="70">
        <v>0.63</v>
      </c>
      <c r="H1063" s="70">
        <v>0</v>
      </c>
      <c r="I1063" s="66"/>
      <c r="J1063" s="66">
        <v>0</v>
      </c>
    </row>
    <row r="1064" spans="1:10" x14ac:dyDescent="0.35">
      <c r="A1064" s="20" t="s">
        <v>2594</v>
      </c>
      <c r="B1064" s="20" t="s">
        <v>15</v>
      </c>
      <c r="C1064" s="70">
        <v>0</v>
      </c>
      <c r="D1064" s="70">
        <v>2.7</v>
      </c>
      <c r="E1064" s="70">
        <v>2.7</v>
      </c>
      <c r="F1064" s="70">
        <v>0.216</v>
      </c>
      <c r="G1064" s="70">
        <v>0.216</v>
      </c>
      <c r="H1064" s="70">
        <v>0</v>
      </c>
      <c r="I1064" s="66"/>
      <c r="J1064" s="66">
        <v>0</v>
      </c>
    </row>
    <row r="1065" spans="1:10" x14ac:dyDescent="0.35">
      <c r="A1065" s="20" t="s">
        <v>2595</v>
      </c>
      <c r="B1065" s="20" t="s">
        <v>15</v>
      </c>
      <c r="C1065" s="70">
        <v>0</v>
      </c>
      <c r="D1065" s="70">
        <v>2.8</v>
      </c>
      <c r="E1065" s="70">
        <v>2.8</v>
      </c>
      <c r="F1065" s="70">
        <v>0.308</v>
      </c>
      <c r="G1065" s="70">
        <v>0.308</v>
      </c>
      <c r="H1065" s="70">
        <v>0</v>
      </c>
      <c r="I1065" s="66"/>
      <c r="J1065" s="66">
        <v>0</v>
      </c>
    </row>
    <row r="1066" spans="1:10" x14ac:dyDescent="0.35">
      <c r="A1066" s="20" t="s">
        <v>2596</v>
      </c>
      <c r="B1066" s="20" t="s">
        <v>15</v>
      </c>
      <c r="C1066" s="70">
        <v>0</v>
      </c>
      <c r="D1066" s="70">
        <v>5.2</v>
      </c>
      <c r="E1066" s="70">
        <v>5.2</v>
      </c>
      <c r="F1066" s="70">
        <v>0.57199999999999995</v>
      </c>
      <c r="G1066" s="70">
        <v>0.57199999999999995</v>
      </c>
      <c r="H1066" s="70">
        <v>0</v>
      </c>
      <c r="I1066" s="66"/>
      <c r="J1066" s="66">
        <v>0</v>
      </c>
    </row>
    <row r="1067" spans="1:10" x14ac:dyDescent="0.35">
      <c r="A1067" s="20" t="s">
        <v>2597</v>
      </c>
      <c r="B1067" s="20" t="s">
        <v>15</v>
      </c>
      <c r="C1067" s="70">
        <v>0</v>
      </c>
      <c r="D1067" s="70">
        <v>9</v>
      </c>
      <c r="E1067" s="70">
        <v>9</v>
      </c>
      <c r="F1067" s="70">
        <v>0.99</v>
      </c>
      <c r="G1067" s="70">
        <v>0.99</v>
      </c>
      <c r="H1067" s="70">
        <v>0</v>
      </c>
      <c r="I1067" s="66"/>
      <c r="J1067" s="66">
        <v>0</v>
      </c>
    </row>
    <row r="1068" spans="1:10" x14ac:dyDescent="0.35">
      <c r="A1068" s="20" t="s">
        <v>2598</v>
      </c>
      <c r="B1068" s="20" t="s">
        <v>15</v>
      </c>
      <c r="C1068" s="70">
        <v>0</v>
      </c>
      <c r="D1068" s="70">
        <v>9</v>
      </c>
      <c r="E1068" s="70">
        <v>9</v>
      </c>
      <c r="F1068" s="70">
        <v>0.81</v>
      </c>
      <c r="G1068" s="70">
        <v>0.81</v>
      </c>
      <c r="H1068" s="70">
        <v>0</v>
      </c>
      <c r="I1068" s="66"/>
      <c r="J1068" s="66">
        <v>0</v>
      </c>
    </row>
    <row r="1069" spans="1:10" x14ac:dyDescent="0.35">
      <c r="A1069" s="20" t="s">
        <v>1875</v>
      </c>
      <c r="B1069" s="20" t="s">
        <v>15</v>
      </c>
      <c r="C1069" s="70">
        <v>0</v>
      </c>
      <c r="D1069" s="70">
        <v>9</v>
      </c>
      <c r="E1069" s="70">
        <v>9</v>
      </c>
      <c r="F1069" s="70">
        <v>0.63</v>
      </c>
      <c r="G1069" s="70">
        <v>0.63</v>
      </c>
      <c r="H1069" s="70">
        <v>0</v>
      </c>
      <c r="I1069" s="66"/>
      <c r="J1069" s="66">
        <v>0</v>
      </c>
    </row>
    <row r="1070" spans="1:10" x14ac:dyDescent="0.35">
      <c r="A1070" s="20" t="s">
        <v>2599</v>
      </c>
      <c r="B1070" s="20" t="s">
        <v>15</v>
      </c>
      <c r="C1070" s="70">
        <v>0</v>
      </c>
      <c r="D1070" s="70">
        <v>3</v>
      </c>
      <c r="E1070" s="70">
        <v>3</v>
      </c>
      <c r="F1070" s="70">
        <v>0.63</v>
      </c>
      <c r="G1070" s="70">
        <v>0.63</v>
      </c>
      <c r="H1070" s="70">
        <v>0</v>
      </c>
      <c r="I1070" s="66"/>
      <c r="J1070" s="66">
        <v>0</v>
      </c>
    </row>
    <row r="1071" spans="1:10" x14ac:dyDescent="0.35">
      <c r="A1071" s="20" t="s">
        <v>2600</v>
      </c>
      <c r="B1071" s="20" t="s">
        <v>15</v>
      </c>
      <c r="C1071" s="70">
        <v>0</v>
      </c>
      <c r="D1071" s="70">
        <v>2.9</v>
      </c>
      <c r="E1071" s="70">
        <v>2.9</v>
      </c>
      <c r="F1071" s="70">
        <v>0.26100000000000001</v>
      </c>
      <c r="G1071" s="70">
        <v>0.26100000000000001</v>
      </c>
      <c r="H1071" s="70">
        <v>0</v>
      </c>
      <c r="I1071" s="66"/>
      <c r="J1071" s="66">
        <v>0</v>
      </c>
    </row>
    <row r="1072" spans="1:10" x14ac:dyDescent="0.35">
      <c r="A1072" s="20" t="s">
        <v>874</v>
      </c>
      <c r="B1072" s="20" t="s">
        <v>15</v>
      </c>
      <c r="C1072" s="70">
        <v>0</v>
      </c>
      <c r="D1072" s="70">
        <v>9</v>
      </c>
      <c r="E1072" s="70">
        <v>9</v>
      </c>
      <c r="F1072" s="70">
        <v>0.81</v>
      </c>
      <c r="G1072" s="70">
        <v>0.81</v>
      </c>
      <c r="H1072" s="70">
        <v>0</v>
      </c>
      <c r="I1072" s="66"/>
      <c r="J1072" s="66">
        <v>0</v>
      </c>
    </row>
    <row r="1073" spans="1:10" x14ac:dyDescent="0.35">
      <c r="A1073" s="20" t="s">
        <v>2603</v>
      </c>
      <c r="B1073" s="20" t="s">
        <v>15</v>
      </c>
      <c r="C1073" s="70">
        <v>0</v>
      </c>
      <c r="D1073" s="70">
        <v>6</v>
      </c>
      <c r="E1073" s="70">
        <v>6</v>
      </c>
      <c r="F1073" s="70">
        <v>0.54</v>
      </c>
      <c r="G1073" s="70">
        <v>0.54</v>
      </c>
      <c r="H1073" s="70">
        <v>0</v>
      </c>
      <c r="I1073" s="66"/>
      <c r="J1073" s="66">
        <v>0</v>
      </c>
    </row>
    <row r="1074" spans="1:10" x14ac:dyDescent="0.35">
      <c r="A1074" s="20" t="s">
        <v>2604</v>
      </c>
      <c r="B1074" s="20" t="s">
        <v>15</v>
      </c>
      <c r="C1074" s="70">
        <v>0</v>
      </c>
      <c r="D1074" s="70">
        <v>7.5</v>
      </c>
      <c r="E1074" s="70">
        <v>7.5</v>
      </c>
      <c r="F1074" s="70">
        <v>0.75</v>
      </c>
      <c r="G1074" s="70">
        <v>0.75</v>
      </c>
      <c r="H1074" s="70">
        <v>0</v>
      </c>
      <c r="I1074" s="66"/>
      <c r="J1074" s="66">
        <v>0</v>
      </c>
    </row>
    <row r="1075" spans="1:10" x14ac:dyDescent="0.35">
      <c r="A1075" s="20" t="s">
        <v>2605</v>
      </c>
      <c r="B1075" s="20" t="s">
        <v>15</v>
      </c>
      <c r="C1075" s="70">
        <v>0</v>
      </c>
      <c r="D1075" s="70">
        <v>9</v>
      </c>
      <c r="E1075" s="70">
        <v>9</v>
      </c>
      <c r="F1075" s="70">
        <v>1.89</v>
      </c>
      <c r="G1075" s="70">
        <v>1.89</v>
      </c>
      <c r="H1075" s="70">
        <v>0</v>
      </c>
      <c r="I1075" s="66"/>
      <c r="J1075" s="66">
        <v>0</v>
      </c>
    </row>
    <row r="1076" spans="1:10" x14ac:dyDescent="0.35">
      <c r="A1076" s="20" t="s">
        <v>2606</v>
      </c>
      <c r="B1076" s="20" t="s">
        <v>15</v>
      </c>
      <c r="C1076" s="70">
        <v>0</v>
      </c>
      <c r="D1076" s="70">
        <v>6</v>
      </c>
      <c r="E1076" s="70">
        <v>6</v>
      </c>
      <c r="F1076" s="70">
        <v>0.54</v>
      </c>
      <c r="G1076" s="70">
        <v>0.54</v>
      </c>
      <c r="H1076" s="70">
        <v>0</v>
      </c>
      <c r="I1076" s="66"/>
      <c r="J1076" s="66">
        <v>0</v>
      </c>
    </row>
    <row r="1077" spans="1:10" x14ac:dyDescent="0.35">
      <c r="A1077" s="20" t="s">
        <v>2607</v>
      </c>
      <c r="B1077" s="20" t="s">
        <v>15</v>
      </c>
      <c r="C1077" s="70">
        <v>0</v>
      </c>
      <c r="D1077" s="70">
        <v>7</v>
      </c>
      <c r="E1077" s="70">
        <v>7</v>
      </c>
      <c r="F1077" s="70">
        <v>0.77</v>
      </c>
      <c r="G1077" s="70">
        <v>0.77</v>
      </c>
      <c r="H1077" s="70">
        <v>0</v>
      </c>
      <c r="I1077" s="66"/>
      <c r="J1077" s="66">
        <v>0</v>
      </c>
    </row>
    <row r="1078" spans="1:10" x14ac:dyDescent="0.35">
      <c r="A1078" s="20" t="s">
        <v>2608</v>
      </c>
      <c r="B1078" s="20" t="s">
        <v>15</v>
      </c>
      <c r="C1078" s="70">
        <v>0</v>
      </c>
      <c r="D1078" s="70">
        <v>3</v>
      </c>
      <c r="E1078" s="70">
        <v>3</v>
      </c>
      <c r="F1078" s="70">
        <v>0.69</v>
      </c>
      <c r="G1078" s="70">
        <v>0.69</v>
      </c>
      <c r="H1078" s="70">
        <v>0</v>
      </c>
      <c r="I1078" s="66"/>
      <c r="J1078" s="66">
        <v>0</v>
      </c>
    </row>
    <row r="1079" spans="1:10" x14ac:dyDescent="0.35">
      <c r="A1079" s="20" t="s">
        <v>2609</v>
      </c>
      <c r="B1079" s="20" t="s">
        <v>15</v>
      </c>
      <c r="C1079" s="70">
        <v>0</v>
      </c>
      <c r="D1079" s="70">
        <v>9</v>
      </c>
      <c r="E1079" s="70">
        <v>9</v>
      </c>
      <c r="F1079" s="70">
        <v>0</v>
      </c>
      <c r="G1079" s="70">
        <v>0</v>
      </c>
      <c r="H1079" s="70">
        <v>0</v>
      </c>
      <c r="I1079" s="66"/>
      <c r="J1079" s="66">
        <v>0</v>
      </c>
    </row>
    <row r="1080" spans="1:10" x14ac:dyDescent="0.35">
      <c r="A1080" s="20" t="s">
        <v>2610</v>
      </c>
      <c r="B1080" s="20" t="s">
        <v>15</v>
      </c>
      <c r="C1080" s="70">
        <v>0</v>
      </c>
      <c r="D1080" s="70">
        <v>9</v>
      </c>
      <c r="E1080" s="70">
        <v>9</v>
      </c>
      <c r="F1080" s="70">
        <v>1.17</v>
      </c>
      <c r="G1080" s="70">
        <v>1.17</v>
      </c>
      <c r="H1080" s="70">
        <v>0</v>
      </c>
      <c r="I1080" s="66"/>
      <c r="J1080" s="66">
        <v>0</v>
      </c>
    </row>
    <row r="1081" spans="1:10" x14ac:dyDescent="0.35">
      <c r="A1081" s="20" t="s">
        <v>692</v>
      </c>
      <c r="B1081" s="20" t="s">
        <v>15</v>
      </c>
      <c r="C1081" s="70">
        <v>0</v>
      </c>
      <c r="D1081" s="70">
        <v>160.65</v>
      </c>
      <c r="E1081" s="70">
        <v>160.65</v>
      </c>
      <c r="F1081" s="70">
        <v>44.981999999999999</v>
      </c>
      <c r="G1081" s="70">
        <v>44.981999999999999</v>
      </c>
      <c r="H1081" s="70">
        <v>0</v>
      </c>
      <c r="I1081" s="66"/>
      <c r="J1081" s="66">
        <v>0</v>
      </c>
    </row>
    <row r="1082" spans="1:10" x14ac:dyDescent="0.35">
      <c r="A1082" s="20" t="s">
        <v>2611</v>
      </c>
      <c r="B1082" s="20" t="s">
        <v>15</v>
      </c>
      <c r="C1082" s="70">
        <v>0</v>
      </c>
      <c r="D1082" s="70">
        <v>9</v>
      </c>
      <c r="E1082" s="70">
        <v>9</v>
      </c>
      <c r="F1082" s="70">
        <v>0.63</v>
      </c>
      <c r="G1082" s="70">
        <v>0.63</v>
      </c>
      <c r="H1082" s="70">
        <v>0</v>
      </c>
      <c r="I1082" s="66"/>
      <c r="J1082" s="66">
        <v>0</v>
      </c>
    </row>
    <row r="1083" spans="1:10" x14ac:dyDescent="0.35">
      <c r="A1083" s="20" t="s">
        <v>895</v>
      </c>
      <c r="B1083" s="20" t="s">
        <v>15</v>
      </c>
      <c r="C1083" s="70">
        <v>0</v>
      </c>
      <c r="D1083" s="70">
        <v>2.7</v>
      </c>
      <c r="E1083" s="70">
        <v>2.7</v>
      </c>
      <c r="F1083" s="70">
        <v>0.32400000000000001</v>
      </c>
      <c r="G1083" s="70">
        <v>0.32400000000000001</v>
      </c>
      <c r="H1083" s="70">
        <v>0</v>
      </c>
      <c r="I1083" s="66"/>
      <c r="J1083" s="66">
        <v>0</v>
      </c>
    </row>
    <row r="1084" spans="1:10" x14ac:dyDescent="0.35">
      <c r="A1084" s="20" t="s">
        <v>843</v>
      </c>
      <c r="B1084" s="20" t="s">
        <v>15</v>
      </c>
      <c r="C1084" s="70">
        <v>0</v>
      </c>
      <c r="D1084" s="70">
        <v>2.9</v>
      </c>
      <c r="E1084" s="70">
        <v>2.9</v>
      </c>
      <c r="F1084" s="70">
        <v>0.20300000000000001</v>
      </c>
      <c r="G1084" s="70">
        <v>0.20300000000000001</v>
      </c>
      <c r="H1084" s="70">
        <v>0</v>
      </c>
      <c r="I1084" s="66"/>
      <c r="J1084" s="66">
        <v>0</v>
      </c>
    </row>
    <row r="1085" spans="1:10" x14ac:dyDescent="0.35">
      <c r="A1085" s="20" t="s">
        <v>2613</v>
      </c>
      <c r="B1085" s="20" t="s">
        <v>15</v>
      </c>
      <c r="C1085" s="70">
        <v>0</v>
      </c>
      <c r="D1085" s="70">
        <v>9</v>
      </c>
      <c r="E1085" s="70">
        <v>9</v>
      </c>
      <c r="F1085" s="70">
        <v>0.81</v>
      </c>
      <c r="G1085" s="70">
        <v>0.81</v>
      </c>
      <c r="H1085" s="70">
        <v>0</v>
      </c>
      <c r="I1085" s="66"/>
      <c r="J1085" s="66">
        <v>0</v>
      </c>
    </row>
    <row r="1086" spans="1:10" x14ac:dyDescent="0.35">
      <c r="A1086" s="20" t="s">
        <v>2614</v>
      </c>
      <c r="B1086" s="20" t="s">
        <v>15</v>
      </c>
      <c r="C1086" s="70">
        <v>0</v>
      </c>
      <c r="D1086" s="70">
        <v>9</v>
      </c>
      <c r="E1086" s="70">
        <v>9</v>
      </c>
      <c r="F1086" s="70">
        <v>0.63</v>
      </c>
      <c r="G1086" s="70">
        <v>0.63</v>
      </c>
      <c r="H1086" s="70">
        <v>0</v>
      </c>
      <c r="I1086" s="66"/>
      <c r="J1086" s="66">
        <v>0</v>
      </c>
    </row>
    <row r="1087" spans="1:10" x14ac:dyDescent="0.35">
      <c r="A1087" s="20" t="s">
        <v>2615</v>
      </c>
      <c r="B1087" s="20" t="s">
        <v>15</v>
      </c>
      <c r="C1087" s="70">
        <v>0</v>
      </c>
      <c r="D1087" s="70">
        <v>6</v>
      </c>
      <c r="E1087" s="70">
        <v>6</v>
      </c>
      <c r="F1087" s="70">
        <v>0.42</v>
      </c>
      <c r="G1087" s="70">
        <v>0.42</v>
      </c>
      <c r="H1087" s="70">
        <v>0</v>
      </c>
      <c r="I1087" s="66"/>
      <c r="J1087" s="66">
        <v>0</v>
      </c>
    </row>
    <row r="1088" spans="1:10" x14ac:dyDescent="0.35">
      <c r="A1088" s="20" t="s">
        <v>2616</v>
      </c>
      <c r="B1088" s="20" t="s">
        <v>15</v>
      </c>
      <c r="C1088" s="70">
        <v>0</v>
      </c>
      <c r="D1088" s="70">
        <v>4.9000000000000004</v>
      </c>
      <c r="E1088" s="70">
        <v>4.9000000000000004</v>
      </c>
      <c r="F1088" s="70">
        <v>0.39200000000000002</v>
      </c>
      <c r="G1088" s="70">
        <v>0.39200000000000002</v>
      </c>
      <c r="H1088" s="70">
        <v>0</v>
      </c>
      <c r="I1088" s="66"/>
      <c r="J1088" s="66">
        <v>0</v>
      </c>
    </row>
    <row r="1089" spans="1:10" x14ac:dyDescent="0.35">
      <c r="A1089" s="20" t="s">
        <v>872</v>
      </c>
      <c r="B1089" s="20" t="s">
        <v>15</v>
      </c>
      <c r="C1089" s="70">
        <v>0</v>
      </c>
      <c r="D1089" s="70">
        <v>7</v>
      </c>
      <c r="E1089" s="70">
        <v>7</v>
      </c>
      <c r="F1089" s="70">
        <v>0.63</v>
      </c>
      <c r="G1089" s="70">
        <v>0.63</v>
      </c>
      <c r="H1089" s="70">
        <v>0</v>
      </c>
      <c r="I1089" s="66"/>
      <c r="J1089" s="66">
        <v>0</v>
      </c>
    </row>
    <row r="1090" spans="1:10" x14ac:dyDescent="0.35">
      <c r="A1090" s="20" t="s">
        <v>2617</v>
      </c>
      <c r="B1090" s="20" t="s">
        <v>15</v>
      </c>
      <c r="C1090" s="70">
        <v>0</v>
      </c>
      <c r="D1090" s="70">
        <v>9</v>
      </c>
      <c r="E1090" s="70">
        <v>9</v>
      </c>
      <c r="F1090" s="70">
        <v>0.81</v>
      </c>
      <c r="G1090" s="70">
        <v>0.81</v>
      </c>
      <c r="H1090" s="70">
        <v>0</v>
      </c>
      <c r="I1090" s="66"/>
      <c r="J1090" s="66">
        <v>0</v>
      </c>
    </row>
    <row r="1091" spans="1:10" x14ac:dyDescent="0.35">
      <c r="A1091" s="20" t="s">
        <v>1897</v>
      </c>
      <c r="B1091" s="20" t="s">
        <v>15</v>
      </c>
      <c r="C1091" s="70">
        <v>0</v>
      </c>
      <c r="D1091" s="70">
        <v>9</v>
      </c>
      <c r="E1091" s="70">
        <v>9</v>
      </c>
      <c r="F1091" s="70">
        <v>0.64800000000000002</v>
      </c>
      <c r="G1091" s="70">
        <v>0.64800000000000002</v>
      </c>
      <c r="H1091" s="70">
        <v>0</v>
      </c>
      <c r="I1091" s="66"/>
      <c r="J1091" s="66">
        <v>0</v>
      </c>
    </row>
    <row r="1092" spans="1:10" x14ac:dyDescent="0.35">
      <c r="A1092" s="20" t="s">
        <v>2618</v>
      </c>
      <c r="B1092" s="20" t="s">
        <v>15</v>
      </c>
      <c r="C1092" s="70">
        <v>0</v>
      </c>
      <c r="D1092" s="70">
        <v>3</v>
      </c>
      <c r="E1092" s="70">
        <v>3</v>
      </c>
      <c r="F1092" s="70">
        <v>0.27</v>
      </c>
      <c r="G1092" s="70">
        <v>0.27</v>
      </c>
      <c r="H1092" s="70">
        <v>0</v>
      </c>
      <c r="I1092" s="66"/>
      <c r="J1092" s="66">
        <v>0</v>
      </c>
    </row>
    <row r="1093" spans="1:10" x14ac:dyDescent="0.35">
      <c r="A1093" s="20" t="s">
        <v>2619</v>
      </c>
      <c r="B1093" s="20" t="s">
        <v>15</v>
      </c>
      <c r="C1093" s="70">
        <v>0</v>
      </c>
      <c r="D1093" s="70">
        <v>2.9</v>
      </c>
      <c r="E1093" s="70">
        <v>2.9</v>
      </c>
      <c r="F1093" s="70">
        <v>0.60899999999999999</v>
      </c>
      <c r="G1093" s="70">
        <v>0.60899999999999999</v>
      </c>
      <c r="H1093" s="70">
        <v>0</v>
      </c>
      <c r="I1093" s="66"/>
      <c r="J1093" s="66">
        <v>0</v>
      </c>
    </row>
    <row r="1094" spans="1:10" x14ac:dyDescent="0.35">
      <c r="A1094" s="20" t="s">
        <v>2620</v>
      </c>
      <c r="B1094" s="20" t="s">
        <v>15</v>
      </c>
      <c r="C1094" s="70">
        <v>0</v>
      </c>
      <c r="D1094" s="70">
        <v>9</v>
      </c>
      <c r="E1094" s="70">
        <v>9</v>
      </c>
      <c r="F1094" s="70">
        <v>0.63</v>
      </c>
      <c r="G1094" s="70">
        <v>0.63</v>
      </c>
      <c r="H1094" s="70">
        <v>0</v>
      </c>
      <c r="I1094" s="66"/>
      <c r="J1094" s="66">
        <v>0</v>
      </c>
    </row>
    <row r="1095" spans="1:10" x14ac:dyDescent="0.35">
      <c r="A1095" s="20" t="s">
        <v>2621</v>
      </c>
      <c r="B1095" s="20" t="s">
        <v>15</v>
      </c>
      <c r="C1095" s="70">
        <v>0</v>
      </c>
      <c r="D1095" s="70">
        <v>2.8</v>
      </c>
      <c r="E1095" s="70">
        <v>2.8</v>
      </c>
      <c r="F1095" s="70">
        <v>0.252</v>
      </c>
      <c r="G1095" s="70">
        <v>0.252</v>
      </c>
      <c r="H1095" s="70">
        <v>0</v>
      </c>
      <c r="I1095" s="66"/>
      <c r="J1095" s="66">
        <v>0</v>
      </c>
    </row>
    <row r="1096" spans="1:10" x14ac:dyDescent="0.35">
      <c r="A1096" s="20" t="s">
        <v>693</v>
      </c>
      <c r="B1096" s="20" t="s">
        <v>15</v>
      </c>
      <c r="C1096" s="70">
        <v>2.6520000000000001</v>
      </c>
      <c r="D1096" s="70">
        <v>68</v>
      </c>
      <c r="E1096" s="70">
        <v>68</v>
      </c>
      <c r="F1096" s="75">
        <v>22.44</v>
      </c>
      <c r="G1096" s="75">
        <v>22.44</v>
      </c>
      <c r="H1096" s="70">
        <v>0</v>
      </c>
      <c r="I1096" s="66"/>
      <c r="J1096" s="66">
        <v>0</v>
      </c>
    </row>
    <row r="1097" spans="1:10" x14ac:dyDescent="0.35">
      <c r="A1097" s="20" t="s">
        <v>2622</v>
      </c>
      <c r="B1097" s="20" t="s">
        <v>15</v>
      </c>
      <c r="C1097" s="70">
        <v>0</v>
      </c>
      <c r="D1097" s="70">
        <v>2.8</v>
      </c>
      <c r="E1097" s="70">
        <v>2.8</v>
      </c>
      <c r="F1097" s="70">
        <v>0.58799999999999997</v>
      </c>
      <c r="G1097" s="70">
        <v>0.58799999999999997</v>
      </c>
      <c r="H1097" s="70">
        <v>0</v>
      </c>
      <c r="I1097" s="66"/>
      <c r="J1097" s="66">
        <v>0</v>
      </c>
    </row>
    <row r="1098" spans="1:10" x14ac:dyDescent="0.35">
      <c r="A1098" s="20" t="s">
        <v>2623</v>
      </c>
      <c r="B1098" s="20" t="s">
        <v>15</v>
      </c>
      <c r="C1098" s="70">
        <v>0</v>
      </c>
      <c r="D1098" s="70">
        <v>9</v>
      </c>
      <c r="E1098" s="70">
        <v>9</v>
      </c>
      <c r="F1098" s="70">
        <v>0.99</v>
      </c>
      <c r="G1098" s="70">
        <v>0.99</v>
      </c>
      <c r="H1098" s="70">
        <v>0</v>
      </c>
      <c r="I1098" s="66"/>
      <c r="J1098" s="66">
        <v>0</v>
      </c>
    </row>
    <row r="1099" spans="1:10" x14ac:dyDescent="0.35">
      <c r="A1099" s="20" t="s">
        <v>694</v>
      </c>
      <c r="B1099" s="20" t="s">
        <v>15</v>
      </c>
      <c r="C1099" s="70">
        <v>1.2</v>
      </c>
      <c r="D1099" s="70">
        <v>48.2</v>
      </c>
      <c r="E1099" s="70">
        <v>48.2</v>
      </c>
      <c r="F1099" s="70">
        <v>9.64</v>
      </c>
      <c r="G1099" s="70">
        <v>9.64</v>
      </c>
      <c r="H1099" s="70">
        <v>0</v>
      </c>
      <c r="I1099" s="66"/>
      <c r="J1099" s="66">
        <v>0</v>
      </c>
    </row>
    <row r="1100" spans="1:10" x14ac:dyDescent="0.35">
      <c r="A1100" s="20" t="s">
        <v>2624</v>
      </c>
      <c r="B1100" s="20" t="s">
        <v>15</v>
      </c>
      <c r="C1100" s="70">
        <v>0</v>
      </c>
      <c r="D1100" s="70">
        <v>9</v>
      </c>
      <c r="E1100" s="70">
        <v>9</v>
      </c>
      <c r="F1100" s="70">
        <v>0.81</v>
      </c>
      <c r="G1100" s="70">
        <v>0.81</v>
      </c>
      <c r="H1100" s="70">
        <v>0</v>
      </c>
      <c r="I1100" s="66"/>
      <c r="J1100" s="66">
        <v>0</v>
      </c>
    </row>
    <row r="1101" spans="1:10" x14ac:dyDescent="0.35">
      <c r="A1101" s="20" t="s">
        <v>2625</v>
      </c>
      <c r="B1101" s="20" t="s">
        <v>15</v>
      </c>
      <c r="C1101" s="70">
        <v>0</v>
      </c>
      <c r="D1101" s="70">
        <v>7.2</v>
      </c>
      <c r="E1101" s="70">
        <v>7.2</v>
      </c>
      <c r="F1101" s="70">
        <v>0</v>
      </c>
      <c r="G1101" s="70">
        <v>0</v>
      </c>
      <c r="H1101" s="70">
        <v>0</v>
      </c>
      <c r="I1101" s="66"/>
      <c r="J1101" s="66">
        <v>0</v>
      </c>
    </row>
    <row r="1102" spans="1:10" x14ac:dyDescent="0.35">
      <c r="A1102" s="20" t="s">
        <v>2626</v>
      </c>
      <c r="B1102" s="20" t="s">
        <v>15</v>
      </c>
      <c r="C1102" s="70">
        <v>0</v>
      </c>
      <c r="D1102" s="70">
        <v>9</v>
      </c>
      <c r="E1102" s="70">
        <v>9</v>
      </c>
      <c r="F1102" s="70">
        <v>0.99</v>
      </c>
      <c r="G1102" s="70">
        <v>0.99</v>
      </c>
      <c r="H1102" s="70">
        <v>0</v>
      </c>
      <c r="I1102" s="66"/>
      <c r="J1102" s="66">
        <v>0</v>
      </c>
    </row>
    <row r="1103" spans="1:10" x14ac:dyDescent="0.35">
      <c r="A1103" s="20" t="s">
        <v>2627</v>
      </c>
      <c r="B1103" s="20" t="s">
        <v>15</v>
      </c>
      <c r="C1103" s="70">
        <v>0</v>
      </c>
      <c r="D1103" s="70">
        <v>3</v>
      </c>
      <c r="E1103" s="70">
        <v>3</v>
      </c>
      <c r="F1103" s="70">
        <v>0.27</v>
      </c>
      <c r="G1103" s="70">
        <v>0.27</v>
      </c>
      <c r="H1103" s="70">
        <v>0</v>
      </c>
      <c r="I1103" s="66"/>
      <c r="J1103" s="66">
        <v>0</v>
      </c>
    </row>
    <row r="1104" spans="1:10" x14ac:dyDescent="0.35">
      <c r="A1104" s="20" t="s">
        <v>2628</v>
      </c>
      <c r="B1104" s="20" t="s">
        <v>15</v>
      </c>
      <c r="C1104" s="70">
        <v>0</v>
      </c>
      <c r="D1104" s="70">
        <v>2.6</v>
      </c>
      <c r="E1104" s="70">
        <v>2.6</v>
      </c>
      <c r="F1104" s="70">
        <v>0.26</v>
      </c>
      <c r="G1104" s="70">
        <v>0.26</v>
      </c>
      <c r="H1104" s="70">
        <v>0</v>
      </c>
      <c r="I1104" s="66"/>
      <c r="J1104" s="66">
        <v>0</v>
      </c>
    </row>
    <row r="1105" spans="1:10" x14ac:dyDescent="0.35">
      <c r="A1105" s="20" t="s">
        <v>2629</v>
      </c>
      <c r="B1105" s="20" t="s">
        <v>15</v>
      </c>
      <c r="C1105" s="70">
        <v>0</v>
      </c>
      <c r="D1105" s="70">
        <v>2.7</v>
      </c>
      <c r="E1105" s="70">
        <v>2.7</v>
      </c>
      <c r="F1105" s="70">
        <v>0.29699999999999999</v>
      </c>
      <c r="G1105" s="70">
        <v>0.29699999999999999</v>
      </c>
      <c r="H1105" s="70">
        <v>0</v>
      </c>
      <c r="I1105" s="66"/>
      <c r="J1105" s="66">
        <v>0</v>
      </c>
    </row>
    <row r="1106" spans="1:10" x14ac:dyDescent="0.35">
      <c r="A1106" s="20" t="s">
        <v>2630</v>
      </c>
      <c r="B1106" s="20" t="s">
        <v>15</v>
      </c>
      <c r="C1106" s="70">
        <v>0</v>
      </c>
      <c r="D1106" s="70">
        <v>3</v>
      </c>
      <c r="E1106" s="70">
        <v>3</v>
      </c>
      <c r="F1106" s="70">
        <v>0.27</v>
      </c>
      <c r="G1106" s="70">
        <v>0.27</v>
      </c>
      <c r="H1106" s="70">
        <v>0</v>
      </c>
      <c r="I1106" s="66"/>
      <c r="J1106" s="66">
        <v>0</v>
      </c>
    </row>
    <row r="1107" spans="1:10" x14ac:dyDescent="0.35">
      <c r="A1107" s="20" t="s">
        <v>2631</v>
      </c>
      <c r="B1107" s="20" t="s">
        <v>15</v>
      </c>
      <c r="C1107" s="70">
        <v>0</v>
      </c>
      <c r="D1107" s="70">
        <v>9</v>
      </c>
      <c r="E1107" s="70">
        <v>9</v>
      </c>
      <c r="F1107" s="70">
        <v>0.99</v>
      </c>
      <c r="G1107" s="70">
        <v>0.99</v>
      </c>
      <c r="H1107" s="70">
        <v>0</v>
      </c>
      <c r="I1107" s="66"/>
      <c r="J1107" s="66">
        <v>0</v>
      </c>
    </row>
    <row r="1108" spans="1:10" x14ac:dyDescent="0.35">
      <c r="A1108" s="20" t="s">
        <v>818</v>
      </c>
      <c r="B1108" s="20" t="s">
        <v>15</v>
      </c>
      <c r="C1108" s="70">
        <v>0</v>
      </c>
      <c r="D1108" s="70">
        <v>3</v>
      </c>
      <c r="E1108" s="70">
        <v>3</v>
      </c>
      <c r="F1108" s="70">
        <v>0.36</v>
      </c>
      <c r="G1108" s="70">
        <v>0.36</v>
      </c>
      <c r="H1108" s="70">
        <v>0</v>
      </c>
      <c r="I1108" s="66"/>
      <c r="J1108" s="66">
        <v>0</v>
      </c>
    </row>
    <row r="1109" spans="1:10" x14ac:dyDescent="0.35">
      <c r="A1109" s="20" t="s">
        <v>2632</v>
      </c>
      <c r="B1109" s="20" t="s">
        <v>15</v>
      </c>
      <c r="C1109" s="70">
        <v>0</v>
      </c>
      <c r="D1109" s="70">
        <v>2.5</v>
      </c>
      <c r="E1109" s="70">
        <v>2.5</v>
      </c>
      <c r="F1109" s="70">
        <v>0.25</v>
      </c>
      <c r="G1109" s="70">
        <v>0.25</v>
      </c>
      <c r="H1109" s="70">
        <v>0</v>
      </c>
      <c r="I1109" s="66"/>
      <c r="J1109" s="66">
        <v>0</v>
      </c>
    </row>
    <row r="1110" spans="1:10" x14ac:dyDescent="0.35">
      <c r="A1110" s="20" t="s">
        <v>2633</v>
      </c>
      <c r="B1110" s="20" t="s">
        <v>15</v>
      </c>
      <c r="C1110" s="70">
        <v>0</v>
      </c>
      <c r="D1110" s="70">
        <v>9</v>
      </c>
      <c r="E1110" s="70">
        <v>9</v>
      </c>
      <c r="F1110" s="70">
        <v>2.34</v>
      </c>
      <c r="G1110" s="70">
        <v>2.34</v>
      </c>
      <c r="H1110" s="70">
        <v>0</v>
      </c>
      <c r="I1110" s="66"/>
      <c r="J1110" s="66">
        <v>0</v>
      </c>
    </row>
    <row r="1111" spans="1:10" x14ac:dyDescent="0.35">
      <c r="A1111" s="20" t="s">
        <v>884</v>
      </c>
      <c r="B1111" s="20" t="s">
        <v>15</v>
      </c>
      <c r="C1111" s="70">
        <v>0</v>
      </c>
      <c r="D1111" s="70">
        <v>3</v>
      </c>
      <c r="E1111" s="70">
        <v>3</v>
      </c>
      <c r="F1111" s="70">
        <v>0.3</v>
      </c>
      <c r="G1111" s="70">
        <v>0.3</v>
      </c>
      <c r="H1111" s="70">
        <v>0</v>
      </c>
      <c r="I1111" s="66"/>
      <c r="J1111" s="66">
        <v>0</v>
      </c>
    </row>
    <row r="1112" spans="1:10" x14ac:dyDescent="0.35">
      <c r="A1112" s="20" t="s">
        <v>2634</v>
      </c>
      <c r="B1112" s="20" t="s">
        <v>15</v>
      </c>
      <c r="C1112" s="70">
        <v>0</v>
      </c>
      <c r="D1112" s="70">
        <v>6</v>
      </c>
      <c r="E1112" s="70">
        <v>6</v>
      </c>
      <c r="F1112" s="70">
        <v>0.42</v>
      </c>
      <c r="G1112" s="70">
        <v>0.42</v>
      </c>
      <c r="H1112" s="70">
        <v>0</v>
      </c>
      <c r="I1112" s="66"/>
      <c r="J1112" s="66">
        <v>0</v>
      </c>
    </row>
    <row r="1113" spans="1:10" x14ac:dyDescent="0.35">
      <c r="A1113" s="20" t="s">
        <v>2635</v>
      </c>
      <c r="B1113" s="20" t="s">
        <v>15</v>
      </c>
      <c r="C1113" s="70">
        <v>0</v>
      </c>
      <c r="D1113" s="70">
        <v>3</v>
      </c>
      <c r="E1113" s="70">
        <v>3</v>
      </c>
      <c r="F1113" s="70">
        <v>0.33</v>
      </c>
      <c r="G1113" s="70">
        <v>0.33</v>
      </c>
      <c r="H1113" s="70">
        <v>0</v>
      </c>
      <c r="I1113" s="66"/>
      <c r="J1113" s="66">
        <v>0</v>
      </c>
    </row>
    <row r="1114" spans="1:10" x14ac:dyDescent="0.35">
      <c r="A1114" s="20" t="s">
        <v>2636</v>
      </c>
      <c r="B1114" s="20" t="s">
        <v>15</v>
      </c>
      <c r="C1114" s="70">
        <v>0</v>
      </c>
      <c r="D1114" s="70">
        <v>2.9</v>
      </c>
      <c r="E1114" s="70">
        <v>2.9</v>
      </c>
      <c r="F1114" s="70">
        <v>1.421</v>
      </c>
      <c r="G1114" s="70">
        <v>1.421</v>
      </c>
      <c r="H1114" s="70">
        <v>0</v>
      </c>
      <c r="I1114" s="66"/>
      <c r="J1114" s="66">
        <v>0</v>
      </c>
    </row>
    <row r="1115" spans="1:10" x14ac:dyDescent="0.35">
      <c r="A1115" s="20" t="s">
        <v>894</v>
      </c>
      <c r="B1115" s="20" t="s">
        <v>15</v>
      </c>
      <c r="C1115" s="70">
        <v>0</v>
      </c>
      <c r="D1115" s="70">
        <v>3</v>
      </c>
      <c r="E1115" s="70">
        <v>3</v>
      </c>
      <c r="F1115" s="70">
        <v>0.3</v>
      </c>
      <c r="G1115" s="70">
        <v>0.3</v>
      </c>
      <c r="H1115" s="70">
        <v>0</v>
      </c>
      <c r="I1115" s="66"/>
      <c r="J1115" s="66">
        <v>0</v>
      </c>
    </row>
    <row r="1116" spans="1:10" x14ac:dyDescent="0.35">
      <c r="A1116" s="20" t="s">
        <v>1969</v>
      </c>
      <c r="B1116" s="20" t="s">
        <v>15</v>
      </c>
      <c r="C1116" s="70">
        <v>0</v>
      </c>
      <c r="D1116" s="70">
        <v>104.49</v>
      </c>
      <c r="E1116" s="70">
        <v>104.49</v>
      </c>
      <c r="F1116" s="70">
        <v>25.0776</v>
      </c>
      <c r="G1116" s="70">
        <v>25.0776</v>
      </c>
      <c r="H1116" s="70">
        <v>0</v>
      </c>
      <c r="I1116" s="66"/>
      <c r="J1116" s="66">
        <v>0</v>
      </c>
    </row>
    <row r="1117" spans="1:10" x14ac:dyDescent="0.35">
      <c r="A1117" s="20" t="s">
        <v>1970</v>
      </c>
      <c r="B1117" s="20" t="s">
        <v>15</v>
      </c>
      <c r="C1117" s="70">
        <v>0</v>
      </c>
      <c r="D1117" s="70">
        <v>9</v>
      </c>
      <c r="E1117" s="70">
        <v>9</v>
      </c>
      <c r="F1117" s="70">
        <v>1.17</v>
      </c>
      <c r="G1117" s="70">
        <v>1.17</v>
      </c>
      <c r="H1117" s="70">
        <v>0</v>
      </c>
      <c r="I1117" s="66"/>
      <c r="J1117" s="66">
        <v>0</v>
      </c>
    </row>
    <row r="1118" spans="1:10" x14ac:dyDescent="0.35">
      <c r="A1118" s="20" t="s">
        <v>2637</v>
      </c>
      <c r="B1118" s="20" t="s">
        <v>15</v>
      </c>
      <c r="C1118" s="70">
        <v>0</v>
      </c>
      <c r="D1118" s="70">
        <v>9</v>
      </c>
      <c r="E1118" s="70">
        <v>9</v>
      </c>
      <c r="F1118" s="70">
        <v>0.81</v>
      </c>
      <c r="G1118" s="70">
        <v>0.81</v>
      </c>
      <c r="H1118" s="70">
        <v>0</v>
      </c>
      <c r="I1118" s="66"/>
      <c r="J1118" s="66">
        <v>0</v>
      </c>
    </row>
    <row r="1119" spans="1:10" x14ac:dyDescent="0.35">
      <c r="A1119" s="20" t="s">
        <v>2638</v>
      </c>
      <c r="B1119" s="20" t="s">
        <v>15</v>
      </c>
      <c r="C1119" s="70">
        <v>0</v>
      </c>
      <c r="D1119" s="70">
        <v>9</v>
      </c>
      <c r="E1119" s="70">
        <v>9</v>
      </c>
      <c r="F1119" s="70">
        <v>0.63</v>
      </c>
      <c r="G1119" s="70">
        <v>0.63</v>
      </c>
      <c r="H1119" s="70">
        <v>0</v>
      </c>
      <c r="I1119" s="66"/>
      <c r="J1119" s="66">
        <v>0</v>
      </c>
    </row>
    <row r="1120" spans="1:10" x14ac:dyDescent="0.35">
      <c r="A1120" s="20" t="s">
        <v>2639</v>
      </c>
      <c r="B1120" s="20" t="s">
        <v>15</v>
      </c>
      <c r="C1120" s="70">
        <v>0</v>
      </c>
      <c r="D1120" s="70">
        <v>9</v>
      </c>
      <c r="E1120" s="70">
        <v>9</v>
      </c>
      <c r="F1120" s="70">
        <v>0.81</v>
      </c>
      <c r="G1120" s="70">
        <v>0.81</v>
      </c>
      <c r="H1120" s="70">
        <v>0</v>
      </c>
      <c r="I1120" s="66"/>
      <c r="J1120" s="66">
        <v>0</v>
      </c>
    </row>
    <row r="1121" spans="1:10" x14ac:dyDescent="0.35">
      <c r="A1121" s="20" t="s">
        <v>2640</v>
      </c>
      <c r="B1121" s="20" t="s">
        <v>15</v>
      </c>
      <c r="C1121" s="70">
        <v>0</v>
      </c>
      <c r="D1121" s="70">
        <v>9</v>
      </c>
      <c r="E1121" s="70">
        <v>9</v>
      </c>
      <c r="F1121" s="70">
        <v>0.81</v>
      </c>
      <c r="G1121" s="70">
        <v>0.81</v>
      </c>
      <c r="H1121" s="70">
        <v>0</v>
      </c>
      <c r="I1121" s="66"/>
      <c r="J1121" s="66">
        <v>0</v>
      </c>
    </row>
    <row r="1122" spans="1:10" x14ac:dyDescent="0.35">
      <c r="A1122" s="20" t="s">
        <v>892</v>
      </c>
      <c r="B1122" s="20" t="s">
        <v>15</v>
      </c>
      <c r="C1122" s="70">
        <v>0</v>
      </c>
      <c r="D1122" s="70">
        <v>3</v>
      </c>
      <c r="E1122" s="70">
        <v>3</v>
      </c>
      <c r="F1122" s="70">
        <v>0.27</v>
      </c>
      <c r="G1122" s="70">
        <v>0.27</v>
      </c>
      <c r="H1122" s="70">
        <v>0</v>
      </c>
      <c r="I1122" s="66"/>
      <c r="J1122" s="66">
        <v>0</v>
      </c>
    </row>
    <row r="1123" spans="1:10" x14ac:dyDescent="0.35">
      <c r="A1123" s="20" t="s">
        <v>869</v>
      </c>
      <c r="B1123" s="20" t="s">
        <v>15</v>
      </c>
      <c r="C1123" s="70">
        <v>0</v>
      </c>
      <c r="D1123" s="70">
        <v>3</v>
      </c>
      <c r="E1123" s="70">
        <v>3</v>
      </c>
      <c r="F1123" s="70">
        <v>0.27</v>
      </c>
      <c r="G1123" s="70">
        <v>0.27</v>
      </c>
      <c r="H1123" s="70">
        <v>0</v>
      </c>
      <c r="I1123" s="66"/>
      <c r="J1123" s="66">
        <v>0</v>
      </c>
    </row>
    <row r="1124" spans="1:10" x14ac:dyDescent="0.35">
      <c r="A1124" s="20" t="s">
        <v>2641</v>
      </c>
      <c r="B1124" s="20" t="s">
        <v>15</v>
      </c>
      <c r="C1124" s="70">
        <v>0</v>
      </c>
      <c r="D1124" s="70">
        <v>9</v>
      </c>
      <c r="E1124" s="70">
        <v>9</v>
      </c>
      <c r="F1124" s="70">
        <v>0.9</v>
      </c>
      <c r="G1124" s="70">
        <v>0.9</v>
      </c>
      <c r="H1124" s="70">
        <v>0</v>
      </c>
      <c r="I1124" s="66"/>
      <c r="J1124" s="66">
        <v>0</v>
      </c>
    </row>
    <row r="1125" spans="1:10" x14ac:dyDescent="0.35">
      <c r="A1125" s="20" t="s">
        <v>2642</v>
      </c>
      <c r="B1125" s="20" t="s">
        <v>15</v>
      </c>
      <c r="C1125" s="70">
        <v>0</v>
      </c>
      <c r="D1125" s="70">
        <v>2.4</v>
      </c>
      <c r="E1125" s="70">
        <v>2.4</v>
      </c>
      <c r="F1125" s="70">
        <v>0.216</v>
      </c>
      <c r="G1125" s="70">
        <v>0.216</v>
      </c>
      <c r="H1125" s="70">
        <v>0</v>
      </c>
      <c r="I1125" s="66"/>
      <c r="J1125" s="66">
        <v>0</v>
      </c>
    </row>
    <row r="1126" spans="1:10" x14ac:dyDescent="0.35">
      <c r="A1126" s="20" t="s">
        <v>2643</v>
      </c>
      <c r="B1126" s="20" t="s">
        <v>15</v>
      </c>
      <c r="C1126" s="70">
        <v>0</v>
      </c>
      <c r="D1126" s="70">
        <v>3</v>
      </c>
      <c r="E1126" s="70">
        <v>3</v>
      </c>
      <c r="F1126" s="70">
        <v>0.18</v>
      </c>
      <c r="G1126" s="70">
        <v>0.18</v>
      </c>
      <c r="H1126" s="70">
        <v>0</v>
      </c>
      <c r="I1126" s="66"/>
      <c r="J1126" s="66">
        <v>0</v>
      </c>
    </row>
    <row r="1127" spans="1:10" x14ac:dyDescent="0.35">
      <c r="A1127" s="20" t="s">
        <v>782</v>
      </c>
      <c r="B1127" s="20" t="s">
        <v>15</v>
      </c>
      <c r="C1127" s="70">
        <v>0</v>
      </c>
      <c r="D1127" s="70">
        <v>3</v>
      </c>
      <c r="E1127" s="70">
        <v>3</v>
      </c>
      <c r="F1127" s="70">
        <v>0.27</v>
      </c>
      <c r="G1127" s="70">
        <v>0.27</v>
      </c>
      <c r="H1127" s="70">
        <v>0</v>
      </c>
      <c r="I1127" s="66"/>
      <c r="J1127" s="66">
        <v>0</v>
      </c>
    </row>
    <row r="1128" spans="1:10" x14ac:dyDescent="0.35">
      <c r="A1128" s="20" t="s">
        <v>793</v>
      </c>
      <c r="B1128" s="20" t="s">
        <v>15</v>
      </c>
      <c r="C1128" s="70">
        <v>0</v>
      </c>
      <c r="D1128" s="70">
        <v>3</v>
      </c>
      <c r="E1128" s="70">
        <v>3</v>
      </c>
      <c r="F1128" s="70">
        <v>0.56999999999999995</v>
      </c>
      <c r="G1128" s="70">
        <v>0.56999999999999995</v>
      </c>
      <c r="H1128" s="70">
        <v>0</v>
      </c>
      <c r="I1128" s="66"/>
      <c r="J1128" s="66">
        <v>0</v>
      </c>
    </row>
    <row r="1129" spans="1:10" x14ac:dyDescent="0.35">
      <c r="A1129" s="20" t="s">
        <v>2644</v>
      </c>
      <c r="B1129" s="20" t="s">
        <v>15</v>
      </c>
      <c r="C1129" s="70">
        <v>0</v>
      </c>
      <c r="D1129" s="70">
        <v>9</v>
      </c>
      <c r="E1129" s="70">
        <v>9</v>
      </c>
      <c r="F1129" s="70">
        <v>0.72</v>
      </c>
      <c r="G1129" s="70">
        <v>0.72</v>
      </c>
      <c r="H1129" s="70">
        <v>0</v>
      </c>
      <c r="I1129" s="66"/>
      <c r="J1129" s="66">
        <v>0</v>
      </c>
    </row>
    <row r="1130" spans="1:10" x14ac:dyDescent="0.35">
      <c r="A1130" s="20" t="s">
        <v>2645</v>
      </c>
      <c r="B1130" s="20" t="s">
        <v>15</v>
      </c>
      <c r="C1130" s="70">
        <v>0</v>
      </c>
      <c r="D1130" s="70">
        <v>9</v>
      </c>
      <c r="E1130" s="70">
        <v>9</v>
      </c>
      <c r="F1130" s="70">
        <v>0.72</v>
      </c>
      <c r="G1130" s="70">
        <v>0.72</v>
      </c>
      <c r="H1130" s="70">
        <v>0</v>
      </c>
      <c r="I1130" s="66"/>
      <c r="J1130" s="66">
        <v>0</v>
      </c>
    </row>
    <row r="1131" spans="1:10" x14ac:dyDescent="0.35">
      <c r="A1131" s="20" t="s">
        <v>2646</v>
      </c>
      <c r="B1131" s="20" t="s">
        <v>15</v>
      </c>
      <c r="C1131" s="70">
        <v>0</v>
      </c>
      <c r="D1131" s="70">
        <v>9</v>
      </c>
      <c r="E1131" s="70">
        <v>9</v>
      </c>
      <c r="F1131" s="70">
        <v>0.72</v>
      </c>
      <c r="G1131" s="70">
        <v>0.72</v>
      </c>
      <c r="H1131" s="70">
        <v>0</v>
      </c>
      <c r="I1131" s="66"/>
      <c r="J1131" s="66">
        <v>0</v>
      </c>
    </row>
    <row r="1132" spans="1:10" x14ac:dyDescent="0.35">
      <c r="A1132" s="20" t="s">
        <v>2647</v>
      </c>
      <c r="B1132" s="20" t="s">
        <v>15</v>
      </c>
      <c r="C1132" s="70">
        <v>0</v>
      </c>
      <c r="D1132" s="70">
        <v>2.9950000000000001</v>
      </c>
      <c r="E1132" s="70">
        <v>2.9950000000000001</v>
      </c>
      <c r="F1132" s="70">
        <v>0.33</v>
      </c>
      <c r="G1132" s="70">
        <v>0.33</v>
      </c>
      <c r="H1132" s="70">
        <v>0</v>
      </c>
      <c r="I1132" s="66"/>
      <c r="J1132" s="66">
        <v>0</v>
      </c>
    </row>
    <row r="1133" spans="1:10" x14ac:dyDescent="0.35">
      <c r="A1133" s="20" t="s">
        <v>2648</v>
      </c>
      <c r="B1133" s="20" t="s">
        <v>15</v>
      </c>
      <c r="C1133" s="70">
        <v>0</v>
      </c>
      <c r="D1133" s="70">
        <v>2.9</v>
      </c>
      <c r="E1133" s="70">
        <v>2.9</v>
      </c>
      <c r="F1133" s="70">
        <v>0.31900000000000001</v>
      </c>
      <c r="G1133" s="70">
        <v>0.31900000000000001</v>
      </c>
      <c r="H1133" s="70">
        <v>0</v>
      </c>
      <c r="I1133" s="66"/>
      <c r="J1133" s="66">
        <v>0</v>
      </c>
    </row>
    <row r="1134" spans="1:10" x14ac:dyDescent="0.35">
      <c r="A1134" s="20" t="s">
        <v>925</v>
      </c>
      <c r="B1134" s="20" t="s">
        <v>15</v>
      </c>
      <c r="C1134" s="70">
        <v>0</v>
      </c>
      <c r="D1134" s="70">
        <v>9</v>
      </c>
      <c r="E1134" s="70">
        <v>9</v>
      </c>
      <c r="F1134" s="70">
        <v>0.63</v>
      </c>
      <c r="G1134" s="70">
        <v>0.63</v>
      </c>
      <c r="H1134" s="70">
        <v>0</v>
      </c>
      <c r="I1134" s="66"/>
      <c r="J1134" s="66">
        <v>0</v>
      </c>
    </row>
    <row r="1135" spans="1:10" x14ac:dyDescent="0.35">
      <c r="A1135" s="20" t="s">
        <v>2649</v>
      </c>
      <c r="B1135" s="20" t="s">
        <v>15</v>
      </c>
      <c r="C1135" s="70">
        <v>0</v>
      </c>
      <c r="D1135" s="70">
        <v>6</v>
      </c>
      <c r="E1135" s="70">
        <v>6</v>
      </c>
      <c r="F1135" s="70">
        <v>0.42</v>
      </c>
      <c r="G1135" s="70">
        <v>0.42</v>
      </c>
      <c r="H1135" s="70">
        <v>0</v>
      </c>
      <c r="I1135" s="66"/>
      <c r="J1135" s="66">
        <v>0</v>
      </c>
    </row>
    <row r="1136" spans="1:10" x14ac:dyDescent="0.35">
      <c r="A1136" s="20" t="s">
        <v>1975</v>
      </c>
      <c r="B1136" s="20" t="s">
        <v>15</v>
      </c>
      <c r="C1136" s="70">
        <v>0</v>
      </c>
      <c r="D1136" s="70">
        <v>2.95</v>
      </c>
      <c r="E1136" s="70">
        <v>2.95</v>
      </c>
      <c r="F1136" s="70">
        <v>0.23599999999999999</v>
      </c>
      <c r="G1136" s="70">
        <v>0.23599999999999999</v>
      </c>
      <c r="H1136" s="70">
        <v>0</v>
      </c>
      <c r="I1136" s="66"/>
      <c r="J1136" s="66">
        <v>0</v>
      </c>
    </row>
    <row r="1137" spans="1:10" x14ac:dyDescent="0.35">
      <c r="A1137" s="20" t="s">
        <v>695</v>
      </c>
      <c r="B1137" s="20" t="s">
        <v>15</v>
      </c>
      <c r="C1137" s="70">
        <v>0</v>
      </c>
      <c r="D1137" s="70">
        <v>170.19</v>
      </c>
      <c r="E1137" s="70">
        <v>170.19</v>
      </c>
      <c r="F1137" s="70">
        <v>57.7803976042266</v>
      </c>
      <c r="G1137" s="70">
        <v>57.7803976042266</v>
      </c>
      <c r="H1137" s="70">
        <v>0</v>
      </c>
      <c r="I1137" s="66"/>
      <c r="J1137" s="66">
        <v>0</v>
      </c>
    </row>
    <row r="1138" spans="1:10" x14ac:dyDescent="0.35">
      <c r="A1138" s="20" t="s">
        <v>811</v>
      </c>
      <c r="B1138" s="20" t="s">
        <v>15</v>
      </c>
      <c r="C1138" s="70">
        <v>0</v>
      </c>
      <c r="D1138" s="70">
        <v>3</v>
      </c>
      <c r="E1138" s="70">
        <v>3</v>
      </c>
      <c r="F1138" s="70">
        <v>0.36</v>
      </c>
      <c r="G1138" s="70">
        <v>0.36</v>
      </c>
      <c r="H1138" s="70">
        <v>0</v>
      </c>
      <c r="I1138" s="66"/>
      <c r="J1138" s="66">
        <v>0</v>
      </c>
    </row>
    <row r="1139" spans="1:10" x14ac:dyDescent="0.35">
      <c r="A1139" s="20" t="s">
        <v>799</v>
      </c>
      <c r="B1139" s="20" t="s">
        <v>15</v>
      </c>
      <c r="C1139" s="70">
        <v>0</v>
      </c>
      <c r="D1139" s="70">
        <v>3</v>
      </c>
      <c r="E1139" s="70">
        <v>3</v>
      </c>
      <c r="F1139" s="70">
        <v>0.18</v>
      </c>
      <c r="G1139" s="70">
        <v>0.18</v>
      </c>
      <c r="H1139" s="70">
        <v>0</v>
      </c>
      <c r="I1139" s="66"/>
      <c r="J1139" s="66">
        <v>0</v>
      </c>
    </row>
    <row r="1140" spans="1:10" x14ac:dyDescent="0.35">
      <c r="A1140" s="20" t="s">
        <v>2650</v>
      </c>
      <c r="B1140" s="20" t="s">
        <v>15</v>
      </c>
      <c r="C1140" s="70">
        <v>0</v>
      </c>
      <c r="D1140" s="70">
        <v>6.9</v>
      </c>
      <c r="E1140" s="70">
        <v>6.9</v>
      </c>
      <c r="F1140" s="70">
        <v>1.4490000000000001</v>
      </c>
      <c r="G1140" s="70">
        <v>1.4490000000000001</v>
      </c>
      <c r="H1140" s="70">
        <v>0</v>
      </c>
      <c r="I1140" s="66"/>
      <c r="J1140" s="66">
        <v>0</v>
      </c>
    </row>
    <row r="1141" spans="1:10" x14ac:dyDescent="0.35">
      <c r="A1141" s="20" t="s">
        <v>2651</v>
      </c>
      <c r="B1141" s="20" t="s">
        <v>15</v>
      </c>
      <c r="C1141" s="70">
        <v>0</v>
      </c>
      <c r="D1141" s="70">
        <v>2.6</v>
      </c>
      <c r="E1141" s="70">
        <v>2.6</v>
      </c>
      <c r="F1141" s="70">
        <v>0.28599999999999998</v>
      </c>
      <c r="G1141" s="70">
        <v>0.28599999999999998</v>
      </c>
      <c r="H1141" s="70">
        <v>0</v>
      </c>
      <c r="I1141" s="66"/>
      <c r="J1141" s="66">
        <v>0</v>
      </c>
    </row>
    <row r="1142" spans="1:10" x14ac:dyDescent="0.35">
      <c r="A1142" s="20" t="s">
        <v>2652</v>
      </c>
      <c r="B1142" s="20" t="s">
        <v>15</v>
      </c>
      <c r="C1142" s="70">
        <v>0</v>
      </c>
      <c r="D1142" s="70">
        <v>3</v>
      </c>
      <c r="E1142" s="70">
        <v>3</v>
      </c>
      <c r="F1142" s="70">
        <v>0.39</v>
      </c>
      <c r="G1142" s="70">
        <v>0.39</v>
      </c>
      <c r="H1142" s="70">
        <v>0</v>
      </c>
      <c r="I1142" s="66"/>
      <c r="J1142" s="66">
        <v>0</v>
      </c>
    </row>
    <row r="1143" spans="1:10" x14ac:dyDescent="0.35">
      <c r="A1143" s="20" t="s">
        <v>2653</v>
      </c>
      <c r="B1143" s="20" t="s">
        <v>15</v>
      </c>
      <c r="C1143" s="70">
        <v>0</v>
      </c>
      <c r="D1143" s="70">
        <v>7.7</v>
      </c>
      <c r="E1143" s="70">
        <v>7.7</v>
      </c>
      <c r="F1143" s="70">
        <v>0.84699999999999998</v>
      </c>
      <c r="G1143" s="70">
        <v>0.84699999999999998</v>
      </c>
      <c r="H1143" s="70">
        <v>0</v>
      </c>
      <c r="I1143" s="66"/>
      <c r="J1143" s="66">
        <v>0</v>
      </c>
    </row>
    <row r="1144" spans="1:10" x14ac:dyDescent="0.35">
      <c r="A1144" s="20" t="s">
        <v>2654</v>
      </c>
      <c r="B1144" s="20" t="s">
        <v>15</v>
      </c>
      <c r="C1144" s="70">
        <v>0</v>
      </c>
      <c r="D1144" s="70">
        <v>2.7</v>
      </c>
      <c r="E1144" s="70">
        <v>2.7</v>
      </c>
      <c r="F1144" s="70">
        <v>0.29699999999999999</v>
      </c>
      <c r="G1144" s="70">
        <v>0.29699999999999999</v>
      </c>
      <c r="H1144" s="70">
        <v>0</v>
      </c>
      <c r="I1144" s="66"/>
      <c r="J1144" s="66">
        <v>0</v>
      </c>
    </row>
    <row r="1145" spans="1:10" x14ac:dyDescent="0.35">
      <c r="A1145" s="20" t="s">
        <v>898</v>
      </c>
      <c r="B1145" s="20" t="s">
        <v>15</v>
      </c>
      <c r="C1145" s="70">
        <v>0</v>
      </c>
      <c r="D1145" s="70">
        <v>9</v>
      </c>
      <c r="E1145" s="70">
        <v>9</v>
      </c>
      <c r="F1145" s="70">
        <v>0.99</v>
      </c>
      <c r="G1145" s="70">
        <v>0.99</v>
      </c>
      <c r="H1145" s="70">
        <v>0</v>
      </c>
      <c r="I1145" s="66"/>
      <c r="J1145" s="66">
        <v>0</v>
      </c>
    </row>
    <row r="1146" spans="1:10" x14ac:dyDescent="0.35">
      <c r="A1146" s="20" t="s">
        <v>2655</v>
      </c>
      <c r="B1146" s="20" t="s">
        <v>15</v>
      </c>
      <c r="C1146" s="70">
        <v>0</v>
      </c>
      <c r="D1146" s="70">
        <v>9</v>
      </c>
      <c r="E1146" s="70">
        <v>9</v>
      </c>
      <c r="F1146" s="70">
        <v>0.72</v>
      </c>
      <c r="G1146" s="70">
        <v>0.72</v>
      </c>
      <c r="H1146" s="70">
        <v>0</v>
      </c>
      <c r="I1146" s="66"/>
      <c r="J1146" s="66">
        <v>0</v>
      </c>
    </row>
    <row r="1147" spans="1:10" x14ac:dyDescent="0.35">
      <c r="A1147" s="20" t="s">
        <v>696</v>
      </c>
      <c r="B1147" s="20" t="s">
        <v>15</v>
      </c>
      <c r="C1147" s="70">
        <v>0.91</v>
      </c>
      <c r="D1147" s="70">
        <v>90.83</v>
      </c>
      <c r="E1147" s="70">
        <v>90.83</v>
      </c>
      <c r="F1147" s="70">
        <v>5.4497999999999998</v>
      </c>
      <c r="G1147" s="70">
        <v>5.4497999999999998</v>
      </c>
      <c r="H1147" s="70">
        <v>0</v>
      </c>
      <c r="I1147" s="66"/>
      <c r="J1147" s="66">
        <v>0</v>
      </c>
    </row>
    <row r="1148" spans="1:10" x14ac:dyDescent="0.35">
      <c r="A1148" s="20" t="s">
        <v>815</v>
      </c>
      <c r="B1148" s="20" t="s">
        <v>15</v>
      </c>
      <c r="C1148" s="70">
        <v>0</v>
      </c>
      <c r="D1148" s="70">
        <v>3</v>
      </c>
      <c r="E1148" s="70">
        <v>3</v>
      </c>
      <c r="F1148" s="70">
        <v>0.15</v>
      </c>
      <c r="G1148" s="70">
        <v>0.15</v>
      </c>
      <c r="H1148" s="70">
        <v>0</v>
      </c>
      <c r="I1148" s="66"/>
      <c r="J1148" s="66">
        <v>0</v>
      </c>
    </row>
    <row r="1149" spans="1:10" x14ac:dyDescent="0.35">
      <c r="A1149" s="20" t="s">
        <v>1979</v>
      </c>
      <c r="B1149" s="20" t="s">
        <v>15</v>
      </c>
      <c r="C1149" s="70">
        <v>0</v>
      </c>
      <c r="D1149" s="70">
        <v>4.5</v>
      </c>
      <c r="E1149" s="70">
        <v>4.5</v>
      </c>
      <c r="F1149" s="70">
        <v>0.40500000000000003</v>
      </c>
      <c r="G1149" s="70">
        <v>0.40500000000000003</v>
      </c>
      <c r="H1149" s="70">
        <v>0</v>
      </c>
      <c r="I1149" s="66"/>
      <c r="J1149" s="66">
        <v>0</v>
      </c>
    </row>
    <row r="1150" spans="1:10" x14ac:dyDescent="0.35">
      <c r="A1150" s="20" t="s">
        <v>2656</v>
      </c>
      <c r="B1150" s="20" t="s">
        <v>15</v>
      </c>
      <c r="C1150" s="70">
        <v>0</v>
      </c>
      <c r="D1150" s="70">
        <v>4.9000000000000004</v>
      </c>
      <c r="E1150" s="70">
        <v>4.9000000000000004</v>
      </c>
      <c r="F1150" s="70">
        <v>0.34300000000000003</v>
      </c>
      <c r="G1150" s="70">
        <v>0.34300000000000003</v>
      </c>
      <c r="H1150" s="70">
        <v>0</v>
      </c>
      <c r="I1150" s="66"/>
      <c r="J1150" s="66">
        <v>0</v>
      </c>
    </row>
    <row r="1151" spans="1:10" x14ac:dyDescent="0.35">
      <c r="A1151" s="20" t="s">
        <v>698</v>
      </c>
      <c r="B1151" s="20" t="s">
        <v>15</v>
      </c>
      <c r="C1151" s="70">
        <v>5.3999999999999999E-2</v>
      </c>
      <c r="D1151" s="70">
        <v>1.258</v>
      </c>
      <c r="E1151" s="70">
        <v>1.258</v>
      </c>
      <c r="F1151" s="70">
        <v>7.5600000000000001E-2</v>
      </c>
      <c r="G1151" s="70">
        <v>7.5600000000000001E-2</v>
      </c>
      <c r="H1151" s="70">
        <v>0</v>
      </c>
      <c r="I1151" s="66"/>
      <c r="J1151" s="66">
        <v>0</v>
      </c>
    </row>
    <row r="1152" spans="1:10" x14ac:dyDescent="0.35">
      <c r="A1152" s="20" t="s">
        <v>2657</v>
      </c>
      <c r="B1152" s="20" t="s">
        <v>15</v>
      </c>
      <c r="C1152" s="70">
        <v>0</v>
      </c>
      <c r="D1152" s="70">
        <v>9</v>
      </c>
      <c r="E1152" s="70">
        <v>9</v>
      </c>
      <c r="F1152" s="70">
        <v>0.63</v>
      </c>
      <c r="G1152" s="70">
        <v>0.63</v>
      </c>
      <c r="H1152" s="70">
        <v>0</v>
      </c>
      <c r="I1152" s="66"/>
      <c r="J1152" s="66">
        <v>0</v>
      </c>
    </row>
    <row r="1153" spans="1:10" x14ac:dyDescent="0.35">
      <c r="A1153" s="20" t="s">
        <v>2658</v>
      </c>
      <c r="B1153" s="20" t="s">
        <v>15</v>
      </c>
      <c r="C1153" s="70">
        <v>0</v>
      </c>
      <c r="D1153" s="70">
        <v>9</v>
      </c>
      <c r="E1153" s="70">
        <v>9</v>
      </c>
      <c r="F1153" s="70">
        <v>1.08</v>
      </c>
      <c r="G1153" s="70">
        <v>1.08</v>
      </c>
      <c r="H1153" s="70">
        <v>0</v>
      </c>
      <c r="I1153" s="66"/>
      <c r="J1153" s="66">
        <v>0</v>
      </c>
    </row>
    <row r="1154" spans="1:10" x14ac:dyDescent="0.35">
      <c r="A1154" s="20" t="s">
        <v>2659</v>
      </c>
      <c r="B1154" s="20" t="s">
        <v>15</v>
      </c>
      <c r="C1154" s="70">
        <v>0</v>
      </c>
      <c r="D1154" s="70">
        <v>2.2000000000000002</v>
      </c>
      <c r="E1154" s="70">
        <v>2.2000000000000002</v>
      </c>
      <c r="F1154" s="70">
        <v>0.24199999999999999</v>
      </c>
      <c r="G1154" s="70">
        <v>0.24199999999999999</v>
      </c>
      <c r="H1154" s="70">
        <v>0</v>
      </c>
      <c r="I1154" s="66"/>
      <c r="J1154" s="66">
        <v>0</v>
      </c>
    </row>
    <row r="1155" spans="1:10" x14ac:dyDescent="0.35">
      <c r="A1155" s="20" t="s">
        <v>2660</v>
      </c>
      <c r="B1155" s="20" t="s">
        <v>15</v>
      </c>
      <c r="C1155" s="70">
        <v>0</v>
      </c>
      <c r="D1155" s="70">
        <v>6.8</v>
      </c>
      <c r="E1155" s="70">
        <v>6.8</v>
      </c>
      <c r="F1155" s="70">
        <v>0.748</v>
      </c>
      <c r="G1155" s="70">
        <v>0.748</v>
      </c>
      <c r="H1155" s="70">
        <v>0</v>
      </c>
      <c r="I1155" s="66"/>
      <c r="J1155" s="66">
        <v>0</v>
      </c>
    </row>
    <row r="1156" spans="1:10" x14ac:dyDescent="0.35">
      <c r="A1156" s="20" t="s">
        <v>2661</v>
      </c>
      <c r="B1156" s="20" t="s">
        <v>15</v>
      </c>
      <c r="C1156" s="70">
        <v>0</v>
      </c>
      <c r="D1156" s="70">
        <v>9</v>
      </c>
      <c r="E1156" s="70">
        <v>9</v>
      </c>
      <c r="F1156" s="70">
        <v>2.34</v>
      </c>
      <c r="G1156" s="70">
        <v>2.34</v>
      </c>
      <c r="H1156" s="70">
        <v>0</v>
      </c>
      <c r="I1156" s="66"/>
      <c r="J1156" s="66">
        <v>0</v>
      </c>
    </row>
    <row r="1157" spans="1:10" x14ac:dyDescent="0.35">
      <c r="A1157" s="20" t="s">
        <v>2662</v>
      </c>
      <c r="B1157" s="20" t="s">
        <v>15</v>
      </c>
      <c r="C1157" s="70">
        <v>0</v>
      </c>
      <c r="D1157" s="70">
        <v>9</v>
      </c>
      <c r="E1157" s="70">
        <v>9</v>
      </c>
      <c r="F1157" s="70">
        <v>1.89</v>
      </c>
      <c r="G1157" s="70">
        <v>1.89</v>
      </c>
      <c r="H1157" s="70">
        <v>0</v>
      </c>
      <c r="I1157" s="66"/>
      <c r="J1157" s="66">
        <v>0</v>
      </c>
    </row>
    <row r="1158" spans="1:10" x14ac:dyDescent="0.35">
      <c r="A1158" s="20" t="s">
        <v>2663</v>
      </c>
      <c r="B1158" s="20" t="s">
        <v>15</v>
      </c>
      <c r="C1158" s="70">
        <v>0</v>
      </c>
      <c r="D1158" s="70">
        <v>3</v>
      </c>
      <c r="E1158" s="70">
        <v>3</v>
      </c>
      <c r="F1158" s="70">
        <v>0.63</v>
      </c>
      <c r="G1158" s="70">
        <v>0.63</v>
      </c>
      <c r="H1158" s="70">
        <v>0</v>
      </c>
      <c r="I1158" s="66"/>
      <c r="J1158" s="66">
        <v>0</v>
      </c>
    </row>
    <row r="1159" spans="1:10" x14ac:dyDescent="0.35">
      <c r="A1159" s="20" t="s">
        <v>2664</v>
      </c>
      <c r="B1159" s="20" t="s">
        <v>15</v>
      </c>
      <c r="C1159" s="70">
        <v>0</v>
      </c>
      <c r="D1159" s="70">
        <v>3</v>
      </c>
      <c r="E1159" s="70">
        <v>3</v>
      </c>
      <c r="F1159" s="70">
        <v>0.69</v>
      </c>
      <c r="G1159" s="70">
        <v>0.69</v>
      </c>
      <c r="H1159" s="70">
        <v>0</v>
      </c>
      <c r="I1159" s="66"/>
      <c r="J1159" s="66">
        <v>0</v>
      </c>
    </row>
    <row r="1160" spans="1:10" x14ac:dyDescent="0.35">
      <c r="A1160" s="20" t="s">
        <v>2665</v>
      </c>
      <c r="B1160" s="20" t="s">
        <v>15</v>
      </c>
      <c r="C1160" s="70">
        <v>0</v>
      </c>
      <c r="D1160" s="70">
        <v>3</v>
      </c>
      <c r="E1160" s="70">
        <v>3</v>
      </c>
      <c r="F1160" s="70">
        <v>0.69</v>
      </c>
      <c r="G1160" s="70">
        <v>0.69</v>
      </c>
      <c r="H1160" s="70">
        <v>0</v>
      </c>
      <c r="I1160" s="66"/>
      <c r="J1160" s="66">
        <v>0</v>
      </c>
    </row>
    <row r="1161" spans="1:10" x14ac:dyDescent="0.35">
      <c r="A1161" s="20" t="s">
        <v>2666</v>
      </c>
      <c r="B1161" s="20" t="s">
        <v>15</v>
      </c>
      <c r="C1161" s="70">
        <v>0</v>
      </c>
      <c r="D1161" s="70">
        <v>2.4</v>
      </c>
      <c r="E1161" s="70">
        <v>2.4</v>
      </c>
      <c r="F1161" s="70">
        <v>0.16800000000000001</v>
      </c>
      <c r="G1161" s="70">
        <v>0.16800000000000001</v>
      </c>
      <c r="H1161" s="70">
        <v>0</v>
      </c>
      <c r="I1161" s="66"/>
      <c r="J1161" s="66">
        <v>0</v>
      </c>
    </row>
    <row r="1162" spans="1:10" x14ac:dyDescent="0.35">
      <c r="A1162" s="20" t="s">
        <v>697</v>
      </c>
      <c r="B1162" s="20" t="s">
        <v>15</v>
      </c>
      <c r="C1162" s="70">
        <v>0</v>
      </c>
      <c r="D1162" s="70">
        <v>230.48</v>
      </c>
      <c r="E1162" s="70">
        <v>230.48</v>
      </c>
      <c r="F1162" s="70">
        <v>81.648368000000005</v>
      </c>
      <c r="G1162" s="70">
        <v>76.67</v>
      </c>
      <c r="H1162" s="70">
        <v>0</v>
      </c>
      <c r="I1162" s="66"/>
      <c r="J1162" s="66">
        <v>0</v>
      </c>
    </row>
    <row r="1163" spans="1:10" x14ac:dyDescent="0.35">
      <c r="A1163" s="20" t="s">
        <v>1984</v>
      </c>
      <c r="B1163" s="20" t="s">
        <v>15</v>
      </c>
      <c r="C1163" s="70">
        <v>0</v>
      </c>
      <c r="D1163" s="70">
        <v>152.28</v>
      </c>
      <c r="E1163" s="70">
        <v>152.28</v>
      </c>
      <c r="F1163" s="70">
        <v>54.820799999999998</v>
      </c>
      <c r="G1163" s="70">
        <v>54.820799999999998</v>
      </c>
      <c r="H1163" s="70">
        <v>0</v>
      </c>
      <c r="I1163" s="66"/>
      <c r="J1163" s="66">
        <v>0</v>
      </c>
    </row>
    <row r="1164" spans="1:10" x14ac:dyDescent="0.35">
      <c r="A1164" s="20" t="s">
        <v>1985</v>
      </c>
      <c r="B1164" s="20" t="s">
        <v>15</v>
      </c>
      <c r="C1164" s="70">
        <v>0</v>
      </c>
      <c r="D1164" s="70">
        <v>82.36</v>
      </c>
      <c r="E1164" s="70">
        <v>82.36</v>
      </c>
      <c r="F1164" s="70">
        <v>23.0608</v>
      </c>
      <c r="G1164" s="70">
        <v>23.0608</v>
      </c>
      <c r="H1164" s="70">
        <v>0</v>
      </c>
      <c r="I1164" s="66"/>
      <c r="J1164" s="66">
        <v>0</v>
      </c>
    </row>
    <row r="1165" spans="1:10" x14ac:dyDescent="0.35">
      <c r="A1165" s="20" t="s">
        <v>826</v>
      </c>
      <c r="B1165" s="20" t="s">
        <v>15</v>
      </c>
      <c r="C1165" s="70">
        <v>0</v>
      </c>
      <c r="D1165" s="70">
        <v>9</v>
      </c>
      <c r="E1165" s="70">
        <v>9</v>
      </c>
      <c r="F1165" s="70">
        <v>0.63</v>
      </c>
      <c r="G1165" s="70">
        <v>0.63</v>
      </c>
      <c r="H1165" s="70">
        <v>0</v>
      </c>
      <c r="I1165" s="66"/>
      <c r="J1165" s="66">
        <v>0</v>
      </c>
    </row>
    <row r="1166" spans="1:10" x14ac:dyDescent="0.35">
      <c r="A1166" s="20" t="s">
        <v>2667</v>
      </c>
      <c r="B1166" s="20" t="s">
        <v>15</v>
      </c>
      <c r="C1166" s="70">
        <v>0</v>
      </c>
      <c r="D1166" s="70">
        <v>100</v>
      </c>
      <c r="E1166" s="70">
        <v>100</v>
      </c>
      <c r="F1166" s="70">
        <v>26</v>
      </c>
      <c r="G1166" s="70">
        <v>26</v>
      </c>
      <c r="H1166" s="70">
        <v>0</v>
      </c>
      <c r="I1166" s="66"/>
      <c r="J1166" s="66">
        <v>0</v>
      </c>
    </row>
    <row r="1167" spans="1:10" x14ac:dyDescent="0.35">
      <c r="A1167" s="20" t="s">
        <v>2668</v>
      </c>
      <c r="B1167" s="20" t="s">
        <v>15</v>
      </c>
      <c r="C1167" s="70">
        <v>0</v>
      </c>
      <c r="D1167" s="70">
        <v>2.5</v>
      </c>
      <c r="E1167" s="70">
        <v>2.5</v>
      </c>
      <c r="F1167" s="70">
        <v>0.17499999999999999</v>
      </c>
      <c r="G1167" s="70">
        <v>0.17499999999999999</v>
      </c>
      <c r="H1167" s="70">
        <v>0</v>
      </c>
      <c r="I1167" s="66"/>
      <c r="J1167" s="66">
        <v>0</v>
      </c>
    </row>
    <row r="1168" spans="1:10" x14ac:dyDescent="0.35">
      <c r="A1168" s="20" t="s">
        <v>1986</v>
      </c>
      <c r="B1168" s="20" t="s">
        <v>15</v>
      </c>
      <c r="C1168" s="70">
        <v>0</v>
      </c>
      <c r="D1168" s="70">
        <v>8.6</v>
      </c>
      <c r="E1168" s="70">
        <v>8.6</v>
      </c>
      <c r="F1168" s="70">
        <v>2.0640000000000001</v>
      </c>
      <c r="G1168" s="70">
        <v>2.0640000000000001</v>
      </c>
      <c r="H1168" s="70">
        <v>0</v>
      </c>
      <c r="I1168" s="66"/>
      <c r="J1168" s="66">
        <v>0</v>
      </c>
    </row>
    <row r="1169" spans="1:10" x14ac:dyDescent="0.35">
      <c r="A1169" s="20" t="s">
        <v>783</v>
      </c>
      <c r="B1169" s="20" t="s">
        <v>15</v>
      </c>
      <c r="C1169" s="70">
        <v>0</v>
      </c>
      <c r="D1169" s="70">
        <v>2.96</v>
      </c>
      <c r="E1169" s="70">
        <v>2.96</v>
      </c>
      <c r="F1169" s="70">
        <v>0.41439999999999999</v>
      </c>
      <c r="G1169" s="70">
        <v>0.41439999999999999</v>
      </c>
      <c r="H1169" s="70">
        <v>0</v>
      </c>
      <c r="I1169" s="66"/>
      <c r="J1169" s="66">
        <v>0</v>
      </c>
    </row>
    <row r="1170" spans="1:10" x14ac:dyDescent="0.35">
      <c r="A1170" s="20" t="s">
        <v>2669</v>
      </c>
      <c r="B1170" s="20" t="s">
        <v>15</v>
      </c>
      <c r="C1170" s="70">
        <v>0</v>
      </c>
      <c r="D1170" s="70">
        <v>2.6</v>
      </c>
      <c r="E1170" s="70">
        <v>2.6</v>
      </c>
      <c r="F1170" s="70">
        <v>0.28599999999999998</v>
      </c>
      <c r="G1170" s="70">
        <v>0.28599999999999998</v>
      </c>
      <c r="H1170" s="70">
        <v>0</v>
      </c>
      <c r="I1170" s="66"/>
      <c r="J1170" s="66">
        <v>0</v>
      </c>
    </row>
    <row r="1171" spans="1:10" x14ac:dyDescent="0.35">
      <c r="A1171" s="20" t="s">
        <v>2670</v>
      </c>
      <c r="B1171" s="20" t="s">
        <v>15</v>
      </c>
      <c r="C1171" s="70">
        <v>0</v>
      </c>
      <c r="D1171" s="70">
        <v>3</v>
      </c>
      <c r="E1171" s="70">
        <v>3</v>
      </c>
      <c r="F1171" s="70">
        <v>0.33</v>
      </c>
      <c r="G1171" s="70">
        <v>0.33</v>
      </c>
      <c r="H1171" s="70">
        <v>0</v>
      </c>
      <c r="I1171" s="66"/>
      <c r="J1171" s="66">
        <v>0</v>
      </c>
    </row>
    <row r="1172" spans="1:10" x14ac:dyDescent="0.35">
      <c r="A1172" s="20" t="s">
        <v>2671</v>
      </c>
      <c r="B1172" s="20" t="s">
        <v>15</v>
      </c>
      <c r="C1172" s="70">
        <v>0</v>
      </c>
      <c r="D1172" s="70">
        <v>9</v>
      </c>
      <c r="E1172" s="70">
        <v>9</v>
      </c>
      <c r="F1172" s="70">
        <v>0.99</v>
      </c>
      <c r="G1172" s="70">
        <v>0.99</v>
      </c>
      <c r="H1172" s="70">
        <v>0</v>
      </c>
      <c r="I1172" s="66"/>
      <c r="J1172" s="66">
        <v>0</v>
      </c>
    </row>
    <row r="1173" spans="1:10" x14ac:dyDescent="0.35">
      <c r="A1173" s="20" t="s">
        <v>2672</v>
      </c>
      <c r="B1173" s="20" t="s">
        <v>15</v>
      </c>
      <c r="C1173" s="70">
        <v>0</v>
      </c>
      <c r="D1173" s="70">
        <v>3</v>
      </c>
      <c r="E1173" s="70">
        <v>3</v>
      </c>
      <c r="F1173" s="70">
        <v>0.21</v>
      </c>
      <c r="G1173" s="70">
        <v>0.21</v>
      </c>
      <c r="H1173" s="70">
        <v>0</v>
      </c>
      <c r="I1173" s="66"/>
      <c r="J1173" s="66">
        <v>0</v>
      </c>
    </row>
    <row r="1174" spans="1:10" x14ac:dyDescent="0.35">
      <c r="A1174" s="20" t="s">
        <v>2673</v>
      </c>
      <c r="B1174" s="20" t="s">
        <v>15</v>
      </c>
      <c r="C1174" s="70">
        <v>0</v>
      </c>
      <c r="D1174" s="70">
        <v>9</v>
      </c>
      <c r="E1174" s="70">
        <v>9</v>
      </c>
      <c r="F1174" s="70">
        <v>1.89</v>
      </c>
      <c r="G1174" s="70">
        <v>1.89</v>
      </c>
      <c r="H1174" s="70">
        <v>0</v>
      </c>
      <c r="I1174" s="66"/>
      <c r="J1174" s="66">
        <v>0</v>
      </c>
    </row>
    <row r="1175" spans="1:10" x14ac:dyDescent="0.35">
      <c r="A1175" s="20" t="s">
        <v>2674</v>
      </c>
      <c r="B1175" s="20" t="s">
        <v>15</v>
      </c>
      <c r="C1175" s="70">
        <v>0</v>
      </c>
      <c r="D1175" s="70">
        <v>9</v>
      </c>
      <c r="E1175" s="70">
        <v>9</v>
      </c>
      <c r="F1175" s="70">
        <v>0.64800000000000002</v>
      </c>
      <c r="G1175" s="70">
        <v>0.64800000000000002</v>
      </c>
      <c r="H1175" s="70">
        <v>0</v>
      </c>
      <c r="I1175" s="66"/>
      <c r="J1175" s="66">
        <v>0</v>
      </c>
    </row>
    <row r="1176" spans="1:10" x14ac:dyDescent="0.35">
      <c r="A1176" s="20" t="s">
        <v>2675</v>
      </c>
      <c r="B1176" s="20" t="s">
        <v>15</v>
      </c>
      <c r="C1176" s="70">
        <v>0</v>
      </c>
      <c r="D1176" s="70">
        <v>9</v>
      </c>
      <c r="E1176" s="70">
        <v>9</v>
      </c>
      <c r="F1176" s="70">
        <v>4.41</v>
      </c>
      <c r="G1176" s="70">
        <v>4.41</v>
      </c>
      <c r="H1176" s="70">
        <v>0</v>
      </c>
      <c r="I1176" s="66"/>
      <c r="J1176" s="66">
        <v>0</v>
      </c>
    </row>
    <row r="1177" spans="1:10" x14ac:dyDescent="0.35">
      <c r="A1177" s="20" t="s">
        <v>2676</v>
      </c>
      <c r="B1177" s="20" t="s">
        <v>15</v>
      </c>
      <c r="C1177" s="70">
        <v>0</v>
      </c>
      <c r="D1177" s="70">
        <v>9</v>
      </c>
      <c r="E1177" s="70">
        <v>9</v>
      </c>
      <c r="F1177" s="70">
        <v>0.81</v>
      </c>
      <c r="G1177" s="70">
        <v>0.81</v>
      </c>
      <c r="H1177" s="70">
        <v>0</v>
      </c>
      <c r="I1177" s="66"/>
      <c r="J1177" s="66">
        <v>0</v>
      </c>
    </row>
    <row r="1178" spans="1:10" x14ac:dyDescent="0.35">
      <c r="A1178" s="20" t="s">
        <v>866</v>
      </c>
      <c r="B1178" s="20" t="s">
        <v>15</v>
      </c>
      <c r="C1178" s="70">
        <v>0</v>
      </c>
      <c r="D1178" s="70">
        <v>9</v>
      </c>
      <c r="E1178" s="70">
        <v>9</v>
      </c>
      <c r="F1178" s="70">
        <v>0.63</v>
      </c>
      <c r="G1178" s="70">
        <v>0.63</v>
      </c>
      <c r="H1178" s="70">
        <v>0</v>
      </c>
      <c r="I1178" s="66"/>
      <c r="J1178" s="66">
        <v>0</v>
      </c>
    </row>
    <row r="1179" spans="1:10" x14ac:dyDescent="0.35">
      <c r="A1179" s="20" t="s">
        <v>792</v>
      </c>
      <c r="B1179" s="20" t="s">
        <v>15</v>
      </c>
      <c r="C1179" s="70">
        <v>0</v>
      </c>
      <c r="D1179" s="70">
        <v>3</v>
      </c>
      <c r="E1179" s="70">
        <v>3</v>
      </c>
      <c r="F1179" s="70">
        <v>0.78</v>
      </c>
      <c r="G1179" s="70">
        <v>0.78</v>
      </c>
      <c r="H1179" s="70">
        <v>0</v>
      </c>
      <c r="I1179" s="66"/>
      <c r="J1179" s="66">
        <v>0</v>
      </c>
    </row>
    <row r="1180" spans="1:10" x14ac:dyDescent="0.35">
      <c r="A1180" s="20" t="s">
        <v>2677</v>
      </c>
      <c r="B1180" s="20" t="s">
        <v>15</v>
      </c>
      <c r="C1180" s="70">
        <v>0</v>
      </c>
      <c r="D1180" s="70">
        <v>9</v>
      </c>
      <c r="E1180" s="70">
        <v>9</v>
      </c>
      <c r="F1180" s="70">
        <v>2.3316540824591301</v>
      </c>
      <c r="G1180" s="70">
        <v>2.3316540824591301</v>
      </c>
      <c r="H1180" s="70">
        <v>0</v>
      </c>
      <c r="I1180" s="66"/>
      <c r="J1180" s="66">
        <v>0</v>
      </c>
    </row>
    <row r="1181" spans="1:10" x14ac:dyDescent="0.35">
      <c r="A1181" s="20" t="s">
        <v>2678</v>
      </c>
      <c r="B1181" s="20" t="s">
        <v>15</v>
      </c>
      <c r="C1181" s="70">
        <v>0</v>
      </c>
      <c r="D1181" s="70">
        <v>40</v>
      </c>
      <c r="E1181" s="70">
        <v>40</v>
      </c>
      <c r="F1181" s="70">
        <v>3.2</v>
      </c>
      <c r="G1181" s="70">
        <v>3.2</v>
      </c>
      <c r="H1181" s="70">
        <v>0</v>
      </c>
      <c r="I1181" s="66"/>
      <c r="J1181" s="66">
        <v>0</v>
      </c>
    </row>
    <row r="1182" spans="1:10" x14ac:dyDescent="0.35">
      <c r="A1182" s="20" t="s">
        <v>2679</v>
      </c>
      <c r="B1182" s="20" t="s">
        <v>15</v>
      </c>
      <c r="C1182" s="70">
        <v>0</v>
      </c>
      <c r="D1182" s="70">
        <v>9</v>
      </c>
      <c r="E1182" s="70">
        <v>9</v>
      </c>
      <c r="F1182" s="70">
        <v>0.81</v>
      </c>
      <c r="G1182" s="70">
        <v>0.81</v>
      </c>
      <c r="H1182" s="70">
        <v>0</v>
      </c>
      <c r="I1182" s="66"/>
      <c r="J1182" s="66">
        <v>0</v>
      </c>
    </row>
    <row r="1183" spans="1:10" x14ac:dyDescent="0.35">
      <c r="A1183" s="20" t="s">
        <v>2680</v>
      </c>
      <c r="B1183" s="20" t="s">
        <v>15</v>
      </c>
      <c r="C1183" s="70">
        <v>0</v>
      </c>
      <c r="D1183" s="70">
        <v>144.69999999999999</v>
      </c>
      <c r="E1183" s="70">
        <v>144.69999999999999</v>
      </c>
      <c r="F1183" s="70">
        <v>13.023</v>
      </c>
      <c r="G1183" s="70">
        <v>13.023</v>
      </c>
      <c r="H1183" s="70">
        <v>0</v>
      </c>
      <c r="I1183" s="66"/>
      <c r="J1183" s="66">
        <v>0</v>
      </c>
    </row>
    <row r="1184" spans="1:10" x14ac:dyDescent="0.35">
      <c r="A1184" s="20" t="s">
        <v>2004</v>
      </c>
      <c r="B1184" s="20" t="s">
        <v>15</v>
      </c>
      <c r="C1184" s="70">
        <v>0</v>
      </c>
      <c r="D1184" s="70">
        <v>3</v>
      </c>
      <c r="E1184" s="70">
        <v>3</v>
      </c>
      <c r="F1184" s="70">
        <v>0.33</v>
      </c>
      <c r="G1184" s="70">
        <v>0.33</v>
      </c>
      <c r="H1184" s="70">
        <v>0</v>
      </c>
      <c r="I1184" s="66"/>
      <c r="J1184" s="66">
        <v>0</v>
      </c>
    </row>
    <row r="1185" spans="1:10" x14ac:dyDescent="0.35">
      <c r="A1185" s="20" t="s">
        <v>2681</v>
      </c>
      <c r="B1185" s="20" t="s">
        <v>15</v>
      </c>
      <c r="C1185" s="70">
        <v>0</v>
      </c>
      <c r="D1185" s="70">
        <v>9</v>
      </c>
      <c r="E1185" s="70">
        <v>9</v>
      </c>
      <c r="F1185" s="70">
        <v>0.81</v>
      </c>
      <c r="G1185" s="70">
        <v>0.81</v>
      </c>
      <c r="H1185" s="70">
        <v>0</v>
      </c>
      <c r="I1185" s="66"/>
      <c r="J1185" s="66">
        <v>0</v>
      </c>
    </row>
    <row r="1186" spans="1:10" x14ac:dyDescent="0.35">
      <c r="A1186" s="20" t="s">
        <v>2682</v>
      </c>
      <c r="B1186" s="20" t="s">
        <v>15</v>
      </c>
      <c r="C1186" s="70">
        <v>0</v>
      </c>
      <c r="D1186" s="70">
        <v>9</v>
      </c>
      <c r="E1186" s="70">
        <v>9</v>
      </c>
      <c r="F1186" s="70">
        <v>4.41</v>
      </c>
      <c r="G1186" s="70">
        <v>4.41</v>
      </c>
      <c r="H1186" s="70">
        <v>0</v>
      </c>
      <c r="I1186" s="66"/>
      <c r="J1186" s="66">
        <v>0</v>
      </c>
    </row>
    <row r="1187" spans="1:10" x14ac:dyDescent="0.35">
      <c r="A1187" s="20" t="s">
        <v>2683</v>
      </c>
      <c r="B1187" s="20" t="s">
        <v>15</v>
      </c>
      <c r="C1187" s="70">
        <v>0</v>
      </c>
      <c r="D1187" s="70">
        <v>9</v>
      </c>
      <c r="E1187" s="70">
        <v>9</v>
      </c>
      <c r="F1187" s="70">
        <v>0.81</v>
      </c>
      <c r="G1187" s="70">
        <v>0.81</v>
      </c>
      <c r="H1187" s="70">
        <v>0</v>
      </c>
      <c r="I1187" s="66"/>
      <c r="J1187" s="66">
        <v>0</v>
      </c>
    </row>
    <row r="1188" spans="1:10" x14ac:dyDescent="0.35">
      <c r="A1188" s="20" t="s">
        <v>879</v>
      </c>
      <c r="B1188" s="20" t="s">
        <v>15</v>
      </c>
      <c r="C1188" s="70">
        <v>0</v>
      </c>
      <c r="D1188" s="70">
        <v>0.15</v>
      </c>
      <c r="E1188" s="70">
        <v>0.15</v>
      </c>
      <c r="F1188" s="70">
        <v>0</v>
      </c>
      <c r="G1188" s="70">
        <v>0</v>
      </c>
      <c r="H1188" s="70">
        <v>0</v>
      </c>
      <c r="I1188" s="66"/>
      <c r="J1188" s="66">
        <v>0</v>
      </c>
    </row>
    <row r="1189" spans="1:10" x14ac:dyDescent="0.35">
      <c r="A1189" s="20" t="s">
        <v>2684</v>
      </c>
      <c r="B1189" s="20" t="s">
        <v>15</v>
      </c>
      <c r="C1189" s="70">
        <v>0</v>
      </c>
      <c r="D1189" s="70">
        <v>0.9</v>
      </c>
      <c r="E1189" s="70">
        <v>0.9</v>
      </c>
      <c r="F1189" s="70">
        <v>7.1999999999999995E-2</v>
      </c>
      <c r="G1189" s="70">
        <v>7.1999999999999995E-2</v>
      </c>
      <c r="H1189" s="70">
        <v>0</v>
      </c>
      <c r="I1189" s="66"/>
      <c r="J1189" s="66">
        <v>0</v>
      </c>
    </row>
    <row r="1190" spans="1:10" x14ac:dyDescent="0.35">
      <c r="A1190" s="20" t="s">
        <v>2685</v>
      </c>
      <c r="B1190" s="20" t="s">
        <v>15</v>
      </c>
      <c r="C1190" s="70">
        <v>0</v>
      </c>
      <c r="D1190" s="70">
        <v>7.4</v>
      </c>
      <c r="E1190" s="70">
        <v>7.4</v>
      </c>
      <c r="F1190" s="70">
        <v>0.66600000000000004</v>
      </c>
      <c r="G1190" s="70">
        <v>0.66600000000000004</v>
      </c>
      <c r="H1190" s="70">
        <v>0</v>
      </c>
      <c r="I1190" s="66"/>
      <c r="J1190" s="66">
        <v>0</v>
      </c>
    </row>
    <row r="1191" spans="1:10" x14ac:dyDescent="0.35">
      <c r="A1191" s="20" t="s">
        <v>2686</v>
      </c>
      <c r="B1191" s="20" t="s">
        <v>15</v>
      </c>
      <c r="C1191" s="70">
        <v>0</v>
      </c>
      <c r="D1191" s="70">
        <v>6</v>
      </c>
      <c r="E1191" s="70">
        <v>6</v>
      </c>
      <c r="F1191" s="70">
        <v>0.6</v>
      </c>
      <c r="G1191" s="70">
        <v>0.6</v>
      </c>
      <c r="H1191" s="70">
        <v>0</v>
      </c>
      <c r="I1191" s="66"/>
      <c r="J1191" s="66">
        <v>0</v>
      </c>
    </row>
    <row r="1192" spans="1:10" x14ac:dyDescent="0.35">
      <c r="A1192" s="20" t="s">
        <v>2687</v>
      </c>
      <c r="B1192" s="20" t="s">
        <v>15</v>
      </c>
      <c r="C1192" s="70">
        <v>0</v>
      </c>
      <c r="D1192" s="70">
        <v>2.6</v>
      </c>
      <c r="E1192" s="70">
        <v>2.6</v>
      </c>
      <c r="F1192" s="70">
        <v>0.28599999999999998</v>
      </c>
      <c r="G1192" s="70">
        <v>0.28599999999999998</v>
      </c>
      <c r="H1192" s="70">
        <v>0</v>
      </c>
      <c r="I1192" s="66"/>
      <c r="J1192" s="66">
        <v>0</v>
      </c>
    </row>
    <row r="1193" spans="1:10" x14ac:dyDescent="0.35">
      <c r="A1193" s="20" t="s">
        <v>2688</v>
      </c>
      <c r="B1193" s="20" t="s">
        <v>15</v>
      </c>
      <c r="C1193" s="70">
        <v>0</v>
      </c>
      <c r="D1193" s="70">
        <v>8</v>
      </c>
      <c r="E1193" s="70">
        <v>8</v>
      </c>
      <c r="F1193" s="70">
        <v>2.08</v>
      </c>
      <c r="G1193" s="70">
        <v>2.08</v>
      </c>
      <c r="H1193" s="70">
        <v>0</v>
      </c>
      <c r="I1193" s="66"/>
      <c r="J1193" s="66">
        <v>0</v>
      </c>
    </row>
    <row r="1194" spans="1:10" x14ac:dyDescent="0.35">
      <c r="A1194" s="20" t="s">
        <v>2689</v>
      </c>
      <c r="B1194" s="20" t="s">
        <v>15</v>
      </c>
      <c r="C1194" s="70">
        <v>0</v>
      </c>
      <c r="D1194" s="70">
        <v>3</v>
      </c>
      <c r="E1194" s="70">
        <v>3</v>
      </c>
      <c r="F1194" s="70">
        <v>0.36</v>
      </c>
      <c r="G1194" s="70">
        <v>0.36</v>
      </c>
      <c r="H1194" s="70">
        <v>0</v>
      </c>
      <c r="I1194" s="66"/>
      <c r="J1194" s="66">
        <v>0</v>
      </c>
    </row>
    <row r="1195" spans="1:10" x14ac:dyDescent="0.35">
      <c r="A1195" s="20" t="s">
        <v>834</v>
      </c>
      <c r="B1195" s="20" t="s">
        <v>15</v>
      </c>
      <c r="C1195" s="70">
        <v>0</v>
      </c>
      <c r="D1195" s="70">
        <v>3</v>
      </c>
      <c r="E1195" s="70">
        <v>3</v>
      </c>
      <c r="F1195" s="70">
        <v>0.24</v>
      </c>
      <c r="G1195" s="70">
        <v>0.24</v>
      </c>
      <c r="H1195" s="70">
        <v>0</v>
      </c>
      <c r="I1195" s="66"/>
      <c r="J1195" s="66">
        <v>0</v>
      </c>
    </row>
    <row r="1196" spans="1:10" x14ac:dyDescent="0.35">
      <c r="A1196" s="20" t="s">
        <v>2690</v>
      </c>
      <c r="B1196" s="20" t="s">
        <v>15</v>
      </c>
      <c r="C1196" s="70">
        <v>0</v>
      </c>
      <c r="D1196" s="70">
        <v>3</v>
      </c>
      <c r="E1196" s="70">
        <v>3</v>
      </c>
      <c r="F1196" s="70">
        <v>0.33</v>
      </c>
      <c r="G1196" s="70">
        <v>0.33</v>
      </c>
      <c r="H1196" s="70">
        <v>0</v>
      </c>
      <c r="I1196" s="66"/>
      <c r="J1196" s="66">
        <v>0</v>
      </c>
    </row>
    <row r="1197" spans="1:10" x14ac:dyDescent="0.35">
      <c r="A1197" s="20" t="s">
        <v>2691</v>
      </c>
      <c r="B1197" s="20" t="s">
        <v>15</v>
      </c>
      <c r="C1197" s="70">
        <v>0</v>
      </c>
      <c r="D1197" s="70">
        <v>8</v>
      </c>
      <c r="E1197" s="70">
        <v>8</v>
      </c>
      <c r="F1197" s="70">
        <v>0.72</v>
      </c>
      <c r="G1197" s="70">
        <v>0.72</v>
      </c>
      <c r="H1197" s="70">
        <v>0</v>
      </c>
      <c r="I1197" s="66"/>
      <c r="J1197" s="66">
        <v>0</v>
      </c>
    </row>
    <row r="1198" spans="1:10" x14ac:dyDescent="0.35">
      <c r="A1198" s="20" t="s">
        <v>2692</v>
      </c>
      <c r="B1198" s="20" t="s">
        <v>15</v>
      </c>
      <c r="C1198" s="70">
        <v>0</v>
      </c>
      <c r="D1198" s="70">
        <v>8</v>
      </c>
      <c r="E1198" s="70">
        <v>8</v>
      </c>
      <c r="F1198" s="70">
        <v>0.64</v>
      </c>
      <c r="G1198" s="70">
        <v>0.64</v>
      </c>
      <c r="H1198" s="70">
        <v>0</v>
      </c>
      <c r="I1198" s="66"/>
      <c r="J1198" s="66">
        <v>0</v>
      </c>
    </row>
    <row r="1199" spans="1:10" x14ac:dyDescent="0.35">
      <c r="A1199" s="20" t="s">
        <v>2693</v>
      </c>
      <c r="B1199" s="20" t="s">
        <v>15</v>
      </c>
      <c r="C1199" s="70">
        <v>0</v>
      </c>
      <c r="D1199" s="70">
        <v>9</v>
      </c>
      <c r="E1199" s="70">
        <v>9</v>
      </c>
      <c r="F1199" s="70">
        <v>2.34</v>
      </c>
      <c r="G1199" s="70">
        <v>2.34</v>
      </c>
      <c r="H1199" s="70">
        <v>0</v>
      </c>
      <c r="I1199" s="66"/>
      <c r="J1199" s="66">
        <v>0</v>
      </c>
    </row>
    <row r="1200" spans="1:10" x14ac:dyDescent="0.35">
      <c r="A1200" s="20" t="s">
        <v>827</v>
      </c>
      <c r="B1200" s="20" t="s">
        <v>15</v>
      </c>
      <c r="C1200" s="70">
        <v>0</v>
      </c>
      <c r="D1200" s="70">
        <v>3</v>
      </c>
      <c r="E1200" s="70">
        <v>3</v>
      </c>
      <c r="F1200" s="70">
        <v>0.21</v>
      </c>
      <c r="G1200" s="70">
        <v>0.21</v>
      </c>
      <c r="H1200" s="70">
        <v>0</v>
      </c>
      <c r="I1200" s="66"/>
      <c r="J1200" s="66">
        <v>0</v>
      </c>
    </row>
    <row r="1201" spans="1:10" x14ac:dyDescent="0.35">
      <c r="A1201" s="20" t="s">
        <v>883</v>
      </c>
      <c r="B1201" s="20" t="s">
        <v>15</v>
      </c>
      <c r="C1201" s="70">
        <v>0</v>
      </c>
      <c r="D1201" s="70">
        <v>9</v>
      </c>
      <c r="E1201" s="70">
        <v>9</v>
      </c>
      <c r="F1201" s="70">
        <v>0.81</v>
      </c>
      <c r="G1201" s="70">
        <v>0.81</v>
      </c>
      <c r="H1201" s="70">
        <v>0</v>
      </c>
      <c r="I1201" s="66"/>
      <c r="J1201" s="66">
        <v>0</v>
      </c>
    </row>
    <row r="1202" spans="1:10" x14ac:dyDescent="0.35">
      <c r="A1202" s="20" t="s">
        <v>2695</v>
      </c>
      <c r="B1202" s="20" t="s">
        <v>15</v>
      </c>
      <c r="C1202" s="70">
        <v>0</v>
      </c>
      <c r="D1202" s="70">
        <v>9</v>
      </c>
      <c r="E1202" s="70">
        <v>9</v>
      </c>
      <c r="F1202" s="70">
        <v>0.99</v>
      </c>
      <c r="G1202" s="70">
        <v>0.99</v>
      </c>
      <c r="H1202" s="70">
        <v>0</v>
      </c>
      <c r="I1202" s="66"/>
      <c r="J1202" s="66">
        <v>0</v>
      </c>
    </row>
    <row r="1203" spans="1:10" x14ac:dyDescent="0.35">
      <c r="A1203" s="20" t="s">
        <v>2696</v>
      </c>
      <c r="B1203" s="20" t="s">
        <v>15</v>
      </c>
      <c r="C1203" s="70">
        <v>0</v>
      </c>
      <c r="D1203" s="70">
        <v>3</v>
      </c>
      <c r="E1203" s="70">
        <v>3</v>
      </c>
      <c r="F1203" s="70">
        <v>0.27</v>
      </c>
      <c r="G1203" s="70">
        <v>0.27</v>
      </c>
      <c r="H1203" s="70">
        <v>0</v>
      </c>
      <c r="I1203" s="66"/>
      <c r="J1203" s="66">
        <v>0</v>
      </c>
    </row>
    <row r="1204" spans="1:10" x14ac:dyDescent="0.35">
      <c r="A1204" s="20" t="s">
        <v>842</v>
      </c>
      <c r="B1204" s="20" t="s">
        <v>15</v>
      </c>
      <c r="C1204" s="70">
        <v>0</v>
      </c>
      <c r="D1204" s="70">
        <v>3</v>
      </c>
      <c r="E1204" s="70">
        <v>3</v>
      </c>
      <c r="F1204" s="70">
        <v>0.3</v>
      </c>
      <c r="G1204" s="70">
        <v>0.3</v>
      </c>
      <c r="H1204" s="70">
        <v>0</v>
      </c>
      <c r="I1204" s="66"/>
      <c r="J1204" s="66">
        <v>0</v>
      </c>
    </row>
    <row r="1205" spans="1:10" x14ac:dyDescent="0.35">
      <c r="A1205" s="20" t="s">
        <v>2697</v>
      </c>
      <c r="B1205" s="20" t="s">
        <v>15</v>
      </c>
      <c r="C1205" s="70">
        <v>0</v>
      </c>
      <c r="D1205" s="70">
        <v>1.5</v>
      </c>
      <c r="E1205" s="70">
        <v>1.5</v>
      </c>
      <c r="F1205" s="70">
        <v>0.16500000000000001</v>
      </c>
      <c r="G1205" s="70">
        <v>0.16500000000000001</v>
      </c>
      <c r="H1205" s="70">
        <v>0</v>
      </c>
      <c r="I1205" s="66"/>
      <c r="J1205" s="66">
        <v>0</v>
      </c>
    </row>
    <row r="1206" spans="1:10" x14ac:dyDescent="0.35">
      <c r="A1206" s="20" t="s">
        <v>2698</v>
      </c>
      <c r="B1206" s="20" t="s">
        <v>15</v>
      </c>
      <c r="C1206" s="70">
        <v>0</v>
      </c>
      <c r="D1206" s="70">
        <v>9</v>
      </c>
      <c r="E1206" s="70">
        <v>9</v>
      </c>
      <c r="F1206" s="70">
        <v>0.9</v>
      </c>
      <c r="G1206" s="70">
        <v>0.9</v>
      </c>
      <c r="H1206" s="70">
        <v>0</v>
      </c>
      <c r="I1206" s="66"/>
      <c r="J1206" s="66">
        <v>0</v>
      </c>
    </row>
    <row r="1207" spans="1:10" x14ac:dyDescent="0.35">
      <c r="A1207" s="20" t="s">
        <v>700</v>
      </c>
      <c r="B1207" s="20" t="s">
        <v>15</v>
      </c>
      <c r="C1207" s="70">
        <v>0.106</v>
      </c>
      <c r="D1207" s="70">
        <v>50</v>
      </c>
      <c r="E1207" s="70">
        <v>50</v>
      </c>
      <c r="F1207" s="70">
        <v>13</v>
      </c>
      <c r="G1207" s="70">
        <v>13</v>
      </c>
      <c r="H1207" s="70">
        <v>0</v>
      </c>
      <c r="I1207" s="66"/>
      <c r="J1207" s="66">
        <v>0</v>
      </c>
    </row>
    <row r="1208" spans="1:10" x14ac:dyDescent="0.35">
      <c r="A1208" s="20" t="s">
        <v>701</v>
      </c>
      <c r="B1208" s="20" t="s">
        <v>15</v>
      </c>
      <c r="C1208" s="70">
        <v>0.15</v>
      </c>
      <c r="D1208" s="70">
        <v>55.924999999999997</v>
      </c>
      <c r="E1208" s="70">
        <v>55.924999999999997</v>
      </c>
      <c r="F1208" s="70">
        <v>9.5081000000000007</v>
      </c>
      <c r="G1208" s="70">
        <v>9.5081000000000007</v>
      </c>
      <c r="H1208" s="70">
        <v>0</v>
      </c>
      <c r="I1208" s="66"/>
      <c r="J1208" s="66">
        <v>0</v>
      </c>
    </row>
    <row r="1209" spans="1:10" x14ac:dyDescent="0.35">
      <c r="A1209" s="20" t="s">
        <v>846</v>
      </c>
      <c r="B1209" s="20" t="s">
        <v>15</v>
      </c>
      <c r="C1209" s="70">
        <v>0</v>
      </c>
      <c r="D1209" s="70">
        <v>0.215</v>
      </c>
      <c r="E1209" s="70">
        <v>0.215</v>
      </c>
      <c r="F1209" s="70">
        <v>0</v>
      </c>
      <c r="G1209" s="70">
        <v>0</v>
      </c>
      <c r="H1209" s="70">
        <v>0</v>
      </c>
      <c r="I1209" s="66"/>
      <c r="J1209" s="66">
        <v>0</v>
      </c>
    </row>
    <row r="1210" spans="1:10" x14ac:dyDescent="0.35">
      <c r="A1210" s="20" t="s">
        <v>845</v>
      </c>
      <c r="B1210" s="20" t="s">
        <v>15</v>
      </c>
      <c r="C1210" s="70">
        <v>0</v>
      </c>
      <c r="D1210" s="70">
        <v>0.5</v>
      </c>
      <c r="E1210" s="70">
        <v>0.5</v>
      </c>
      <c r="F1210" s="70">
        <v>0</v>
      </c>
      <c r="G1210" s="70">
        <v>0</v>
      </c>
      <c r="H1210" s="70">
        <v>0</v>
      </c>
      <c r="I1210" s="66"/>
      <c r="J1210" s="66">
        <v>0</v>
      </c>
    </row>
    <row r="1211" spans="1:10" x14ac:dyDescent="0.35">
      <c r="A1211" s="20" t="s">
        <v>2043</v>
      </c>
      <c r="B1211" s="20" t="s">
        <v>15</v>
      </c>
      <c r="C1211" s="70">
        <v>0</v>
      </c>
      <c r="D1211" s="70">
        <v>0.1</v>
      </c>
      <c r="E1211" s="70">
        <v>0.1</v>
      </c>
      <c r="F1211" s="70">
        <v>7.1999999999999998E-3</v>
      </c>
      <c r="G1211" s="70">
        <v>7.1999999999999998E-3</v>
      </c>
      <c r="H1211" s="70">
        <v>0</v>
      </c>
      <c r="I1211" s="66"/>
      <c r="J1211" s="66">
        <v>0</v>
      </c>
    </row>
    <row r="1212" spans="1:10" x14ac:dyDescent="0.35">
      <c r="A1212" s="20" t="s">
        <v>2699</v>
      </c>
      <c r="B1212" s="20" t="s">
        <v>15</v>
      </c>
      <c r="C1212" s="70">
        <v>0</v>
      </c>
      <c r="D1212" s="70">
        <v>2.8</v>
      </c>
      <c r="E1212" s="70">
        <v>2.8</v>
      </c>
      <c r="F1212" s="70">
        <v>0.224</v>
      </c>
      <c r="G1212" s="70">
        <v>0.224</v>
      </c>
      <c r="H1212" s="70">
        <v>0</v>
      </c>
      <c r="I1212" s="66"/>
      <c r="J1212" s="66">
        <v>0</v>
      </c>
    </row>
    <row r="1213" spans="1:10" x14ac:dyDescent="0.35">
      <c r="A1213" s="20" t="s">
        <v>824</v>
      </c>
      <c r="B1213" s="20" t="s">
        <v>15</v>
      </c>
      <c r="C1213" s="70">
        <v>0</v>
      </c>
      <c r="D1213" s="70">
        <v>3</v>
      </c>
      <c r="E1213" s="70">
        <v>3</v>
      </c>
      <c r="F1213" s="70">
        <v>0.24</v>
      </c>
      <c r="G1213" s="70">
        <v>0.24</v>
      </c>
      <c r="H1213" s="70">
        <v>0</v>
      </c>
      <c r="I1213" s="66"/>
      <c r="J1213" s="66">
        <v>0</v>
      </c>
    </row>
    <row r="1214" spans="1:10" x14ac:dyDescent="0.35">
      <c r="A1214" s="20" t="s">
        <v>709</v>
      </c>
      <c r="B1214" s="20" t="s">
        <v>15</v>
      </c>
      <c r="C1214" s="70">
        <v>0</v>
      </c>
      <c r="D1214" s="70">
        <v>149.9</v>
      </c>
      <c r="E1214" s="70">
        <v>149.9</v>
      </c>
      <c r="F1214" s="70">
        <v>44.97</v>
      </c>
      <c r="G1214" s="70">
        <v>44.97</v>
      </c>
      <c r="H1214" s="70">
        <v>0</v>
      </c>
      <c r="I1214" s="66"/>
      <c r="J1214" s="66">
        <v>0</v>
      </c>
    </row>
    <row r="1215" spans="1:10" x14ac:dyDescent="0.35">
      <c r="A1215" s="20" t="s">
        <v>702</v>
      </c>
      <c r="B1215" s="20" t="s">
        <v>15</v>
      </c>
      <c r="C1215" s="70">
        <v>0</v>
      </c>
      <c r="D1215" s="70">
        <v>107.66</v>
      </c>
      <c r="E1215" s="70">
        <v>107.66</v>
      </c>
      <c r="F1215" s="70">
        <v>31.176278</v>
      </c>
      <c r="G1215" s="70">
        <v>29.744399999999999</v>
      </c>
      <c r="H1215" s="70">
        <v>0</v>
      </c>
      <c r="I1215" s="66"/>
      <c r="J1215" s="66">
        <v>0</v>
      </c>
    </row>
    <row r="1216" spans="1:10" x14ac:dyDescent="0.35">
      <c r="A1216" s="20" t="s">
        <v>778</v>
      </c>
      <c r="B1216" s="20" t="s">
        <v>15</v>
      </c>
      <c r="C1216" s="70">
        <v>0</v>
      </c>
      <c r="D1216" s="70">
        <v>9</v>
      </c>
      <c r="E1216" s="70">
        <v>9</v>
      </c>
      <c r="F1216" s="70">
        <v>2.16</v>
      </c>
      <c r="G1216" s="70">
        <v>2.16</v>
      </c>
      <c r="H1216" s="70">
        <v>0</v>
      </c>
      <c r="I1216" s="66"/>
      <c r="J1216" s="66">
        <v>0</v>
      </c>
    </row>
    <row r="1217" spans="1:10" x14ac:dyDescent="0.35">
      <c r="A1217" s="20" t="s">
        <v>779</v>
      </c>
      <c r="B1217" s="20" t="s">
        <v>15</v>
      </c>
      <c r="C1217" s="70">
        <v>0</v>
      </c>
      <c r="D1217" s="70">
        <v>9</v>
      </c>
      <c r="E1217" s="70">
        <v>9</v>
      </c>
      <c r="F1217" s="70">
        <v>1.62</v>
      </c>
      <c r="G1217" s="70">
        <v>1.62</v>
      </c>
      <c r="H1217" s="70">
        <v>0</v>
      </c>
      <c r="I1217" s="66"/>
      <c r="J1217" s="66">
        <v>0</v>
      </c>
    </row>
    <row r="1218" spans="1:10" x14ac:dyDescent="0.35">
      <c r="A1218" s="20" t="s">
        <v>2700</v>
      </c>
      <c r="B1218" s="20" t="s">
        <v>15</v>
      </c>
      <c r="C1218" s="70">
        <v>0</v>
      </c>
      <c r="D1218" s="70">
        <v>5</v>
      </c>
      <c r="E1218" s="70">
        <v>5</v>
      </c>
      <c r="F1218" s="70">
        <v>0.55000000000000004</v>
      </c>
      <c r="G1218" s="70">
        <v>0.55000000000000004</v>
      </c>
      <c r="H1218" s="70">
        <v>0</v>
      </c>
      <c r="I1218" s="66"/>
      <c r="J1218" s="66">
        <v>0</v>
      </c>
    </row>
    <row r="1219" spans="1:10" x14ac:dyDescent="0.35">
      <c r="A1219" s="20" t="s">
        <v>2701</v>
      </c>
      <c r="B1219" s="20" t="s">
        <v>15</v>
      </c>
      <c r="C1219" s="70">
        <v>0</v>
      </c>
      <c r="D1219" s="70">
        <v>9</v>
      </c>
      <c r="E1219" s="70">
        <v>9</v>
      </c>
      <c r="F1219" s="70">
        <v>0.81</v>
      </c>
      <c r="G1219" s="70">
        <v>0.81</v>
      </c>
      <c r="H1219" s="70">
        <v>0</v>
      </c>
      <c r="I1219" s="66"/>
      <c r="J1219" s="66">
        <v>0</v>
      </c>
    </row>
    <row r="1220" spans="1:10" x14ac:dyDescent="0.35">
      <c r="A1220" s="20" t="s">
        <v>2702</v>
      </c>
      <c r="B1220" s="20" t="s">
        <v>15</v>
      </c>
      <c r="C1220" s="70">
        <v>0</v>
      </c>
      <c r="D1220" s="70">
        <v>9</v>
      </c>
      <c r="E1220" s="70">
        <v>9</v>
      </c>
      <c r="F1220" s="70">
        <v>0.99</v>
      </c>
      <c r="G1220" s="70">
        <v>0.99</v>
      </c>
      <c r="H1220" s="70">
        <v>0</v>
      </c>
      <c r="I1220" s="66"/>
      <c r="J1220" s="66">
        <v>0</v>
      </c>
    </row>
    <row r="1221" spans="1:10" x14ac:dyDescent="0.35">
      <c r="A1221" s="20" t="s">
        <v>2703</v>
      </c>
      <c r="B1221" s="20" t="s">
        <v>15</v>
      </c>
      <c r="C1221" s="70">
        <v>0</v>
      </c>
      <c r="D1221" s="70">
        <v>3</v>
      </c>
      <c r="E1221" s="70">
        <v>3</v>
      </c>
      <c r="F1221" s="70">
        <v>0.27</v>
      </c>
      <c r="G1221" s="70">
        <v>0.27</v>
      </c>
      <c r="H1221" s="70">
        <v>0</v>
      </c>
      <c r="I1221" s="66"/>
      <c r="J1221" s="66">
        <v>0</v>
      </c>
    </row>
    <row r="1222" spans="1:10" x14ac:dyDescent="0.35">
      <c r="A1222" s="20" t="s">
        <v>2704</v>
      </c>
      <c r="B1222" s="20" t="s">
        <v>15</v>
      </c>
      <c r="C1222" s="70">
        <v>0</v>
      </c>
      <c r="D1222" s="70">
        <v>2.8</v>
      </c>
      <c r="E1222" s="70">
        <v>2.8</v>
      </c>
      <c r="F1222" s="70">
        <v>0.2016</v>
      </c>
      <c r="G1222" s="70">
        <v>0.2016</v>
      </c>
      <c r="H1222" s="70">
        <v>0</v>
      </c>
      <c r="I1222" s="66"/>
      <c r="J1222" s="66">
        <v>0</v>
      </c>
    </row>
    <row r="1223" spans="1:10" x14ac:dyDescent="0.35">
      <c r="A1223" s="20" t="s">
        <v>2705</v>
      </c>
      <c r="B1223" s="20" t="s">
        <v>15</v>
      </c>
      <c r="C1223" s="70">
        <v>0</v>
      </c>
      <c r="D1223" s="70">
        <v>9</v>
      </c>
      <c r="E1223" s="70">
        <v>9</v>
      </c>
      <c r="F1223" s="70">
        <v>0.81</v>
      </c>
      <c r="G1223" s="70">
        <v>0.81</v>
      </c>
      <c r="H1223" s="70">
        <v>0</v>
      </c>
      <c r="I1223" s="66"/>
      <c r="J1223" s="66">
        <v>0</v>
      </c>
    </row>
    <row r="1224" spans="1:10" x14ac:dyDescent="0.35">
      <c r="A1224" s="20" t="s">
        <v>767</v>
      </c>
      <c r="B1224" s="20" t="s">
        <v>15</v>
      </c>
      <c r="C1224" s="70">
        <v>0</v>
      </c>
      <c r="D1224" s="70">
        <v>9</v>
      </c>
      <c r="E1224" s="70">
        <v>9</v>
      </c>
      <c r="F1224" s="70">
        <v>6.03</v>
      </c>
      <c r="G1224" s="70">
        <v>6.03</v>
      </c>
      <c r="H1224" s="70">
        <v>0</v>
      </c>
      <c r="I1224" s="66"/>
      <c r="J1224" s="66">
        <v>0</v>
      </c>
    </row>
    <row r="1225" spans="1:10" x14ac:dyDescent="0.35">
      <c r="A1225" s="20" t="s">
        <v>2054</v>
      </c>
      <c r="B1225" s="20" t="s">
        <v>15</v>
      </c>
      <c r="C1225" s="70">
        <v>0</v>
      </c>
      <c r="D1225" s="70">
        <v>9</v>
      </c>
      <c r="E1225" s="70">
        <v>9</v>
      </c>
      <c r="F1225" s="70">
        <v>0.54</v>
      </c>
      <c r="G1225" s="70">
        <v>0.54</v>
      </c>
      <c r="H1225" s="70">
        <v>0</v>
      </c>
      <c r="I1225" s="66"/>
      <c r="J1225" s="66">
        <v>0</v>
      </c>
    </row>
    <row r="1226" spans="1:10" x14ac:dyDescent="0.35">
      <c r="A1226" s="20" t="s">
        <v>2706</v>
      </c>
      <c r="B1226" s="20" t="s">
        <v>15</v>
      </c>
      <c r="C1226" s="70">
        <v>0</v>
      </c>
      <c r="D1226" s="70">
        <v>2.7</v>
      </c>
      <c r="E1226" s="70">
        <v>2.7</v>
      </c>
      <c r="F1226" s="70">
        <v>0.27</v>
      </c>
      <c r="G1226" s="70">
        <v>0.27</v>
      </c>
      <c r="H1226" s="70">
        <v>0</v>
      </c>
      <c r="I1226" s="66"/>
      <c r="J1226" s="66">
        <v>0</v>
      </c>
    </row>
    <row r="1227" spans="1:10" x14ac:dyDescent="0.35">
      <c r="A1227" s="20" t="s">
        <v>924</v>
      </c>
      <c r="B1227" s="20" t="s">
        <v>15</v>
      </c>
      <c r="C1227" s="70">
        <v>0</v>
      </c>
      <c r="D1227" s="70">
        <v>3</v>
      </c>
      <c r="E1227" s="70">
        <v>3</v>
      </c>
      <c r="F1227" s="70">
        <v>0.3</v>
      </c>
      <c r="G1227" s="70">
        <v>0.3</v>
      </c>
      <c r="H1227" s="70">
        <v>0</v>
      </c>
      <c r="I1227" s="66"/>
      <c r="J1227" s="66">
        <v>0</v>
      </c>
    </row>
    <row r="1228" spans="1:10" x14ac:dyDescent="0.35">
      <c r="A1228" s="20" t="s">
        <v>2707</v>
      </c>
      <c r="B1228" s="20" t="s">
        <v>15</v>
      </c>
      <c r="C1228" s="70">
        <v>0</v>
      </c>
      <c r="D1228" s="70">
        <v>2.7389999999999999</v>
      </c>
      <c r="E1228" s="70">
        <v>2.7389999999999999</v>
      </c>
      <c r="F1228" s="70">
        <v>0.24660000000000001</v>
      </c>
      <c r="G1228" s="70">
        <v>0.24660000000000001</v>
      </c>
      <c r="H1228" s="70">
        <v>0</v>
      </c>
      <c r="I1228" s="66"/>
      <c r="J1228" s="66">
        <v>0</v>
      </c>
    </row>
    <row r="1229" spans="1:10" x14ac:dyDescent="0.35">
      <c r="A1229" s="20" t="s">
        <v>2708</v>
      </c>
      <c r="B1229" s="20" t="s">
        <v>15</v>
      </c>
      <c r="C1229" s="70">
        <v>0</v>
      </c>
      <c r="D1229" s="70">
        <v>9</v>
      </c>
      <c r="E1229" s="70">
        <v>9</v>
      </c>
      <c r="F1229" s="70">
        <v>0.81</v>
      </c>
      <c r="G1229" s="70">
        <v>0.81</v>
      </c>
      <c r="H1229" s="70">
        <v>0</v>
      </c>
      <c r="I1229" s="66"/>
      <c r="J1229" s="66">
        <v>0</v>
      </c>
    </row>
    <row r="1230" spans="1:10" x14ac:dyDescent="0.35">
      <c r="A1230" s="20" t="s">
        <v>2709</v>
      </c>
      <c r="B1230" s="20" t="s">
        <v>15</v>
      </c>
      <c r="C1230" s="70">
        <v>0</v>
      </c>
      <c r="D1230" s="70">
        <v>3</v>
      </c>
      <c r="E1230" s="70">
        <v>3</v>
      </c>
      <c r="F1230" s="70">
        <v>0</v>
      </c>
      <c r="G1230" s="70">
        <v>0</v>
      </c>
      <c r="H1230" s="70">
        <v>0</v>
      </c>
      <c r="I1230" s="66"/>
      <c r="J1230" s="66">
        <v>0</v>
      </c>
    </row>
    <row r="1231" spans="1:10" x14ac:dyDescent="0.35">
      <c r="A1231" s="20" t="s">
        <v>860</v>
      </c>
      <c r="B1231" s="20" t="s">
        <v>15</v>
      </c>
      <c r="C1231" s="70">
        <v>0</v>
      </c>
      <c r="D1231" s="70">
        <v>2.96</v>
      </c>
      <c r="E1231" s="70">
        <v>2.96</v>
      </c>
      <c r="F1231" s="70">
        <v>0.23680000000000001</v>
      </c>
      <c r="G1231" s="70">
        <v>0.23680000000000001</v>
      </c>
      <c r="H1231" s="70">
        <v>0</v>
      </c>
      <c r="I1231" s="66"/>
      <c r="J1231" s="66">
        <v>0</v>
      </c>
    </row>
    <row r="1232" spans="1:10" x14ac:dyDescent="0.35">
      <c r="A1232" s="20" t="s">
        <v>930</v>
      </c>
      <c r="B1232" s="20" t="s">
        <v>15</v>
      </c>
      <c r="C1232" s="70">
        <v>0</v>
      </c>
      <c r="D1232" s="70">
        <v>3</v>
      </c>
      <c r="E1232" s="70">
        <v>3</v>
      </c>
      <c r="F1232" s="70">
        <v>0.24</v>
      </c>
      <c r="G1232" s="70">
        <v>0.24</v>
      </c>
      <c r="H1232" s="70">
        <v>0</v>
      </c>
      <c r="I1232" s="66"/>
      <c r="J1232" s="66">
        <v>0</v>
      </c>
    </row>
    <row r="1233" spans="1:10" x14ac:dyDescent="0.35">
      <c r="A1233" s="20" t="s">
        <v>2710</v>
      </c>
      <c r="B1233" s="20" t="s">
        <v>15</v>
      </c>
      <c r="C1233" s="70">
        <v>0</v>
      </c>
      <c r="D1233" s="70">
        <v>6</v>
      </c>
      <c r="E1233" s="70">
        <v>6</v>
      </c>
      <c r="F1233" s="70">
        <v>0.24</v>
      </c>
      <c r="G1233" s="70">
        <v>0.24</v>
      </c>
      <c r="H1233" s="70">
        <v>0</v>
      </c>
      <c r="I1233" s="66"/>
      <c r="J1233" s="66">
        <v>0</v>
      </c>
    </row>
    <row r="1234" spans="1:10" x14ac:dyDescent="0.35">
      <c r="A1234" s="20" t="s">
        <v>2711</v>
      </c>
      <c r="B1234" s="20" t="s">
        <v>15</v>
      </c>
      <c r="C1234" s="70">
        <v>0</v>
      </c>
      <c r="D1234" s="70">
        <v>7.3</v>
      </c>
      <c r="E1234" s="70">
        <v>7.3</v>
      </c>
      <c r="F1234" s="70">
        <v>0.65700000000000003</v>
      </c>
      <c r="G1234" s="70">
        <v>0.65700000000000003</v>
      </c>
      <c r="H1234" s="70">
        <v>0</v>
      </c>
      <c r="I1234" s="66"/>
      <c r="J1234" s="66">
        <v>0</v>
      </c>
    </row>
    <row r="1235" spans="1:10" x14ac:dyDescent="0.35">
      <c r="A1235" s="20" t="s">
        <v>2712</v>
      </c>
      <c r="B1235" s="20" t="s">
        <v>15</v>
      </c>
      <c r="C1235" s="70">
        <v>0</v>
      </c>
      <c r="D1235" s="70">
        <v>9</v>
      </c>
      <c r="E1235" s="70">
        <v>9</v>
      </c>
      <c r="F1235" s="70">
        <v>0.99</v>
      </c>
      <c r="G1235" s="70">
        <v>0.99</v>
      </c>
      <c r="H1235" s="70">
        <v>0</v>
      </c>
      <c r="I1235" s="66"/>
      <c r="J1235" s="66">
        <v>0</v>
      </c>
    </row>
    <row r="1236" spans="1:10" x14ac:dyDescent="0.35">
      <c r="A1236" s="20" t="s">
        <v>906</v>
      </c>
      <c r="B1236" s="20" t="s">
        <v>15</v>
      </c>
      <c r="C1236" s="70">
        <v>0</v>
      </c>
      <c r="D1236" s="70">
        <v>3</v>
      </c>
      <c r="E1236" s="70">
        <v>3</v>
      </c>
      <c r="F1236" s="70">
        <v>0.33</v>
      </c>
      <c r="G1236" s="70">
        <v>0.33</v>
      </c>
      <c r="H1236" s="70">
        <v>0</v>
      </c>
      <c r="I1236" s="66"/>
      <c r="J1236" s="66">
        <v>0</v>
      </c>
    </row>
    <row r="1237" spans="1:10" x14ac:dyDescent="0.35">
      <c r="A1237" s="20" t="s">
        <v>2713</v>
      </c>
      <c r="B1237" s="20" t="s">
        <v>15</v>
      </c>
      <c r="C1237" s="70">
        <v>0</v>
      </c>
      <c r="D1237" s="70">
        <v>2.8</v>
      </c>
      <c r="E1237" s="70">
        <v>2.8</v>
      </c>
      <c r="F1237" s="70">
        <v>0.36399999999999999</v>
      </c>
      <c r="G1237" s="70">
        <v>0.36399999999999999</v>
      </c>
      <c r="H1237" s="70">
        <v>0</v>
      </c>
      <c r="I1237" s="66"/>
      <c r="J1237" s="66">
        <v>0</v>
      </c>
    </row>
    <row r="1238" spans="1:10" x14ac:dyDescent="0.35">
      <c r="A1238" s="20" t="s">
        <v>2714</v>
      </c>
      <c r="B1238" s="20" t="s">
        <v>15</v>
      </c>
      <c r="C1238" s="70">
        <v>0</v>
      </c>
      <c r="D1238" s="70">
        <v>0.9</v>
      </c>
      <c r="E1238" s="70">
        <v>0.9</v>
      </c>
      <c r="F1238" s="70">
        <v>9.9000000000000005E-2</v>
      </c>
      <c r="G1238" s="70">
        <v>9.9000000000000005E-2</v>
      </c>
      <c r="H1238" s="70">
        <v>0</v>
      </c>
      <c r="I1238" s="66"/>
      <c r="J1238" s="66">
        <v>0</v>
      </c>
    </row>
    <row r="1239" spans="1:10" x14ac:dyDescent="0.35">
      <c r="A1239" s="20" t="s">
        <v>708</v>
      </c>
      <c r="B1239" s="20" t="s">
        <v>15</v>
      </c>
      <c r="C1239" s="70">
        <v>0</v>
      </c>
      <c r="D1239" s="70">
        <v>98</v>
      </c>
      <c r="E1239" s="70">
        <v>98</v>
      </c>
      <c r="F1239" s="70">
        <v>41.666131545234997</v>
      </c>
      <c r="G1239" s="70">
        <v>41.666131545234997</v>
      </c>
      <c r="H1239" s="70">
        <v>0</v>
      </c>
      <c r="I1239" s="66"/>
      <c r="J1239" s="66">
        <v>0</v>
      </c>
    </row>
    <row r="1240" spans="1:10" x14ac:dyDescent="0.35">
      <c r="A1240" s="20" t="s">
        <v>2715</v>
      </c>
      <c r="B1240" s="20" t="s">
        <v>15</v>
      </c>
      <c r="C1240" s="70">
        <v>0</v>
      </c>
      <c r="D1240" s="70">
        <v>6</v>
      </c>
      <c r="E1240" s="70">
        <v>6</v>
      </c>
      <c r="F1240" s="70">
        <v>0.54</v>
      </c>
      <c r="G1240" s="70">
        <v>0.54</v>
      </c>
      <c r="H1240" s="70">
        <v>0</v>
      </c>
      <c r="I1240" s="66"/>
      <c r="J1240" s="66">
        <v>0</v>
      </c>
    </row>
    <row r="1241" spans="1:10" x14ac:dyDescent="0.35">
      <c r="A1241" s="20" t="s">
        <v>2716</v>
      </c>
      <c r="B1241" s="20" t="s">
        <v>15</v>
      </c>
      <c r="C1241" s="70">
        <v>0</v>
      </c>
      <c r="D1241" s="70">
        <v>3.5</v>
      </c>
      <c r="E1241" s="70">
        <v>3.5</v>
      </c>
      <c r="F1241" s="70">
        <v>0.45500000000000002</v>
      </c>
      <c r="G1241" s="70">
        <v>0.45500000000000002</v>
      </c>
      <c r="H1241" s="70">
        <v>0</v>
      </c>
      <c r="I1241" s="66"/>
      <c r="J1241" s="66">
        <v>0</v>
      </c>
    </row>
    <row r="1242" spans="1:10" x14ac:dyDescent="0.35">
      <c r="A1242" s="20" t="s">
        <v>2717</v>
      </c>
      <c r="B1242" s="20" t="s">
        <v>15</v>
      </c>
      <c r="C1242" s="70">
        <v>0</v>
      </c>
      <c r="D1242" s="70">
        <v>3.5</v>
      </c>
      <c r="E1242" s="70">
        <v>3.5</v>
      </c>
      <c r="F1242" s="70">
        <v>0.45500000000000002</v>
      </c>
      <c r="G1242" s="70">
        <v>0.45500000000000002</v>
      </c>
      <c r="H1242" s="70">
        <v>0</v>
      </c>
      <c r="I1242" s="66"/>
      <c r="J1242" s="66">
        <v>0</v>
      </c>
    </row>
    <row r="1243" spans="1:10" x14ac:dyDescent="0.35">
      <c r="A1243" s="20" t="s">
        <v>2718</v>
      </c>
      <c r="B1243" s="20" t="s">
        <v>15</v>
      </c>
      <c r="C1243" s="70">
        <v>0</v>
      </c>
      <c r="D1243" s="70">
        <v>9</v>
      </c>
      <c r="E1243" s="70">
        <v>9</v>
      </c>
      <c r="F1243" s="70">
        <v>0.99</v>
      </c>
      <c r="G1243" s="70">
        <v>0.99</v>
      </c>
      <c r="H1243" s="70">
        <v>0</v>
      </c>
      <c r="I1243" s="66"/>
      <c r="J1243" s="66">
        <v>0</v>
      </c>
    </row>
    <row r="1244" spans="1:10" x14ac:dyDescent="0.35">
      <c r="A1244" s="20" t="s">
        <v>2719</v>
      </c>
      <c r="B1244" s="20" t="s">
        <v>15</v>
      </c>
      <c r="C1244" s="70">
        <v>0</v>
      </c>
      <c r="D1244" s="70">
        <v>9</v>
      </c>
      <c r="E1244" s="70">
        <v>9</v>
      </c>
      <c r="F1244" s="70">
        <v>2.34</v>
      </c>
      <c r="G1244" s="70">
        <v>2.34</v>
      </c>
      <c r="H1244" s="70">
        <v>0</v>
      </c>
      <c r="I1244" s="66"/>
      <c r="J1244" s="66">
        <v>0</v>
      </c>
    </row>
    <row r="1245" spans="1:10" x14ac:dyDescent="0.35">
      <c r="A1245" s="20" t="s">
        <v>2877</v>
      </c>
      <c r="B1245" s="20" t="s">
        <v>2874</v>
      </c>
      <c r="C1245" s="70">
        <v>0.1</v>
      </c>
      <c r="D1245" s="70">
        <v>10</v>
      </c>
      <c r="E1245" s="70">
        <v>10</v>
      </c>
      <c r="F1245" s="70">
        <v>0</v>
      </c>
      <c r="G1245" s="70">
        <v>0</v>
      </c>
      <c r="H1245" s="70">
        <v>0</v>
      </c>
      <c r="I1245" s="66"/>
      <c r="J1245" s="66">
        <v>0</v>
      </c>
    </row>
    <row r="1246" spans="1:10" x14ac:dyDescent="0.35">
      <c r="A1246" s="20" t="s">
        <v>2878</v>
      </c>
      <c r="B1246" s="20" t="s">
        <v>2874</v>
      </c>
      <c r="C1246" s="70">
        <v>0</v>
      </c>
      <c r="D1246" s="70">
        <v>40</v>
      </c>
      <c r="E1246" s="70">
        <v>40</v>
      </c>
      <c r="F1246" s="70">
        <v>0</v>
      </c>
      <c r="G1246" s="70">
        <v>0</v>
      </c>
      <c r="H1246" s="70">
        <v>0</v>
      </c>
      <c r="I1246" s="66"/>
      <c r="J1246" s="66">
        <v>0</v>
      </c>
    </row>
    <row r="1247" spans="1:10" x14ac:dyDescent="0.35">
      <c r="A1247" s="20" t="s">
        <v>2879</v>
      </c>
      <c r="B1247" s="20" t="s">
        <v>2874</v>
      </c>
      <c r="C1247" s="70">
        <v>0</v>
      </c>
      <c r="D1247" s="70">
        <v>80</v>
      </c>
      <c r="E1247" s="70">
        <v>80</v>
      </c>
      <c r="F1247" s="70">
        <v>0</v>
      </c>
      <c r="G1247" s="70">
        <v>0</v>
      </c>
      <c r="H1247" s="70">
        <v>0</v>
      </c>
      <c r="I1247" s="66"/>
      <c r="J1247" s="66">
        <v>0</v>
      </c>
    </row>
    <row r="1248" spans="1:10" x14ac:dyDescent="0.35">
      <c r="A1248" s="20" t="s">
        <v>2880</v>
      </c>
      <c r="B1248" s="20" t="s">
        <v>2874</v>
      </c>
      <c r="C1248" s="70">
        <v>0</v>
      </c>
      <c r="D1248" s="70">
        <v>112</v>
      </c>
      <c r="E1248" s="70">
        <v>112</v>
      </c>
      <c r="F1248" s="70">
        <v>0</v>
      </c>
      <c r="G1248" s="70">
        <v>0</v>
      </c>
      <c r="H1248" s="70">
        <v>0</v>
      </c>
      <c r="I1248" s="66"/>
      <c r="J1248" s="66">
        <v>0</v>
      </c>
    </row>
    <row r="1249" spans="1:10" x14ac:dyDescent="0.35">
      <c r="A1249" s="20" t="s">
        <v>2724</v>
      </c>
      <c r="B1249" s="20" t="s">
        <v>2874</v>
      </c>
      <c r="C1249" s="70">
        <v>0</v>
      </c>
      <c r="D1249" s="70">
        <v>130</v>
      </c>
      <c r="E1249" s="70">
        <v>130</v>
      </c>
      <c r="F1249" s="70">
        <v>0</v>
      </c>
      <c r="G1249" s="70">
        <v>0</v>
      </c>
      <c r="H1249" s="70">
        <v>0</v>
      </c>
      <c r="I1249" s="66"/>
      <c r="J1249" s="66">
        <v>0</v>
      </c>
    </row>
    <row r="1250" spans="1:10" x14ac:dyDescent="0.35">
      <c r="A1250" s="20" t="s">
        <v>2725</v>
      </c>
      <c r="B1250" s="20" t="s">
        <v>2874</v>
      </c>
      <c r="C1250" s="70">
        <v>0</v>
      </c>
      <c r="D1250" s="70">
        <v>2</v>
      </c>
      <c r="E1250" s="70">
        <v>2</v>
      </c>
      <c r="F1250" s="70">
        <v>0</v>
      </c>
      <c r="G1250" s="70">
        <v>0</v>
      </c>
      <c r="H1250" s="70">
        <v>0</v>
      </c>
      <c r="I1250" s="66"/>
      <c r="J1250" s="66">
        <v>0</v>
      </c>
    </row>
    <row r="1251" spans="1:10" x14ac:dyDescent="0.35">
      <c r="A1251" s="20" t="s">
        <v>2881</v>
      </c>
      <c r="B1251" s="20" t="s">
        <v>2874</v>
      </c>
      <c r="C1251" s="70">
        <v>0</v>
      </c>
      <c r="D1251" s="70">
        <v>139</v>
      </c>
      <c r="E1251" s="70">
        <v>139</v>
      </c>
      <c r="F1251" s="70">
        <v>0</v>
      </c>
      <c r="G1251" s="70">
        <v>0</v>
      </c>
      <c r="H1251" s="70">
        <v>0</v>
      </c>
      <c r="I1251" s="66"/>
      <c r="J1251" s="66">
        <v>0</v>
      </c>
    </row>
    <row r="1252" spans="1:10" x14ac:dyDescent="0.35">
      <c r="A1252" s="20" t="s">
        <v>2882</v>
      </c>
      <c r="B1252" s="20" t="s">
        <v>4932</v>
      </c>
      <c r="C1252" s="70" t="s">
        <v>4932</v>
      </c>
      <c r="D1252" s="70" t="s">
        <v>4932</v>
      </c>
      <c r="E1252" s="70" t="s">
        <v>4932</v>
      </c>
      <c r="F1252" s="70">
        <v>0</v>
      </c>
      <c r="G1252" s="70">
        <v>0</v>
      </c>
      <c r="H1252" s="70">
        <v>0</v>
      </c>
      <c r="I1252" s="66"/>
      <c r="J1252" s="66">
        <v>0</v>
      </c>
    </row>
    <row r="1253" spans="1:10" x14ac:dyDescent="0.35">
      <c r="A1253" s="20" t="s">
        <v>2883</v>
      </c>
      <c r="B1253" s="20" t="s">
        <v>4932</v>
      </c>
      <c r="C1253" s="70" t="s">
        <v>4932</v>
      </c>
      <c r="D1253" s="70" t="s">
        <v>4932</v>
      </c>
      <c r="E1253" s="70" t="s">
        <v>4932</v>
      </c>
      <c r="F1253" s="70">
        <v>0</v>
      </c>
      <c r="G1253" s="70">
        <v>0</v>
      </c>
      <c r="H1253" s="70">
        <v>0</v>
      </c>
      <c r="I1253" s="66"/>
      <c r="J1253" s="66">
        <v>0</v>
      </c>
    </row>
    <row r="1254" spans="1:10" x14ac:dyDescent="0.35">
      <c r="A1254" s="20" t="s">
        <v>2884</v>
      </c>
      <c r="B1254" s="20" t="s">
        <v>4932</v>
      </c>
      <c r="C1254" s="70" t="s">
        <v>4932</v>
      </c>
      <c r="D1254" s="70" t="s">
        <v>4932</v>
      </c>
      <c r="E1254" s="70" t="s">
        <v>4932</v>
      </c>
      <c r="F1254" s="70">
        <v>0</v>
      </c>
      <c r="G1254" s="70">
        <v>0</v>
      </c>
      <c r="H1254" s="70">
        <v>0</v>
      </c>
      <c r="I1254" s="66"/>
      <c r="J1254" s="66">
        <v>0</v>
      </c>
    </row>
    <row r="1255" spans="1:10" x14ac:dyDescent="0.35">
      <c r="A1255" s="20" t="s">
        <v>2885</v>
      </c>
      <c r="B1255" s="20" t="s">
        <v>2874</v>
      </c>
      <c r="C1255" s="70">
        <v>0</v>
      </c>
      <c r="D1255" s="70">
        <v>8</v>
      </c>
      <c r="E1255" s="70">
        <v>8</v>
      </c>
      <c r="F1255" s="70">
        <v>0</v>
      </c>
      <c r="G1255" s="70">
        <v>0</v>
      </c>
      <c r="H1255" s="70">
        <v>0</v>
      </c>
      <c r="I1255" s="66"/>
      <c r="J1255" s="66">
        <v>0</v>
      </c>
    </row>
    <row r="1256" spans="1:10" x14ac:dyDescent="0.35">
      <c r="A1256" s="20" t="s">
        <v>2886</v>
      </c>
      <c r="B1256" s="20" t="s">
        <v>2874</v>
      </c>
      <c r="C1256" s="70">
        <v>0</v>
      </c>
      <c r="D1256" s="70">
        <v>67</v>
      </c>
      <c r="E1256" s="70">
        <v>67</v>
      </c>
      <c r="F1256" s="70">
        <v>0</v>
      </c>
      <c r="G1256" s="70">
        <v>0</v>
      </c>
      <c r="H1256" s="70">
        <v>0</v>
      </c>
      <c r="I1256" s="66"/>
      <c r="J1256" s="66">
        <v>0</v>
      </c>
    </row>
    <row r="1257" spans="1:10" x14ac:dyDescent="0.35">
      <c r="A1257" s="20" t="s">
        <v>2887</v>
      </c>
      <c r="B1257" s="20" t="s">
        <v>2874</v>
      </c>
      <c r="C1257" s="70">
        <v>0</v>
      </c>
      <c r="D1257" s="70">
        <v>65</v>
      </c>
      <c r="E1257" s="70">
        <v>65</v>
      </c>
      <c r="F1257" s="70">
        <v>0</v>
      </c>
      <c r="G1257" s="70">
        <v>0</v>
      </c>
      <c r="H1257" s="70">
        <v>0</v>
      </c>
      <c r="I1257" s="66"/>
      <c r="J1257" s="66">
        <v>0</v>
      </c>
    </row>
    <row r="1258" spans="1:10" x14ac:dyDescent="0.35">
      <c r="A1258" s="20" t="s">
        <v>2888</v>
      </c>
      <c r="B1258" s="20" t="s">
        <v>2874</v>
      </c>
      <c r="C1258" s="70">
        <v>0</v>
      </c>
      <c r="D1258" s="70">
        <v>50</v>
      </c>
      <c r="E1258" s="70">
        <v>50</v>
      </c>
      <c r="F1258" s="70">
        <v>0</v>
      </c>
      <c r="G1258" s="70">
        <v>0</v>
      </c>
      <c r="H1258" s="70">
        <v>0</v>
      </c>
      <c r="I1258" s="66"/>
      <c r="J1258" s="66">
        <v>0</v>
      </c>
    </row>
    <row r="1259" spans="1:10" x14ac:dyDescent="0.35">
      <c r="A1259" s="20" t="s">
        <v>2889</v>
      </c>
      <c r="B1259" s="20" t="s">
        <v>2874</v>
      </c>
      <c r="C1259" s="70">
        <v>0</v>
      </c>
      <c r="D1259" s="70">
        <v>35</v>
      </c>
      <c r="E1259" s="70">
        <v>35</v>
      </c>
      <c r="F1259" s="70">
        <v>0</v>
      </c>
      <c r="G1259" s="70">
        <v>0</v>
      </c>
      <c r="H1259" s="70">
        <v>0</v>
      </c>
      <c r="I1259" s="66"/>
      <c r="J1259" s="66">
        <v>0</v>
      </c>
    </row>
    <row r="1260" spans="1:10" x14ac:dyDescent="0.35">
      <c r="A1260" s="20" t="s">
        <v>2732</v>
      </c>
      <c r="B1260" s="20" t="s">
        <v>2874</v>
      </c>
      <c r="C1260" s="70">
        <v>0</v>
      </c>
      <c r="D1260" s="70">
        <v>1</v>
      </c>
      <c r="E1260" s="70">
        <v>1</v>
      </c>
      <c r="F1260" s="70">
        <v>0</v>
      </c>
      <c r="G1260" s="70">
        <v>0</v>
      </c>
      <c r="H1260" s="70">
        <v>0</v>
      </c>
      <c r="I1260" s="66"/>
      <c r="J1260" s="66">
        <v>0</v>
      </c>
    </row>
    <row r="1261" spans="1:10" x14ac:dyDescent="0.35">
      <c r="A1261" s="20" t="s">
        <v>2890</v>
      </c>
      <c r="B1261" s="20" t="s">
        <v>2874</v>
      </c>
      <c r="C1261" s="70">
        <v>0</v>
      </c>
      <c r="D1261" s="70">
        <v>2.5</v>
      </c>
      <c r="E1261" s="70">
        <v>2.5</v>
      </c>
      <c r="F1261" s="70">
        <v>0</v>
      </c>
      <c r="G1261" s="70">
        <v>0</v>
      </c>
      <c r="H1261" s="70">
        <v>0</v>
      </c>
      <c r="I1261" s="66"/>
      <c r="J1261" s="66">
        <v>0</v>
      </c>
    </row>
    <row r="1262" spans="1:10" x14ac:dyDescent="0.35">
      <c r="A1262" s="20" t="s">
        <v>2891</v>
      </c>
      <c r="B1262" s="20" t="s">
        <v>9</v>
      </c>
      <c r="C1262" s="70">
        <v>0</v>
      </c>
      <c r="D1262" s="70">
        <v>3</v>
      </c>
      <c r="E1262" s="70">
        <v>3</v>
      </c>
      <c r="F1262" s="70">
        <v>3</v>
      </c>
      <c r="G1262" s="70">
        <v>3</v>
      </c>
      <c r="H1262" s="70">
        <v>0</v>
      </c>
      <c r="I1262" s="66"/>
      <c r="J1262" s="66">
        <v>0</v>
      </c>
    </row>
    <row r="1263" spans="1:10" x14ac:dyDescent="0.35">
      <c r="A1263" s="20" t="s">
        <v>2892</v>
      </c>
      <c r="B1263" s="20" t="s">
        <v>9</v>
      </c>
      <c r="C1263" s="70">
        <v>0</v>
      </c>
      <c r="D1263" s="70">
        <v>3</v>
      </c>
      <c r="E1263" s="70">
        <v>3</v>
      </c>
      <c r="F1263" s="70">
        <v>3</v>
      </c>
      <c r="G1263" s="70">
        <v>3</v>
      </c>
      <c r="H1263" s="70">
        <v>0</v>
      </c>
      <c r="I1263" s="66"/>
      <c r="J1263" s="66">
        <v>0</v>
      </c>
    </row>
    <row r="1264" spans="1:10" x14ac:dyDescent="0.35">
      <c r="A1264" s="20" t="s">
        <v>2893</v>
      </c>
      <c r="B1264" s="20" t="s">
        <v>9</v>
      </c>
      <c r="C1264" s="70">
        <v>0</v>
      </c>
      <c r="D1264" s="70">
        <v>1.1000000000000001</v>
      </c>
      <c r="E1264" s="70">
        <v>1.1000000000000001</v>
      </c>
      <c r="F1264" s="70">
        <v>1.1000000000000001</v>
      </c>
      <c r="G1264" s="70">
        <v>1.1000000000000001</v>
      </c>
      <c r="H1264" s="70">
        <v>0</v>
      </c>
      <c r="I1264" s="66"/>
      <c r="J1264" s="66">
        <v>0</v>
      </c>
    </row>
    <row r="1265" spans="1:10" x14ac:dyDescent="0.35">
      <c r="A1265" s="20" t="s">
        <v>2894</v>
      </c>
      <c r="B1265" s="20" t="s">
        <v>10</v>
      </c>
      <c r="C1265" s="70">
        <v>0</v>
      </c>
      <c r="D1265" s="70">
        <v>200</v>
      </c>
      <c r="E1265" s="70">
        <v>200</v>
      </c>
      <c r="F1265" s="70">
        <v>0</v>
      </c>
      <c r="G1265" s="70">
        <v>0</v>
      </c>
      <c r="H1265" s="70">
        <v>0</v>
      </c>
      <c r="I1265" s="66"/>
      <c r="J1265" s="66">
        <v>0</v>
      </c>
    </row>
    <row r="1266" spans="1:10" x14ac:dyDescent="0.35">
      <c r="A1266" s="20" t="s">
        <v>2895</v>
      </c>
      <c r="B1266" s="20" t="s">
        <v>10</v>
      </c>
      <c r="C1266" s="70">
        <v>0.85</v>
      </c>
      <c r="D1266" s="70">
        <v>40</v>
      </c>
      <c r="E1266" s="70">
        <v>40</v>
      </c>
      <c r="F1266" s="70">
        <v>0</v>
      </c>
      <c r="G1266" s="70">
        <v>0</v>
      </c>
      <c r="H1266" s="70">
        <v>0</v>
      </c>
      <c r="I1266" s="66"/>
      <c r="J1266" s="66">
        <v>0</v>
      </c>
    </row>
    <row r="1267" spans="1:10" x14ac:dyDescent="0.35">
      <c r="A1267" s="20" t="s">
        <v>2896</v>
      </c>
      <c r="B1267" s="20" t="s">
        <v>11</v>
      </c>
      <c r="C1267" s="70">
        <v>0</v>
      </c>
      <c r="D1267" s="70">
        <v>364</v>
      </c>
      <c r="E1267" s="70">
        <v>364</v>
      </c>
      <c r="F1267" s="70">
        <v>94.64</v>
      </c>
      <c r="G1267" s="70">
        <v>94.64</v>
      </c>
      <c r="H1267" s="70">
        <v>0</v>
      </c>
      <c r="I1267" s="66"/>
      <c r="J1267" s="66">
        <v>0</v>
      </c>
    </row>
    <row r="1268" spans="1:10" x14ac:dyDescent="0.35">
      <c r="A1268" s="20" t="s">
        <v>2897</v>
      </c>
      <c r="B1268" s="20" t="s">
        <v>11</v>
      </c>
      <c r="C1268" s="70">
        <v>0</v>
      </c>
      <c r="D1268" s="70">
        <v>9</v>
      </c>
      <c r="E1268" s="70">
        <v>9</v>
      </c>
      <c r="F1268" s="70">
        <v>2.97</v>
      </c>
      <c r="G1268" s="70">
        <v>2.97</v>
      </c>
      <c r="H1268" s="70">
        <v>0</v>
      </c>
      <c r="I1268" s="66"/>
      <c r="J1268" s="66">
        <v>0</v>
      </c>
    </row>
    <row r="1269" spans="1:10" x14ac:dyDescent="0.35">
      <c r="A1269" s="20" t="s">
        <v>2898</v>
      </c>
      <c r="B1269" s="20" t="s">
        <v>11</v>
      </c>
      <c r="C1269" s="70">
        <v>0</v>
      </c>
      <c r="D1269" s="70">
        <v>9</v>
      </c>
      <c r="E1269" s="70">
        <v>9</v>
      </c>
      <c r="F1269" s="70">
        <v>2.97</v>
      </c>
      <c r="G1269" s="70">
        <v>2.97</v>
      </c>
      <c r="H1269" s="70">
        <v>0</v>
      </c>
      <c r="I1269" s="66"/>
      <c r="J1269" s="66">
        <v>0</v>
      </c>
    </row>
    <row r="1270" spans="1:10" x14ac:dyDescent="0.35">
      <c r="A1270" s="20" t="s">
        <v>2899</v>
      </c>
      <c r="B1270" s="20" t="s">
        <v>11</v>
      </c>
      <c r="C1270" s="70">
        <v>0</v>
      </c>
      <c r="D1270" s="70">
        <v>3</v>
      </c>
      <c r="E1270" s="70">
        <v>3</v>
      </c>
      <c r="F1270" s="70">
        <v>0.78</v>
      </c>
      <c r="G1270" s="70">
        <v>0.78</v>
      </c>
      <c r="H1270" s="70">
        <v>0</v>
      </c>
      <c r="I1270" s="66"/>
      <c r="J1270" s="66">
        <v>0</v>
      </c>
    </row>
    <row r="1271" spans="1:10" x14ac:dyDescent="0.35">
      <c r="A1271" s="20" t="s">
        <v>2900</v>
      </c>
      <c r="B1271" s="20" t="s">
        <v>11</v>
      </c>
      <c r="C1271" s="70">
        <v>0</v>
      </c>
      <c r="D1271" s="70">
        <v>342</v>
      </c>
      <c r="E1271" s="70">
        <v>342</v>
      </c>
      <c r="F1271" s="70">
        <v>132.37601283000001</v>
      </c>
      <c r="G1271" s="70">
        <v>132.37601283000001</v>
      </c>
      <c r="H1271" s="70">
        <v>0</v>
      </c>
      <c r="I1271" s="66"/>
      <c r="J1271" s="66">
        <v>0</v>
      </c>
    </row>
    <row r="1272" spans="1:10" x14ac:dyDescent="0.35">
      <c r="A1272" s="20" t="s">
        <v>2901</v>
      </c>
      <c r="B1272" s="20" t="s">
        <v>11</v>
      </c>
      <c r="C1272" s="70">
        <v>0</v>
      </c>
      <c r="D1272" s="70">
        <v>10</v>
      </c>
      <c r="E1272" s="70">
        <v>10</v>
      </c>
      <c r="F1272" s="70">
        <v>2.6</v>
      </c>
      <c r="G1272" s="70">
        <v>2.6</v>
      </c>
      <c r="H1272" s="70">
        <v>0</v>
      </c>
      <c r="I1272" s="66"/>
      <c r="J1272" s="66">
        <v>0</v>
      </c>
    </row>
    <row r="1273" spans="1:10" x14ac:dyDescent="0.35">
      <c r="A1273" s="20" t="s">
        <v>2902</v>
      </c>
      <c r="B1273" s="20" t="s">
        <v>11</v>
      </c>
      <c r="C1273" s="70">
        <v>0</v>
      </c>
      <c r="D1273" s="70">
        <v>4.3</v>
      </c>
      <c r="E1273" s="70">
        <v>4.3</v>
      </c>
      <c r="F1273" s="70">
        <v>1.1180000000000001</v>
      </c>
      <c r="G1273" s="70">
        <v>1.1180000000000001</v>
      </c>
      <c r="H1273" s="70">
        <v>0</v>
      </c>
      <c r="I1273" s="66"/>
      <c r="J1273" s="66">
        <v>0</v>
      </c>
    </row>
    <row r="1274" spans="1:10" x14ac:dyDescent="0.35">
      <c r="A1274" s="20" t="s">
        <v>2903</v>
      </c>
      <c r="B1274" s="20" t="s">
        <v>15</v>
      </c>
      <c r="C1274" s="70">
        <v>0</v>
      </c>
      <c r="D1274" s="70">
        <v>9</v>
      </c>
      <c r="E1274" s="70">
        <v>9</v>
      </c>
      <c r="F1274" s="70">
        <v>1.17</v>
      </c>
      <c r="G1274" s="70">
        <v>1.17</v>
      </c>
      <c r="H1274" s="70">
        <v>0</v>
      </c>
      <c r="I1274" s="66"/>
      <c r="J1274" s="66">
        <v>0</v>
      </c>
    </row>
    <row r="1275" spans="1:10" x14ac:dyDescent="0.35">
      <c r="A1275" s="20" t="s">
        <v>2904</v>
      </c>
      <c r="B1275" s="20" t="s">
        <v>15</v>
      </c>
      <c r="C1275" s="70">
        <v>0</v>
      </c>
      <c r="D1275" s="70">
        <v>90</v>
      </c>
      <c r="E1275" s="70">
        <v>90</v>
      </c>
      <c r="F1275" s="70">
        <v>11.7</v>
      </c>
      <c r="G1275" s="70">
        <v>11.7</v>
      </c>
      <c r="H1275" s="70">
        <v>0</v>
      </c>
      <c r="I1275" s="66"/>
      <c r="J1275" s="66">
        <v>0</v>
      </c>
    </row>
    <row r="1276" spans="1:10" x14ac:dyDescent="0.35">
      <c r="A1276" s="20" t="s">
        <v>2905</v>
      </c>
      <c r="B1276" s="20" t="s">
        <v>15</v>
      </c>
      <c r="C1276" s="70">
        <v>0</v>
      </c>
      <c r="D1276" s="70">
        <v>9</v>
      </c>
      <c r="E1276" s="70">
        <v>9</v>
      </c>
      <c r="F1276" s="70">
        <v>0.99</v>
      </c>
      <c r="G1276" s="70">
        <v>0.99</v>
      </c>
      <c r="H1276" s="70">
        <v>0</v>
      </c>
      <c r="I1276" s="66"/>
      <c r="J1276" s="66">
        <v>0</v>
      </c>
    </row>
    <row r="1277" spans="1:10" x14ac:dyDescent="0.35">
      <c r="A1277" s="20" t="s">
        <v>2906</v>
      </c>
      <c r="B1277" s="20" t="s">
        <v>15</v>
      </c>
      <c r="C1277" s="70">
        <v>0</v>
      </c>
      <c r="D1277" s="70">
        <v>175.9</v>
      </c>
      <c r="E1277" s="70">
        <v>175.9</v>
      </c>
      <c r="F1277" s="70">
        <v>61.481039603460502</v>
      </c>
      <c r="G1277" s="70">
        <v>61.481039603460502</v>
      </c>
      <c r="H1277" s="70">
        <v>0</v>
      </c>
      <c r="I1277" s="66"/>
      <c r="J1277" s="66">
        <v>0</v>
      </c>
    </row>
    <row r="1278" spans="1:10" x14ac:dyDescent="0.35">
      <c r="A1278" s="20" t="s">
        <v>2907</v>
      </c>
      <c r="B1278" s="20" t="s">
        <v>15</v>
      </c>
      <c r="C1278" s="70">
        <v>0</v>
      </c>
      <c r="D1278" s="70">
        <v>2.7097000000000002</v>
      </c>
      <c r="E1278" s="70">
        <v>2.7097000000000002</v>
      </c>
      <c r="F1278" s="70">
        <v>0.18970000000000001</v>
      </c>
      <c r="G1278" s="70">
        <v>0.18970000000000001</v>
      </c>
      <c r="H1278" s="70">
        <v>0</v>
      </c>
      <c r="I1278" s="66"/>
      <c r="J1278" s="66">
        <v>0</v>
      </c>
    </row>
    <row r="1279" spans="1:10" x14ac:dyDescent="0.35">
      <c r="A1279" s="20" t="s">
        <v>2908</v>
      </c>
      <c r="B1279" s="20" t="s">
        <v>15</v>
      </c>
      <c r="C1279" s="70">
        <v>0</v>
      </c>
      <c r="D1279" s="70">
        <v>50</v>
      </c>
      <c r="E1279" s="70">
        <v>50</v>
      </c>
      <c r="F1279" s="70">
        <v>7.5</v>
      </c>
      <c r="G1279" s="70">
        <v>7.5</v>
      </c>
      <c r="H1279" s="70">
        <v>0</v>
      </c>
      <c r="I1279" s="66"/>
      <c r="J1279" s="66">
        <v>0</v>
      </c>
    </row>
    <row r="1280" spans="1:10" x14ac:dyDescent="0.35">
      <c r="A1280" s="20" t="s">
        <v>2909</v>
      </c>
      <c r="B1280" s="20" t="s">
        <v>15</v>
      </c>
      <c r="C1280" s="70">
        <v>0</v>
      </c>
      <c r="D1280" s="70">
        <v>2.7</v>
      </c>
      <c r="E1280" s="70">
        <v>2.7</v>
      </c>
      <c r="F1280" s="70">
        <v>0.29699999999999999</v>
      </c>
      <c r="G1280" s="70">
        <v>0.29699999999999999</v>
      </c>
      <c r="H1280" s="70">
        <v>0</v>
      </c>
      <c r="I1280" s="66"/>
      <c r="J1280" s="66">
        <v>0</v>
      </c>
    </row>
    <row r="1281" spans="1:10" x14ac:dyDescent="0.35">
      <c r="A1281" s="20" t="s">
        <v>2910</v>
      </c>
      <c r="B1281" s="20" t="s">
        <v>15</v>
      </c>
      <c r="C1281" s="70">
        <v>0</v>
      </c>
      <c r="D1281" s="70">
        <v>3</v>
      </c>
      <c r="E1281" s="70">
        <v>3</v>
      </c>
      <c r="F1281" s="70">
        <v>0.78</v>
      </c>
      <c r="G1281" s="70">
        <v>0.78</v>
      </c>
      <c r="H1281" s="70">
        <v>0</v>
      </c>
      <c r="I1281" s="66"/>
      <c r="J1281" s="66">
        <v>0</v>
      </c>
    </row>
    <row r="1282" spans="1:10" x14ac:dyDescent="0.35">
      <c r="A1282" s="20" t="s">
        <v>2911</v>
      </c>
      <c r="B1282" s="20" t="s">
        <v>15</v>
      </c>
      <c r="C1282" s="70">
        <v>0</v>
      </c>
      <c r="D1282" s="70">
        <v>9</v>
      </c>
      <c r="E1282" s="70">
        <v>9</v>
      </c>
      <c r="F1282" s="70">
        <v>1.89</v>
      </c>
      <c r="G1282" s="70">
        <v>1.89</v>
      </c>
      <c r="H1282" s="70">
        <v>0</v>
      </c>
      <c r="I1282" s="66"/>
      <c r="J1282" s="66">
        <v>0</v>
      </c>
    </row>
    <row r="1283" spans="1:10" x14ac:dyDescent="0.35">
      <c r="A1283" s="20" t="s">
        <v>2912</v>
      </c>
      <c r="B1283" s="20" t="s">
        <v>15</v>
      </c>
      <c r="C1283" s="70">
        <v>0</v>
      </c>
      <c r="D1283" s="70">
        <v>9</v>
      </c>
      <c r="E1283" s="70">
        <v>9</v>
      </c>
      <c r="F1283" s="70">
        <v>0.81</v>
      </c>
      <c r="G1283" s="70">
        <v>0.81</v>
      </c>
      <c r="H1283" s="70">
        <v>0</v>
      </c>
      <c r="I1283" s="66"/>
      <c r="J1283" s="66">
        <v>0</v>
      </c>
    </row>
    <row r="1284" spans="1:10" x14ac:dyDescent="0.35">
      <c r="A1284" s="20" t="s">
        <v>2913</v>
      </c>
      <c r="B1284" s="20" t="s">
        <v>15</v>
      </c>
      <c r="C1284" s="70">
        <v>0</v>
      </c>
      <c r="D1284" s="70">
        <v>9</v>
      </c>
      <c r="E1284" s="70">
        <v>9</v>
      </c>
      <c r="F1284" s="70">
        <v>2.34</v>
      </c>
      <c r="G1284" s="70">
        <v>2.34</v>
      </c>
      <c r="H1284" s="70">
        <v>0</v>
      </c>
      <c r="I1284" s="66"/>
      <c r="J1284" s="66">
        <v>0</v>
      </c>
    </row>
    <row r="1285" spans="1:10" x14ac:dyDescent="0.35">
      <c r="A1285" s="20" t="s">
        <v>2914</v>
      </c>
      <c r="B1285" s="20" t="s">
        <v>15</v>
      </c>
      <c r="C1285" s="70">
        <v>0</v>
      </c>
      <c r="D1285" s="70">
        <v>9</v>
      </c>
      <c r="E1285" s="70">
        <v>9</v>
      </c>
      <c r="F1285" s="70">
        <v>0.99</v>
      </c>
      <c r="G1285" s="70">
        <v>0.99</v>
      </c>
      <c r="H1285" s="70">
        <v>0</v>
      </c>
      <c r="I1285" s="66"/>
      <c r="J1285" s="66">
        <v>0</v>
      </c>
    </row>
    <row r="1286" spans="1:10" x14ac:dyDescent="0.35">
      <c r="A1286" s="20" t="s">
        <v>2915</v>
      </c>
      <c r="B1286" s="20" t="s">
        <v>15</v>
      </c>
      <c r="C1286" s="70">
        <v>0</v>
      </c>
      <c r="D1286" s="70">
        <v>3</v>
      </c>
      <c r="E1286" s="70">
        <v>3</v>
      </c>
      <c r="F1286" s="70">
        <v>0.21</v>
      </c>
      <c r="G1286" s="70">
        <v>0.21</v>
      </c>
      <c r="H1286" s="70">
        <v>0</v>
      </c>
      <c r="I1286" s="66"/>
      <c r="J1286" s="66">
        <v>0</v>
      </c>
    </row>
    <row r="1287" spans="1:10" x14ac:dyDescent="0.35">
      <c r="A1287" s="20" t="s">
        <v>2916</v>
      </c>
      <c r="B1287" s="20" t="s">
        <v>15</v>
      </c>
      <c r="C1287" s="70">
        <v>0</v>
      </c>
      <c r="D1287" s="70">
        <v>4.5</v>
      </c>
      <c r="E1287" s="70">
        <v>4.5</v>
      </c>
      <c r="F1287" s="70">
        <v>0.40500000000000003</v>
      </c>
      <c r="G1287" s="70">
        <v>0.40500000000000003</v>
      </c>
      <c r="H1287" s="70">
        <v>0</v>
      </c>
      <c r="I1287" s="66"/>
      <c r="J1287" s="66">
        <v>0</v>
      </c>
    </row>
    <row r="1288" spans="1:10" x14ac:dyDescent="0.35">
      <c r="A1288" s="20" t="s">
        <v>2917</v>
      </c>
      <c r="B1288" s="20" t="s">
        <v>15</v>
      </c>
      <c r="C1288" s="70">
        <v>0</v>
      </c>
      <c r="D1288" s="70">
        <v>3</v>
      </c>
      <c r="E1288" s="70">
        <v>3</v>
      </c>
      <c r="F1288" s="70">
        <v>0.24</v>
      </c>
      <c r="G1288" s="70">
        <v>0.24</v>
      </c>
      <c r="H1288" s="70">
        <v>0</v>
      </c>
      <c r="I1288" s="66"/>
      <c r="J1288" s="66">
        <v>0</v>
      </c>
    </row>
    <row r="1289" spans="1:10" x14ac:dyDescent="0.35">
      <c r="A1289" s="20" t="s">
        <v>2918</v>
      </c>
      <c r="B1289" s="20" t="s">
        <v>15</v>
      </c>
      <c r="C1289" s="70">
        <v>0</v>
      </c>
      <c r="D1289" s="70">
        <v>260.7</v>
      </c>
      <c r="E1289" s="70">
        <v>260.7</v>
      </c>
      <c r="F1289" s="70">
        <v>67.540246588566106</v>
      </c>
      <c r="G1289" s="70">
        <v>67.540246588566106</v>
      </c>
      <c r="H1289" s="70">
        <v>0</v>
      </c>
      <c r="I1289" s="66"/>
      <c r="J1289" s="66">
        <v>0</v>
      </c>
    </row>
    <row r="1290" spans="1:10" x14ac:dyDescent="0.35">
      <c r="A1290" s="20" t="s">
        <v>2919</v>
      </c>
      <c r="B1290" s="20" t="s">
        <v>15</v>
      </c>
      <c r="C1290" s="70">
        <v>0</v>
      </c>
      <c r="D1290" s="70">
        <v>9</v>
      </c>
      <c r="E1290" s="70">
        <v>9</v>
      </c>
      <c r="F1290" s="70">
        <v>0.99</v>
      </c>
      <c r="G1290" s="70">
        <v>0.99</v>
      </c>
      <c r="H1290" s="70">
        <v>0</v>
      </c>
      <c r="I1290" s="66"/>
      <c r="J1290" s="66">
        <v>0</v>
      </c>
    </row>
    <row r="1291" spans="1:10" x14ac:dyDescent="0.35">
      <c r="A1291" s="20" t="s">
        <v>2920</v>
      </c>
      <c r="B1291" s="20" t="s">
        <v>15</v>
      </c>
      <c r="C1291" s="70">
        <v>0</v>
      </c>
      <c r="D1291" s="70">
        <v>9</v>
      </c>
      <c r="E1291" s="70">
        <v>9</v>
      </c>
      <c r="F1291" s="70">
        <v>0</v>
      </c>
      <c r="G1291" s="70">
        <v>0</v>
      </c>
      <c r="H1291" s="70">
        <v>0</v>
      </c>
      <c r="I1291" s="66"/>
      <c r="J1291" s="66">
        <v>0</v>
      </c>
    </row>
    <row r="1292" spans="1:10" x14ac:dyDescent="0.35">
      <c r="A1292" s="20" t="s">
        <v>2921</v>
      </c>
      <c r="B1292" s="20" t="s">
        <v>15</v>
      </c>
      <c r="C1292" s="70">
        <v>0</v>
      </c>
      <c r="D1292" s="70">
        <v>3.0049999999999999</v>
      </c>
      <c r="E1292" s="70">
        <v>3.0049999999999999</v>
      </c>
      <c r="F1292" s="70">
        <v>0.27498830000000002</v>
      </c>
      <c r="G1292" s="70">
        <v>0.27</v>
      </c>
      <c r="H1292" s="70">
        <v>0</v>
      </c>
      <c r="I1292" s="66"/>
      <c r="J1292" s="66">
        <v>0</v>
      </c>
    </row>
    <row r="1293" spans="1:10" x14ac:dyDescent="0.35">
      <c r="A1293" s="20" t="s">
        <v>2922</v>
      </c>
      <c r="B1293" s="20" t="s">
        <v>15</v>
      </c>
      <c r="C1293" s="70">
        <v>0</v>
      </c>
      <c r="D1293" s="70">
        <v>9</v>
      </c>
      <c r="E1293" s="70">
        <v>9</v>
      </c>
      <c r="F1293" s="70">
        <v>2.0699999999999998</v>
      </c>
      <c r="G1293" s="70">
        <v>2.0699999999999998</v>
      </c>
      <c r="H1293" s="70">
        <v>0</v>
      </c>
      <c r="I1293" s="66"/>
      <c r="J1293" s="66">
        <v>0</v>
      </c>
    </row>
    <row r="1294" spans="1:10" x14ac:dyDescent="0.35">
      <c r="A1294" s="20" t="s">
        <v>2925</v>
      </c>
      <c r="B1294" s="20" t="s">
        <v>15</v>
      </c>
      <c r="C1294" s="70">
        <v>0</v>
      </c>
      <c r="D1294" s="70">
        <v>4</v>
      </c>
      <c r="E1294" s="70">
        <v>4</v>
      </c>
      <c r="F1294" s="70">
        <v>0.28799999999999998</v>
      </c>
      <c r="G1294" s="70">
        <v>0.28799999999999998</v>
      </c>
      <c r="H1294" s="70">
        <v>0</v>
      </c>
      <c r="I1294" s="66"/>
      <c r="J1294" s="66">
        <v>0</v>
      </c>
    </row>
    <row r="1295" spans="1:10" x14ac:dyDescent="0.35">
      <c r="A1295" s="20" t="s">
        <v>2926</v>
      </c>
      <c r="B1295" s="20" t="s">
        <v>15</v>
      </c>
      <c r="C1295" s="70">
        <v>0</v>
      </c>
      <c r="D1295" s="70">
        <v>5</v>
      </c>
      <c r="E1295" s="70">
        <v>5</v>
      </c>
      <c r="F1295" s="70">
        <v>0.4</v>
      </c>
      <c r="G1295" s="70">
        <v>0.4</v>
      </c>
      <c r="H1295" s="70">
        <v>0</v>
      </c>
      <c r="I1295" s="66"/>
      <c r="J1295" s="66">
        <v>0</v>
      </c>
    </row>
    <row r="1296" spans="1:10" x14ac:dyDescent="0.35">
      <c r="A1296" s="20" t="s">
        <v>2929</v>
      </c>
      <c r="B1296" s="20" t="s">
        <v>15</v>
      </c>
      <c r="C1296" s="70">
        <v>0</v>
      </c>
      <c r="D1296" s="70">
        <v>3</v>
      </c>
      <c r="E1296" s="70">
        <v>3</v>
      </c>
      <c r="F1296" s="70">
        <v>0.27</v>
      </c>
      <c r="G1296" s="70">
        <v>0.27</v>
      </c>
      <c r="H1296" s="70">
        <v>0</v>
      </c>
      <c r="I1296" s="66"/>
      <c r="J1296" s="66">
        <v>0</v>
      </c>
    </row>
    <row r="1297" spans="1:10" x14ac:dyDescent="0.35">
      <c r="A1297" s="20" t="s">
        <v>2930</v>
      </c>
      <c r="B1297" s="20" t="s">
        <v>15</v>
      </c>
      <c r="C1297" s="70">
        <v>0</v>
      </c>
      <c r="D1297" s="70">
        <v>94.93</v>
      </c>
      <c r="E1297" s="70">
        <v>94.93</v>
      </c>
      <c r="F1297" s="70">
        <v>24.289847999999999</v>
      </c>
      <c r="G1297" s="70">
        <v>21.100200000000001</v>
      </c>
      <c r="H1297" s="70">
        <v>0</v>
      </c>
      <c r="I1297" s="66"/>
      <c r="J1297" s="66">
        <v>0</v>
      </c>
    </row>
    <row r="1298" spans="1:10" x14ac:dyDescent="0.35">
      <c r="A1298" s="20" t="s">
        <v>2931</v>
      </c>
      <c r="B1298" s="20" t="s">
        <v>15</v>
      </c>
      <c r="C1298" s="70">
        <v>0</v>
      </c>
      <c r="D1298" s="70">
        <v>9</v>
      </c>
      <c r="E1298" s="70">
        <v>9</v>
      </c>
      <c r="F1298" s="70">
        <v>0.99</v>
      </c>
      <c r="G1298" s="70">
        <v>0.99</v>
      </c>
      <c r="H1298" s="70">
        <v>0</v>
      </c>
      <c r="I1298" s="66"/>
      <c r="J1298" s="66">
        <v>0</v>
      </c>
    </row>
    <row r="1299" spans="1:10" x14ac:dyDescent="0.35">
      <c r="A1299" s="20" t="s">
        <v>2932</v>
      </c>
      <c r="B1299" s="20" t="s">
        <v>15</v>
      </c>
      <c r="C1299" s="70">
        <v>0</v>
      </c>
      <c r="D1299" s="70">
        <v>9</v>
      </c>
      <c r="E1299" s="70">
        <v>9</v>
      </c>
      <c r="F1299" s="70">
        <v>0.81</v>
      </c>
      <c r="G1299" s="70">
        <v>0.81</v>
      </c>
      <c r="H1299" s="70">
        <v>0</v>
      </c>
      <c r="I1299" s="66"/>
      <c r="J1299" s="66">
        <v>0</v>
      </c>
    </row>
    <row r="1300" spans="1:10" x14ac:dyDescent="0.35">
      <c r="A1300" s="20" t="s">
        <v>2933</v>
      </c>
      <c r="B1300" s="20" t="s">
        <v>15</v>
      </c>
      <c r="C1300" s="70">
        <v>0</v>
      </c>
      <c r="D1300" s="70">
        <v>9</v>
      </c>
      <c r="E1300" s="70">
        <v>9</v>
      </c>
      <c r="F1300" s="70">
        <v>0.99</v>
      </c>
      <c r="G1300" s="70">
        <v>0.99</v>
      </c>
      <c r="H1300" s="70">
        <v>0</v>
      </c>
      <c r="I1300" s="66"/>
      <c r="J1300" s="66">
        <v>0</v>
      </c>
    </row>
    <row r="1301" spans="1:10" x14ac:dyDescent="0.35">
      <c r="A1301" s="20" t="s">
        <v>2934</v>
      </c>
      <c r="B1301" s="20" t="s">
        <v>15</v>
      </c>
      <c r="C1301" s="70">
        <v>0</v>
      </c>
      <c r="D1301" s="70">
        <v>3</v>
      </c>
      <c r="E1301" s="70">
        <v>3</v>
      </c>
      <c r="F1301" s="70">
        <v>0.3</v>
      </c>
      <c r="G1301" s="70">
        <v>0.3</v>
      </c>
      <c r="H1301" s="70">
        <v>0</v>
      </c>
      <c r="I1301" s="66"/>
      <c r="J1301" s="66">
        <v>0</v>
      </c>
    </row>
    <row r="1302" spans="1:10" x14ac:dyDescent="0.35">
      <c r="A1302" s="20" t="s">
        <v>2935</v>
      </c>
      <c r="B1302" s="20" t="s">
        <v>15</v>
      </c>
      <c r="C1302" s="70">
        <v>0</v>
      </c>
      <c r="D1302" s="70">
        <v>9</v>
      </c>
      <c r="E1302" s="70">
        <v>9</v>
      </c>
      <c r="F1302" s="70">
        <v>0.81</v>
      </c>
      <c r="G1302" s="70">
        <v>0.81</v>
      </c>
      <c r="H1302" s="70">
        <v>0</v>
      </c>
      <c r="I1302" s="66"/>
      <c r="J1302" s="66">
        <v>0</v>
      </c>
    </row>
    <row r="1303" spans="1:10" x14ac:dyDescent="0.35">
      <c r="A1303" s="20" t="s">
        <v>2937</v>
      </c>
      <c r="B1303" s="20" t="s">
        <v>15</v>
      </c>
      <c r="C1303" s="70">
        <v>0</v>
      </c>
      <c r="D1303" s="70">
        <v>9</v>
      </c>
      <c r="E1303" s="70">
        <v>9</v>
      </c>
      <c r="F1303" s="70">
        <v>0.99</v>
      </c>
      <c r="G1303" s="70">
        <v>0.99</v>
      </c>
      <c r="H1303" s="70">
        <v>0</v>
      </c>
      <c r="I1303" s="66"/>
      <c r="J1303" s="66">
        <v>0</v>
      </c>
    </row>
    <row r="1304" spans="1:10" x14ac:dyDescent="0.35">
      <c r="A1304" s="20" t="s">
        <v>2938</v>
      </c>
      <c r="B1304" s="20" t="s">
        <v>15</v>
      </c>
      <c r="C1304" s="70">
        <v>0</v>
      </c>
      <c r="D1304" s="70">
        <v>9</v>
      </c>
      <c r="E1304" s="70">
        <v>9</v>
      </c>
      <c r="F1304" s="70">
        <v>0.81</v>
      </c>
      <c r="G1304" s="70">
        <v>0.81</v>
      </c>
      <c r="H1304" s="70">
        <v>0</v>
      </c>
      <c r="I1304" s="66"/>
      <c r="J1304" s="66">
        <v>0</v>
      </c>
    </row>
    <row r="1305" spans="1:10" x14ac:dyDescent="0.35">
      <c r="A1305" s="20" t="s">
        <v>2939</v>
      </c>
      <c r="B1305" s="20" t="s">
        <v>15</v>
      </c>
      <c r="C1305" s="70">
        <v>0</v>
      </c>
      <c r="D1305" s="70">
        <v>2.6</v>
      </c>
      <c r="E1305" s="70">
        <v>2.6</v>
      </c>
      <c r="F1305" s="70">
        <v>0.13</v>
      </c>
      <c r="G1305" s="70">
        <v>0.13</v>
      </c>
      <c r="H1305" s="70">
        <v>0</v>
      </c>
      <c r="I1305" s="66"/>
      <c r="J1305" s="66">
        <v>0</v>
      </c>
    </row>
    <row r="1306" spans="1:10" x14ac:dyDescent="0.35">
      <c r="A1306" s="20" t="s">
        <v>2940</v>
      </c>
      <c r="B1306" s="20" t="s">
        <v>15</v>
      </c>
      <c r="C1306" s="70">
        <v>0</v>
      </c>
      <c r="D1306" s="70">
        <v>200.3</v>
      </c>
      <c r="E1306" s="70">
        <v>200.3</v>
      </c>
      <c r="F1306" s="70">
        <v>68.102000000000004</v>
      </c>
      <c r="G1306" s="70">
        <v>68.102000000000004</v>
      </c>
      <c r="H1306" s="70">
        <v>0</v>
      </c>
      <c r="I1306" s="66"/>
      <c r="J1306" s="66">
        <v>0</v>
      </c>
    </row>
    <row r="1307" spans="1:10" x14ac:dyDescent="0.35">
      <c r="A1307" s="20" t="s">
        <v>2941</v>
      </c>
      <c r="B1307" s="20" t="s">
        <v>15</v>
      </c>
      <c r="C1307" s="70">
        <v>0</v>
      </c>
      <c r="D1307" s="70">
        <v>1.1000000000000001</v>
      </c>
      <c r="E1307" s="70">
        <v>1.1000000000000001</v>
      </c>
      <c r="F1307" s="70">
        <v>9.9000000000000005E-2</v>
      </c>
      <c r="G1307" s="70">
        <v>9.9000000000000005E-2</v>
      </c>
      <c r="H1307" s="70">
        <v>0</v>
      </c>
      <c r="I1307" s="66"/>
      <c r="J1307" s="66">
        <v>0</v>
      </c>
    </row>
    <row r="1308" spans="1:10" x14ac:dyDescent="0.35">
      <c r="A1308" s="20" t="s">
        <v>2942</v>
      </c>
      <c r="B1308" s="20" t="s">
        <v>15</v>
      </c>
      <c r="C1308" s="70">
        <v>0</v>
      </c>
      <c r="D1308" s="70">
        <v>200</v>
      </c>
      <c r="E1308" s="70">
        <v>200</v>
      </c>
      <c r="F1308" s="70">
        <v>85.032921520887797</v>
      </c>
      <c r="G1308" s="70">
        <v>85.032921520887797</v>
      </c>
      <c r="H1308" s="70">
        <v>0</v>
      </c>
      <c r="I1308" s="66"/>
      <c r="J1308" s="66">
        <v>0</v>
      </c>
    </row>
    <row r="1309" spans="1:10" x14ac:dyDescent="0.35">
      <c r="A1309" s="20" t="s">
        <v>2943</v>
      </c>
      <c r="B1309" s="20" t="s">
        <v>15</v>
      </c>
      <c r="C1309" s="70">
        <v>0</v>
      </c>
      <c r="D1309" s="70">
        <v>6</v>
      </c>
      <c r="E1309" s="70">
        <v>6</v>
      </c>
      <c r="F1309" s="70">
        <v>0.48</v>
      </c>
      <c r="G1309" s="70">
        <v>0.48</v>
      </c>
      <c r="H1309" s="70">
        <v>0</v>
      </c>
      <c r="I1309" s="66"/>
      <c r="J1309" s="66">
        <v>0</v>
      </c>
    </row>
    <row r="1310" spans="1:10" x14ac:dyDescent="0.35">
      <c r="A1310" s="20" t="s">
        <v>2944</v>
      </c>
      <c r="B1310" s="20" t="s">
        <v>2874</v>
      </c>
      <c r="C1310" s="70">
        <v>0</v>
      </c>
      <c r="D1310" s="70">
        <v>171.3</v>
      </c>
      <c r="E1310" s="70">
        <v>171.3</v>
      </c>
      <c r="F1310" s="70">
        <v>0</v>
      </c>
      <c r="G1310" s="70">
        <v>0</v>
      </c>
      <c r="H1310" s="70">
        <v>0</v>
      </c>
      <c r="I1310" s="66"/>
      <c r="J1310" s="66">
        <v>0</v>
      </c>
    </row>
    <row r="1311" spans="1:10" x14ac:dyDescent="0.35">
      <c r="A1311" s="20" t="s">
        <v>2945</v>
      </c>
      <c r="B1311" s="20" t="s">
        <v>2874</v>
      </c>
      <c r="C1311" s="70">
        <v>0</v>
      </c>
      <c r="D1311" s="70">
        <v>48</v>
      </c>
      <c r="E1311" s="70">
        <v>48</v>
      </c>
      <c r="F1311" s="70">
        <v>0</v>
      </c>
      <c r="G1311" s="70">
        <v>0</v>
      </c>
      <c r="H1311" s="70">
        <v>0</v>
      </c>
      <c r="I1311" s="66"/>
      <c r="J1311" s="66">
        <v>0</v>
      </c>
    </row>
    <row r="1312" spans="1:10" x14ac:dyDescent="0.35">
      <c r="A1312" s="20" t="s">
        <v>2946</v>
      </c>
      <c r="B1312" s="20" t="s">
        <v>2874</v>
      </c>
      <c r="C1312" s="70">
        <v>0</v>
      </c>
      <c r="D1312" s="70">
        <v>110</v>
      </c>
      <c r="E1312" s="70">
        <v>110</v>
      </c>
      <c r="F1312" s="70">
        <v>0</v>
      </c>
      <c r="G1312" s="70">
        <v>0</v>
      </c>
      <c r="H1312" s="70">
        <v>0</v>
      </c>
      <c r="I1312" s="66"/>
      <c r="J1312" s="66">
        <v>0</v>
      </c>
    </row>
    <row r="1313" spans="1:10" x14ac:dyDescent="0.35">
      <c r="A1313" s="20" t="s">
        <v>2947</v>
      </c>
      <c r="B1313" s="20" t="s">
        <v>2874</v>
      </c>
      <c r="C1313" s="70">
        <v>0</v>
      </c>
      <c r="D1313" s="70">
        <v>220</v>
      </c>
      <c r="E1313" s="70">
        <v>220</v>
      </c>
      <c r="F1313" s="70">
        <v>0</v>
      </c>
      <c r="G1313" s="70">
        <v>0</v>
      </c>
      <c r="H1313" s="70">
        <v>0</v>
      </c>
      <c r="I1313" s="66"/>
      <c r="J1313" s="66">
        <v>0</v>
      </c>
    </row>
    <row r="1314" spans="1:10" x14ac:dyDescent="0.35">
      <c r="A1314" s="20" t="s">
        <v>2949</v>
      </c>
      <c r="B1314" s="20" t="s">
        <v>2874</v>
      </c>
      <c r="C1314" s="70">
        <v>0</v>
      </c>
      <c r="D1314" s="70">
        <v>60.5</v>
      </c>
      <c r="E1314" s="70">
        <v>60.5</v>
      </c>
      <c r="F1314" s="70">
        <v>0</v>
      </c>
      <c r="G1314" s="70">
        <v>0</v>
      </c>
      <c r="H1314" s="70">
        <v>0</v>
      </c>
      <c r="I1314" s="66"/>
      <c r="J1314" s="66">
        <v>0</v>
      </c>
    </row>
    <row r="1315" spans="1:10" x14ac:dyDescent="0.35">
      <c r="A1315" s="20" t="s">
        <v>2950</v>
      </c>
      <c r="B1315" s="20" t="s">
        <v>2874</v>
      </c>
      <c r="C1315" s="70">
        <v>0</v>
      </c>
      <c r="D1315" s="70">
        <v>95</v>
      </c>
      <c r="E1315" s="70">
        <v>95</v>
      </c>
      <c r="F1315" s="70">
        <v>0</v>
      </c>
      <c r="G1315" s="70">
        <v>0</v>
      </c>
      <c r="H1315" s="70">
        <v>0</v>
      </c>
      <c r="I1315" s="66"/>
      <c r="J1315" s="66">
        <v>0</v>
      </c>
    </row>
    <row r="1316" spans="1:10" x14ac:dyDescent="0.35">
      <c r="A1316" s="20" t="s">
        <v>2951</v>
      </c>
      <c r="B1316" s="20" t="s">
        <v>2874</v>
      </c>
      <c r="C1316" s="70">
        <v>0</v>
      </c>
      <c r="D1316" s="70">
        <v>3</v>
      </c>
      <c r="E1316" s="70">
        <v>3</v>
      </c>
      <c r="F1316" s="70">
        <v>0</v>
      </c>
      <c r="G1316" s="70">
        <v>0</v>
      </c>
      <c r="H1316" s="70">
        <v>0</v>
      </c>
      <c r="I1316" s="66"/>
      <c r="J1316" s="66">
        <v>0</v>
      </c>
    </row>
    <row r="1317" spans="1:10" x14ac:dyDescent="0.35">
      <c r="A1317" s="20" t="s">
        <v>4329</v>
      </c>
      <c r="B1317" s="20" t="s">
        <v>2872</v>
      </c>
      <c r="C1317" s="70">
        <v>106.2</v>
      </c>
      <c r="D1317" s="70">
        <v>376.96</v>
      </c>
      <c r="E1317" s="70">
        <v>376.96</v>
      </c>
      <c r="F1317" s="70">
        <v>0</v>
      </c>
      <c r="G1317" s="70">
        <v>0</v>
      </c>
      <c r="H1317" s="70">
        <v>0</v>
      </c>
      <c r="I1317" s="66"/>
      <c r="J1317" s="66">
        <v>0</v>
      </c>
    </row>
    <row r="1318" spans="1:10" x14ac:dyDescent="0.35">
      <c r="A1318" s="20" t="s">
        <v>4330</v>
      </c>
      <c r="B1318" s="20" t="s">
        <v>2872</v>
      </c>
      <c r="C1318" s="70">
        <v>106.2</v>
      </c>
      <c r="D1318" s="70">
        <v>376.96</v>
      </c>
      <c r="E1318" s="70">
        <v>376.96</v>
      </c>
      <c r="F1318" s="70">
        <v>0</v>
      </c>
      <c r="G1318" s="70">
        <v>0</v>
      </c>
      <c r="H1318" s="70">
        <v>0</v>
      </c>
      <c r="I1318" s="66"/>
      <c r="J1318" s="66">
        <v>0</v>
      </c>
    </row>
    <row r="1319" spans="1:10" x14ac:dyDescent="0.35">
      <c r="A1319" s="20" t="s">
        <v>4331</v>
      </c>
      <c r="B1319" s="20" t="s">
        <v>2872</v>
      </c>
      <c r="C1319" s="70">
        <v>106.2</v>
      </c>
      <c r="D1319" s="70">
        <v>376.96</v>
      </c>
      <c r="E1319" s="70">
        <v>376.96</v>
      </c>
      <c r="F1319" s="70">
        <v>0</v>
      </c>
      <c r="G1319" s="70">
        <v>0</v>
      </c>
      <c r="H1319" s="70">
        <v>0</v>
      </c>
      <c r="I1319" s="66"/>
      <c r="J1319" s="66">
        <v>0</v>
      </c>
    </row>
    <row r="1320" spans="1:10" x14ac:dyDescent="0.35">
      <c r="A1320" s="20" t="s">
        <v>4424</v>
      </c>
      <c r="B1320" s="20" t="s">
        <v>18</v>
      </c>
      <c r="C1320" s="70">
        <v>106.2</v>
      </c>
      <c r="D1320" s="70">
        <v>376.96</v>
      </c>
      <c r="E1320" s="70">
        <v>376.96</v>
      </c>
      <c r="F1320" s="70">
        <v>0</v>
      </c>
      <c r="G1320" s="70">
        <v>0</v>
      </c>
      <c r="H1320" s="70">
        <v>0</v>
      </c>
      <c r="I1320" s="66"/>
      <c r="J1320" s="66">
        <v>0</v>
      </c>
    </row>
    <row r="1321" spans="1:10" x14ac:dyDescent="0.35">
      <c r="A1321" s="20" t="s">
        <v>4425</v>
      </c>
      <c r="B1321" s="20" t="s">
        <v>18</v>
      </c>
      <c r="C1321" s="70">
        <v>106.2</v>
      </c>
      <c r="D1321" s="70">
        <v>376.96</v>
      </c>
      <c r="E1321" s="70">
        <v>376.96</v>
      </c>
      <c r="F1321" s="70">
        <v>0</v>
      </c>
      <c r="G1321" s="70">
        <v>0</v>
      </c>
      <c r="H1321" s="70">
        <v>0</v>
      </c>
      <c r="I1321" s="66"/>
      <c r="J1321" s="66">
        <v>0</v>
      </c>
    </row>
    <row r="1322" spans="1:10" x14ac:dyDescent="0.35">
      <c r="A1322" s="20" t="s">
        <v>4426</v>
      </c>
      <c r="B1322" s="20" t="s">
        <v>18</v>
      </c>
      <c r="C1322" s="70">
        <v>106.2</v>
      </c>
      <c r="D1322" s="70">
        <v>376.96</v>
      </c>
      <c r="E1322" s="70">
        <v>376.96</v>
      </c>
      <c r="F1322" s="70">
        <v>0</v>
      </c>
      <c r="G1322" s="70">
        <v>0</v>
      </c>
      <c r="H1322" s="70">
        <v>0</v>
      </c>
      <c r="I1322" s="66"/>
      <c r="J1322" s="66">
        <v>0</v>
      </c>
    </row>
    <row r="1323" spans="1:10" x14ac:dyDescent="0.35">
      <c r="A1323" s="20" t="s">
        <v>4427</v>
      </c>
      <c r="B1323" s="20" t="s">
        <v>18</v>
      </c>
      <c r="C1323" s="70">
        <v>106.2</v>
      </c>
      <c r="D1323" s="70">
        <v>376.96</v>
      </c>
      <c r="E1323" s="70">
        <v>376.96</v>
      </c>
      <c r="F1323" s="70">
        <v>0</v>
      </c>
      <c r="G1323" s="70">
        <v>0</v>
      </c>
      <c r="H1323" s="70">
        <v>0</v>
      </c>
      <c r="I1323" s="66"/>
      <c r="J1323" s="66">
        <v>0</v>
      </c>
    </row>
    <row r="1324" spans="1:10" x14ac:dyDescent="0.35">
      <c r="A1324" s="20" t="s">
        <v>4428</v>
      </c>
      <c r="B1324" s="20" t="s">
        <v>18</v>
      </c>
      <c r="C1324" s="70">
        <v>106.2</v>
      </c>
      <c r="D1324" s="70">
        <v>376.96</v>
      </c>
      <c r="E1324" s="70">
        <v>376.96</v>
      </c>
      <c r="F1324" s="70">
        <v>0</v>
      </c>
      <c r="G1324" s="70">
        <v>0</v>
      </c>
      <c r="H1324" s="70">
        <v>0</v>
      </c>
      <c r="I1324" s="66"/>
      <c r="J1324" s="66">
        <v>0</v>
      </c>
    </row>
    <row r="1325" spans="1:10" x14ac:dyDescent="0.35">
      <c r="A1325" s="20" t="s">
        <v>4429</v>
      </c>
      <c r="B1325" s="20" t="s">
        <v>18</v>
      </c>
      <c r="C1325" s="70">
        <v>106.2</v>
      </c>
      <c r="D1325" s="70">
        <v>376.96</v>
      </c>
      <c r="E1325" s="70">
        <v>376.96</v>
      </c>
      <c r="F1325" s="70">
        <v>0</v>
      </c>
      <c r="G1325" s="70">
        <v>0</v>
      </c>
      <c r="H1325" s="70">
        <v>0</v>
      </c>
      <c r="I1325" s="66"/>
      <c r="J1325" s="66">
        <v>0</v>
      </c>
    </row>
    <row r="1326" spans="1:10" x14ac:dyDescent="0.35">
      <c r="A1326" s="20" t="s">
        <v>4443</v>
      </c>
      <c r="B1326" s="20" t="s">
        <v>2874</v>
      </c>
      <c r="C1326" s="70">
        <v>0</v>
      </c>
      <c r="D1326" s="70">
        <v>220</v>
      </c>
      <c r="E1326" s="70">
        <v>220</v>
      </c>
      <c r="F1326" s="70">
        <v>0</v>
      </c>
      <c r="G1326" s="70">
        <v>0</v>
      </c>
      <c r="H1326" s="70">
        <v>0</v>
      </c>
      <c r="I1326" s="66"/>
      <c r="J1326" s="66">
        <v>0</v>
      </c>
    </row>
    <row r="1327" spans="1:10" x14ac:dyDescent="0.35">
      <c r="A1327" s="20" t="s">
        <v>4444</v>
      </c>
      <c r="B1327" s="20" t="s">
        <v>2874</v>
      </c>
      <c r="C1327" s="70">
        <v>0</v>
      </c>
      <c r="D1327" s="70">
        <v>300</v>
      </c>
      <c r="E1327" s="70">
        <v>300</v>
      </c>
      <c r="F1327" s="70">
        <v>0</v>
      </c>
      <c r="G1327" s="70">
        <v>0</v>
      </c>
      <c r="H1327" s="70">
        <v>0</v>
      </c>
      <c r="I1327" s="66"/>
      <c r="J1327" s="66">
        <v>0</v>
      </c>
    </row>
    <row r="1328" spans="1:10" x14ac:dyDescent="0.35">
      <c r="A1328" s="20" t="s">
        <v>4445</v>
      </c>
      <c r="B1328" s="20" t="s">
        <v>2874</v>
      </c>
      <c r="C1328" s="70">
        <v>0</v>
      </c>
      <c r="D1328" s="70">
        <v>30</v>
      </c>
      <c r="E1328" s="70">
        <v>30</v>
      </c>
      <c r="F1328" s="70">
        <v>0</v>
      </c>
      <c r="G1328" s="70">
        <v>0</v>
      </c>
      <c r="H1328" s="70">
        <v>0</v>
      </c>
      <c r="I1328" s="66"/>
      <c r="J1328" s="66">
        <v>0</v>
      </c>
    </row>
    <row r="1329" spans="1:10" x14ac:dyDescent="0.35">
      <c r="A1329" s="20" t="s">
        <v>4447</v>
      </c>
      <c r="B1329" s="20" t="s">
        <v>2874</v>
      </c>
      <c r="C1329" s="70">
        <v>0</v>
      </c>
      <c r="D1329" s="70">
        <v>146</v>
      </c>
      <c r="E1329" s="70">
        <v>146</v>
      </c>
      <c r="F1329" s="70">
        <v>0</v>
      </c>
      <c r="G1329" s="70">
        <v>0</v>
      </c>
      <c r="H1329" s="70">
        <v>0</v>
      </c>
      <c r="I1329" s="66"/>
      <c r="J1329" s="66">
        <v>0</v>
      </c>
    </row>
    <row r="1330" spans="1:10" x14ac:dyDescent="0.35">
      <c r="A1330" s="20" t="s">
        <v>4448</v>
      </c>
      <c r="B1330" s="20" t="s">
        <v>2874</v>
      </c>
      <c r="C1330" s="70">
        <v>0</v>
      </c>
      <c r="D1330" s="70">
        <v>228</v>
      </c>
      <c r="E1330" s="70">
        <v>228</v>
      </c>
      <c r="F1330" s="70">
        <v>0</v>
      </c>
      <c r="G1330" s="70">
        <v>0</v>
      </c>
      <c r="H1330" s="70">
        <v>0</v>
      </c>
      <c r="I1330" s="66"/>
      <c r="J1330" s="66">
        <v>0</v>
      </c>
    </row>
    <row r="1331" spans="1:10" x14ac:dyDescent="0.35">
      <c r="A1331" s="20" t="s">
        <v>4449</v>
      </c>
      <c r="B1331" s="20" t="s">
        <v>2874</v>
      </c>
      <c r="C1331" s="70">
        <v>0</v>
      </c>
      <c r="D1331" s="70">
        <v>9</v>
      </c>
      <c r="E1331" s="70">
        <v>9</v>
      </c>
      <c r="F1331" s="70">
        <v>0</v>
      </c>
      <c r="G1331" s="70">
        <v>0</v>
      </c>
      <c r="H1331" s="70">
        <v>0</v>
      </c>
      <c r="I1331" s="66"/>
      <c r="J1331" s="66">
        <v>0</v>
      </c>
    </row>
    <row r="1332" spans="1:10" x14ac:dyDescent="0.35">
      <c r="A1332" s="20" t="s">
        <v>4450</v>
      </c>
      <c r="B1332" s="20" t="s">
        <v>2874</v>
      </c>
      <c r="C1332" s="70">
        <v>0</v>
      </c>
      <c r="D1332" s="70">
        <v>9</v>
      </c>
      <c r="E1332" s="70">
        <v>9</v>
      </c>
      <c r="F1332" s="70">
        <v>0</v>
      </c>
      <c r="G1332" s="70">
        <v>0</v>
      </c>
      <c r="H1332" s="70">
        <v>0</v>
      </c>
      <c r="I1332" s="66"/>
      <c r="J1332" s="66">
        <v>0</v>
      </c>
    </row>
    <row r="1333" spans="1:10" x14ac:dyDescent="0.35">
      <c r="A1333" s="20" t="s">
        <v>4451</v>
      </c>
      <c r="B1333" s="20" t="s">
        <v>2874</v>
      </c>
      <c r="C1333" s="70">
        <v>0</v>
      </c>
      <c r="D1333" s="70">
        <v>233</v>
      </c>
      <c r="E1333" s="70">
        <v>233</v>
      </c>
      <c r="F1333" s="70">
        <v>0</v>
      </c>
      <c r="G1333" s="70">
        <v>0</v>
      </c>
      <c r="H1333" s="70">
        <v>0</v>
      </c>
      <c r="I1333" s="66"/>
      <c r="J1333" s="66">
        <v>0</v>
      </c>
    </row>
    <row r="1334" spans="1:10" x14ac:dyDescent="0.35">
      <c r="A1334" s="20" t="s">
        <v>4452</v>
      </c>
      <c r="B1334" s="20" t="s">
        <v>2874</v>
      </c>
      <c r="C1334" s="70">
        <v>0</v>
      </c>
      <c r="D1334" s="70">
        <v>340</v>
      </c>
      <c r="E1334" s="70">
        <v>340</v>
      </c>
      <c r="F1334" s="70">
        <v>0</v>
      </c>
      <c r="G1334" s="70">
        <v>0</v>
      </c>
      <c r="H1334" s="70">
        <v>0</v>
      </c>
      <c r="I1334" s="66"/>
      <c r="J1334" s="66">
        <v>0</v>
      </c>
    </row>
    <row r="1335" spans="1:10" x14ac:dyDescent="0.35">
      <c r="A1335" s="20" t="s">
        <v>4453</v>
      </c>
      <c r="B1335" s="20" t="s">
        <v>2874</v>
      </c>
      <c r="C1335" s="70">
        <v>0</v>
      </c>
      <c r="D1335" s="70">
        <v>200</v>
      </c>
      <c r="E1335" s="70">
        <v>200</v>
      </c>
      <c r="F1335" s="70">
        <v>0</v>
      </c>
      <c r="G1335" s="70">
        <v>0</v>
      </c>
      <c r="H1335" s="70">
        <v>0</v>
      </c>
      <c r="I1335" s="66"/>
      <c r="J1335" s="66">
        <v>0</v>
      </c>
    </row>
    <row r="1336" spans="1:10" x14ac:dyDescent="0.35">
      <c r="A1336" s="20" t="s">
        <v>4454</v>
      </c>
      <c r="B1336" s="20" t="s">
        <v>2874</v>
      </c>
      <c r="C1336" s="70">
        <v>0</v>
      </c>
      <c r="D1336" s="70">
        <v>228</v>
      </c>
      <c r="E1336" s="70">
        <v>228</v>
      </c>
      <c r="F1336" s="70">
        <v>0</v>
      </c>
      <c r="G1336" s="70">
        <v>0</v>
      </c>
      <c r="H1336" s="70">
        <v>0</v>
      </c>
      <c r="I1336" s="66"/>
      <c r="J1336" s="66">
        <v>0</v>
      </c>
    </row>
    <row r="1337" spans="1:10" x14ac:dyDescent="0.35">
      <c r="A1337" s="20" t="s">
        <v>4455</v>
      </c>
      <c r="B1337" s="20" t="s">
        <v>2874</v>
      </c>
      <c r="C1337" s="70">
        <v>0</v>
      </c>
      <c r="D1337" s="70">
        <v>47</v>
      </c>
      <c r="E1337" s="70">
        <v>47</v>
      </c>
      <c r="F1337" s="70">
        <v>0</v>
      </c>
      <c r="G1337" s="70">
        <v>0</v>
      </c>
      <c r="H1337" s="70">
        <v>0</v>
      </c>
      <c r="I1337" s="66"/>
      <c r="J1337" s="66">
        <v>0</v>
      </c>
    </row>
    <row r="1338" spans="1:10" x14ac:dyDescent="0.35">
      <c r="A1338" s="20" t="s">
        <v>4456</v>
      </c>
      <c r="B1338" s="20" t="s">
        <v>2874</v>
      </c>
      <c r="C1338" s="70">
        <v>0</v>
      </c>
      <c r="D1338" s="70">
        <v>3</v>
      </c>
      <c r="E1338" s="70">
        <v>3</v>
      </c>
      <c r="F1338" s="70">
        <v>0</v>
      </c>
      <c r="G1338" s="70">
        <v>0</v>
      </c>
      <c r="H1338" s="70">
        <v>0</v>
      </c>
      <c r="I1338" s="66"/>
      <c r="J1338" s="66">
        <v>0</v>
      </c>
    </row>
    <row r="1339" spans="1:10" x14ac:dyDescent="0.35">
      <c r="A1339" s="20" t="s">
        <v>4457</v>
      </c>
      <c r="B1339" s="20" t="s">
        <v>2874</v>
      </c>
      <c r="C1339" s="70">
        <v>0</v>
      </c>
      <c r="D1339" s="70">
        <v>9</v>
      </c>
      <c r="E1339" s="70">
        <v>9</v>
      </c>
      <c r="F1339" s="70">
        <v>0</v>
      </c>
      <c r="G1339" s="70">
        <v>0</v>
      </c>
      <c r="H1339" s="70">
        <v>0</v>
      </c>
      <c r="I1339" s="66"/>
      <c r="J1339" s="66">
        <v>0</v>
      </c>
    </row>
    <row r="1340" spans="1:10" x14ac:dyDescent="0.35">
      <c r="A1340" s="20" t="s">
        <v>4458</v>
      </c>
      <c r="B1340" s="20" t="s">
        <v>2874</v>
      </c>
      <c r="C1340" s="70">
        <v>0</v>
      </c>
      <c r="D1340" s="70">
        <v>485</v>
      </c>
      <c r="E1340" s="70">
        <v>485</v>
      </c>
      <c r="F1340" s="70">
        <v>0</v>
      </c>
      <c r="G1340" s="70">
        <v>0</v>
      </c>
      <c r="H1340" s="70">
        <v>0</v>
      </c>
      <c r="I1340" s="66"/>
      <c r="J1340" s="66">
        <v>0</v>
      </c>
    </row>
    <row r="1341" spans="1:10" x14ac:dyDescent="0.35">
      <c r="A1341" s="20" t="s">
        <v>4459</v>
      </c>
      <c r="B1341" s="20" t="s">
        <v>2874</v>
      </c>
      <c r="C1341" s="70">
        <v>0</v>
      </c>
      <c r="D1341" s="70">
        <v>188</v>
      </c>
      <c r="E1341" s="70">
        <v>188</v>
      </c>
      <c r="F1341" s="70">
        <v>0</v>
      </c>
      <c r="G1341" s="70">
        <v>0</v>
      </c>
      <c r="H1341" s="70">
        <v>0</v>
      </c>
      <c r="I1341" s="66"/>
      <c r="J1341" s="66">
        <v>0</v>
      </c>
    </row>
    <row r="1342" spans="1:10" x14ac:dyDescent="0.35">
      <c r="A1342" s="20" t="s">
        <v>4460</v>
      </c>
      <c r="B1342" s="20" t="s">
        <v>2874</v>
      </c>
      <c r="C1342" s="70">
        <v>0</v>
      </c>
      <c r="D1342" s="70">
        <v>3</v>
      </c>
      <c r="E1342" s="70">
        <v>3</v>
      </c>
      <c r="F1342" s="70">
        <v>0</v>
      </c>
      <c r="G1342" s="70">
        <v>0</v>
      </c>
      <c r="H1342" s="70">
        <v>0</v>
      </c>
      <c r="I1342" s="66"/>
      <c r="J1342" s="66">
        <v>0</v>
      </c>
    </row>
    <row r="1343" spans="1:10" x14ac:dyDescent="0.35">
      <c r="A1343" s="20" t="s">
        <v>4461</v>
      </c>
      <c r="B1343" s="20" t="s">
        <v>2874</v>
      </c>
      <c r="C1343" s="70">
        <v>0</v>
      </c>
      <c r="D1343" s="70">
        <v>139</v>
      </c>
      <c r="E1343" s="70">
        <v>139</v>
      </c>
      <c r="F1343" s="70">
        <v>0</v>
      </c>
      <c r="G1343" s="70">
        <v>0</v>
      </c>
      <c r="H1343" s="70">
        <v>0</v>
      </c>
      <c r="I1343" s="66"/>
      <c r="J1343" s="66">
        <v>0</v>
      </c>
    </row>
    <row r="1344" spans="1:10" x14ac:dyDescent="0.35">
      <c r="A1344" s="20" t="s">
        <v>4462</v>
      </c>
      <c r="B1344" s="20" t="s">
        <v>2874</v>
      </c>
      <c r="C1344" s="70">
        <v>0</v>
      </c>
      <c r="D1344" s="70">
        <v>9</v>
      </c>
      <c r="E1344" s="70">
        <v>9</v>
      </c>
      <c r="F1344" s="70">
        <v>0</v>
      </c>
      <c r="G1344" s="70">
        <v>0</v>
      </c>
      <c r="H1344" s="70">
        <v>0</v>
      </c>
      <c r="I1344" s="66"/>
      <c r="J1344" s="66">
        <v>0</v>
      </c>
    </row>
    <row r="1345" spans="1:10" x14ac:dyDescent="0.35">
      <c r="A1345" s="20" t="s">
        <v>4463</v>
      </c>
      <c r="B1345" s="20" t="s">
        <v>2874</v>
      </c>
      <c r="C1345" s="70">
        <v>0</v>
      </c>
      <c r="D1345" s="70">
        <v>98</v>
      </c>
      <c r="E1345" s="70">
        <v>98</v>
      </c>
      <c r="F1345" s="70">
        <v>0</v>
      </c>
      <c r="G1345" s="70">
        <v>0</v>
      </c>
      <c r="H1345" s="70">
        <v>0</v>
      </c>
      <c r="I1345" s="66"/>
      <c r="J1345" s="66">
        <v>0</v>
      </c>
    </row>
    <row r="1346" spans="1:10" x14ac:dyDescent="0.35">
      <c r="A1346" s="20" t="s">
        <v>4464</v>
      </c>
      <c r="B1346" s="20" t="s">
        <v>2874</v>
      </c>
      <c r="C1346" s="70">
        <v>0</v>
      </c>
      <c r="D1346" s="70">
        <v>57</v>
      </c>
      <c r="E1346" s="70">
        <v>57</v>
      </c>
      <c r="F1346" s="70">
        <v>0</v>
      </c>
      <c r="G1346" s="70">
        <v>0</v>
      </c>
      <c r="H1346" s="70">
        <v>0</v>
      </c>
      <c r="I1346" s="66"/>
      <c r="J1346" s="66">
        <v>0</v>
      </c>
    </row>
    <row r="1347" spans="1:10" x14ac:dyDescent="0.35">
      <c r="A1347" s="20" t="s">
        <v>4465</v>
      </c>
      <c r="B1347" s="20" t="s">
        <v>2874</v>
      </c>
      <c r="C1347" s="70">
        <v>0</v>
      </c>
      <c r="D1347" s="70">
        <v>4</v>
      </c>
      <c r="E1347" s="70">
        <v>4</v>
      </c>
      <c r="F1347" s="70">
        <v>0</v>
      </c>
      <c r="G1347" s="70">
        <v>0</v>
      </c>
      <c r="H1347" s="70">
        <v>0</v>
      </c>
      <c r="I1347" s="66"/>
      <c r="J1347" s="66">
        <v>0</v>
      </c>
    </row>
    <row r="1348" spans="1:10" x14ac:dyDescent="0.35">
      <c r="A1348" s="20" t="s">
        <v>4466</v>
      </c>
      <c r="B1348" s="20" t="s">
        <v>2874</v>
      </c>
      <c r="C1348" s="70">
        <v>0</v>
      </c>
      <c r="D1348" s="70">
        <v>4.9000000000000004</v>
      </c>
      <c r="E1348" s="70">
        <v>4.9000000000000004</v>
      </c>
      <c r="F1348" s="70">
        <v>0</v>
      </c>
      <c r="G1348" s="70">
        <v>0</v>
      </c>
      <c r="H1348" s="70">
        <v>0</v>
      </c>
      <c r="I1348" s="66"/>
      <c r="J1348" s="66">
        <v>0</v>
      </c>
    </row>
    <row r="1349" spans="1:10" x14ac:dyDescent="0.35">
      <c r="A1349" s="20" t="s">
        <v>4467</v>
      </c>
      <c r="B1349" s="20" t="s">
        <v>2874</v>
      </c>
      <c r="C1349" s="70">
        <v>0</v>
      </c>
      <c r="D1349" s="70">
        <v>199.2</v>
      </c>
      <c r="E1349" s="70">
        <v>199.2</v>
      </c>
      <c r="F1349" s="70">
        <v>0</v>
      </c>
      <c r="G1349" s="70">
        <v>0</v>
      </c>
      <c r="H1349" s="70">
        <v>0</v>
      </c>
      <c r="I1349" s="66"/>
      <c r="J1349" s="66">
        <v>0</v>
      </c>
    </row>
    <row r="1350" spans="1:10" x14ac:dyDescent="0.35">
      <c r="A1350" s="20" t="s">
        <v>4468</v>
      </c>
      <c r="B1350" s="20" t="s">
        <v>2874</v>
      </c>
      <c r="C1350" s="70">
        <v>0</v>
      </c>
      <c r="D1350" s="70">
        <v>140</v>
      </c>
      <c r="E1350" s="70">
        <v>140</v>
      </c>
      <c r="F1350" s="70">
        <v>0</v>
      </c>
      <c r="G1350" s="70">
        <v>0</v>
      </c>
      <c r="H1350" s="70">
        <v>0</v>
      </c>
      <c r="I1350" s="66"/>
      <c r="J1350" s="66">
        <v>0</v>
      </c>
    </row>
    <row r="1351" spans="1:10" x14ac:dyDescent="0.35">
      <c r="A1351" s="20" t="s">
        <v>4469</v>
      </c>
      <c r="B1351" s="20" t="s">
        <v>2874</v>
      </c>
      <c r="C1351" s="70">
        <v>0</v>
      </c>
      <c r="D1351" s="70">
        <v>5</v>
      </c>
      <c r="E1351" s="70">
        <v>5</v>
      </c>
      <c r="F1351" s="70">
        <v>0</v>
      </c>
      <c r="G1351" s="70">
        <v>0</v>
      </c>
      <c r="H1351" s="70">
        <v>0</v>
      </c>
      <c r="I1351" s="66"/>
      <c r="J1351" s="66">
        <v>0</v>
      </c>
    </row>
    <row r="1352" spans="1:10" x14ac:dyDescent="0.35">
      <c r="A1352" s="20" t="s">
        <v>4470</v>
      </c>
      <c r="B1352" s="20" t="s">
        <v>2874</v>
      </c>
      <c r="C1352" s="70">
        <v>0</v>
      </c>
      <c r="D1352" s="70">
        <v>46</v>
      </c>
      <c r="E1352" s="70">
        <v>46</v>
      </c>
      <c r="F1352" s="70">
        <v>0</v>
      </c>
      <c r="G1352" s="70">
        <v>0</v>
      </c>
      <c r="H1352" s="70">
        <v>0</v>
      </c>
      <c r="I1352" s="66"/>
      <c r="J1352" s="66">
        <v>0</v>
      </c>
    </row>
    <row r="1353" spans="1:10" x14ac:dyDescent="0.35">
      <c r="A1353" s="20" t="s">
        <v>4471</v>
      </c>
      <c r="B1353" s="20" t="s">
        <v>2874</v>
      </c>
      <c r="C1353" s="70">
        <v>0</v>
      </c>
      <c r="D1353" s="70">
        <v>5</v>
      </c>
      <c r="E1353" s="70">
        <v>5</v>
      </c>
      <c r="F1353" s="70">
        <v>0</v>
      </c>
      <c r="G1353" s="70">
        <v>0</v>
      </c>
      <c r="H1353" s="70">
        <v>0</v>
      </c>
      <c r="I1353" s="66"/>
      <c r="J1353" s="66">
        <v>0</v>
      </c>
    </row>
    <row r="1354" spans="1:10" x14ac:dyDescent="0.35">
      <c r="A1354" s="20" t="s">
        <v>4472</v>
      </c>
      <c r="B1354" s="20" t="s">
        <v>2874</v>
      </c>
      <c r="C1354" s="70">
        <v>0</v>
      </c>
      <c r="D1354" s="70">
        <v>9</v>
      </c>
      <c r="E1354" s="70">
        <v>9</v>
      </c>
      <c r="F1354" s="70">
        <v>0</v>
      </c>
      <c r="G1354" s="70">
        <v>0</v>
      </c>
      <c r="H1354" s="70">
        <v>0</v>
      </c>
      <c r="I1354" s="66"/>
      <c r="J1354" s="66">
        <v>0</v>
      </c>
    </row>
    <row r="1355" spans="1:10" x14ac:dyDescent="0.35">
      <c r="A1355" s="20" t="s">
        <v>4473</v>
      </c>
      <c r="B1355" s="20" t="s">
        <v>2874</v>
      </c>
      <c r="C1355" s="70">
        <v>0</v>
      </c>
      <c r="D1355" s="70">
        <v>300</v>
      </c>
      <c r="E1355" s="70">
        <v>300</v>
      </c>
      <c r="F1355" s="70">
        <v>0</v>
      </c>
      <c r="G1355" s="70">
        <v>0</v>
      </c>
      <c r="H1355" s="70">
        <v>0</v>
      </c>
      <c r="I1355" s="66"/>
      <c r="J1355" s="66">
        <v>0</v>
      </c>
    </row>
    <row r="1356" spans="1:10" x14ac:dyDescent="0.35">
      <c r="A1356" s="20" t="s">
        <v>4474</v>
      </c>
      <c r="B1356" s="20" t="s">
        <v>2874</v>
      </c>
      <c r="C1356" s="70">
        <v>0</v>
      </c>
      <c r="D1356" s="70">
        <v>141</v>
      </c>
      <c r="E1356" s="70">
        <v>141</v>
      </c>
      <c r="F1356" s="70">
        <v>0</v>
      </c>
      <c r="G1356" s="70">
        <v>0</v>
      </c>
      <c r="H1356" s="70">
        <v>0</v>
      </c>
      <c r="I1356" s="66"/>
      <c r="J1356" s="66">
        <v>0</v>
      </c>
    </row>
    <row r="1357" spans="1:10" x14ac:dyDescent="0.35">
      <c r="A1357" s="20" t="s">
        <v>4475</v>
      </c>
      <c r="B1357" s="20" t="s">
        <v>2874</v>
      </c>
      <c r="C1357" s="70">
        <v>0</v>
      </c>
      <c r="D1357" s="70">
        <v>9</v>
      </c>
      <c r="E1357" s="70">
        <v>9</v>
      </c>
      <c r="F1357" s="70">
        <v>0</v>
      </c>
      <c r="G1357" s="70">
        <v>0</v>
      </c>
      <c r="H1357" s="70">
        <v>0</v>
      </c>
      <c r="I1357" s="66"/>
      <c r="J1357" s="66">
        <v>0</v>
      </c>
    </row>
    <row r="1358" spans="1:10" x14ac:dyDescent="0.35">
      <c r="A1358" s="20" t="s">
        <v>4476</v>
      </c>
      <c r="B1358" s="20" t="s">
        <v>2874</v>
      </c>
      <c r="C1358" s="70">
        <v>0</v>
      </c>
      <c r="D1358" s="70">
        <v>6.5</v>
      </c>
      <c r="E1358" s="70">
        <v>6.5</v>
      </c>
      <c r="F1358" s="70">
        <v>0</v>
      </c>
      <c r="G1358" s="70">
        <v>0</v>
      </c>
      <c r="H1358" s="70">
        <v>0</v>
      </c>
      <c r="I1358" s="66"/>
      <c r="J1358" s="66">
        <v>0</v>
      </c>
    </row>
    <row r="1359" spans="1:10" x14ac:dyDescent="0.35">
      <c r="A1359" s="20" t="s">
        <v>4477</v>
      </c>
      <c r="B1359" s="20" t="s">
        <v>2874</v>
      </c>
      <c r="C1359" s="70">
        <v>0</v>
      </c>
      <c r="D1359" s="70">
        <v>4.5</v>
      </c>
      <c r="E1359" s="70">
        <v>4.5</v>
      </c>
      <c r="F1359" s="70">
        <v>0</v>
      </c>
      <c r="G1359" s="70">
        <v>0</v>
      </c>
      <c r="H1359" s="70">
        <v>0</v>
      </c>
      <c r="I1359" s="66"/>
      <c r="J1359" s="66">
        <v>0</v>
      </c>
    </row>
    <row r="1360" spans="1:10" x14ac:dyDescent="0.35">
      <c r="A1360" s="20" t="s">
        <v>4478</v>
      </c>
      <c r="B1360" s="20" t="s">
        <v>2874</v>
      </c>
      <c r="C1360" s="70">
        <v>0</v>
      </c>
      <c r="D1360" s="70">
        <v>105</v>
      </c>
      <c r="E1360" s="70">
        <v>105</v>
      </c>
      <c r="F1360" s="70">
        <v>0</v>
      </c>
      <c r="G1360" s="70">
        <v>0</v>
      </c>
      <c r="H1360" s="70">
        <v>0</v>
      </c>
      <c r="I1360" s="66"/>
      <c r="J1360" s="66">
        <v>0</v>
      </c>
    </row>
    <row r="1361" spans="1:10" x14ac:dyDescent="0.35">
      <c r="A1361" s="20" t="s">
        <v>4479</v>
      </c>
      <c r="B1361" s="20" t="s">
        <v>2874</v>
      </c>
      <c r="C1361" s="70">
        <v>0</v>
      </c>
      <c r="D1361" s="70">
        <v>340</v>
      </c>
      <c r="E1361" s="70">
        <v>340</v>
      </c>
      <c r="F1361" s="70">
        <v>0</v>
      </c>
      <c r="G1361" s="70">
        <v>0</v>
      </c>
      <c r="H1361" s="70">
        <v>0</v>
      </c>
      <c r="I1361" s="66"/>
      <c r="J1361" s="66">
        <v>0</v>
      </c>
    </row>
    <row r="1362" spans="1:10" x14ac:dyDescent="0.35">
      <c r="A1362" s="20" t="s">
        <v>4480</v>
      </c>
      <c r="B1362" s="20" t="s">
        <v>2874</v>
      </c>
      <c r="C1362" s="70">
        <v>0</v>
      </c>
      <c r="D1362" s="70">
        <v>6</v>
      </c>
      <c r="E1362" s="70">
        <v>6</v>
      </c>
      <c r="F1362" s="70">
        <v>0</v>
      </c>
      <c r="G1362" s="70">
        <v>0</v>
      </c>
      <c r="H1362" s="70">
        <v>0</v>
      </c>
      <c r="I1362" s="66"/>
      <c r="J1362" s="66">
        <v>0</v>
      </c>
    </row>
    <row r="1363" spans="1:10" x14ac:dyDescent="0.35">
      <c r="A1363" s="20" t="s">
        <v>4481</v>
      </c>
      <c r="B1363" s="20" t="s">
        <v>2874</v>
      </c>
      <c r="C1363" s="70">
        <v>0</v>
      </c>
      <c r="D1363" s="70">
        <v>60</v>
      </c>
      <c r="E1363" s="70">
        <v>60</v>
      </c>
      <c r="F1363" s="70">
        <v>0</v>
      </c>
      <c r="G1363" s="70">
        <v>0</v>
      </c>
      <c r="H1363" s="70">
        <v>0</v>
      </c>
      <c r="I1363" s="66"/>
      <c r="J1363" s="66">
        <v>0</v>
      </c>
    </row>
    <row r="1364" spans="1:10" x14ac:dyDescent="0.35">
      <c r="A1364" s="20" t="s">
        <v>4482</v>
      </c>
      <c r="B1364" s="20" t="s">
        <v>2874</v>
      </c>
      <c r="C1364" s="70">
        <v>0</v>
      </c>
      <c r="D1364" s="70">
        <v>9</v>
      </c>
      <c r="E1364" s="70">
        <v>9</v>
      </c>
      <c r="F1364" s="70">
        <v>0</v>
      </c>
      <c r="G1364" s="70">
        <v>0</v>
      </c>
      <c r="H1364" s="70">
        <v>0</v>
      </c>
      <c r="I1364" s="66"/>
      <c r="J1364" s="66">
        <v>0</v>
      </c>
    </row>
    <row r="1365" spans="1:10" x14ac:dyDescent="0.35">
      <c r="A1365" s="20" t="s">
        <v>4483</v>
      </c>
      <c r="B1365" s="20" t="s">
        <v>2874</v>
      </c>
      <c r="C1365" s="70">
        <v>0</v>
      </c>
      <c r="D1365" s="70">
        <v>42</v>
      </c>
      <c r="E1365" s="70">
        <v>42</v>
      </c>
      <c r="F1365" s="70">
        <v>0</v>
      </c>
      <c r="G1365" s="70">
        <v>0</v>
      </c>
      <c r="H1365" s="70">
        <v>0</v>
      </c>
      <c r="I1365" s="66"/>
      <c r="J1365" s="66">
        <v>0</v>
      </c>
    </row>
    <row r="1366" spans="1:10" x14ac:dyDescent="0.35">
      <c r="A1366" s="20" t="s">
        <v>4484</v>
      </c>
      <c r="B1366" s="20" t="s">
        <v>2874</v>
      </c>
      <c r="C1366" s="70">
        <v>0</v>
      </c>
      <c r="D1366" s="70">
        <v>9</v>
      </c>
      <c r="E1366" s="70">
        <v>9</v>
      </c>
      <c r="F1366" s="70">
        <v>0</v>
      </c>
      <c r="G1366" s="70">
        <v>0</v>
      </c>
      <c r="H1366" s="70">
        <v>0</v>
      </c>
      <c r="I1366" s="66"/>
      <c r="J1366" s="66">
        <v>0</v>
      </c>
    </row>
    <row r="1367" spans="1:10" x14ac:dyDescent="0.35">
      <c r="A1367" s="20" t="s">
        <v>4485</v>
      </c>
      <c r="B1367" s="20" t="s">
        <v>2874</v>
      </c>
      <c r="C1367" s="70">
        <v>0</v>
      </c>
      <c r="D1367" s="70">
        <v>10</v>
      </c>
      <c r="E1367" s="70">
        <v>10</v>
      </c>
      <c r="F1367" s="70">
        <v>0</v>
      </c>
      <c r="G1367" s="70">
        <v>0</v>
      </c>
      <c r="H1367" s="70">
        <v>0</v>
      </c>
      <c r="I1367" s="66"/>
      <c r="J1367" s="66">
        <v>0</v>
      </c>
    </row>
    <row r="1368" spans="1:10" x14ac:dyDescent="0.35">
      <c r="A1368" s="20" t="s">
        <v>4486</v>
      </c>
      <c r="B1368" s="20" t="s">
        <v>2874</v>
      </c>
      <c r="C1368" s="70">
        <v>0</v>
      </c>
      <c r="D1368" s="70">
        <v>9</v>
      </c>
      <c r="E1368" s="70">
        <v>9</v>
      </c>
      <c r="F1368" s="70">
        <v>0</v>
      </c>
      <c r="G1368" s="70">
        <v>0</v>
      </c>
      <c r="H1368" s="70">
        <v>0</v>
      </c>
      <c r="I1368" s="66"/>
      <c r="J1368" s="66">
        <v>0</v>
      </c>
    </row>
    <row r="1369" spans="1:10" x14ac:dyDescent="0.35">
      <c r="A1369" s="20" t="s">
        <v>4487</v>
      </c>
      <c r="B1369" s="20" t="s">
        <v>2874</v>
      </c>
      <c r="C1369" s="70">
        <v>0</v>
      </c>
      <c r="D1369" s="70">
        <v>124</v>
      </c>
      <c r="E1369" s="70">
        <v>124</v>
      </c>
      <c r="F1369" s="70">
        <v>0</v>
      </c>
      <c r="G1369" s="70">
        <v>0</v>
      </c>
      <c r="H1369" s="70">
        <v>0</v>
      </c>
      <c r="I1369" s="66"/>
      <c r="J1369" s="66">
        <v>0</v>
      </c>
    </row>
    <row r="1370" spans="1:10" x14ac:dyDescent="0.35">
      <c r="A1370" s="20" t="s">
        <v>4488</v>
      </c>
      <c r="B1370" s="20" t="s">
        <v>2874</v>
      </c>
      <c r="C1370" s="70">
        <v>0</v>
      </c>
      <c r="D1370" s="70">
        <v>90</v>
      </c>
      <c r="E1370" s="70">
        <v>90</v>
      </c>
      <c r="F1370" s="70">
        <v>0</v>
      </c>
      <c r="G1370" s="70">
        <v>0</v>
      </c>
      <c r="H1370" s="70">
        <v>0</v>
      </c>
      <c r="I1370" s="66"/>
      <c r="J1370" s="66">
        <v>0</v>
      </c>
    </row>
    <row r="1371" spans="1:10" x14ac:dyDescent="0.35">
      <c r="A1371" s="20" t="s">
        <v>4489</v>
      </c>
      <c r="B1371" s="20" t="s">
        <v>2874</v>
      </c>
      <c r="C1371" s="70">
        <v>0</v>
      </c>
      <c r="D1371" s="70">
        <v>116</v>
      </c>
      <c r="E1371" s="70">
        <v>116</v>
      </c>
      <c r="F1371" s="70">
        <v>0</v>
      </c>
      <c r="G1371" s="70">
        <v>0</v>
      </c>
      <c r="H1371" s="70">
        <v>0</v>
      </c>
      <c r="I1371" s="66"/>
      <c r="J1371" s="66">
        <v>0</v>
      </c>
    </row>
    <row r="1372" spans="1:10" x14ac:dyDescent="0.35">
      <c r="A1372" s="20" t="s">
        <v>4490</v>
      </c>
      <c r="B1372" s="20" t="s">
        <v>2874</v>
      </c>
      <c r="C1372" s="70">
        <v>0</v>
      </c>
      <c r="D1372" s="70">
        <v>200</v>
      </c>
      <c r="E1372" s="70">
        <v>200</v>
      </c>
      <c r="F1372" s="70">
        <v>0</v>
      </c>
      <c r="G1372" s="70">
        <v>0</v>
      </c>
      <c r="H1372" s="70">
        <v>0</v>
      </c>
      <c r="I1372" s="66"/>
      <c r="J1372" s="66">
        <v>0</v>
      </c>
    </row>
    <row r="1373" spans="1:10" x14ac:dyDescent="0.35">
      <c r="A1373" s="20" t="s">
        <v>4491</v>
      </c>
      <c r="B1373" s="20" t="s">
        <v>2874</v>
      </c>
      <c r="C1373" s="70">
        <v>0</v>
      </c>
      <c r="D1373" s="70">
        <v>61</v>
      </c>
      <c r="E1373" s="70">
        <v>61</v>
      </c>
      <c r="F1373" s="70">
        <v>0</v>
      </c>
      <c r="G1373" s="70">
        <v>0</v>
      </c>
      <c r="H1373" s="70">
        <v>0</v>
      </c>
      <c r="I1373" s="66"/>
      <c r="J1373" s="66">
        <v>0</v>
      </c>
    </row>
    <row r="1374" spans="1:10" x14ac:dyDescent="0.35">
      <c r="A1374" s="20" t="s">
        <v>4492</v>
      </c>
      <c r="B1374" s="20" t="s">
        <v>9</v>
      </c>
      <c r="C1374" s="70">
        <v>0</v>
      </c>
      <c r="D1374" s="70">
        <v>0.35</v>
      </c>
      <c r="E1374" s="70">
        <v>0.35</v>
      </c>
      <c r="F1374" s="70">
        <v>0</v>
      </c>
      <c r="G1374" s="70">
        <v>0</v>
      </c>
      <c r="H1374" s="70">
        <v>0</v>
      </c>
      <c r="I1374" s="66"/>
      <c r="J1374" s="66">
        <v>0</v>
      </c>
    </row>
    <row r="1375" spans="1:10" x14ac:dyDescent="0.35">
      <c r="A1375" s="20" t="s">
        <v>4493</v>
      </c>
      <c r="B1375" s="20" t="s">
        <v>13</v>
      </c>
      <c r="C1375" s="70">
        <v>2.1</v>
      </c>
      <c r="D1375" s="70">
        <v>8.6999999999999993</v>
      </c>
      <c r="E1375" s="70">
        <v>8.6999999999999993</v>
      </c>
      <c r="F1375" s="70">
        <v>8.7029999999999994</v>
      </c>
      <c r="G1375" s="70">
        <v>7.9199999999999902</v>
      </c>
      <c r="H1375" s="70">
        <v>0</v>
      </c>
      <c r="I1375" s="66"/>
      <c r="J1375" s="66">
        <v>0</v>
      </c>
    </row>
    <row r="1376" spans="1:10" x14ac:dyDescent="0.35">
      <c r="A1376" s="20" t="s">
        <v>4495</v>
      </c>
      <c r="B1376" s="20" t="s">
        <v>13</v>
      </c>
      <c r="C1376" s="70">
        <v>0.1</v>
      </c>
      <c r="D1376" s="70">
        <v>3.9</v>
      </c>
      <c r="E1376" s="70">
        <v>3.9</v>
      </c>
      <c r="F1376" s="70">
        <v>3.9009999999999998</v>
      </c>
      <c r="G1376" s="70">
        <v>3.55</v>
      </c>
      <c r="H1376" s="70">
        <v>0</v>
      </c>
      <c r="I1376" s="66"/>
      <c r="J1376" s="66">
        <v>0</v>
      </c>
    </row>
    <row r="1377" spans="1:10" x14ac:dyDescent="0.35">
      <c r="A1377" s="20" t="s">
        <v>4497</v>
      </c>
      <c r="B1377" s="20" t="s">
        <v>10</v>
      </c>
      <c r="C1377" s="70">
        <v>1.5</v>
      </c>
      <c r="D1377" s="70">
        <v>7.2539999999999996</v>
      </c>
      <c r="E1377" s="70">
        <v>7.2539999999999996</v>
      </c>
      <c r="F1377" s="70">
        <v>0</v>
      </c>
      <c r="G1377" s="70">
        <v>0</v>
      </c>
      <c r="H1377" s="70">
        <v>0</v>
      </c>
      <c r="I1377" s="66"/>
      <c r="J1377" s="66">
        <v>0</v>
      </c>
    </row>
    <row r="1378" spans="1:10" x14ac:dyDescent="0.35">
      <c r="A1378" s="20" t="s">
        <v>4499</v>
      </c>
      <c r="B1378" s="20" t="s">
        <v>10</v>
      </c>
      <c r="C1378" s="70">
        <v>0</v>
      </c>
      <c r="D1378" s="70">
        <v>5.2911000000000001</v>
      </c>
      <c r="E1378" s="70">
        <v>5.2911000000000001</v>
      </c>
      <c r="F1378" s="70">
        <v>0</v>
      </c>
      <c r="G1378" s="70">
        <v>0</v>
      </c>
      <c r="H1378" s="70">
        <v>0</v>
      </c>
      <c r="I1378" s="66"/>
      <c r="J1378" s="66">
        <v>0</v>
      </c>
    </row>
    <row r="1379" spans="1:10" x14ac:dyDescent="0.35">
      <c r="A1379" s="20" t="s">
        <v>4500</v>
      </c>
      <c r="B1379" s="20" t="s">
        <v>10</v>
      </c>
      <c r="C1379" s="70">
        <v>0</v>
      </c>
      <c r="D1379" s="70">
        <v>5.3550000000000004</v>
      </c>
      <c r="E1379" s="70">
        <v>5.3550000000000004</v>
      </c>
      <c r="F1379" s="70">
        <v>0</v>
      </c>
      <c r="G1379" s="70">
        <v>0</v>
      </c>
      <c r="H1379" s="70">
        <v>0</v>
      </c>
      <c r="I1379" s="66"/>
      <c r="J1379" s="66">
        <v>0</v>
      </c>
    </row>
    <row r="1380" spans="1:10" x14ac:dyDescent="0.35">
      <c r="A1380" s="20" t="s">
        <v>4502</v>
      </c>
      <c r="B1380" s="20" t="s">
        <v>10</v>
      </c>
      <c r="C1380" s="70">
        <v>0</v>
      </c>
      <c r="D1380" s="70">
        <v>5.3550000000000004</v>
      </c>
      <c r="E1380" s="70">
        <v>5.3550000000000004</v>
      </c>
      <c r="F1380" s="70">
        <v>0</v>
      </c>
      <c r="G1380" s="70">
        <v>0</v>
      </c>
      <c r="H1380" s="70">
        <v>0</v>
      </c>
      <c r="I1380" s="66"/>
      <c r="J1380" s="66">
        <v>0</v>
      </c>
    </row>
    <row r="1381" spans="1:10" x14ac:dyDescent="0.35">
      <c r="A1381" s="20" t="s">
        <v>4504</v>
      </c>
      <c r="B1381" s="20" t="s">
        <v>10</v>
      </c>
      <c r="C1381" s="70">
        <v>106.2</v>
      </c>
      <c r="D1381" s="70">
        <v>376.96</v>
      </c>
      <c r="E1381" s="70">
        <v>376.96</v>
      </c>
      <c r="F1381" s="70">
        <v>0</v>
      </c>
      <c r="G1381" s="70">
        <v>0</v>
      </c>
      <c r="H1381" s="70">
        <v>0</v>
      </c>
      <c r="I1381" s="66"/>
      <c r="J1381" s="66">
        <v>0</v>
      </c>
    </row>
    <row r="1382" spans="1:10" x14ac:dyDescent="0.35">
      <c r="A1382" s="20" t="s">
        <v>4505</v>
      </c>
      <c r="B1382" s="20" t="s">
        <v>2873</v>
      </c>
      <c r="C1382" s="70">
        <v>1.296</v>
      </c>
      <c r="D1382" s="70">
        <v>10</v>
      </c>
      <c r="E1382" s="70">
        <v>10</v>
      </c>
      <c r="F1382" s="70">
        <v>0</v>
      </c>
      <c r="G1382" s="70">
        <v>0</v>
      </c>
      <c r="H1382" s="70">
        <v>0</v>
      </c>
      <c r="I1382" s="66"/>
      <c r="J1382" s="66">
        <v>0</v>
      </c>
    </row>
    <row r="1383" spans="1:10" x14ac:dyDescent="0.35">
      <c r="A1383" s="20" t="s">
        <v>4506</v>
      </c>
      <c r="B1383" s="20" t="s">
        <v>11</v>
      </c>
      <c r="C1383" s="70">
        <v>0</v>
      </c>
      <c r="D1383" s="70">
        <v>33.6</v>
      </c>
      <c r="E1383" s="70">
        <v>33.6</v>
      </c>
      <c r="F1383" s="70">
        <v>9.4079999999999995</v>
      </c>
      <c r="G1383" s="70">
        <v>9.4079999999999995</v>
      </c>
      <c r="H1383" s="70">
        <v>0</v>
      </c>
      <c r="I1383" s="66"/>
      <c r="J1383" s="66">
        <v>0</v>
      </c>
    </row>
    <row r="1384" spans="1:10" x14ac:dyDescent="0.35">
      <c r="A1384" s="20" t="s">
        <v>4507</v>
      </c>
      <c r="B1384" s="20" t="s">
        <v>11</v>
      </c>
      <c r="C1384" s="70">
        <v>0</v>
      </c>
      <c r="D1384" s="70">
        <v>165</v>
      </c>
      <c r="E1384" s="70">
        <v>165</v>
      </c>
      <c r="F1384" s="70">
        <v>51.15</v>
      </c>
      <c r="G1384" s="70">
        <v>51.15</v>
      </c>
      <c r="H1384" s="70">
        <v>0</v>
      </c>
      <c r="I1384" s="66"/>
      <c r="J1384" s="66">
        <v>0</v>
      </c>
    </row>
    <row r="1385" spans="1:10" x14ac:dyDescent="0.35">
      <c r="A1385" s="20" t="s">
        <v>4508</v>
      </c>
      <c r="B1385" s="20" t="s">
        <v>11</v>
      </c>
      <c r="C1385" s="70">
        <v>0</v>
      </c>
      <c r="D1385" s="70">
        <v>9</v>
      </c>
      <c r="E1385" s="70">
        <v>9</v>
      </c>
      <c r="F1385" s="70">
        <v>2.34</v>
      </c>
      <c r="G1385" s="70">
        <v>2.34</v>
      </c>
      <c r="H1385" s="70">
        <v>0</v>
      </c>
      <c r="I1385" s="66"/>
      <c r="J1385" s="66">
        <v>0</v>
      </c>
    </row>
    <row r="1386" spans="1:10" x14ac:dyDescent="0.35">
      <c r="A1386" s="20" t="s">
        <v>4509</v>
      </c>
      <c r="B1386" s="20" t="s">
        <v>11</v>
      </c>
      <c r="C1386" s="70">
        <v>0</v>
      </c>
      <c r="D1386" s="70" t="s">
        <v>4933</v>
      </c>
      <c r="E1386" s="70" t="s">
        <v>4933</v>
      </c>
      <c r="F1386" s="70">
        <v>0</v>
      </c>
      <c r="G1386" s="70">
        <v>0</v>
      </c>
      <c r="H1386" s="70">
        <v>0</v>
      </c>
      <c r="I1386" s="66"/>
      <c r="J1386" s="66">
        <v>0</v>
      </c>
    </row>
    <row r="1387" spans="1:10" x14ac:dyDescent="0.35">
      <c r="A1387" s="20" t="s">
        <v>4511</v>
      </c>
      <c r="B1387" s="20" t="s">
        <v>11</v>
      </c>
      <c r="C1387" s="70">
        <v>0</v>
      </c>
      <c r="D1387" s="70" t="s">
        <v>4933</v>
      </c>
      <c r="E1387" s="70" t="s">
        <v>4933</v>
      </c>
      <c r="F1387" s="70">
        <v>88.352695012090507</v>
      </c>
      <c r="G1387" s="70">
        <v>88.352695012090507</v>
      </c>
      <c r="H1387" s="70">
        <v>0</v>
      </c>
      <c r="I1387" s="66"/>
      <c r="J1387" s="66">
        <v>0</v>
      </c>
    </row>
    <row r="1388" spans="1:10" x14ac:dyDescent="0.35">
      <c r="A1388" s="20" t="s">
        <v>4513</v>
      </c>
      <c r="B1388" s="20" t="s">
        <v>11</v>
      </c>
      <c r="C1388" s="70">
        <v>0</v>
      </c>
      <c r="D1388" s="70">
        <v>126</v>
      </c>
      <c r="E1388" s="70">
        <v>126</v>
      </c>
      <c r="F1388" s="70">
        <v>84.42</v>
      </c>
      <c r="G1388" s="70">
        <v>84.42</v>
      </c>
      <c r="H1388" s="70">
        <v>0</v>
      </c>
      <c r="I1388" s="66"/>
      <c r="J1388" s="66">
        <v>0</v>
      </c>
    </row>
    <row r="1389" spans="1:10" x14ac:dyDescent="0.35">
      <c r="A1389" s="20" t="s">
        <v>4514</v>
      </c>
      <c r="B1389" s="20" t="s">
        <v>11</v>
      </c>
      <c r="C1389" s="70">
        <v>0</v>
      </c>
      <c r="D1389" s="70">
        <v>180</v>
      </c>
      <c r="E1389" s="70">
        <v>180</v>
      </c>
      <c r="F1389" s="70">
        <v>0</v>
      </c>
      <c r="G1389" s="70">
        <v>0</v>
      </c>
      <c r="H1389" s="70">
        <v>0</v>
      </c>
      <c r="I1389" s="66"/>
      <c r="J1389" s="66">
        <v>0</v>
      </c>
    </row>
    <row r="1390" spans="1:10" x14ac:dyDescent="0.35">
      <c r="A1390" s="20" t="s">
        <v>4515</v>
      </c>
      <c r="B1390" s="20" t="s">
        <v>11</v>
      </c>
      <c r="C1390" s="70">
        <v>0</v>
      </c>
      <c r="D1390" s="70">
        <v>128</v>
      </c>
      <c r="E1390" s="70">
        <v>128</v>
      </c>
      <c r="F1390" s="70">
        <v>85.76</v>
      </c>
      <c r="G1390" s="70">
        <v>85.76</v>
      </c>
      <c r="H1390" s="70">
        <v>0</v>
      </c>
      <c r="I1390" s="66"/>
      <c r="J1390" s="66">
        <v>0</v>
      </c>
    </row>
    <row r="1391" spans="1:10" x14ac:dyDescent="0.35">
      <c r="A1391" s="20" t="s">
        <v>4516</v>
      </c>
      <c r="B1391" s="20" t="s">
        <v>11</v>
      </c>
      <c r="C1391" s="70">
        <v>0</v>
      </c>
      <c r="D1391" s="70">
        <v>9</v>
      </c>
      <c r="E1391" s="70">
        <v>9</v>
      </c>
      <c r="F1391" s="70">
        <v>2.4300000000000002</v>
      </c>
      <c r="G1391" s="70">
        <v>2.4300000000000002</v>
      </c>
      <c r="H1391" s="70">
        <v>0</v>
      </c>
      <c r="I1391" s="66"/>
      <c r="J1391" s="66">
        <v>0</v>
      </c>
    </row>
    <row r="1392" spans="1:10" x14ac:dyDescent="0.35">
      <c r="A1392" s="20" t="s">
        <v>4517</v>
      </c>
      <c r="B1392" s="20" t="s">
        <v>11</v>
      </c>
      <c r="C1392" s="70">
        <v>0</v>
      </c>
      <c r="D1392" s="70">
        <v>9</v>
      </c>
      <c r="E1392" s="70">
        <v>9</v>
      </c>
      <c r="F1392" s="70">
        <v>2.4300000000000002</v>
      </c>
      <c r="G1392" s="70">
        <v>2.4300000000000002</v>
      </c>
      <c r="H1392" s="70">
        <v>0</v>
      </c>
      <c r="I1392" s="66"/>
      <c r="J1392" s="66">
        <v>0</v>
      </c>
    </row>
    <row r="1393" spans="1:10" x14ac:dyDescent="0.35">
      <c r="A1393" s="20" t="s">
        <v>4518</v>
      </c>
      <c r="B1393" s="20" t="s">
        <v>15</v>
      </c>
      <c r="C1393" s="70">
        <v>0</v>
      </c>
      <c r="D1393" s="70">
        <v>9</v>
      </c>
      <c r="E1393" s="70">
        <v>9</v>
      </c>
      <c r="F1393" s="70">
        <v>0.99</v>
      </c>
      <c r="G1393" s="70">
        <v>0.99</v>
      </c>
      <c r="H1393" s="70">
        <v>0</v>
      </c>
      <c r="I1393" s="66"/>
      <c r="J1393" s="66">
        <v>0</v>
      </c>
    </row>
    <row r="1394" spans="1:10" x14ac:dyDescent="0.35">
      <c r="A1394" s="20" t="s">
        <v>4520</v>
      </c>
      <c r="B1394" s="20" t="s">
        <v>15</v>
      </c>
      <c r="C1394" s="70">
        <v>0</v>
      </c>
      <c r="D1394" s="70">
        <v>3.4</v>
      </c>
      <c r="E1394" s="70">
        <v>3.4</v>
      </c>
      <c r="F1394" s="70">
        <v>0.30599999999999999</v>
      </c>
      <c r="G1394" s="70">
        <v>0.30599999999999999</v>
      </c>
      <c r="H1394" s="70">
        <v>0</v>
      </c>
      <c r="I1394" s="66"/>
      <c r="J1394" s="66">
        <v>0</v>
      </c>
    </row>
    <row r="1395" spans="1:10" x14ac:dyDescent="0.35">
      <c r="A1395" s="20" t="s">
        <v>4521</v>
      </c>
      <c r="B1395" s="20" t="s">
        <v>15</v>
      </c>
      <c r="C1395" s="70">
        <v>0</v>
      </c>
      <c r="D1395" s="70">
        <v>9</v>
      </c>
      <c r="E1395" s="70">
        <v>9</v>
      </c>
      <c r="F1395" s="70">
        <v>0.99</v>
      </c>
      <c r="G1395" s="70">
        <v>0.99</v>
      </c>
      <c r="H1395" s="70">
        <v>0</v>
      </c>
      <c r="I1395" s="66"/>
      <c r="J1395" s="66">
        <v>0</v>
      </c>
    </row>
    <row r="1396" spans="1:10" x14ac:dyDescent="0.35">
      <c r="A1396" s="20" t="s">
        <v>4522</v>
      </c>
      <c r="B1396" s="20" t="s">
        <v>15</v>
      </c>
      <c r="C1396" s="70">
        <v>0</v>
      </c>
      <c r="D1396" s="70">
        <v>3</v>
      </c>
      <c r="E1396" s="70">
        <v>3</v>
      </c>
      <c r="F1396" s="70">
        <v>0.39</v>
      </c>
      <c r="G1396" s="70">
        <v>0.39</v>
      </c>
      <c r="H1396" s="70">
        <v>0</v>
      </c>
      <c r="I1396" s="66"/>
      <c r="J1396" s="66">
        <v>0</v>
      </c>
    </row>
    <row r="1397" spans="1:10" x14ac:dyDescent="0.35">
      <c r="A1397" s="20" t="s">
        <v>4524</v>
      </c>
      <c r="B1397" s="20" t="s">
        <v>15</v>
      </c>
      <c r="C1397" s="70">
        <v>0</v>
      </c>
      <c r="D1397" s="70">
        <v>3</v>
      </c>
      <c r="E1397" s="70">
        <v>3</v>
      </c>
      <c r="F1397" s="70">
        <v>0.27</v>
      </c>
      <c r="G1397" s="70">
        <v>0.27</v>
      </c>
      <c r="H1397" s="70">
        <v>0</v>
      </c>
      <c r="I1397" s="66"/>
      <c r="J1397" s="66">
        <v>0</v>
      </c>
    </row>
    <row r="1398" spans="1:10" x14ac:dyDescent="0.35">
      <c r="A1398" s="20" t="s">
        <v>4526</v>
      </c>
      <c r="B1398" s="20" t="s">
        <v>15</v>
      </c>
      <c r="C1398" s="70">
        <v>0</v>
      </c>
      <c r="D1398" s="70">
        <v>3</v>
      </c>
      <c r="E1398" s="70">
        <v>3</v>
      </c>
      <c r="F1398" s="70">
        <v>0.15</v>
      </c>
      <c r="G1398" s="70">
        <v>0.15</v>
      </c>
      <c r="H1398" s="70">
        <v>0</v>
      </c>
      <c r="I1398" s="66"/>
      <c r="J1398" s="66">
        <v>0</v>
      </c>
    </row>
    <row r="1399" spans="1:10" x14ac:dyDescent="0.35">
      <c r="A1399" s="20" t="s">
        <v>4528</v>
      </c>
      <c r="B1399" s="20" t="s">
        <v>15</v>
      </c>
      <c r="C1399" s="70">
        <v>0</v>
      </c>
      <c r="D1399" s="70">
        <v>9</v>
      </c>
      <c r="E1399" s="70">
        <v>9</v>
      </c>
      <c r="F1399" s="70">
        <v>0.81</v>
      </c>
      <c r="G1399" s="70">
        <v>0.81</v>
      </c>
      <c r="H1399" s="70">
        <v>0</v>
      </c>
      <c r="I1399" s="66"/>
      <c r="J1399" s="66">
        <v>0</v>
      </c>
    </row>
    <row r="1400" spans="1:10" x14ac:dyDescent="0.35">
      <c r="A1400" s="20" t="s">
        <v>4529</v>
      </c>
      <c r="B1400" s="20" t="s">
        <v>15</v>
      </c>
      <c r="C1400" s="70">
        <v>0</v>
      </c>
      <c r="D1400" s="70">
        <v>6</v>
      </c>
      <c r="E1400" s="70">
        <v>6</v>
      </c>
      <c r="F1400" s="70">
        <v>0.72</v>
      </c>
      <c r="G1400" s="70">
        <v>0.72</v>
      </c>
      <c r="H1400" s="70">
        <v>0</v>
      </c>
      <c r="I1400" s="66"/>
      <c r="J1400" s="66">
        <v>0</v>
      </c>
    </row>
    <row r="1401" spans="1:10" x14ac:dyDescent="0.35">
      <c r="A1401" s="20" t="s">
        <v>4531</v>
      </c>
      <c r="B1401" s="20" t="s">
        <v>15</v>
      </c>
      <c r="C1401" s="70">
        <v>0</v>
      </c>
      <c r="D1401" s="70">
        <v>400</v>
      </c>
      <c r="E1401" s="70">
        <v>400</v>
      </c>
      <c r="F1401" s="70">
        <v>0</v>
      </c>
      <c r="G1401" s="70">
        <v>0</v>
      </c>
      <c r="H1401" s="70">
        <v>0</v>
      </c>
      <c r="I1401" s="66"/>
      <c r="J1401" s="66">
        <v>0</v>
      </c>
    </row>
    <row r="1402" spans="1:10" x14ac:dyDescent="0.35">
      <c r="A1402" s="20" t="s">
        <v>4532</v>
      </c>
      <c r="B1402" s="20" t="s">
        <v>15</v>
      </c>
      <c r="C1402" s="70">
        <v>0</v>
      </c>
      <c r="D1402" s="70">
        <v>3</v>
      </c>
      <c r="E1402" s="70">
        <v>3</v>
      </c>
      <c r="F1402" s="70">
        <v>0.39</v>
      </c>
      <c r="G1402" s="70">
        <v>0.39</v>
      </c>
      <c r="H1402" s="70">
        <v>0</v>
      </c>
      <c r="I1402" s="66"/>
      <c r="J1402" s="66">
        <v>0</v>
      </c>
    </row>
    <row r="1403" spans="1:10" x14ac:dyDescent="0.35">
      <c r="A1403" s="20" t="s">
        <v>4534</v>
      </c>
      <c r="B1403" s="20" t="s">
        <v>15</v>
      </c>
      <c r="C1403" s="70">
        <v>0</v>
      </c>
      <c r="D1403" s="70">
        <v>9</v>
      </c>
      <c r="E1403" s="70">
        <v>9</v>
      </c>
      <c r="F1403" s="70">
        <v>0.99</v>
      </c>
      <c r="G1403" s="70">
        <v>0.99</v>
      </c>
      <c r="H1403" s="70">
        <v>0</v>
      </c>
      <c r="I1403" s="66"/>
      <c r="J1403" s="66">
        <v>0</v>
      </c>
    </row>
    <row r="1404" spans="1:10" x14ac:dyDescent="0.35">
      <c r="A1404" s="20" t="s">
        <v>4536</v>
      </c>
      <c r="B1404" s="20" t="s">
        <v>15</v>
      </c>
      <c r="C1404" s="70">
        <v>0</v>
      </c>
      <c r="D1404" s="70">
        <v>9</v>
      </c>
      <c r="E1404" s="70">
        <v>9</v>
      </c>
      <c r="F1404" s="70">
        <v>0</v>
      </c>
      <c r="G1404" s="70">
        <v>0</v>
      </c>
      <c r="H1404" s="70">
        <v>0</v>
      </c>
      <c r="I1404" s="66"/>
      <c r="J1404" s="66">
        <v>0</v>
      </c>
    </row>
    <row r="1405" spans="1:10" x14ac:dyDescent="0.35">
      <c r="A1405" s="20" t="s">
        <v>4537</v>
      </c>
      <c r="B1405" s="20" t="s">
        <v>15</v>
      </c>
      <c r="C1405" s="70">
        <v>0</v>
      </c>
      <c r="D1405" s="70">
        <v>2.99</v>
      </c>
      <c r="E1405" s="70">
        <v>2.99</v>
      </c>
      <c r="F1405" s="70">
        <v>0.32890000000000003</v>
      </c>
      <c r="G1405" s="70">
        <v>0.32890000000000003</v>
      </c>
      <c r="H1405" s="70">
        <v>0</v>
      </c>
      <c r="I1405" s="66"/>
      <c r="J1405" s="66">
        <v>0</v>
      </c>
    </row>
    <row r="1406" spans="1:10" x14ac:dyDescent="0.35">
      <c r="A1406" s="20" t="s">
        <v>4539</v>
      </c>
      <c r="B1406" s="20" t="s">
        <v>15</v>
      </c>
      <c r="C1406" s="70">
        <v>0</v>
      </c>
      <c r="D1406" s="70">
        <v>2.6</v>
      </c>
      <c r="E1406" s="70">
        <v>2.6</v>
      </c>
      <c r="F1406" s="70">
        <v>0.28599999999999998</v>
      </c>
      <c r="G1406" s="70">
        <v>0.28599999999999998</v>
      </c>
      <c r="H1406" s="70">
        <v>0</v>
      </c>
      <c r="I1406" s="66"/>
      <c r="J1406" s="66">
        <v>0</v>
      </c>
    </row>
    <row r="1407" spans="1:10" x14ac:dyDescent="0.35">
      <c r="A1407" s="20" t="s">
        <v>4541</v>
      </c>
      <c r="B1407" s="20" t="s">
        <v>15</v>
      </c>
      <c r="C1407" s="70">
        <v>0</v>
      </c>
      <c r="D1407" s="70">
        <v>187</v>
      </c>
      <c r="E1407" s="70">
        <v>187</v>
      </c>
      <c r="F1407" s="70">
        <v>56.1</v>
      </c>
      <c r="G1407" s="70">
        <v>56.1</v>
      </c>
      <c r="H1407" s="70">
        <v>0</v>
      </c>
      <c r="I1407" s="66"/>
      <c r="J1407" s="66">
        <v>0</v>
      </c>
    </row>
    <row r="1408" spans="1:10" x14ac:dyDescent="0.35">
      <c r="A1408" s="20" t="s">
        <v>4542</v>
      </c>
      <c r="B1408" s="20" t="s">
        <v>15</v>
      </c>
      <c r="C1408" s="70">
        <v>0</v>
      </c>
      <c r="D1408" s="70">
        <v>8</v>
      </c>
      <c r="E1408" s="70">
        <v>8</v>
      </c>
      <c r="F1408" s="70">
        <v>0.88</v>
      </c>
      <c r="G1408" s="70">
        <v>0.88</v>
      </c>
      <c r="H1408" s="70">
        <v>0</v>
      </c>
      <c r="I1408" s="66"/>
      <c r="J1408" s="66">
        <v>0</v>
      </c>
    </row>
    <row r="1409" spans="1:10" x14ac:dyDescent="0.35">
      <c r="A1409" s="20" t="s">
        <v>4543</v>
      </c>
      <c r="B1409" s="20" t="s">
        <v>15</v>
      </c>
      <c r="C1409" s="70">
        <v>0</v>
      </c>
      <c r="D1409" s="70">
        <v>9</v>
      </c>
      <c r="E1409" s="70">
        <v>9</v>
      </c>
      <c r="F1409" s="70">
        <v>0.99</v>
      </c>
      <c r="G1409" s="70">
        <v>0.99</v>
      </c>
      <c r="H1409" s="70">
        <v>0</v>
      </c>
      <c r="I1409" s="66"/>
      <c r="J1409" s="66">
        <v>0</v>
      </c>
    </row>
    <row r="1410" spans="1:10" x14ac:dyDescent="0.35">
      <c r="A1410" s="20" t="s">
        <v>4545</v>
      </c>
      <c r="B1410" s="20" t="s">
        <v>15</v>
      </c>
      <c r="C1410" s="70">
        <v>0</v>
      </c>
      <c r="D1410" s="70">
        <v>9</v>
      </c>
      <c r="E1410" s="70">
        <v>9</v>
      </c>
      <c r="F1410" s="70">
        <v>0.81</v>
      </c>
      <c r="G1410" s="70">
        <v>0.81</v>
      </c>
      <c r="H1410" s="70">
        <v>0</v>
      </c>
      <c r="I1410" s="66"/>
      <c r="J1410" s="66">
        <v>0</v>
      </c>
    </row>
    <row r="1411" spans="1:10" x14ac:dyDescent="0.35">
      <c r="A1411" s="20" t="s">
        <v>4547</v>
      </c>
      <c r="B1411" s="20" t="s">
        <v>15</v>
      </c>
      <c r="C1411" s="70">
        <v>0</v>
      </c>
      <c r="D1411" s="70">
        <v>9</v>
      </c>
      <c r="E1411" s="70">
        <v>9</v>
      </c>
      <c r="F1411" s="70">
        <v>0.99</v>
      </c>
      <c r="G1411" s="70">
        <v>0.99</v>
      </c>
      <c r="H1411" s="70">
        <v>0</v>
      </c>
      <c r="I1411" s="66"/>
      <c r="J1411" s="66">
        <v>0</v>
      </c>
    </row>
    <row r="1412" spans="1:10" x14ac:dyDescent="0.35">
      <c r="A1412" s="20" t="s">
        <v>4549</v>
      </c>
      <c r="B1412" s="20" t="s">
        <v>15</v>
      </c>
      <c r="C1412" s="70">
        <v>0</v>
      </c>
      <c r="D1412" s="70">
        <v>9</v>
      </c>
      <c r="E1412" s="70">
        <v>9</v>
      </c>
      <c r="F1412" s="70">
        <v>2.9047397009960498</v>
      </c>
      <c r="G1412" s="70">
        <v>2.9047397009960498</v>
      </c>
      <c r="H1412" s="70">
        <v>0</v>
      </c>
      <c r="I1412" s="66"/>
      <c r="J1412" s="66">
        <v>0</v>
      </c>
    </row>
    <row r="1413" spans="1:10" x14ac:dyDescent="0.35">
      <c r="A1413" s="20" t="s">
        <v>4550</v>
      </c>
      <c r="B1413" s="20" t="s">
        <v>15</v>
      </c>
      <c r="C1413" s="70">
        <v>0</v>
      </c>
      <c r="D1413" s="70">
        <v>4</v>
      </c>
      <c r="E1413" s="70">
        <v>4</v>
      </c>
      <c r="F1413" s="70">
        <v>0.44</v>
      </c>
      <c r="G1413" s="70">
        <v>0.44</v>
      </c>
      <c r="H1413" s="70">
        <v>0</v>
      </c>
      <c r="I1413" s="66"/>
      <c r="J1413" s="66">
        <v>0</v>
      </c>
    </row>
    <row r="1414" spans="1:10" x14ac:dyDescent="0.35">
      <c r="A1414" s="20" t="s">
        <v>4552</v>
      </c>
      <c r="B1414" s="20" t="s">
        <v>15</v>
      </c>
      <c r="C1414" s="70">
        <v>0</v>
      </c>
      <c r="D1414" s="70">
        <v>139.69999999999999</v>
      </c>
      <c r="E1414" s="70">
        <v>139.69999999999999</v>
      </c>
      <c r="F1414" s="70">
        <v>32.131</v>
      </c>
      <c r="G1414" s="70">
        <v>32.131</v>
      </c>
      <c r="H1414" s="70">
        <v>0</v>
      </c>
      <c r="I1414" s="66"/>
      <c r="J1414" s="66">
        <v>0</v>
      </c>
    </row>
    <row r="1415" spans="1:10" x14ac:dyDescent="0.35">
      <c r="A1415" s="20" t="s">
        <v>4553</v>
      </c>
      <c r="B1415" s="20" t="s">
        <v>15</v>
      </c>
      <c r="C1415" s="70">
        <v>0</v>
      </c>
      <c r="D1415" s="70">
        <v>6</v>
      </c>
      <c r="E1415" s="70">
        <v>6</v>
      </c>
      <c r="F1415" s="70">
        <v>0.66</v>
      </c>
      <c r="G1415" s="70">
        <v>0.66</v>
      </c>
      <c r="H1415" s="70">
        <v>0</v>
      </c>
      <c r="I1415" s="66"/>
      <c r="J1415" s="66">
        <v>0</v>
      </c>
    </row>
    <row r="1416" spans="1:10" x14ac:dyDescent="0.35">
      <c r="A1416" s="20" t="s">
        <v>4555</v>
      </c>
      <c r="B1416" s="20" t="s">
        <v>15</v>
      </c>
      <c r="C1416" s="70">
        <v>0</v>
      </c>
      <c r="D1416" s="70">
        <v>9</v>
      </c>
      <c r="E1416" s="70">
        <v>9</v>
      </c>
      <c r="F1416" s="70">
        <v>0.99</v>
      </c>
      <c r="G1416" s="70">
        <v>0.99</v>
      </c>
      <c r="H1416" s="70">
        <v>0</v>
      </c>
      <c r="I1416" s="66"/>
      <c r="J1416" s="66">
        <v>0</v>
      </c>
    </row>
    <row r="1417" spans="1:10" x14ac:dyDescent="0.35">
      <c r="A1417" s="20" t="s">
        <v>4556</v>
      </c>
      <c r="B1417" s="20" t="s">
        <v>15</v>
      </c>
      <c r="C1417" s="70">
        <v>0</v>
      </c>
      <c r="D1417" s="70">
        <v>9</v>
      </c>
      <c r="E1417" s="70">
        <v>9</v>
      </c>
      <c r="F1417" s="70">
        <v>6.03</v>
      </c>
      <c r="G1417" s="70">
        <v>6.03</v>
      </c>
      <c r="H1417" s="70">
        <v>0</v>
      </c>
      <c r="I1417" s="66"/>
      <c r="J1417" s="66">
        <v>0</v>
      </c>
    </row>
    <row r="1418" spans="1:10" x14ac:dyDescent="0.35">
      <c r="A1418" s="20" t="s">
        <v>4558</v>
      </c>
      <c r="B1418" s="20" t="s">
        <v>15</v>
      </c>
      <c r="C1418" s="70">
        <v>0</v>
      </c>
      <c r="D1418" s="70">
        <v>82</v>
      </c>
      <c r="E1418" s="70">
        <v>82</v>
      </c>
      <c r="F1418" s="70">
        <v>18.86</v>
      </c>
      <c r="G1418" s="70">
        <v>18.86</v>
      </c>
      <c r="H1418" s="70">
        <v>0</v>
      </c>
      <c r="I1418" s="66"/>
      <c r="J1418" s="66">
        <v>0</v>
      </c>
    </row>
    <row r="1419" spans="1:10" x14ac:dyDescent="0.35">
      <c r="A1419" s="20" t="s">
        <v>4559</v>
      </c>
      <c r="B1419" s="20" t="s">
        <v>15</v>
      </c>
      <c r="C1419" s="70">
        <v>0</v>
      </c>
      <c r="D1419" s="70">
        <v>3.9</v>
      </c>
      <c r="E1419" s="70">
        <v>3.9</v>
      </c>
      <c r="F1419" s="70">
        <v>0.42899999999999999</v>
      </c>
      <c r="G1419" s="70">
        <v>0.42899999999999999</v>
      </c>
      <c r="H1419" s="70">
        <v>0</v>
      </c>
      <c r="I1419" s="66"/>
      <c r="J1419" s="66">
        <v>0</v>
      </c>
    </row>
    <row r="1420" spans="1:10" x14ac:dyDescent="0.35">
      <c r="A1420" s="20" t="s">
        <v>4561</v>
      </c>
      <c r="B1420" s="20" t="s">
        <v>15</v>
      </c>
      <c r="C1420" s="70">
        <v>0</v>
      </c>
      <c r="D1420" s="70">
        <v>6.5</v>
      </c>
      <c r="E1420" s="70">
        <v>6.5</v>
      </c>
      <c r="F1420" s="70">
        <v>0.58499999999999996</v>
      </c>
      <c r="G1420" s="70">
        <v>0.58499999999999996</v>
      </c>
      <c r="H1420" s="70">
        <v>0</v>
      </c>
      <c r="I1420" s="66"/>
      <c r="J1420" s="66">
        <v>0</v>
      </c>
    </row>
    <row r="1421" spans="1:10" x14ac:dyDescent="0.35">
      <c r="A1421" s="20" t="s">
        <v>4562</v>
      </c>
      <c r="B1421" s="20" t="s">
        <v>15</v>
      </c>
      <c r="C1421" s="70">
        <v>0</v>
      </c>
      <c r="D1421" s="70">
        <v>4.5</v>
      </c>
      <c r="E1421" s="70">
        <v>4.5</v>
      </c>
      <c r="F1421" s="70">
        <v>0</v>
      </c>
      <c r="G1421" s="70">
        <v>0</v>
      </c>
      <c r="H1421" s="70">
        <v>0</v>
      </c>
      <c r="I1421" s="66"/>
      <c r="J1421" s="66">
        <v>0</v>
      </c>
    </row>
    <row r="1422" spans="1:10" x14ac:dyDescent="0.35">
      <c r="A1422" s="20" t="s">
        <v>4563</v>
      </c>
      <c r="B1422" s="20" t="s">
        <v>15</v>
      </c>
      <c r="C1422" s="70">
        <v>0</v>
      </c>
      <c r="D1422" s="70">
        <v>105</v>
      </c>
      <c r="E1422" s="70">
        <v>105</v>
      </c>
      <c r="F1422" s="70">
        <v>28.35</v>
      </c>
      <c r="G1422" s="70">
        <v>28.35</v>
      </c>
      <c r="H1422" s="70">
        <v>0</v>
      </c>
      <c r="I1422" s="66"/>
      <c r="J1422" s="66">
        <v>0</v>
      </c>
    </row>
    <row r="1423" spans="1:10" x14ac:dyDescent="0.35">
      <c r="A1423" s="20" t="s">
        <v>4565</v>
      </c>
      <c r="B1423" s="20" t="s">
        <v>15</v>
      </c>
      <c r="C1423" s="70">
        <v>0</v>
      </c>
      <c r="D1423" s="70">
        <v>220</v>
      </c>
      <c r="E1423" s="70">
        <v>220</v>
      </c>
      <c r="F1423" s="70">
        <v>68.2</v>
      </c>
      <c r="G1423" s="70">
        <v>68.2</v>
      </c>
      <c r="H1423" s="70">
        <v>0</v>
      </c>
      <c r="I1423" s="66"/>
      <c r="J1423" s="66">
        <v>0</v>
      </c>
    </row>
    <row r="1424" spans="1:10" x14ac:dyDescent="0.35">
      <c r="A1424" s="20" t="s">
        <v>4566</v>
      </c>
      <c r="B1424" s="20" t="s">
        <v>15</v>
      </c>
      <c r="C1424" s="70">
        <v>0</v>
      </c>
      <c r="D1424" s="70">
        <v>6</v>
      </c>
      <c r="E1424" s="70">
        <v>6</v>
      </c>
      <c r="F1424" s="70">
        <v>0</v>
      </c>
      <c r="G1424" s="70">
        <v>0</v>
      </c>
      <c r="H1424" s="70">
        <v>0</v>
      </c>
      <c r="I1424" s="66"/>
      <c r="J1424" s="66">
        <v>0</v>
      </c>
    </row>
    <row r="1425" spans="1:10" x14ac:dyDescent="0.35">
      <c r="A1425" s="20" t="s">
        <v>4567</v>
      </c>
      <c r="B1425" s="20" t="s">
        <v>15</v>
      </c>
      <c r="C1425" s="70">
        <v>0</v>
      </c>
      <c r="D1425" s="70">
        <v>9</v>
      </c>
      <c r="E1425" s="70">
        <v>9</v>
      </c>
      <c r="F1425" s="70">
        <v>2.34</v>
      </c>
      <c r="G1425" s="70">
        <v>2.34</v>
      </c>
      <c r="H1425" s="70">
        <v>0</v>
      </c>
      <c r="I1425" s="66"/>
      <c r="J1425" s="66">
        <v>0</v>
      </c>
    </row>
    <row r="1426" spans="1:10" x14ac:dyDescent="0.35">
      <c r="A1426" s="20" t="s">
        <v>4568</v>
      </c>
      <c r="B1426" s="20" t="s">
        <v>15</v>
      </c>
      <c r="C1426" s="70">
        <v>0</v>
      </c>
      <c r="D1426" s="70">
        <v>3</v>
      </c>
      <c r="E1426" s="70">
        <v>3</v>
      </c>
      <c r="F1426" s="70">
        <v>0.27</v>
      </c>
      <c r="G1426" s="70">
        <v>0.27</v>
      </c>
      <c r="H1426" s="70">
        <v>0</v>
      </c>
      <c r="I1426" s="66"/>
      <c r="J1426" s="66">
        <v>0</v>
      </c>
    </row>
    <row r="1427" spans="1:10" x14ac:dyDescent="0.35">
      <c r="A1427" s="20" t="s">
        <v>4570</v>
      </c>
      <c r="B1427" s="20" t="s">
        <v>15</v>
      </c>
      <c r="C1427" s="70">
        <v>0</v>
      </c>
      <c r="D1427" s="70">
        <v>9</v>
      </c>
      <c r="E1427" s="70">
        <v>9</v>
      </c>
      <c r="F1427" s="70">
        <v>0.54</v>
      </c>
      <c r="G1427" s="70">
        <v>0.54</v>
      </c>
      <c r="H1427" s="70">
        <v>0</v>
      </c>
      <c r="I1427" s="66"/>
      <c r="J1427" s="66">
        <v>0</v>
      </c>
    </row>
    <row r="1428" spans="1:10" x14ac:dyDescent="0.35">
      <c r="A1428" s="20" t="s">
        <v>4571</v>
      </c>
      <c r="B1428" s="20" t="s">
        <v>15</v>
      </c>
      <c r="C1428" s="70">
        <v>0</v>
      </c>
      <c r="D1428" s="70">
        <v>2.9</v>
      </c>
      <c r="E1428" s="70">
        <v>2.9</v>
      </c>
      <c r="F1428" s="70">
        <v>0.14499999999999999</v>
      </c>
      <c r="G1428" s="70">
        <v>0.14499999999999999</v>
      </c>
      <c r="H1428" s="70">
        <v>0</v>
      </c>
      <c r="I1428" s="66"/>
      <c r="J1428" s="66">
        <v>0</v>
      </c>
    </row>
    <row r="1429" spans="1:10" x14ac:dyDescent="0.35">
      <c r="A1429" s="20" t="s">
        <v>4573</v>
      </c>
      <c r="B1429" s="20" t="s">
        <v>15</v>
      </c>
      <c r="C1429" s="70">
        <v>0</v>
      </c>
      <c r="D1429" s="70">
        <v>80</v>
      </c>
      <c r="E1429" s="70">
        <v>80</v>
      </c>
      <c r="F1429" s="70">
        <v>34.013168608355102</v>
      </c>
      <c r="G1429" s="70">
        <v>34.013168608355102</v>
      </c>
      <c r="H1429" s="70">
        <v>0</v>
      </c>
      <c r="I1429" s="66"/>
      <c r="J1429" s="66">
        <v>0</v>
      </c>
    </row>
    <row r="1430" spans="1:10" x14ac:dyDescent="0.35">
      <c r="A1430" s="20" t="s">
        <v>4574</v>
      </c>
      <c r="B1430" s="20" t="s">
        <v>15</v>
      </c>
      <c r="C1430" s="70">
        <v>0</v>
      </c>
      <c r="D1430" s="70">
        <v>9</v>
      </c>
      <c r="E1430" s="70">
        <v>9</v>
      </c>
      <c r="F1430" s="70">
        <v>0.99</v>
      </c>
      <c r="G1430" s="70">
        <v>0.99</v>
      </c>
      <c r="H1430" s="70">
        <v>0</v>
      </c>
      <c r="I1430" s="66"/>
      <c r="J1430" s="66">
        <v>0</v>
      </c>
    </row>
    <row r="1431" spans="1:10" x14ac:dyDescent="0.35">
      <c r="A1431" s="20" t="s">
        <v>4576</v>
      </c>
      <c r="B1431" s="20" t="s">
        <v>15</v>
      </c>
      <c r="C1431" s="70">
        <v>0</v>
      </c>
      <c r="D1431" s="70">
        <v>9</v>
      </c>
      <c r="E1431" s="70">
        <v>9</v>
      </c>
      <c r="F1431" s="70">
        <v>0.9</v>
      </c>
      <c r="G1431" s="70">
        <v>0.9</v>
      </c>
      <c r="H1431" s="70">
        <v>0</v>
      </c>
      <c r="I1431" s="66"/>
      <c r="J1431" s="66">
        <v>0</v>
      </c>
    </row>
    <row r="1432" spans="1:10" x14ac:dyDescent="0.35">
      <c r="A1432" s="20" t="s">
        <v>4577</v>
      </c>
      <c r="B1432" s="20" t="s">
        <v>15</v>
      </c>
      <c r="C1432" s="70">
        <v>0</v>
      </c>
      <c r="D1432" s="70">
        <v>9</v>
      </c>
      <c r="E1432" s="70">
        <v>9</v>
      </c>
      <c r="F1432" s="70">
        <v>0.45</v>
      </c>
      <c r="G1432" s="70">
        <v>0.45</v>
      </c>
      <c r="H1432" s="70">
        <v>0</v>
      </c>
      <c r="I1432" s="66"/>
      <c r="J1432" s="66">
        <v>0</v>
      </c>
    </row>
    <row r="1433" spans="1:10" x14ac:dyDescent="0.35">
      <c r="A1433" s="20" t="s">
        <v>4579</v>
      </c>
      <c r="B1433" s="20" t="s">
        <v>4932</v>
      </c>
      <c r="C1433" s="70">
        <v>0</v>
      </c>
      <c r="D1433" s="70">
        <v>3.0000000000000001E-3</v>
      </c>
      <c r="E1433" s="70">
        <v>3.0000000000000001E-3</v>
      </c>
      <c r="F1433" s="70">
        <v>0</v>
      </c>
      <c r="G1433" s="70">
        <v>0</v>
      </c>
      <c r="H1433" s="70">
        <v>0</v>
      </c>
      <c r="I1433" s="66"/>
      <c r="J1433" s="66">
        <v>0</v>
      </c>
    </row>
    <row r="1434" spans="1:10" x14ac:dyDescent="0.35">
      <c r="A1434" s="20" t="s">
        <v>4580</v>
      </c>
      <c r="B1434" s="20" t="s">
        <v>15</v>
      </c>
      <c r="C1434" s="70">
        <v>0</v>
      </c>
      <c r="D1434" s="70">
        <v>9</v>
      </c>
      <c r="E1434" s="70">
        <v>9</v>
      </c>
      <c r="F1434" s="70">
        <v>0.81</v>
      </c>
      <c r="G1434" s="70">
        <v>0.81</v>
      </c>
      <c r="H1434" s="70">
        <v>0</v>
      </c>
      <c r="I1434" s="66"/>
      <c r="J1434" s="66">
        <v>0</v>
      </c>
    </row>
    <row r="1435" spans="1:10" x14ac:dyDescent="0.35">
      <c r="A1435" s="20" t="s">
        <v>4581</v>
      </c>
      <c r="B1435" s="20" t="s">
        <v>15</v>
      </c>
      <c r="C1435" s="70">
        <v>0</v>
      </c>
      <c r="D1435" s="70">
        <v>8</v>
      </c>
      <c r="E1435" s="70">
        <v>8</v>
      </c>
      <c r="F1435" s="70">
        <v>0.4</v>
      </c>
      <c r="G1435" s="70">
        <v>0.4</v>
      </c>
      <c r="H1435" s="70">
        <v>0</v>
      </c>
      <c r="I1435" s="66"/>
      <c r="J1435" s="66">
        <v>0</v>
      </c>
    </row>
    <row r="1436" spans="1:10" x14ac:dyDescent="0.35">
      <c r="A1436" s="20" t="s">
        <v>4583</v>
      </c>
      <c r="B1436" s="20" t="s">
        <v>15</v>
      </c>
      <c r="C1436" s="70">
        <v>0</v>
      </c>
      <c r="D1436" s="70">
        <v>3</v>
      </c>
      <c r="E1436" s="70">
        <v>3</v>
      </c>
      <c r="F1436" s="70">
        <v>0.33</v>
      </c>
      <c r="G1436" s="70">
        <v>0.33</v>
      </c>
      <c r="H1436" s="70">
        <v>0</v>
      </c>
      <c r="I1436" s="66"/>
      <c r="J1436" s="66">
        <v>0</v>
      </c>
    </row>
    <row r="1437" spans="1:10" x14ac:dyDescent="0.35">
      <c r="A1437" s="20" t="s">
        <v>4585</v>
      </c>
      <c r="B1437" s="20" t="s">
        <v>15</v>
      </c>
      <c r="C1437" s="70">
        <v>0</v>
      </c>
      <c r="D1437" s="70">
        <v>6</v>
      </c>
      <c r="E1437" s="70">
        <v>6</v>
      </c>
      <c r="F1437" s="70">
        <v>0.78</v>
      </c>
      <c r="G1437" s="70">
        <v>0.78</v>
      </c>
      <c r="H1437" s="70">
        <v>0</v>
      </c>
      <c r="I1437" s="66"/>
      <c r="J1437" s="66">
        <v>0</v>
      </c>
    </row>
    <row r="1438" spans="1:10" x14ac:dyDescent="0.35">
      <c r="A1438" s="20" t="s">
        <v>686</v>
      </c>
      <c r="B1438" s="20" t="s">
        <v>15</v>
      </c>
      <c r="C1438" s="70">
        <v>0.13</v>
      </c>
      <c r="D1438" s="70">
        <v>16</v>
      </c>
      <c r="E1438" s="70">
        <v>16</v>
      </c>
      <c r="F1438" s="75">
        <v>7.0356104181642598</v>
      </c>
      <c r="G1438" s="75">
        <v>7.0356104181642598</v>
      </c>
      <c r="H1438" s="70">
        <v>0</v>
      </c>
      <c r="I1438" s="66"/>
      <c r="J1438" s="66">
        <v>0</v>
      </c>
    </row>
    <row r="1439" spans="1:10" x14ac:dyDescent="0.35">
      <c r="A1439" s="20" t="s">
        <v>762</v>
      </c>
      <c r="B1439" s="20" t="s">
        <v>15</v>
      </c>
      <c r="C1439" s="70">
        <v>0</v>
      </c>
      <c r="D1439" s="70">
        <v>9</v>
      </c>
      <c r="E1439" s="70">
        <v>9</v>
      </c>
      <c r="F1439" s="70">
        <v>3.8264814684399502</v>
      </c>
      <c r="G1439" s="70">
        <v>3.8264814684399502</v>
      </c>
      <c r="H1439" s="70">
        <v>0</v>
      </c>
      <c r="I1439" s="66"/>
      <c r="J1439" s="66">
        <v>0</v>
      </c>
    </row>
    <row r="1440" spans="1:10" x14ac:dyDescent="0.35">
      <c r="A1440" s="20" t="s">
        <v>271</v>
      </c>
      <c r="B1440" s="20" t="s">
        <v>15</v>
      </c>
      <c r="C1440" s="70">
        <v>3.49</v>
      </c>
      <c r="D1440" s="70">
        <v>99.9</v>
      </c>
      <c r="E1440" s="70">
        <v>99.9</v>
      </c>
      <c r="F1440" s="75">
        <v>28.849777318311499</v>
      </c>
      <c r="G1440" s="75">
        <v>28.849777318311499</v>
      </c>
      <c r="H1440" s="70">
        <v>0</v>
      </c>
      <c r="I1440" s="66"/>
      <c r="J1440" s="66">
        <v>0</v>
      </c>
    </row>
    <row r="1441" spans="1:10" x14ac:dyDescent="0.35">
      <c r="A1441" s="20" t="s">
        <v>685</v>
      </c>
      <c r="B1441" s="20" t="s">
        <v>15</v>
      </c>
      <c r="C1441" s="70">
        <v>0.08</v>
      </c>
      <c r="D1441" s="70">
        <v>7.516</v>
      </c>
      <c r="E1441" s="70">
        <v>7.516</v>
      </c>
      <c r="F1441" s="75">
        <v>3.1972378491853801</v>
      </c>
      <c r="G1441" s="75">
        <v>3.1972378491853801</v>
      </c>
      <c r="H1441" s="70">
        <v>0</v>
      </c>
      <c r="I1441" s="66"/>
      <c r="J1441" s="66">
        <v>0</v>
      </c>
    </row>
    <row r="1442" spans="1:10" x14ac:dyDescent="0.35">
      <c r="A1442" s="20" t="s">
        <v>766</v>
      </c>
      <c r="B1442" s="20" t="s">
        <v>15</v>
      </c>
      <c r="C1442" s="70">
        <v>0</v>
      </c>
      <c r="D1442" s="70">
        <v>9</v>
      </c>
      <c r="E1442" s="70">
        <v>9</v>
      </c>
      <c r="F1442" s="70">
        <v>4.2300000000000004</v>
      </c>
      <c r="G1442" s="70">
        <v>4.2300000000000004</v>
      </c>
      <c r="H1442" s="70">
        <v>0</v>
      </c>
      <c r="I1442" s="66"/>
      <c r="J1442" s="66">
        <v>0</v>
      </c>
    </row>
    <row r="1443" spans="1:10" x14ac:dyDescent="0.35">
      <c r="A1443" s="20" t="s">
        <v>1711</v>
      </c>
      <c r="B1443" s="20" t="s">
        <v>15</v>
      </c>
      <c r="C1443" s="70">
        <v>2.5</v>
      </c>
      <c r="D1443" s="70">
        <v>55.5</v>
      </c>
      <c r="E1443" s="70">
        <v>55.5</v>
      </c>
      <c r="F1443" s="70">
        <v>0</v>
      </c>
      <c r="G1443" s="70">
        <v>0</v>
      </c>
      <c r="H1443" s="70">
        <v>0</v>
      </c>
      <c r="I1443" s="66"/>
      <c r="J1443" s="66">
        <v>0</v>
      </c>
    </row>
    <row r="1444" spans="1:10" x14ac:dyDescent="0.35">
      <c r="A1444" s="20" t="s">
        <v>768</v>
      </c>
      <c r="B1444" s="20" t="s">
        <v>15</v>
      </c>
      <c r="C1444" s="70">
        <v>2.5</v>
      </c>
      <c r="D1444" s="70">
        <v>16.3</v>
      </c>
      <c r="E1444" s="70">
        <v>16.3</v>
      </c>
      <c r="F1444" s="70">
        <v>0</v>
      </c>
      <c r="G1444" s="70">
        <v>0</v>
      </c>
      <c r="H1444" s="70">
        <v>0</v>
      </c>
      <c r="I1444" s="66"/>
      <c r="J1444" s="66">
        <v>0</v>
      </c>
    </row>
    <row r="1445" spans="1:10" x14ac:dyDescent="0.35">
      <c r="A1445" s="20" t="s">
        <v>785</v>
      </c>
      <c r="B1445" s="20" t="s">
        <v>15</v>
      </c>
      <c r="C1445" s="70">
        <v>0</v>
      </c>
      <c r="D1445" s="70">
        <v>2.93</v>
      </c>
      <c r="E1445" s="70">
        <v>2.93</v>
      </c>
      <c r="F1445" s="70">
        <v>0.2051</v>
      </c>
      <c r="G1445" s="70">
        <v>0.2051</v>
      </c>
      <c r="H1445" s="70">
        <v>0</v>
      </c>
      <c r="I1445" s="66"/>
      <c r="J1445" s="66">
        <v>0</v>
      </c>
    </row>
    <row r="1446" spans="1:10" x14ac:dyDescent="0.35">
      <c r="A1446" s="20" t="s">
        <v>670</v>
      </c>
      <c r="B1446" s="20" t="s">
        <v>15</v>
      </c>
      <c r="C1446" s="70">
        <v>0.53</v>
      </c>
      <c r="D1446" s="70">
        <v>90.93</v>
      </c>
      <c r="E1446" s="70">
        <v>90.93</v>
      </c>
      <c r="F1446" s="70">
        <v>19.095300000000002</v>
      </c>
      <c r="G1446" s="70">
        <v>19.095300000000002</v>
      </c>
      <c r="H1446" s="70">
        <v>0</v>
      </c>
      <c r="I1446" s="66"/>
      <c r="J1446" s="66">
        <v>0</v>
      </c>
    </row>
    <row r="1447" spans="1:10" x14ac:dyDescent="0.35">
      <c r="A1447" s="20" t="s">
        <v>690</v>
      </c>
      <c r="B1447" s="20" t="s">
        <v>15</v>
      </c>
      <c r="C1447" s="70">
        <v>10.6</v>
      </c>
      <c r="D1447" s="70">
        <v>113.905</v>
      </c>
      <c r="E1447" s="70">
        <v>113.905</v>
      </c>
      <c r="F1447" s="70">
        <v>27.369700000000002</v>
      </c>
      <c r="G1447" s="70">
        <v>25.849699999999999</v>
      </c>
      <c r="H1447" s="70">
        <v>0</v>
      </c>
      <c r="I1447" s="66"/>
      <c r="J1447" s="66">
        <v>0</v>
      </c>
    </row>
    <row r="1448" spans="1:10" x14ac:dyDescent="0.35">
      <c r="A1448" s="20" t="s">
        <v>812</v>
      </c>
      <c r="B1448" s="20" t="s">
        <v>15</v>
      </c>
      <c r="C1448" s="70">
        <v>0</v>
      </c>
      <c r="D1448" s="70">
        <v>3</v>
      </c>
      <c r="E1448" s="70">
        <v>3</v>
      </c>
      <c r="F1448" s="70">
        <v>0.15</v>
      </c>
      <c r="G1448" s="70">
        <v>0.15</v>
      </c>
      <c r="H1448" s="70">
        <v>0</v>
      </c>
      <c r="I1448" s="66"/>
      <c r="J1448" s="66">
        <v>0</v>
      </c>
    </row>
    <row r="1449" spans="1:10" x14ac:dyDescent="0.35">
      <c r="A1449" s="20" t="s">
        <v>905</v>
      </c>
      <c r="B1449" s="20" t="s">
        <v>15</v>
      </c>
      <c r="C1449" s="70">
        <v>0</v>
      </c>
      <c r="D1449" s="70">
        <v>3</v>
      </c>
      <c r="E1449" s="70">
        <v>3</v>
      </c>
      <c r="F1449" s="70">
        <v>0.36</v>
      </c>
      <c r="G1449" s="70">
        <v>0.36</v>
      </c>
      <c r="H1449" s="70">
        <v>0</v>
      </c>
      <c r="I1449" s="66"/>
      <c r="J1449" s="66">
        <v>0</v>
      </c>
    </row>
    <row r="1450" spans="1:10" x14ac:dyDescent="0.35">
      <c r="A1450" s="20" t="s">
        <v>859</v>
      </c>
      <c r="B1450" s="20" t="s">
        <v>15</v>
      </c>
      <c r="C1450" s="70">
        <v>0</v>
      </c>
      <c r="D1450" s="70">
        <v>3</v>
      </c>
      <c r="E1450" s="70">
        <v>3</v>
      </c>
      <c r="F1450" s="70">
        <v>0.12</v>
      </c>
      <c r="G1450" s="70">
        <v>0.12</v>
      </c>
      <c r="H1450" s="70">
        <v>0</v>
      </c>
      <c r="I1450" s="66"/>
      <c r="J1450" s="66">
        <v>0</v>
      </c>
    </row>
    <row r="1451" spans="1:10" x14ac:dyDescent="0.35">
      <c r="A1451" s="20" t="s">
        <v>822</v>
      </c>
      <c r="B1451" s="20" t="s">
        <v>15</v>
      </c>
      <c r="C1451" s="70">
        <v>0</v>
      </c>
      <c r="D1451" s="70">
        <v>3</v>
      </c>
      <c r="E1451" s="70">
        <v>3</v>
      </c>
      <c r="F1451" s="70">
        <v>0.18</v>
      </c>
      <c r="G1451" s="70">
        <v>0.18</v>
      </c>
      <c r="H1451" s="70">
        <v>0</v>
      </c>
      <c r="I1451" s="66"/>
      <c r="J1451" s="66">
        <v>0</v>
      </c>
    </row>
    <row r="1452" spans="1:10" x14ac:dyDescent="0.35">
      <c r="A1452" s="20" t="s">
        <v>929</v>
      </c>
      <c r="B1452" s="20" t="s">
        <v>15</v>
      </c>
      <c r="C1452" s="70">
        <v>0</v>
      </c>
      <c r="D1452" s="70">
        <v>2.8</v>
      </c>
      <c r="E1452" s="70">
        <v>2.8</v>
      </c>
      <c r="F1452" s="70">
        <v>0.224</v>
      </c>
      <c r="G1452" s="70">
        <v>0.224</v>
      </c>
      <c r="H1452" s="70">
        <v>0</v>
      </c>
      <c r="I1452" s="66"/>
      <c r="J1452" s="66">
        <v>0</v>
      </c>
    </row>
    <row r="1453" spans="1:10" x14ac:dyDescent="0.35">
      <c r="A1453" s="20" t="s">
        <v>816</v>
      </c>
      <c r="B1453" s="20" t="s">
        <v>15</v>
      </c>
      <c r="C1453" s="70">
        <v>0</v>
      </c>
      <c r="D1453" s="70">
        <v>3</v>
      </c>
      <c r="E1453" s="70">
        <v>3</v>
      </c>
      <c r="F1453" s="70">
        <v>0.36</v>
      </c>
      <c r="G1453" s="70">
        <v>0.36</v>
      </c>
      <c r="H1453" s="70">
        <v>0</v>
      </c>
      <c r="I1453" s="66"/>
      <c r="J1453" s="66">
        <v>0</v>
      </c>
    </row>
    <row r="1454" spans="1:10" x14ac:dyDescent="0.35">
      <c r="A1454" s="20" t="s">
        <v>867</v>
      </c>
      <c r="B1454" s="20" t="s">
        <v>15</v>
      </c>
      <c r="C1454" s="70">
        <v>0</v>
      </c>
      <c r="D1454" s="70">
        <v>2.8</v>
      </c>
      <c r="E1454" s="70">
        <v>2.8</v>
      </c>
      <c r="F1454" s="70">
        <v>0.14000000000000001</v>
      </c>
      <c r="G1454" s="70">
        <v>0.14000000000000001</v>
      </c>
      <c r="H1454" s="70">
        <v>0</v>
      </c>
      <c r="I1454" s="66"/>
      <c r="J1454" s="66">
        <v>0</v>
      </c>
    </row>
    <row r="1455" spans="1:10" x14ac:dyDescent="0.35">
      <c r="A1455" s="20" t="s">
        <v>876</v>
      </c>
      <c r="B1455" s="20" t="s">
        <v>15</v>
      </c>
      <c r="C1455" s="70">
        <v>0</v>
      </c>
      <c r="D1455" s="70">
        <v>3</v>
      </c>
      <c r="E1455" s="70">
        <v>3</v>
      </c>
      <c r="F1455" s="70">
        <v>0.09</v>
      </c>
      <c r="G1455" s="70">
        <v>0.09</v>
      </c>
      <c r="H1455" s="70">
        <v>0</v>
      </c>
      <c r="I1455" s="66"/>
      <c r="J1455" s="66">
        <v>0</v>
      </c>
    </row>
    <row r="1456" spans="1:10" x14ac:dyDescent="0.35">
      <c r="A1456" s="20" t="s">
        <v>798</v>
      </c>
      <c r="B1456" s="20" t="s">
        <v>15</v>
      </c>
      <c r="C1456" s="70">
        <v>0</v>
      </c>
      <c r="D1456" s="70">
        <v>3</v>
      </c>
      <c r="E1456" s="70">
        <v>3</v>
      </c>
      <c r="F1456" s="70">
        <v>0.51</v>
      </c>
      <c r="G1456" s="70">
        <v>0.51</v>
      </c>
      <c r="H1456" s="70">
        <v>0</v>
      </c>
      <c r="I1456" s="66"/>
      <c r="J1456" s="66">
        <v>0</v>
      </c>
    </row>
    <row r="1457" spans="1:10" x14ac:dyDescent="0.35">
      <c r="A1457" s="20" t="s">
        <v>919</v>
      </c>
      <c r="B1457" s="20" t="s">
        <v>15</v>
      </c>
      <c r="C1457" s="70">
        <v>0</v>
      </c>
      <c r="D1457" s="70">
        <v>8</v>
      </c>
      <c r="E1457" s="70">
        <v>8</v>
      </c>
      <c r="F1457" s="70">
        <v>0.88</v>
      </c>
      <c r="G1457" s="70">
        <v>0.88</v>
      </c>
      <c r="H1457" s="70">
        <v>0</v>
      </c>
      <c r="I1457" s="66"/>
      <c r="J1457" s="66">
        <v>0</v>
      </c>
    </row>
    <row r="1458" spans="1:10" x14ac:dyDescent="0.35">
      <c r="A1458" s="20" t="s">
        <v>2436</v>
      </c>
      <c r="B1458" s="20" t="s">
        <v>15</v>
      </c>
      <c r="C1458" s="70">
        <v>0</v>
      </c>
      <c r="D1458" s="70">
        <v>3</v>
      </c>
      <c r="E1458" s="70">
        <v>3</v>
      </c>
      <c r="F1458" s="70">
        <v>0.24</v>
      </c>
      <c r="G1458" s="70">
        <v>0.24</v>
      </c>
      <c r="H1458" s="70">
        <v>0</v>
      </c>
      <c r="I1458" s="66"/>
      <c r="J1458" s="66">
        <v>0</v>
      </c>
    </row>
    <row r="1459" spans="1:10" x14ac:dyDescent="0.35">
      <c r="A1459" s="20" t="s">
        <v>2338</v>
      </c>
      <c r="B1459" s="20" t="s">
        <v>15</v>
      </c>
      <c r="C1459" s="70">
        <v>0</v>
      </c>
      <c r="D1459" s="70">
        <v>9</v>
      </c>
      <c r="E1459" s="70">
        <v>9</v>
      </c>
      <c r="F1459" s="70">
        <v>0.64800000000000002</v>
      </c>
      <c r="G1459" s="70">
        <v>0.64800000000000002</v>
      </c>
      <c r="H1459" s="70">
        <v>0</v>
      </c>
      <c r="I1459" s="66"/>
      <c r="J1459" s="66">
        <v>0</v>
      </c>
    </row>
    <row r="1460" spans="1:10" x14ac:dyDescent="0.35">
      <c r="A1460" s="20" t="s">
        <v>862</v>
      </c>
      <c r="B1460" s="20" t="s">
        <v>15</v>
      </c>
      <c r="C1460" s="70">
        <v>0</v>
      </c>
      <c r="D1460" s="70">
        <v>3</v>
      </c>
      <c r="E1460" s="70">
        <v>3</v>
      </c>
      <c r="F1460" s="70">
        <v>0.21</v>
      </c>
      <c r="G1460" s="70">
        <v>0.21</v>
      </c>
      <c r="H1460" s="70">
        <v>0</v>
      </c>
      <c r="I1460" s="66"/>
      <c r="J1460" s="66">
        <v>0</v>
      </c>
    </row>
    <row r="1461" spans="1:10" x14ac:dyDescent="0.35">
      <c r="A1461" s="20" t="s">
        <v>870</v>
      </c>
      <c r="B1461" s="20" t="s">
        <v>15</v>
      </c>
      <c r="C1461" s="70">
        <v>0</v>
      </c>
      <c r="D1461" s="70">
        <v>3</v>
      </c>
      <c r="E1461" s="70">
        <v>3</v>
      </c>
      <c r="F1461" s="70">
        <v>0.3</v>
      </c>
      <c r="G1461" s="70">
        <v>0.3</v>
      </c>
      <c r="H1461" s="70">
        <v>0</v>
      </c>
      <c r="I1461" s="66"/>
      <c r="J1461" s="66">
        <v>0</v>
      </c>
    </row>
    <row r="1462" spans="1:10" x14ac:dyDescent="0.35">
      <c r="A1462" s="20" t="s">
        <v>841</v>
      </c>
      <c r="B1462" s="20" t="s">
        <v>15</v>
      </c>
      <c r="C1462" s="70">
        <v>0</v>
      </c>
      <c r="D1462" s="70">
        <v>2</v>
      </c>
      <c r="E1462" s="70">
        <v>2</v>
      </c>
      <c r="F1462" s="70">
        <v>0.08</v>
      </c>
      <c r="G1462" s="70">
        <v>0.08</v>
      </c>
      <c r="H1462" s="70">
        <v>0</v>
      </c>
      <c r="I1462" s="66"/>
      <c r="J1462" s="66">
        <v>0</v>
      </c>
    </row>
    <row r="1463" spans="1:10" x14ac:dyDescent="0.35">
      <c r="A1463" s="20" t="s">
        <v>1582</v>
      </c>
      <c r="B1463" s="20" t="s">
        <v>15</v>
      </c>
      <c r="C1463" s="70">
        <v>0</v>
      </c>
      <c r="D1463" s="70">
        <v>2.7789999999999999</v>
      </c>
      <c r="E1463" s="70">
        <v>2.7789999999999999</v>
      </c>
      <c r="F1463" s="70">
        <v>0.38919999999999999</v>
      </c>
      <c r="G1463" s="70">
        <v>0.38919999999999999</v>
      </c>
      <c r="H1463" s="70">
        <v>0</v>
      </c>
      <c r="I1463" s="66"/>
      <c r="J1463" s="66">
        <v>0</v>
      </c>
    </row>
    <row r="1464" spans="1:10" x14ac:dyDescent="0.35">
      <c r="A1464" s="20" t="s">
        <v>1584</v>
      </c>
      <c r="B1464" s="20" t="s">
        <v>15</v>
      </c>
      <c r="C1464" s="70">
        <v>0</v>
      </c>
      <c r="D1464" s="70">
        <v>9</v>
      </c>
      <c r="E1464" s="70">
        <v>9</v>
      </c>
      <c r="F1464" s="70">
        <v>1.08</v>
      </c>
      <c r="G1464" s="70">
        <v>1.08</v>
      </c>
      <c r="H1464" s="70">
        <v>0</v>
      </c>
      <c r="I1464" s="66"/>
      <c r="J1464" s="66">
        <v>0</v>
      </c>
    </row>
    <row r="1465" spans="1:10" x14ac:dyDescent="0.35">
      <c r="A1465" s="20" t="s">
        <v>1625</v>
      </c>
      <c r="B1465" s="20" t="s">
        <v>15</v>
      </c>
      <c r="C1465" s="70">
        <v>0</v>
      </c>
      <c r="D1465" s="70">
        <v>9</v>
      </c>
      <c r="E1465" s="70">
        <v>9</v>
      </c>
      <c r="F1465" s="70">
        <v>1.44</v>
      </c>
      <c r="G1465" s="70">
        <v>1.44</v>
      </c>
      <c r="H1465" s="70">
        <v>0</v>
      </c>
      <c r="I1465" s="66"/>
      <c r="J1465" s="66">
        <v>0</v>
      </c>
    </row>
    <row r="1466" spans="1:10" x14ac:dyDescent="0.35">
      <c r="A1466" s="20" t="s">
        <v>1550</v>
      </c>
      <c r="B1466" s="20" t="s">
        <v>15</v>
      </c>
      <c r="C1466" s="70">
        <v>0</v>
      </c>
      <c r="D1466" s="70">
        <v>2.8</v>
      </c>
      <c r="E1466" s="70">
        <v>2.8</v>
      </c>
      <c r="F1466" s="70">
        <v>0.252</v>
      </c>
      <c r="G1466" s="70">
        <v>0.252</v>
      </c>
      <c r="H1466" s="70">
        <v>0</v>
      </c>
      <c r="I1466" s="66"/>
      <c r="J1466" s="66">
        <v>0</v>
      </c>
    </row>
    <row r="1467" spans="1:10" x14ac:dyDescent="0.35">
      <c r="A1467" s="20" t="s">
        <v>2602</v>
      </c>
      <c r="B1467" s="20" t="s">
        <v>15</v>
      </c>
      <c r="C1467" s="70">
        <v>0</v>
      </c>
      <c r="D1467" s="70">
        <v>9</v>
      </c>
      <c r="E1467" s="70">
        <v>9</v>
      </c>
      <c r="F1467" s="70">
        <v>0.9</v>
      </c>
      <c r="G1467" s="70">
        <v>0.9</v>
      </c>
      <c r="H1467" s="70">
        <v>0</v>
      </c>
      <c r="I1467" s="66"/>
      <c r="J1467" s="66">
        <v>0</v>
      </c>
    </row>
    <row r="1468" spans="1:10" x14ac:dyDescent="0.35">
      <c r="A1468" s="20" t="s">
        <v>1713</v>
      </c>
      <c r="B1468" s="20" t="s">
        <v>15</v>
      </c>
      <c r="C1468" s="70">
        <v>0</v>
      </c>
      <c r="D1468" s="70">
        <v>9</v>
      </c>
      <c r="E1468" s="70">
        <v>9</v>
      </c>
      <c r="F1468" s="70">
        <v>1.89</v>
      </c>
      <c r="G1468" s="70">
        <v>1.89</v>
      </c>
      <c r="H1468" s="70">
        <v>0</v>
      </c>
      <c r="I1468" s="66"/>
      <c r="J1468" s="66">
        <v>0</v>
      </c>
    </row>
    <row r="1469" spans="1:10" x14ac:dyDescent="0.35">
      <c r="A1469" s="20" t="s">
        <v>699</v>
      </c>
      <c r="B1469" s="20" t="s">
        <v>15</v>
      </c>
      <c r="C1469" s="70">
        <v>0</v>
      </c>
      <c r="D1469" s="70">
        <v>115.03</v>
      </c>
      <c r="E1469" s="70">
        <v>115.03</v>
      </c>
      <c r="F1469" s="70">
        <v>37.135458</v>
      </c>
      <c r="G1469" s="70">
        <v>34.995899999999999</v>
      </c>
      <c r="H1469" s="70">
        <v>0</v>
      </c>
      <c r="I1469" s="66"/>
      <c r="J1469" s="66">
        <v>0</v>
      </c>
    </row>
    <row r="1470" spans="1:10" x14ac:dyDescent="0.35">
      <c r="A1470" s="20" t="s">
        <v>2244</v>
      </c>
      <c r="B1470" s="20" t="s">
        <v>15</v>
      </c>
      <c r="C1470" s="70">
        <v>0</v>
      </c>
      <c r="D1470" s="70">
        <v>2.8</v>
      </c>
      <c r="E1470" s="70">
        <v>2.8</v>
      </c>
      <c r="F1470" s="70">
        <v>0.308</v>
      </c>
      <c r="G1470" s="70">
        <v>0.308</v>
      </c>
      <c r="H1470" s="70">
        <v>0</v>
      </c>
      <c r="I1470" s="66"/>
      <c r="J1470" s="66">
        <v>0</v>
      </c>
    </row>
    <row r="1471" spans="1:10" x14ac:dyDescent="0.35">
      <c r="A1471" s="20" t="s">
        <v>2528</v>
      </c>
      <c r="B1471" s="20" t="s">
        <v>15</v>
      </c>
      <c r="C1471" s="70">
        <v>0</v>
      </c>
      <c r="D1471" s="70">
        <v>3</v>
      </c>
      <c r="E1471" s="70">
        <v>3</v>
      </c>
      <c r="F1471" s="70">
        <v>0.24</v>
      </c>
      <c r="G1471" s="70">
        <v>0.24</v>
      </c>
      <c r="H1471" s="70">
        <v>0</v>
      </c>
      <c r="I1471" s="66"/>
      <c r="J1471" s="66">
        <v>0</v>
      </c>
    </row>
    <row r="1472" spans="1:10" x14ac:dyDescent="0.35">
      <c r="A1472" s="20" t="s">
        <v>2238</v>
      </c>
      <c r="B1472" s="20" t="s">
        <v>15</v>
      </c>
      <c r="C1472" s="70">
        <v>0</v>
      </c>
      <c r="D1472" s="70">
        <v>9</v>
      </c>
      <c r="E1472" s="70">
        <v>9</v>
      </c>
      <c r="F1472" s="70">
        <v>0.54</v>
      </c>
      <c r="G1472" s="70">
        <v>0.54</v>
      </c>
      <c r="H1472" s="70">
        <v>0</v>
      </c>
      <c r="I1472" s="66"/>
      <c r="J1472" s="66">
        <v>0</v>
      </c>
    </row>
    <row r="1473" spans="1:10" x14ac:dyDescent="0.35">
      <c r="A1473" s="20" t="s">
        <v>2251</v>
      </c>
      <c r="B1473" s="20" t="s">
        <v>15</v>
      </c>
      <c r="C1473" s="70">
        <v>0</v>
      </c>
      <c r="D1473" s="70">
        <v>2.8</v>
      </c>
      <c r="E1473" s="70">
        <v>2.8</v>
      </c>
      <c r="F1473" s="70">
        <v>0.72799999999999998</v>
      </c>
      <c r="G1473" s="70">
        <v>0.72799999999999998</v>
      </c>
      <c r="H1473" s="70">
        <v>0</v>
      </c>
      <c r="I1473" s="66"/>
      <c r="J1473" s="66">
        <v>0</v>
      </c>
    </row>
    <row r="1474" spans="1:10" x14ac:dyDescent="0.35">
      <c r="A1474" s="20" t="s">
        <v>2250</v>
      </c>
      <c r="B1474" s="20" t="s">
        <v>15</v>
      </c>
      <c r="C1474" s="70">
        <v>0</v>
      </c>
      <c r="D1474" s="70">
        <v>8.3000000000000007</v>
      </c>
      <c r="E1474" s="70">
        <v>8.3000000000000007</v>
      </c>
      <c r="F1474" s="70">
        <v>0.91300000000000003</v>
      </c>
      <c r="G1474" s="70">
        <v>0.91300000000000003</v>
      </c>
      <c r="H1474" s="70">
        <v>0</v>
      </c>
      <c r="I1474" s="66"/>
      <c r="J1474" s="66">
        <v>0</v>
      </c>
    </row>
    <row r="1475" spans="1:10" x14ac:dyDescent="0.35">
      <c r="A1475" s="20" t="s">
        <v>2234</v>
      </c>
      <c r="B1475" s="20" t="s">
        <v>15</v>
      </c>
      <c r="C1475" s="70">
        <v>0</v>
      </c>
      <c r="D1475" s="70">
        <v>2.9</v>
      </c>
      <c r="E1475" s="70">
        <v>2.9</v>
      </c>
      <c r="F1475" s="70">
        <v>0.31900000000000001</v>
      </c>
      <c r="G1475" s="70">
        <v>0.31900000000000001</v>
      </c>
      <c r="H1475" s="70">
        <v>0</v>
      </c>
      <c r="I1475" s="66"/>
      <c r="J1475" s="66">
        <v>0</v>
      </c>
    </row>
    <row r="1476" spans="1:10" x14ac:dyDescent="0.35">
      <c r="A1476" s="20" t="s">
        <v>2527</v>
      </c>
      <c r="B1476" s="20" t="s">
        <v>15</v>
      </c>
      <c r="C1476" s="70">
        <v>0</v>
      </c>
      <c r="D1476" s="70">
        <v>2.8</v>
      </c>
      <c r="E1476" s="70">
        <v>2.8</v>
      </c>
      <c r="F1476" s="70">
        <v>0.308</v>
      </c>
      <c r="G1476" s="70">
        <v>0.308</v>
      </c>
      <c r="H1476" s="70">
        <v>0</v>
      </c>
      <c r="I1476" s="66"/>
      <c r="J1476" s="66">
        <v>0</v>
      </c>
    </row>
    <row r="1477" spans="1:10" x14ac:dyDescent="0.35">
      <c r="A1477" s="20" t="s">
        <v>2694</v>
      </c>
      <c r="B1477" s="20" t="s">
        <v>15</v>
      </c>
      <c r="C1477" s="70">
        <v>0</v>
      </c>
      <c r="D1477" s="70">
        <v>3</v>
      </c>
      <c r="E1477" s="70">
        <v>3</v>
      </c>
      <c r="F1477" s="70">
        <v>0</v>
      </c>
      <c r="G1477" s="70">
        <v>0</v>
      </c>
      <c r="H1477" s="70">
        <v>0</v>
      </c>
      <c r="I1477" s="66"/>
      <c r="J1477" s="66">
        <v>0</v>
      </c>
    </row>
    <row r="1478" spans="1:10" x14ac:dyDescent="0.35">
      <c r="A1478" s="20" t="s">
        <v>2529</v>
      </c>
      <c r="B1478" s="20" t="s">
        <v>15</v>
      </c>
      <c r="C1478" s="70">
        <v>0</v>
      </c>
      <c r="D1478" s="70">
        <v>6</v>
      </c>
      <c r="E1478" s="70">
        <v>6</v>
      </c>
      <c r="F1478" s="70">
        <v>0.78</v>
      </c>
      <c r="G1478" s="70">
        <v>0.78</v>
      </c>
      <c r="H1478" s="70">
        <v>0</v>
      </c>
      <c r="I1478" s="66"/>
      <c r="J1478" s="66">
        <v>0</v>
      </c>
    </row>
    <row r="1479" spans="1:10" x14ac:dyDescent="0.35">
      <c r="A1479" s="20" t="s">
        <v>2337</v>
      </c>
      <c r="B1479" s="20" t="s">
        <v>15</v>
      </c>
      <c r="C1479" s="70">
        <v>0</v>
      </c>
      <c r="D1479" s="70">
        <v>2.7</v>
      </c>
      <c r="E1479" s="70">
        <v>2.7</v>
      </c>
      <c r="F1479" s="70">
        <v>0.24299999999999999</v>
      </c>
      <c r="G1479" s="70">
        <v>0.24299999999999999</v>
      </c>
      <c r="H1479" s="70">
        <v>0</v>
      </c>
      <c r="I1479" s="66"/>
      <c r="J1479" s="66">
        <v>0</v>
      </c>
    </row>
    <row r="1480" spans="1:10" x14ac:dyDescent="0.35">
      <c r="A1480" s="20" t="s">
        <v>2247</v>
      </c>
      <c r="B1480" s="20" t="s">
        <v>15</v>
      </c>
      <c r="C1480" s="70">
        <v>0</v>
      </c>
      <c r="D1480" s="70">
        <v>9</v>
      </c>
      <c r="E1480" s="70">
        <v>9</v>
      </c>
      <c r="F1480" s="70">
        <v>0.81</v>
      </c>
      <c r="G1480" s="70">
        <v>0.81</v>
      </c>
      <c r="H1480" s="70">
        <v>0</v>
      </c>
      <c r="I1480" s="66"/>
      <c r="J1480" s="66">
        <v>0</v>
      </c>
    </row>
    <row r="1481" spans="1:10" x14ac:dyDescent="0.35">
      <c r="A1481" s="20" t="s">
        <v>2601</v>
      </c>
      <c r="B1481" s="20" t="s">
        <v>15</v>
      </c>
      <c r="C1481" s="70">
        <v>0</v>
      </c>
      <c r="D1481" s="70">
        <v>3</v>
      </c>
      <c r="E1481" s="70">
        <v>3</v>
      </c>
      <c r="F1481" s="70">
        <v>0.3</v>
      </c>
      <c r="G1481" s="70">
        <v>0.3</v>
      </c>
      <c r="H1481" s="70">
        <v>0</v>
      </c>
      <c r="I1481" s="66"/>
      <c r="J1481" s="66">
        <v>0</v>
      </c>
    </row>
    <row r="1482" spans="1:10" x14ac:dyDescent="0.35">
      <c r="A1482" s="20" t="s">
        <v>2923</v>
      </c>
      <c r="B1482" s="20" t="s">
        <v>15</v>
      </c>
      <c r="C1482" s="70">
        <v>0</v>
      </c>
      <c r="D1482" s="70">
        <v>202.72</v>
      </c>
      <c r="E1482" s="70">
        <v>202.72</v>
      </c>
      <c r="F1482" s="70">
        <v>61.767743747839603</v>
      </c>
      <c r="G1482" s="70">
        <v>57.231720409839603</v>
      </c>
      <c r="H1482" s="70">
        <v>0</v>
      </c>
      <c r="I1482" s="66"/>
      <c r="J1482" s="66">
        <v>0</v>
      </c>
    </row>
    <row r="1483" spans="1:10" x14ac:dyDescent="0.35">
      <c r="A1483" s="20" t="s">
        <v>4586</v>
      </c>
      <c r="B1483" s="20" t="s">
        <v>15</v>
      </c>
      <c r="C1483" s="70">
        <v>0</v>
      </c>
      <c r="D1483" s="70">
        <v>9</v>
      </c>
      <c r="E1483" s="70">
        <v>9</v>
      </c>
      <c r="F1483" s="70">
        <v>0.99</v>
      </c>
      <c r="G1483" s="70">
        <v>0.99</v>
      </c>
      <c r="H1483" s="70">
        <v>0</v>
      </c>
      <c r="I1483" s="66"/>
      <c r="J1483" s="66">
        <v>0</v>
      </c>
    </row>
    <row r="1484" spans="1:10" x14ac:dyDescent="0.35">
      <c r="A1484" s="20" t="s">
        <v>2210</v>
      </c>
      <c r="B1484" s="20" t="s">
        <v>15</v>
      </c>
      <c r="C1484" s="70">
        <v>0</v>
      </c>
      <c r="D1484" s="70">
        <v>2.9</v>
      </c>
      <c r="E1484" s="70">
        <v>2.9</v>
      </c>
      <c r="F1484" s="70">
        <v>0.31900000000000001</v>
      </c>
      <c r="G1484" s="70">
        <v>0.31900000000000001</v>
      </c>
      <c r="H1484" s="70">
        <v>0</v>
      </c>
      <c r="I1484" s="66"/>
      <c r="J1484" s="66">
        <v>0</v>
      </c>
    </row>
    <row r="1485" spans="1:10" x14ac:dyDescent="0.35">
      <c r="A1485" s="20" t="s">
        <v>2211</v>
      </c>
      <c r="B1485" s="20" t="s">
        <v>15</v>
      </c>
      <c r="C1485" s="70">
        <v>0</v>
      </c>
      <c r="D1485" s="70">
        <v>3</v>
      </c>
      <c r="E1485" s="70">
        <v>3</v>
      </c>
      <c r="F1485" s="70">
        <v>0.69</v>
      </c>
      <c r="G1485" s="70">
        <v>0.69</v>
      </c>
      <c r="H1485" s="70">
        <v>0</v>
      </c>
      <c r="I1485" s="66"/>
      <c r="J1485" s="66">
        <v>0</v>
      </c>
    </row>
    <row r="1486" spans="1:10" x14ac:dyDescent="0.35">
      <c r="A1486" s="20" t="s">
        <v>2215</v>
      </c>
      <c r="B1486" s="20" t="s">
        <v>15</v>
      </c>
      <c r="C1486" s="70">
        <v>0</v>
      </c>
      <c r="D1486" s="70">
        <v>3</v>
      </c>
      <c r="E1486" s="70">
        <v>3</v>
      </c>
      <c r="F1486" s="70">
        <v>0.33</v>
      </c>
      <c r="G1486" s="70">
        <v>0.33</v>
      </c>
      <c r="H1486" s="70">
        <v>0</v>
      </c>
      <c r="I1486" s="66"/>
      <c r="J1486" s="66">
        <v>0</v>
      </c>
    </row>
    <row r="1487" spans="1:10" x14ac:dyDescent="0.35">
      <c r="A1487" s="20" t="s">
        <v>2221</v>
      </c>
      <c r="B1487" s="20" t="s">
        <v>15</v>
      </c>
      <c r="C1487" s="70">
        <v>0</v>
      </c>
      <c r="D1487" s="70">
        <v>6</v>
      </c>
      <c r="E1487" s="70">
        <v>6</v>
      </c>
      <c r="F1487" s="70">
        <v>0.66</v>
      </c>
      <c r="G1487" s="70">
        <v>0.66</v>
      </c>
      <c r="H1487" s="70">
        <v>0</v>
      </c>
      <c r="I1487" s="66"/>
      <c r="J1487" s="66">
        <v>0</v>
      </c>
    </row>
    <row r="1488" spans="1:10" x14ac:dyDescent="0.35">
      <c r="A1488" s="20" t="s">
        <v>2333</v>
      </c>
      <c r="B1488" s="20" t="s">
        <v>15</v>
      </c>
      <c r="C1488" s="70">
        <v>0</v>
      </c>
      <c r="D1488" s="70">
        <v>8.5</v>
      </c>
      <c r="E1488" s="70">
        <v>8.5</v>
      </c>
      <c r="F1488" s="70">
        <v>0.59499999999999997</v>
      </c>
      <c r="G1488" s="70">
        <v>0.59499999999999997</v>
      </c>
      <c r="H1488" s="70">
        <v>0</v>
      </c>
      <c r="I1488" s="66"/>
      <c r="J1488" s="66">
        <v>0</v>
      </c>
    </row>
    <row r="1489" spans="1:10" x14ac:dyDescent="0.35">
      <c r="A1489" s="20" t="s">
        <v>2240</v>
      </c>
      <c r="B1489" s="20" t="s">
        <v>15</v>
      </c>
      <c r="C1489" s="70">
        <v>0</v>
      </c>
      <c r="D1489" s="70">
        <v>9</v>
      </c>
      <c r="E1489" s="70">
        <v>9</v>
      </c>
      <c r="F1489" s="70">
        <v>2.34</v>
      </c>
      <c r="G1489" s="70">
        <v>2.34</v>
      </c>
      <c r="H1489" s="70">
        <v>0</v>
      </c>
      <c r="I1489" s="66"/>
      <c r="J1489" s="66">
        <v>0</v>
      </c>
    </row>
    <row r="1490" spans="1:10" x14ac:dyDescent="0.35">
      <c r="A1490" s="20" t="s">
        <v>2260</v>
      </c>
      <c r="B1490" s="20" t="s">
        <v>15</v>
      </c>
      <c r="C1490" s="70">
        <v>0</v>
      </c>
      <c r="D1490" s="70">
        <v>9</v>
      </c>
      <c r="E1490" s="70">
        <v>9</v>
      </c>
      <c r="F1490" s="70">
        <v>3.8264814684399502</v>
      </c>
      <c r="G1490" s="70">
        <v>3.8264814684399502</v>
      </c>
      <c r="H1490" s="70">
        <v>0</v>
      </c>
      <c r="I1490" s="66"/>
      <c r="J1490" s="66">
        <v>0</v>
      </c>
    </row>
    <row r="1491" spans="1:10" x14ac:dyDescent="0.35">
      <c r="A1491" s="20" t="s">
        <v>2581</v>
      </c>
      <c r="B1491" s="20" t="s">
        <v>15</v>
      </c>
      <c r="C1491" s="70">
        <v>0</v>
      </c>
      <c r="D1491" s="70">
        <v>9</v>
      </c>
      <c r="E1491" s="70">
        <v>9</v>
      </c>
      <c r="F1491" s="70">
        <v>0</v>
      </c>
      <c r="G1491" s="70">
        <v>0</v>
      </c>
      <c r="H1491" s="70">
        <v>0</v>
      </c>
      <c r="I1491" s="66"/>
      <c r="J1491" s="66">
        <v>0</v>
      </c>
    </row>
    <row r="1492" spans="1:10" x14ac:dyDescent="0.35">
      <c r="A1492" s="20" t="s">
        <v>2226</v>
      </c>
      <c r="B1492" s="20" t="s">
        <v>15</v>
      </c>
      <c r="C1492" s="70">
        <v>0</v>
      </c>
      <c r="D1492" s="70">
        <v>6</v>
      </c>
      <c r="E1492" s="70">
        <v>6</v>
      </c>
      <c r="F1492" s="70">
        <v>0.48</v>
      </c>
      <c r="G1492" s="70">
        <v>0.48</v>
      </c>
      <c r="H1492" s="70">
        <v>0</v>
      </c>
      <c r="I1492" s="66"/>
      <c r="J1492" s="66">
        <v>0</v>
      </c>
    </row>
    <row r="1493" spans="1:10" x14ac:dyDescent="0.35">
      <c r="A1493" s="20" t="s">
        <v>2223</v>
      </c>
      <c r="B1493" s="20" t="s">
        <v>15</v>
      </c>
      <c r="C1493" s="70">
        <v>0</v>
      </c>
      <c r="D1493" s="70">
        <v>9</v>
      </c>
      <c r="E1493" s="70">
        <v>9</v>
      </c>
      <c r="F1493" s="70">
        <v>0.72</v>
      </c>
      <c r="G1493" s="70">
        <v>0.72</v>
      </c>
      <c r="H1493" s="70">
        <v>0</v>
      </c>
      <c r="I1493" s="66"/>
      <c r="J1493" s="66">
        <v>0</v>
      </c>
    </row>
    <row r="1494" spans="1:10" x14ac:dyDescent="0.35">
      <c r="A1494" s="20" t="s">
        <v>2288</v>
      </c>
      <c r="B1494" s="20" t="s">
        <v>15</v>
      </c>
      <c r="C1494" s="70">
        <v>0</v>
      </c>
      <c r="D1494" s="70">
        <v>6</v>
      </c>
      <c r="E1494" s="70">
        <v>6</v>
      </c>
      <c r="F1494" s="70">
        <v>1.56</v>
      </c>
      <c r="G1494" s="70">
        <v>1.56</v>
      </c>
      <c r="H1494" s="70">
        <v>0</v>
      </c>
      <c r="I1494" s="66"/>
      <c r="J1494" s="66">
        <v>0</v>
      </c>
    </row>
    <row r="1495" spans="1:10" x14ac:dyDescent="0.35">
      <c r="A1495" s="20" t="s">
        <v>2232</v>
      </c>
      <c r="B1495" s="20" t="s">
        <v>15</v>
      </c>
      <c r="C1495" s="70">
        <v>0</v>
      </c>
      <c r="D1495" s="70">
        <v>9</v>
      </c>
      <c r="E1495" s="70">
        <v>9</v>
      </c>
      <c r="F1495" s="70">
        <v>3.6</v>
      </c>
      <c r="G1495" s="70">
        <v>3.6</v>
      </c>
      <c r="H1495" s="70">
        <v>0</v>
      </c>
      <c r="I1495" s="66"/>
      <c r="J1495" s="66">
        <v>0</v>
      </c>
    </row>
    <row r="1496" spans="1:10" x14ac:dyDescent="0.35">
      <c r="A1496" s="20" t="s">
        <v>2315</v>
      </c>
      <c r="B1496" s="20" t="s">
        <v>15</v>
      </c>
      <c r="C1496" s="70">
        <v>0</v>
      </c>
      <c r="D1496" s="70">
        <v>4.5</v>
      </c>
      <c r="E1496" s="70">
        <v>4.5</v>
      </c>
      <c r="F1496" s="70">
        <v>0.315</v>
      </c>
      <c r="G1496" s="70">
        <v>0.315</v>
      </c>
      <c r="H1496" s="70">
        <v>0</v>
      </c>
      <c r="I1496" s="66"/>
      <c r="J1496" s="66">
        <v>0</v>
      </c>
    </row>
    <row r="1497" spans="1:10" x14ac:dyDescent="0.35">
      <c r="A1497" s="20" t="s">
        <v>2201</v>
      </c>
      <c r="B1497" s="20" t="s">
        <v>15</v>
      </c>
      <c r="C1497" s="70">
        <v>0</v>
      </c>
      <c r="D1497" s="70">
        <v>9</v>
      </c>
      <c r="E1497" s="70">
        <v>9</v>
      </c>
      <c r="F1497" s="70">
        <v>2.34</v>
      </c>
      <c r="G1497" s="70">
        <v>2.34</v>
      </c>
      <c r="H1497" s="70">
        <v>0</v>
      </c>
      <c r="I1497" s="66"/>
      <c r="J1497" s="66">
        <v>0</v>
      </c>
    </row>
    <row r="1498" spans="1:10" x14ac:dyDescent="0.35">
      <c r="A1498" s="20" t="s">
        <v>2612</v>
      </c>
      <c r="B1498" s="20" t="s">
        <v>15</v>
      </c>
      <c r="C1498" s="70">
        <v>0</v>
      </c>
      <c r="D1498" s="70">
        <v>2.8</v>
      </c>
      <c r="E1498" s="70">
        <v>2.8</v>
      </c>
      <c r="F1498" s="70">
        <v>0.224</v>
      </c>
      <c r="G1498" s="70">
        <v>0.224</v>
      </c>
      <c r="H1498" s="70">
        <v>0</v>
      </c>
      <c r="I1498" s="66"/>
      <c r="J1498" s="66">
        <v>0</v>
      </c>
    </row>
    <row r="1499" spans="1:10" x14ac:dyDescent="0.35">
      <c r="A1499" s="20" t="s">
        <v>2927</v>
      </c>
      <c r="B1499" s="20" t="s">
        <v>15</v>
      </c>
      <c r="C1499" s="70">
        <v>0</v>
      </c>
      <c r="D1499" s="70">
        <v>3</v>
      </c>
      <c r="E1499" s="70">
        <v>3</v>
      </c>
      <c r="F1499" s="70">
        <v>0.78</v>
      </c>
      <c r="G1499" s="70">
        <v>0.78</v>
      </c>
      <c r="H1499" s="70">
        <v>0</v>
      </c>
      <c r="I1499" s="66"/>
      <c r="J1499" s="66">
        <v>0</v>
      </c>
    </row>
    <row r="1500" spans="1:10" x14ac:dyDescent="0.35">
      <c r="A1500" s="20" t="s">
        <v>2216</v>
      </c>
      <c r="B1500" s="20" t="s">
        <v>15</v>
      </c>
      <c r="C1500" s="70">
        <v>0</v>
      </c>
      <c r="D1500" s="70">
        <v>9</v>
      </c>
      <c r="E1500" s="70">
        <v>9</v>
      </c>
      <c r="F1500" s="70">
        <v>3.6</v>
      </c>
      <c r="G1500" s="70">
        <v>3.6</v>
      </c>
      <c r="H1500" s="70">
        <v>0</v>
      </c>
      <c r="I1500" s="66"/>
      <c r="J1500" s="66">
        <v>0</v>
      </c>
    </row>
    <row r="1501" spans="1:10" x14ac:dyDescent="0.35">
      <c r="A1501" s="20" t="s">
        <v>2587</v>
      </c>
      <c r="B1501" s="20" t="s">
        <v>15</v>
      </c>
      <c r="C1501" s="70">
        <v>0</v>
      </c>
      <c r="D1501" s="70">
        <v>2.2999999999999998</v>
      </c>
      <c r="E1501" s="70">
        <v>2.2999999999999998</v>
      </c>
      <c r="F1501" s="70">
        <v>0.115</v>
      </c>
      <c r="G1501" s="70">
        <v>0.115</v>
      </c>
      <c r="H1501" s="70">
        <v>0</v>
      </c>
      <c r="I1501" s="66"/>
      <c r="J1501" s="66">
        <v>0</v>
      </c>
    </row>
    <row r="1502" spans="1:10" x14ac:dyDescent="0.35">
      <c r="A1502" s="20" t="s">
        <v>2196</v>
      </c>
      <c r="B1502" s="20" t="s">
        <v>15</v>
      </c>
      <c r="C1502" s="70">
        <v>0</v>
      </c>
      <c r="D1502" s="70">
        <v>9</v>
      </c>
      <c r="E1502" s="70">
        <v>9</v>
      </c>
      <c r="F1502" s="70">
        <v>0.99</v>
      </c>
      <c r="G1502" s="70">
        <v>0.99</v>
      </c>
      <c r="H1502" s="70">
        <v>0</v>
      </c>
      <c r="I1502" s="66"/>
      <c r="J1502" s="66">
        <v>0</v>
      </c>
    </row>
    <row r="1503" spans="1:10" x14ac:dyDescent="0.35">
      <c r="A1503" s="20" t="s">
        <v>2239</v>
      </c>
      <c r="B1503" s="20" t="s">
        <v>15</v>
      </c>
      <c r="C1503" s="70">
        <v>0</v>
      </c>
      <c r="D1503" s="70">
        <v>9</v>
      </c>
      <c r="E1503" s="70">
        <v>9</v>
      </c>
      <c r="F1503" s="70">
        <v>1.08</v>
      </c>
      <c r="G1503" s="70">
        <v>1.08</v>
      </c>
      <c r="H1503" s="70">
        <v>0</v>
      </c>
      <c r="I1503" s="66"/>
      <c r="J1503" s="66">
        <v>0</v>
      </c>
    </row>
    <row r="1504" spans="1:10" x14ac:dyDescent="0.35">
      <c r="A1504" s="20" t="s">
        <v>2575</v>
      </c>
      <c r="B1504" s="20" t="s">
        <v>15</v>
      </c>
      <c r="C1504" s="70">
        <v>0</v>
      </c>
      <c r="D1504" s="70">
        <v>3</v>
      </c>
      <c r="E1504" s="70">
        <v>3</v>
      </c>
      <c r="F1504" s="70">
        <v>0.3</v>
      </c>
      <c r="G1504" s="70">
        <v>0.3</v>
      </c>
      <c r="H1504" s="70">
        <v>0</v>
      </c>
      <c r="I1504" s="66"/>
      <c r="J1504" s="66">
        <v>0</v>
      </c>
    </row>
    <row r="1505" spans="1:10" x14ac:dyDescent="0.35">
      <c r="A1505" s="20" t="s">
        <v>2208</v>
      </c>
      <c r="B1505" s="20" t="s">
        <v>15</v>
      </c>
      <c r="C1505" s="70">
        <v>0</v>
      </c>
      <c r="D1505" s="70">
        <v>136</v>
      </c>
      <c r="E1505" s="70">
        <v>136</v>
      </c>
      <c r="F1505" s="70">
        <v>47.535084628030802</v>
      </c>
      <c r="G1505" s="70">
        <v>47.535084628030802</v>
      </c>
      <c r="H1505" s="70">
        <v>0</v>
      </c>
      <c r="I1505" s="66"/>
      <c r="J1505" s="66">
        <v>0</v>
      </c>
    </row>
    <row r="1506" spans="1:10" x14ac:dyDescent="0.35">
      <c r="A1506" s="20" t="s">
        <v>2591</v>
      </c>
      <c r="B1506" s="20" t="s">
        <v>15</v>
      </c>
      <c r="C1506" s="70">
        <v>0</v>
      </c>
      <c r="D1506" s="70">
        <v>7.6</v>
      </c>
      <c r="E1506" s="70">
        <v>7.6</v>
      </c>
      <c r="F1506" s="70">
        <v>1.976</v>
      </c>
      <c r="G1506" s="70">
        <v>1.976</v>
      </c>
      <c r="H1506" s="70">
        <v>0</v>
      </c>
      <c r="I1506" s="66"/>
      <c r="J1506" s="66">
        <v>0</v>
      </c>
    </row>
    <row r="1507" spans="1:10" x14ac:dyDescent="0.35">
      <c r="A1507" s="20" t="s">
        <v>2249</v>
      </c>
      <c r="B1507" s="20" t="s">
        <v>15</v>
      </c>
      <c r="C1507" s="70">
        <v>0</v>
      </c>
      <c r="D1507" s="70">
        <v>5</v>
      </c>
      <c r="E1507" s="70">
        <v>5</v>
      </c>
      <c r="F1507" s="70">
        <v>0.55000000000000004</v>
      </c>
      <c r="G1507" s="70">
        <v>0.55000000000000004</v>
      </c>
      <c r="H1507" s="70">
        <v>0</v>
      </c>
      <c r="J1507" s="66">
        <v>0</v>
      </c>
    </row>
    <row r="1508" spans="1:10" x14ac:dyDescent="0.35">
      <c r="A1508" s="20" t="s">
        <v>2507</v>
      </c>
      <c r="B1508" s="20" t="s">
        <v>15</v>
      </c>
      <c r="C1508" s="70">
        <v>0</v>
      </c>
      <c r="D1508" s="70">
        <v>3</v>
      </c>
      <c r="E1508" s="70">
        <v>3</v>
      </c>
      <c r="F1508" s="70">
        <v>0.69</v>
      </c>
      <c r="G1508" s="70">
        <v>0.69</v>
      </c>
      <c r="H1508" s="70">
        <v>0</v>
      </c>
      <c r="J1508" s="66">
        <v>0</v>
      </c>
    </row>
    <row r="1509" spans="1:10" x14ac:dyDescent="0.35">
      <c r="A1509" s="20" t="s">
        <v>2506</v>
      </c>
      <c r="B1509" s="20" t="s">
        <v>15</v>
      </c>
      <c r="C1509" s="70">
        <v>0</v>
      </c>
      <c r="D1509" s="70">
        <v>9</v>
      </c>
      <c r="E1509" s="70">
        <v>9</v>
      </c>
      <c r="F1509" s="70">
        <v>0.99</v>
      </c>
      <c r="G1509" s="70">
        <v>0.99</v>
      </c>
      <c r="H1509" s="70">
        <v>0</v>
      </c>
      <c r="J1509" s="66">
        <v>0</v>
      </c>
    </row>
    <row r="1510" spans="1:10" x14ac:dyDescent="0.35">
      <c r="A1510" s="20" t="s">
        <v>2340</v>
      </c>
      <c r="B1510" s="20" t="s">
        <v>15</v>
      </c>
      <c r="C1510" s="70">
        <v>0</v>
      </c>
      <c r="D1510" s="70">
        <v>9</v>
      </c>
      <c r="E1510" s="70">
        <v>9</v>
      </c>
      <c r="F1510" s="70">
        <v>0.64800000000000002</v>
      </c>
      <c r="G1510" s="70">
        <v>0.64800000000000002</v>
      </c>
      <c r="H1510" s="70">
        <v>0</v>
      </c>
      <c r="J1510" s="66">
        <v>0</v>
      </c>
    </row>
    <row r="1511" spans="1:10" x14ac:dyDescent="0.35">
      <c r="A1511" s="20" t="s">
        <v>2245</v>
      </c>
      <c r="B1511" s="20" t="s">
        <v>15</v>
      </c>
      <c r="C1511" s="70">
        <v>0</v>
      </c>
      <c r="D1511" s="70">
        <v>3</v>
      </c>
      <c r="E1511" s="70">
        <v>3</v>
      </c>
      <c r="F1511" s="70">
        <v>0.33</v>
      </c>
      <c r="G1511" s="70">
        <v>0.33</v>
      </c>
      <c r="H1511" s="70">
        <v>0</v>
      </c>
      <c r="J1511" s="66">
        <v>0</v>
      </c>
    </row>
    <row r="1512" spans="1:10" x14ac:dyDescent="0.35">
      <c r="A1512" s="20" t="s">
        <v>2505</v>
      </c>
      <c r="B1512" s="20" t="s">
        <v>15</v>
      </c>
      <c r="C1512" s="70">
        <v>0</v>
      </c>
      <c r="D1512" s="70">
        <v>9</v>
      </c>
      <c r="E1512" s="70">
        <v>9</v>
      </c>
      <c r="F1512" s="70">
        <v>0.81</v>
      </c>
      <c r="G1512" s="70">
        <v>0.81</v>
      </c>
      <c r="H1512" s="70">
        <v>0</v>
      </c>
      <c r="J1512" s="66">
        <v>0</v>
      </c>
    </row>
    <row r="1513" spans="1:10" x14ac:dyDescent="0.35">
      <c r="A1513" s="20" t="s">
        <v>2576</v>
      </c>
      <c r="B1513" s="20" t="s">
        <v>15</v>
      </c>
      <c r="C1513" s="70">
        <v>0</v>
      </c>
      <c r="D1513" s="70">
        <v>6</v>
      </c>
      <c r="E1513" s="70">
        <v>6</v>
      </c>
      <c r="F1513" s="70">
        <v>0.432</v>
      </c>
      <c r="G1513" s="70">
        <v>0.432</v>
      </c>
      <c r="H1513" s="70">
        <v>0</v>
      </c>
      <c r="J1513" s="66">
        <v>0</v>
      </c>
    </row>
    <row r="1514" spans="1:10" x14ac:dyDescent="0.35">
      <c r="A1514" s="20" t="s">
        <v>2253</v>
      </c>
      <c r="B1514" s="20" t="s">
        <v>15</v>
      </c>
      <c r="C1514" s="70">
        <v>0</v>
      </c>
      <c r="D1514" s="70">
        <v>9</v>
      </c>
      <c r="E1514" s="70">
        <v>9</v>
      </c>
      <c r="F1514" s="70">
        <v>6.03</v>
      </c>
      <c r="G1514" s="70">
        <v>6.03</v>
      </c>
      <c r="H1514" s="70">
        <v>0</v>
      </c>
      <c r="J1514" s="66">
        <v>0</v>
      </c>
    </row>
    <row r="1515" spans="1:10" x14ac:dyDescent="0.35">
      <c r="A1515" s="20" t="s">
        <v>2219</v>
      </c>
      <c r="B1515" s="20" t="s">
        <v>15</v>
      </c>
      <c r="C1515" s="70">
        <v>0</v>
      </c>
      <c r="D1515" s="70">
        <v>3</v>
      </c>
      <c r="E1515" s="70">
        <v>3</v>
      </c>
      <c r="F1515" s="70">
        <v>0.33</v>
      </c>
      <c r="G1515" s="70">
        <v>0.33</v>
      </c>
      <c r="H1515" s="70">
        <v>0</v>
      </c>
      <c r="J1515" s="66">
        <v>0</v>
      </c>
    </row>
    <row r="1516" spans="1:10" x14ac:dyDescent="0.35">
      <c r="A1516" s="20" t="s">
        <v>2227</v>
      </c>
      <c r="B1516" s="20" t="s">
        <v>15</v>
      </c>
      <c r="C1516" s="70">
        <v>0</v>
      </c>
      <c r="D1516" s="70">
        <v>9</v>
      </c>
      <c r="E1516" s="70">
        <v>9</v>
      </c>
      <c r="F1516" s="70">
        <v>0.81</v>
      </c>
      <c r="G1516" s="70">
        <v>0.81</v>
      </c>
      <c r="H1516" s="70">
        <v>0</v>
      </c>
      <c r="J1516" s="66">
        <v>0</v>
      </c>
    </row>
    <row r="1517" spans="1:10" x14ac:dyDescent="0.35">
      <c r="A1517" s="20" t="s">
        <v>2261</v>
      </c>
      <c r="B1517" s="20" t="s">
        <v>15</v>
      </c>
      <c r="C1517" s="70">
        <v>0</v>
      </c>
      <c r="D1517" s="70">
        <v>3</v>
      </c>
      <c r="E1517" s="70">
        <v>3</v>
      </c>
      <c r="F1517" s="70">
        <v>0.33</v>
      </c>
      <c r="G1517" s="70">
        <v>0.33</v>
      </c>
      <c r="H1517" s="70">
        <v>0</v>
      </c>
      <c r="J1517" s="66">
        <v>0</v>
      </c>
    </row>
    <row r="1518" spans="1:10" x14ac:dyDescent="0.35">
      <c r="A1518" s="20" t="s">
        <v>2332</v>
      </c>
      <c r="B1518" s="20" t="s">
        <v>15</v>
      </c>
      <c r="C1518" s="70">
        <v>0</v>
      </c>
      <c r="D1518" s="70">
        <v>9</v>
      </c>
      <c r="E1518" s="70">
        <v>9</v>
      </c>
      <c r="F1518" s="70">
        <v>0.99</v>
      </c>
      <c r="G1518" s="70">
        <v>0.99</v>
      </c>
      <c r="H1518" s="70">
        <v>0</v>
      </c>
      <c r="J1518" s="66">
        <v>0</v>
      </c>
    </row>
    <row r="1519" spans="1:10" x14ac:dyDescent="0.35">
      <c r="A1519" s="20" t="s">
        <v>4588</v>
      </c>
      <c r="B1519" s="20" t="s">
        <v>15</v>
      </c>
      <c r="C1519" s="70">
        <v>0</v>
      </c>
      <c r="D1519" s="70">
        <v>109.7</v>
      </c>
      <c r="E1519" s="70">
        <v>109.7</v>
      </c>
      <c r="F1519" s="70">
        <v>6.5819999999999999</v>
      </c>
      <c r="G1519" s="70">
        <v>6.5819999999999999</v>
      </c>
      <c r="H1519" s="70">
        <v>0</v>
      </c>
      <c r="J1519" s="66">
        <v>0</v>
      </c>
    </row>
    <row r="1520" spans="1:10" x14ac:dyDescent="0.35">
      <c r="A1520" s="20" t="s">
        <v>2256</v>
      </c>
      <c r="B1520" s="20" t="s">
        <v>15</v>
      </c>
      <c r="C1520" s="70">
        <v>0</v>
      </c>
      <c r="D1520" s="70">
        <v>9</v>
      </c>
      <c r="E1520" s="70">
        <v>9</v>
      </c>
      <c r="F1520" s="70">
        <v>0.9</v>
      </c>
      <c r="G1520" s="70">
        <v>0.9</v>
      </c>
      <c r="H1520" s="70">
        <v>0</v>
      </c>
      <c r="J1520" s="66">
        <v>0</v>
      </c>
    </row>
    <row r="1521" spans="1:10" x14ac:dyDescent="0.35">
      <c r="A1521" s="20" t="s">
        <v>2928</v>
      </c>
      <c r="B1521" s="20" t="s">
        <v>15</v>
      </c>
      <c r="C1521" s="70">
        <v>0</v>
      </c>
      <c r="D1521" s="70">
        <v>2.9</v>
      </c>
      <c r="E1521" s="70">
        <v>2.9</v>
      </c>
      <c r="F1521" s="70">
        <v>0.20300000000000001</v>
      </c>
      <c r="G1521" s="70">
        <v>0.20300000000000001</v>
      </c>
      <c r="H1521" s="70">
        <v>0</v>
      </c>
      <c r="J1521" s="66">
        <v>0</v>
      </c>
    </row>
    <row r="1522" spans="1:10" x14ac:dyDescent="0.35">
      <c r="A1522" s="20" t="s">
        <v>2924</v>
      </c>
      <c r="B1522" s="20" t="s">
        <v>15</v>
      </c>
      <c r="C1522" s="70">
        <v>0</v>
      </c>
      <c r="D1522" s="70">
        <v>3</v>
      </c>
      <c r="E1522" s="70">
        <v>3</v>
      </c>
      <c r="F1522" s="70">
        <v>0.63</v>
      </c>
      <c r="G1522" s="70">
        <v>0.63</v>
      </c>
      <c r="H1522" s="70">
        <v>0</v>
      </c>
      <c r="J1522" s="66">
        <v>0</v>
      </c>
    </row>
    <row r="1523" spans="1:10" x14ac:dyDescent="0.35">
      <c r="A1523" s="20" t="s">
        <v>4589</v>
      </c>
      <c r="B1523" s="20" t="s">
        <v>15</v>
      </c>
      <c r="C1523" s="70">
        <v>0</v>
      </c>
      <c r="D1523" s="70">
        <v>9</v>
      </c>
      <c r="E1523" s="70">
        <v>9</v>
      </c>
      <c r="F1523" s="70">
        <v>0.63</v>
      </c>
      <c r="G1523" s="70">
        <v>0.63</v>
      </c>
      <c r="H1523" s="70">
        <v>0</v>
      </c>
      <c r="J1523" s="66">
        <v>0</v>
      </c>
    </row>
    <row r="1524" spans="1:10" x14ac:dyDescent="0.35">
      <c r="A1524" s="20" t="s">
        <v>4590</v>
      </c>
      <c r="B1524" s="20" t="s">
        <v>15</v>
      </c>
      <c r="C1524" s="70">
        <v>0</v>
      </c>
      <c r="D1524" s="70">
        <v>9</v>
      </c>
      <c r="E1524" s="70">
        <v>9</v>
      </c>
      <c r="F1524" s="70">
        <v>0.63</v>
      </c>
      <c r="G1524" s="70">
        <v>0.63</v>
      </c>
      <c r="H1524" s="70">
        <v>0</v>
      </c>
      <c r="J1524" s="66">
        <v>0</v>
      </c>
    </row>
    <row r="1525" spans="1:10" x14ac:dyDescent="0.35">
      <c r="A1525" s="20" t="s">
        <v>2936</v>
      </c>
      <c r="B1525" s="20" t="s">
        <v>15</v>
      </c>
      <c r="C1525" s="70">
        <v>0</v>
      </c>
      <c r="D1525" s="70">
        <v>3</v>
      </c>
      <c r="E1525" s="70">
        <v>3</v>
      </c>
      <c r="F1525" s="70">
        <v>0.21</v>
      </c>
      <c r="G1525" s="70">
        <v>0.21</v>
      </c>
      <c r="H1525" s="70">
        <v>0</v>
      </c>
      <c r="J1525" s="66">
        <v>0</v>
      </c>
    </row>
    <row r="1526" spans="1:10" x14ac:dyDescent="0.35">
      <c r="A1526" s="20" t="s">
        <v>2217</v>
      </c>
      <c r="B1526" s="20" t="s">
        <v>15</v>
      </c>
      <c r="C1526" s="70">
        <v>0</v>
      </c>
      <c r="D1526" s="70">
        <v>3</v>
      </c>
      <c r="E1526" s="70">
        <v>3</v>
      </c>
      <c r="F1526" s="70">
        <v>0.24</v>
      </c>
      <c r="G1526" s="70">
        <v>0.24</v>
      </c>
      <c r="H1526" s="70">
        <v>0</v>
      </c>
      <c r="J1526" s="66">
        <v>0</v>
      </c>
    </row>
    <row r="1527" spans="1:10" x14ac:dyDescent="0.35">
      <c r="A1527" s="20" t="s">
        <v>4591</v>
      </c>
      <c r="B1527" s="20" t="s">
        <v>15</v>
      </c>
      <c r="C1527" s="70">
        <v>0</v>
      </c>
      <c r="D1527" s="70">
        <v>9</v>
      </c>
      <c r="E1527" s="70">
        <v>9</v>
      </c>
      <c r="F1527" s="70">
        <v>0.99</v>
      </c>
      <c r="G1527" s="70">
        <v>0.99</v>
      </c>
      <c r="H1527" s="70">
        <v>0</v>
      </c>
      <c r="J1527" s="66">
        <v>0</v>
      </c>
    </row>
    <row r="1528" spans="1:10" x14ac:dyDescent="0.35">
      <c r="A1528" s="20" t="s">
        <v>4593</v>
      </c>
      <c r="B1528" s="20" t="s">
        <v>15</v>
      </c>
      <c r="C1528" s="70">
        <v>0</v>
      </c>
      <c r="D1528" s="70">
        <v>9</v>
      </c>
      <c r="E1528" s="70">
        <v>9</v>
      </c>
      <c r="F1528" s="70">
        <v>0</v>
      </c>
      <c r="G1528" s="70">
        <v>0</v>
      </c>
      <c r="H1528" s="70">
        <v>0</v>
      </c>
      <c r="J1528" s="66">
        <v>0</v>
      </c>
    </row>
    <row r="1529" spans="1:10" x14ac:dyDescent="0.35">
      <c r="A1529" s="20" t="s">
        <v>4594</v>
      </c>
      <c r="B1529" s="20" t="s">
        <v>15</v>
      </c>
      <c r="C1529" s="70">
        <v>0</v>
      </c>
      <c r="D1529" s="70">
        <v>9</v>
      </c>
      <c r="E1529" s="70">
        <v>9</v>
      </c>
      <c r="F1529" s="70">
        <v>0</v>
      </c>
      <c r="G1529" s="70">
        <v>0</v>
      </c>
      <c r="H1529" s="70">
        <v>0</v>
      </c>
      <c r="J1529" s="66">
        <v>0</v>
      </c>
    </row>
    <row r="1530" spans="1:10" x14ac:dyDescent="0.35">
      <c r="A1530" s="20" t="s">
        <v>4595</v>
      </c>
      <c r="B1530" s="20" t="s">
        <v>15</v>
      </c>
      <c r="C1530" s="70">
        <v>0</v>
      </c>
      <c r="D1530" s="70">
        <v>202.4</v>
      </c>
      <c r="E1530" s="70">
        <v>202.4</v>
      </c>
      <c r="F1530" s="70">
        <v>0</v>
      </c>
      <c r="G1530" s="70">
        <v>0</v>
      </c>
      <c r="H1530" s="70">
        <v>0</v>
      </c>
      <c r="J1530" s="66">
        <v>0</v>
      </c>
    </row>
    <row r="1531" spans="1:10" x14ac:dyDescent="0.35">
      <c r="A1531" s="20" t="s">
        <v>4596</v>
      </c>
      <c r="B1531" s="20" t="s">
        <v>15</v>
      </c>
      <c r="C1531" s="70">
        <v>0</v>
      </c>
      <c r="D1531" s="70">
        <v>5</v>
      </c>
      <c r="E1531" s="70">
        <v>5</v>
      </c>
      <c r="F1531" s="70">
        <v>0.36</v>
      </c>
      <c r="G1531" s="70">
        <v>0.36</v>
      </c>
      <c r="H1531" s="70">
        <v>0</v>
      </c>
      <c r="J1531" s="66">
        <v>0</v>
      </c>
    </row>
    <row r="1532" spans="1:10" x14ac:dyDescent="0.35">
      <c r="A1532" s="20" t="s">
        <v>2435</v>
      </c>
      <c r="B1532" s="20" t="s">
        <v>15</v>
      </c>
      <c r="C1532" s="70">
        <v>0</v>
      </c>
      <c r="D1532" s="70">
        <v>2.8</v>
      </c>
      <c r="E1532" s="70">
        <v>2.8</v>
      </c>
      <c r="F1532" s="70">
        <v>0.308</v>
      </c>
      <c r="G1532" s="70">
        <v>0.308</v>
      </c>
      <c r="H1532" s="70">
        <v>0</v>
      </c>
      <c r="J1532" s="66">
        <v>0</v>
      </c>
    </row>
    <row r="1533" spans="1:10" x14ac:dyDescent="0.35">
      <c r="A1533" s="20" t="s">
        <v>2948</v>
      </c>
      <c r="B1533" s="20" t="s">
        <v>2874</v>
      </c>
      <c r="C1533" s="70">
        <v>0</v>
      </c>
      <c r="D1533" s="70">
        <v>60</v>
      </c>
      <c r="E1533" s="70">
        <v>60</v>
      </c>
      <c r="F1533" s="70">
        <v>0</v>
      </c>
      <c r="G1533" s="70">
        <v>0</v>
      </c>
      <c r="H1533" s="70">
        <v>0</v>
      </c>
      <c r="J1533" s="66">
        <v>0</v>
      </c>
    </row>
    <row r="1534" spans="1:10" x14ac:dyDescent="0.35">
      <c r="A1534" s="20" t="s">
        <v>2952</v>
      </c>
      <c r="B1534" s="20" t="s">
        <v>2874</v>
      </c>
      <c r="C1534" s="70">
        <v>0</v>
      </c>
      <c r="D1534" s="70">
        <v>68.2</v>
      </c>
      <c r="E1534" s="70">
        <v>68.2</v>
      </c>
      <c r="F1534" s="70">
        <v>0</v>
      </c>
      <c r="G1534" s="70">
        <v>0</v>
      </c>
      <c r="H1534" s="70">
        <v>0</v>
      </c>
      <c r="J1534" s="66">
        <v>0</v>
      </c>
    </row>
    <row r="1535" spans="1:10" x14ac:dyDescent="0.35">
      <c r="A1535" s="20" t="s">
        <v>4597</v>
      </c>
      <c r="B1535" s="20" t="s">
        <v>2874</v>
      </c>
      <c r="C1535" s="70">
        <v>0</v>
      </c>
      <c r="D1535" s="70">
        <v>50</v>
      </c>
      <c r="E1535" s="70">
        <v>50</v>
      </c>
      <c r="F1535" s="70">
        <v>0</v>
      </c>
      <c r="G1535" s="70">
        <v>0</v>
      </c>
      <c r="H1535" s="70">
        <v>0</v>
      </c>
      <c r="J1535" s="66">
        <v>0</v>
      </c>
    </row>
    <row r="1536" spans="1:10" x14ac:dyDescent="0.35">
      <c r="A1536" s="20" t="s">
        <v>4598</v>
      </c>
      <c r="B1536" s="20" t="s">
        <v>2874</v>
      </c>
      <c r="C1536" s="70">
        <v>0</v>
      </c>
      <c r="D1536" s="70">
        <v>187</v>
      </c>
      <c r="E1536" s="70">
        <v>187</v>
      </c>
      <c r="F1536" s="70">
        <v>0</v>
      </c>
      <c r="G1536" s="70">
        <v>0</v>
      </c>
      <c r="H1536" s="70">
        <v>0</v>
      </c>
      <c r="J1536" s="66">
        <v>0</v>
      </c>
    </row>
    <row r="1537" spans="1:10" x14ac:dyDescent="0.35">
      <c r="A1537" s="20" t="s">
        <v>4599</v>
      </c>
      <c r="B1537" s="20" t="s">
        <v>2874</v>
      </c>
      <c r="C1537" s="70">
        <v>0</v>
      </c>
      <c r="D1537" s="70">
        <v>230</v>
      </c>
      <c r="E1537" s="70">
        <v>230</v>
      </c>
      <c r="F1537" s="70">
        <v>0</v>
      </c>
      <c r="G1537" s="70">
        <v>0</v>
      </c>
      <c r="H1537" s="70">
        <v>0</v>
      </c>
      <c r="J1537" s="66">
        <v>0</v>
      </c>
    </row>
    <row r="1538" spans="1:10" x14ac:dyDescent="0.35">
      <c r="A1538" s="20" t="s">
        <v>4600</v>
      </c>
      <c r="B1538" s="20" t="s">
        <v>2874</v>
      </c>
      <c r="C1538" s="70">
        <v>0</v>
      </c>
      <c r="D1538" s="70">
        <v>336</v>
      </c>
      <c r="E1538" s="70">
        <v>336</v>
      </c>
      <c r="F1538" s="70">
        <v>0</v>
      </c>
      <c r="G1538" s="70">
        <v>0</v>
      </c>
      <c r="H1538" s="70">
        <v>0</v>
      </c>
      <c r="J1538" s="66">
        <v>0</v>
      </c>
    </row>
    <row r="1539" spans="1:10" x14ac:dyDescent="0.35">
      <c r="A1539" s="20" t="s">
        <v>497</v>
      </c>
      <c r="B1539" s="20" t="s">
        <v>16</v>
      </c>
      <c r="C1539" s="70">
        <v>0.5</v>
      </c>
      <c r="D1539" s="70">
        <v>18.2</v>
      </c>
      <c r="E1539" s="70">
        <v>18.2</v>
      </c>
      <c r="F1539" s="70">
        <v>18.2</v>
      </c>
      <c r="G1539" s="70">
        <v>18.2</v>
      </c>
      <c r="H1539" s="70">
        <v>0</v>
      </c>
      <c r="J1539" s="66">
        <v>0</v>
      </c>
    </row>
    <row r="1540" spans="1:10" x14ac:dyDescent="0.35">
      <c r="A1540" s="20" t="s">
        <v>4605</v>
      </c>
      <c r="B1540" s="20" t="s">
        <v>2872</v>
      </c>
      <c r="C1540" s="70">
        <v>106.2</v>
      </c>
      <c r="D1540" s="70">
        <v>376.96</v>
      </c>
      <c r="E1540" s="70">
        <v>376.96</v>
      </c>
      <c r="F1540" s="70">
        <v>0</v>
      </c>
      <c r="G1540" s="70">
        <v>0</v>
      </c>
      <c r="H1540" s="70">
        <v>0</v>
      </c>
      <c r="J1540" s="66">
        <v>0</v>
      </c>
    </row>
    <row r="1541" spans="1:10" x14ac:dyDescent="0.35">
      <c r="A1541" s="20" t="s">
        <v>357</v>
      </c>
      <c r="B1541" s="20" t="s">
        <v>10</v>
      </c>
      <c r="C1541" s="70">
        <v>1.5</v>
      </c>
      <c r="D1541" s="70">
        <v>6.5</v>
      </c>
      <c r="E1541" s="70">
        <v>6.5</v>
      </c>
      <c r="F1541" s="70">
        <v>0</v>
      </c>
      <c r="G1541" s="70">
        <v>0</v>
      </c>
      <c r="H1541" s="70">
        <v>0</v>
      </c>
      <c r="J1541" s="66">
        <v>0</v>
      </c>
    </row>
    <row r="1542" spans="1:10" x14ac:dyDescent="0.35">
      <c r="A1542" s="20" t="s">
        <v>358</v>
      </c>
      <c r="B1542" s="20" t="s">
        <v>10</v>
      </c>
      <c r="C1542" s="70">
        <v>2.7</v>
      </c>
      <c r="D1542" s="70">
        <v>13</v>
      </c>
      <c r="E1542" s="70">
        <v>13</v>
      </c>
      <c r="F1542" s="70">
        <v>0</v>
      </c>
      <c r="G1542" s="70">
        <v>0</v>
      </c>
      <c r="H1542" s="70">
        <v>0</v>
      </c>
      <c r="J1542" s="66">
        <v>0</v>
      </c>
    </row>
  </sheetData>
  <sortState xmlns:xlrd2="http://schemas.microsoft.com/office/spreadsheetml/2017/richdata2" ref="A9:H473">
    <sortCondition ref="A9:A473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606"/>
  <sheetViews>
    <sheetView zoomScale="70" zoomScaleNormal="70" workbookViewId="0">
      <selection activeCell="E23" sqref="E23"/>
    </sheetView>
  </sheetViews>
  <sheetFormatPr baseColWidth="10" defaultRowHeight="14.5" x14ac:dyDescent="0.35"/>
  <cols>
    <col min="3" max="3" width="36.26953125" bestFit="1" customWidth="1"/>
    <col min="4" max="4" width="17.81640625" bestFit="1" customWidth="1"/>
    <col min="7" max="7" width="36.26953125" bestFit="1" customWidth="1"/>
    <col min="8" max="8" width="17.81640625" bestFit="1" customWidth="1"/>
    <col min="11" max="11" width="36.26953125" bestFit="1" customWidth="1"/>
    <col min="12" max="12" width="17.81640625" bestFit="1" customWidth="1"/>
  </cols>
  <sheetData>
    <row r="1" spans="2:12" ht="20" x14ac:dyDescent="0.4">
      <c r="B1" s="25" t="s">
        <v>22</v>
      </c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2:12" ht="18" x14ac:dyDescent="0.4">
      <c r="B2" s="26" t="s">
        <v>2830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2:12" ht="23" thickBot="1" x14ac:dyDescent="0.5">
      <c r="B3" s="22"/>
      <c r="C3" s="22"/>
      <c r="D3" s="22"/>
      <c r="E3" s="22"/>
      <c r="F3" s="9"/>
      <c r="G3" s="10"/>
      <c r="H3" s="22"/>
      <c r="I3" s="22"/>
      <c r="J3" s="11"/>
      <c r="K3" s="22"/>
      <c r="L3" s="22"/>
    </row>
    <row r="4" spans="2:12" ht="19" thickTop="1" thickBot="1" x14ac:dyDescent="0.45">
      <c r="B4" s="30"/>
      <c r="C4" s="31" t="s">
        <v>935</v>
      </c>
      <c r="D4" s="32">
        <v>1</v>
      </c>
      <c r="E4" s="33"/>
      <c r="F4" s="30"/>
      <c r="G4" s="31" t="s">
        <v>935</v>
      </c>
      <c r="H4" s="32">
        <v>2</v>
      </c>
      <c r="I4" s="33"/>
      <c r="J4" s="30"/>
      <c r="K4" s="31" t="s">
        <v>935</v>
      </c>
      <c r="L4" s="32">
        <v>3</v>
      </c>
    </row>
    <row r="5" spans="2:12" ht="19" thickTop="1" thickBot="1" x14ac:dyDescent="0.45">
      <c r="B5" s="34" t="s">
        <v>936</v>
      </c>
      <c r="C5" s="35" t="s">
        <v>2831</v>
      </c>
      <c r="D5" s="36"/>
      <c r="E5" s="33"/>
      <c r="F5" s="34" t="s">
        <v>936</v>
      </c>
      <c r="G5" s="35" t="s">
        <v>2832</v>
      </c>
      <c r="H5" s="36"/>
      <c r="I5" s="33"/>
      <c r="J5" s="34" t="s">
        <v>936</v>
      </c>
      <c r="K5" s="35" t="s">
        <v>2833</v>
      </c>
      <c r="L5" s="36"/>
    </row>
    <row r="6" spans="2:12" ht="19" thickTop="1" thickBot="1" x14ac:dyDescent="0.45">
      <c r="B6" s="34" t="s">
        <v>937</v>
      </c>
      <c r="C6" s="35" t="s">
        <v>2832</v>
      </c>
      <c r="D6" s="36"/>
      <c r="E6" s="33"/>
      <c r="F6" s="34" t="s">
        <v>937</v>
      </c>
      <c r="G6" s="35" t="s">
        <v>2833</v>
      </c>
      <c r="H6" s="36"/>
      <c r="I6" s="33"/>
      <c r="J6" s="34" t="s">
        <v>937</v>
      </c>
      <c r="K6" s="35" t="s">
        <v>2834</v>
      </c>
      <c r="L6" s="36"/>
    </row>
    <row r="7" spans="2:12" ht="16.5" thickTop="1" thickBot="1" x14ac:dyDescent="0.4">
      <c r="B7" s="37" t="s">
        <v>23</v>
      </c>
      <c r="C7" s="38" t="s">
        <v>24</v>
      </c>
      <c r="D7" s="39" t="s">
        <v>938</v>
      </c>
      <c r="E7" s="40"/>
      <c r="F7" s="37" t="s">
        <v>23</v>
      </c>
      <c r="G7" s="38" t="s">
        <v>24</v>
      </c>
      <c r="H7" s="39" t="s">
        <v>938</v>
      </c>
      <c r="I7" s="40"/>
      <c r="J7" s="37" t="s">
        <v>23</v>
      </c>
      <c r="K7" s="38" t="s">
        <v>24</v>
      </c>
      <c r="L7" s="39" t="s">
        <v>938</v>
      </c>
    </row>
    <row r="8" spans="2:12" ht="16" thickTop="1" x14ac:dyDescent="0.35">
      <c r="B8" s="41">
        <v>1</v>
      </c>
      <c r="C8" s="42" t="s">
        <v>47</v>
      </c>
      <c r="D8" s="43">
        <v>0</v>
      </c>
      <c r="E8" s="44"/>
      <c r="F8" s="41">
        <v>1</v>
      </c>
      <c r="G8" s="42" t="s">
        <v>47</v>
      </c>
      <c r="H8" s="43">
        <v>0</v>
      </c>
      <c r="I8" s="44"/>
      <c r="J8" s="41">
        <v>1</v>
      </c>
      <c r="K8" s="42" t="s">
        <v>47</v>
      </c>
      <c r="L8" s="45">
        <v>0</v>
      </c>
    </row>
    <row r="9" spans="2:12" ht="15.5" x14ac:dyDescent="0.35">
      <c r="B9" s="41">
        <v>2</v>
      </c>
      <c r="C9" s="42" t="s">
        <v>36</v>
      </c>
      <c r="D9" s="43">
        <v>0</v>
      </c>
      <c r="E9" s="44"/>
      <c r="F9" s="41">
        <v>2</v>
      </c>
      <c r="G9" s="42" t="s">
        <v>36</v>
      </c>
      <c r="H9" s="43">
        <v>0</v>
      </c>
      <c r="I9" s="44"/>
      <c r="J9" s="41">
        <v>2</v>
      </c>
      <c r="K9" s="42" t="s">
        <v>36</v>
      </c>
      <c r="L9" s="45">
        <v>0</v>
      </c>
    </row>
    <row r="10" spans="2:12" ht="15.5" x14ac:dyDescent="0.35">
      <c r="B10" s="41">
        <v>3</v>
      </c>
      <c r="C10" s="42" t="s">
        <v>956</v>
      </c>
      <c r="D10" s="43">
        <v>0</v>
      </c>
      <c r="E10" s="44"/>
      <c r="F10" s="41">
        <v>3</v>
      </c>
      <c r="G10" s="42" t="s">
        <v>956</v>
      </c>
      <c r="H10" s="43">
        <v>0</v>
      </c>
      <c r="I10" s="44"/>
      <c r="J10" s="41">
        <v>3</v>
      </c>
      <c r="K10" s="42" t="s">
        <v>956</v>
      </c>
      <c r="L10" s="45">
        <v>0</v>
      </c>
    </row>
    <row r="11" spans="2:12" ht="15.5" x14ac:dyDescent="0.35">
      <c r="B11" s="41">
        <v>4</v>
      </c>
      <c r="C11" s="42" t="s">
        <v>990</v>
      </c>
      <c r="D11" s="43">
        <v>0</v>
      </c>
      <c r="E11" s="44"/>
      <c r="F11" s="41">
        <v>4</v>
      </c>
      <c r="G11" s="42" t="s">
        <v>990</v>
      </c>
      <c r="H11" s="43">
        <v>0</v>
      </c>
      <c r="I11" s="44"/>
      <c r="J11" s="41">
        <v>4</v>
      </c>
      <c r="K11" s="42" t="s">
        <v>990</v>
      </c>
      <c r="L11" s="45">
        <v>0</v>
      </c>
    </row>
    <row r="12" spans="2:12" ht="15.5" x14ac:dyDescent="0.35">
      <c r="B12" s="41">
        <v>5</v>
      </c>
      <c r="C12" s="42" t="s">
        <v>991</v>
      </c>
      <c r="D12" s="43">
        <v>0</v>
      </c>
      <c r="E12" s="44"/>
      <c r="F12" s="41">
        <v>5</v>
      </c>
      <c r="G12" s="42" t="s">
        <v>991</v>
      </c>
      <c r="H12" s="43">
        <v>0</v>
      </c>
      <c r="I12" s="44"/>
      <c r="J12" s="41">
        <v>5</v>
      </c>
      <c r="K12" s="42" t="s">
        <v>991</v>
      </c>
      <c r="L12" s="45">
        <v>0</v>
      </c>
    </row>
    <row r="13" spans="2:12" ht="15.5" x14ac:dyDescent="0.35">
      <c r="B13" s="41">
        <v>6</v>
      </c>
      <c r="C13" s="42" t="s">
        <v>992</v>
      </c>
      <c r="D13" s="43">
        <v>0</v>
      </c>
      <c r="E13" s="44"/>
      <c r="F13" s="41">
        <v>6</v>
      </c>
      <c r="G13" s="42" t="s">
        <v>992</v>
      </c>
      <c r="H13" s="43">
        <v>0</v>
      </c>
      <c r="I13" s="44"/>
      <c r="J13" s="41">
        <v>6</v>
      </c>
      <c r="K13" s="42" t="s">
        <v>992</v>
      </c>
      <c r="L13" s="45">
        <v>0</v>
      </c>
    </row>
    <row r="14" spans="2:12" ht="15.5" x14ac:dyDescent="0.35">
      <c r="B14" s="41">
        <v>7</v>
      </c>
      <c r="C14" s="42" t="s">
        <v>1039</v>
      </c>
      <c r="D14" s="43">
        <v>0</v>
      </c>
      <c r="E14" s="44"/>
      <c r="F14" s="41">
        <v>7</v>
      </c>
      <c r="G14" s="42" t="s">
        <v>1039</v>
      </c>
      <c r="H14" s="43">
        <v>0</v>
      </c>
      <c r="I14" s="44"/>
      <c r="J14" s="41">
        <v>7</v>
      </c>
      <c r="K14" s="42" t="s">
        <v>1039</v>
      </c>
      <c r="L14" s="45">
        <v>0</v>
      </c>
    </row>
    <row r="15" spans="2:12" ht="15.5" x14ac:dyDescent="0.35">
      <c r="B15" s="41">
        <v>8</v>
      </c>
      <c r="C15" s="42" t="s">
        <v>964</v>
      </c>
      <c r="D15" s="43">
        <v>0</v>
      </c>
      <c r="E15" s="44"/>
      <c r="F15" s="41">
        <v>8</v>
      </c>
      <c r="G15" s="42" t="s">
        <v>964</v>
      </c>
      <c r="H15" s="43">
        <v>0</v>
      </c>
      <c r="I15" s="44"/>
      <c r="J15" s="41">
        <v>8</v>
      </c>
      <c r="K15" s="42" t="s">
        <v>964</v>
      </c>
      <c r="L15" s="45">
        <v>0</v>
      </c>
    </row>
    <row r="16" spans="2:12" ht="15.5" x14ac:dyDescent="0.35">
      <c r="B16" s="41">
        <v>9</v>
      </c>
      <c r="C16" s="42" t="s">
        <v>965</v>
      </c>
      <c r="D16" s="43">
        <v>0</v>
      </c>
      <c r="E16" s="44"/>
      <c r="F16" s="41">
        <v>9</v>
      </c>
      <c r="G16" s="42" t="s">
        <v>965</v>
      </c>
      <c r="H16" s="43">
        <v>0</v>
      </c>
      <c r="I16" s="44"/>
      <c r="J16" s="41">
        <v>9</v>
      </c>
      <c r="K16" s="42" t="s">
        <v>965</v>
      </c>
      <c r="L16" s="45">
        <v>0</v>
      </c>
    </row>
    <row r="17" spans="2:12" ht="15.5" x14ac:dyDescent="0.35">
      <c r="B17" s="41">
        <v>10</v>
      </c>
      <c r="C17" s="42" t="s">
        <v>968</v>
      </c>
      <c r="D17" s="43">
        <v>0</v>
      </c>
      <c r="E17" s="44"/>
      <c r="F17" s="41">
        <v>10</v>
      </c>
      <c r="G17" s="42" t="s">
        <v>968</v>
      </c>
      <c r="H17" s="43">
        <v>0</v>
      </c>
      <c r="I17" s="44"/>
      <c r="J17" s="41">
        <v>10</v>
      </c>
      <c r="K17" s="42" t="s">
        <v>968</v>
      </c>
      <c r="L17" s="45">
        <v>0</v>
      </c>
    </row>
    <row r="18" spans="2:12" ht="15.5" x14ac:dyDescent="0.35">
      <c r="B18" s="41">
        <v>11</v>
      </c>
      <c r="C18" s="42" t="s">
        <v>2835</v>
      </c>
      <c r="D18" s="43">
        <v>0</v>
      </c>
      <c r="E18" s="44"/>
      <c r="F18" s="41">
        <v>11</v>
      </c>
      <c r="G18" s="42" t="s">
        <v>2835</v>
      </c>
      <c r="H18" s="43">
        <v>0</v>
      </c>
      <c r="I18" s="44"/>
      <c r="J18" s="41">
        <v>11</v>
      </c>
      <c r="K18" s="42" t="s">
        <v>2835</v>
      </c>
      <c r="L18" s="45">
        <v>0</v>
      </c>
    </row>
    <row r="19" spans="2:12" ht="15.5" x14ac:dyDescent="0.35">
      <c r="B19" s="41">
        <v>12</v>
      </c>
      <c r="C19" s="42" t="s">
        <v>2836</v>
      </c>
      <c r="D19" s="43">
        <v>0</v>
      </c>
      <c r="E19" s="44"/>
      <c r="F19" s="41">
        <v>12</v>
      </c>
      <c r="G19" s="42" t="s">
        <v>2836</v>
      </c>
      <c r="H19" s="43">
        <v>0</v>
      </c>
      <c r="I19" s="44"/>
      <c r="J19" s="41">
        <v>12</v>
      </c>
      <c r="K19" s="42" t="s">
        <v>2836</v>
      </c>
      <c r="L19" s="43">
        <v>0</v>
      </c>
    </row>
    <row r="20" spans="2:12" ht="15.5" x14ac:dyDescent="0.35">
      <c r="B20" s="41">
        <v>13</v>
      </c>
      <c r="C20" s="42" t="s">
        <v>974</v>
      </c>
      <c r="D20" s="43">
        <v>0</v>
      </c>
      <c r="E20" s="44"/>
      <c r="F20" s="41">
        <v>13</v>
      </c>
      <c r="G20" s="42" t="s">
        <v>974</v>
      </c>
      <c r="H20" s="43">
        <v>0</v>
      </c>
      <c r="I20" s="44"/>
      <c r="J20" s="41">
        <v>13</v>
      </c>
      <c r="K20" s="42" t="s">
        <v>974</v>
      </c>
      <c r="L20" s="45">
        <v>0</v>
      </c>
    </row>
    <row r="21" spans="2:12" ht="15.5" x14ac:dyDescent="0.35">
      <c r="B21" s="41">
        <v>14</v>
      </c>
      <c r="C21" s="42" t="s">
        <v>985</v>
      </c>
      <c r="D21" s="43">
        <v>0</v>
      </c>
      <c r="E21" s="44"/>
      <c r="F21" s="41">
        <v>14</v>
      </c>
      <c r="G21" s="42" t="s">
        <v>985</v>
      </c>
      <c r="H21" s="43">
        <v>0</v>
      </c>
      <c r="I21" s="44"/>
      <c r="J21" s="41">
        <v>14</v>
      </c>
      <c r="K21" s="42" t="s">
        <v>985</v>
      </c>
      <c r="L21" s="45">
        <v>0</v>
      </c>
    </row>
    <row r="22" spans="2:12" ht="15.5" x14ac:dyDescent="0.35">
      <c r="B22" s="41">
        <v>15</v>
      </c>
      <c r="C22" s="42" t="s">
        <v>986</v>
      </c>
      <c r="D22" s="43">
        <v>0</v>
      </c>
      <c r="E22" s="44"/>
      <c r="F22" s="41">
        <v>15</v>
      </c>
      <c r="G22" s="42" t="s">
        <v>986</v>
      </c>
      <c r="H22" s="43">
        <v>0</v>
      </c>
      <c r="I22" s="44"/>
      <c r="J22" s="41">
        <v>15</v>
      </c>
      <c r="K22" s="42" t="s">
        <v>986</v>
      </c>
      <c r="L22" s="45">
        <v>0</v>
      </c>
    </row>
    <row r="23" spans="2:12" ht="15.5" x14ac:dyDescent="0.35">
      <c r="B23" s="41">
        <v>16</v>
      </c>
      <c r="C23" s="42" t="s">
        <v>987</v>
      </c>
      <c r="D23" s="43">
        <v>0</v>
      </c>
      <c r="E23" s="44"/>
      <c r="F23" s="41">
        <v>16</v>
      </c>
      <c r="G23" s="42" t="s">
        <v>987</v>
      </c>
      <c r="H23" s="43">
        <v>0</v>
      </c>
      <c r="I23" s="44"/>
      <c r="J23" s="41">
        <v>16</v>
      </c>
      <c r="K23" s="42" t="s">
        <v>987</v>
      </c>
      <c r="L23" s="45">
        <v>0</v>
      </c>
    </row>
    <row r="24" spans="2:12" ht="15.5" x14ac:dyDescent="0.35">
      <c r="B24" s="41">
        <v>17</v>
      </c>
      <c r="C24" s="42" t="s">
        <v>988</v>
      </c>
      <c r="D24" s="43">
        <v>0</v>
      </c>
      <c r="E24" s="44"/>
      <c r="F24" s="41">
        <v>17</v>
      </c>
      <c r="G24" s="42" t="s">
        <v>988</v>
      </c>
      <c r="H24" s="43">
        <v>0</v>
      </c>
      <c r="I24" s="44"/>
      <c r="J24" s="41">
        <v>17</v>
      </c>
      <c r="K24" s="42" t="s">
        <v>988</v>
      </c>
      <c r="L24" s="45">
        <v>0</v>
      </c>
    </row>
    <row r="25" spans="2:12" ht="15.5" x14ac:dyDescent="0.35">
      <c r="B25" s="41">
        <v>18</v>
      </c>
      <c r="C25" s="42" t="s">
        <v>989</v>
      </c>
      <c r="D25" s="43">
        <v>0</v>
      </c>
      <c r="E25" s="44"/>
      <c r="F25" s="41">
        <v>18</v>
      </c>
      <c r="G25" s="42" t="s">
        <v>989</v>
      </c>
      <c r="H25" s="43">
        <v>0</v>
      </c>
      <c r="I25" s="44"/>
      <c r="J25" s="41">
        <v>18</v>
      </c>
      <c r="K25" s="42" t="s">
        <v>989</v>
      </c>
      <c r="L25" s="45">
        <v>0</v>
      </c>
    </row>
    <row r="26" spans="2:12" ht="15.5" x14ac:dyDescent="0.35">
      <c r="B26" s="41">
        <v>19</v>
      </c>
      <c r="C26" s="42" t="s">
        <v>44</v>
      </c>
      <c r="D26" s="43">
        <v>0</v>
      </c>
      <c r="E26" s="44"/>
      <c r="F26" s="41">
        <v>19</v>
      </c>
      <c r="G26" s="42" t="s">
        <v>44</v>
      </c>
      <c r="H26" s="43">
        <v>0</v>
      </c>
      <c r="I26" s="44"/>
      <c r="J26" s="41">
        <v>19</v>
      </c>
      <c r="K26" s="42" t="s">
        <v>44</v>
      </c>
      <c r="L26" s="45">
        <v>0</v>
      </c>
    </row>
    <row r="27" spans="2:12" ht="15.5" x14ac:dyDescent="0.35">
      <c r="B27" s="41">
        <v>20</v>
      </c>
      <c r="C27" s="42" t="s">
        <v>50</v>
      </c>
      <c r="D27" s="43">
        <v>0</v>
      </c>
      <c r="E27" s="44"/>
      <c r="F27" s="41">
        <v>20</v>
      </c>
      <c r="G27" s="42" t="s">
        <v>50</v>
      </c>
      <c r="H27" s="43">
        <v>0</v>
      </c>
      <c r="I27" s="44"/>
      <c r="J27" s="41">
        <v>20</v>
      </c>
      <c r="K27" s="42" t="s">
        <v>50</v>
      </c>
      <c r="L27" s="45">
        <v>0</v>
      </c>
    </row>
    <row r="28" spans="2:12" ht="15.5" x14ac:dyDescent="0.35">
      <c r="B28" s="41">
        <v>21</v>
      </c>
      <c r="C28" s="42" t="s">
        <v>51</v>
      </c>
      <c r="D28" s="43">
        <v>0</v>
      </c>
      <c r="E28" s="44"/>
      <c r="F28" s="41">
        <v>21</v>
      </c>
      <c r="G28" s="42" t="s">
        <v>51</v>
      </c>
      <c r="H28" s="43">
        <v>0</v>
      </c>
      <c r="I28" s="44"/>
      <c r="J28" s="41">
        <v>21</v>
      </c>
      <c r="K28" s="42" t="s">
        <v>51</v>
      </c>
      <c r="L28" s="45">
        <v>0</v>
      </c>
    </row>
    <row r="29" spans="2:12" ht="15.5" x14ac:dyDescent="0.35">
      <c r="B29" s="41">
        <v>22</v>
      </c>
      <c r="C29" s="42" t="s">
        <v>46</v>
      </c>
      <c r="D29" s="43">
        <v>0</v>
      </c>
      <c r="E29" s="44"/>
      <c r="F29" s="41">
        <v>22</v>
      </c>
      <c r="G29" s="42" t="s">
        <v>46</v>
      </c>
      <c r="H29" s="43">
        <v>0</v>
      </c>
      <c r="I29" s="44"/>
      <c r="J29" s="41">
        <v>22</v>
      </c>
      <c r="K29" s="42" t="s">
        <v>46</v>
      </c>
      <c r="L29" s="45">
        <v>0</v>
      </c>
    </row>
    <row r="30" spans="2:12" ht="15.5" x14ac:dyDescent="0.35">
      <c r="B30" s="41">
        <v>23</v>
      </c>
      <c r="C30" s="42" t="s">
        <v>56</v>
      </c>
      <c r="D30" s="43">
        <v>0</v>
      </c>
      <c r="E30" s="44"/>
      <c r="F30" s="41">
        <v>23</v>
      </c>
      <c r="G30" s="42" t="s">
        <v>56</v>
      </c>
      <c r="H30" s="43">
        <v>0</v>
      </c>
      <c r="I30" s="44"/>
      <c r="J30" s="41">
        <v>23</v>
      </c>
      <c r="K30" s="42" t="s">
        <v>56</v>
      </c>
      <c r="L30" s="45">
        <v>0</v>
      </c>
    </row>
    <row r="31" spans="2:12" ht="15.5" x14ac:dyDescent="0.35">
      <c r="B31" s="41">
        <v>24</v>
      </c>
      <c r="C31" s="42" t="s">
        <v>58</v>
      </c>
      <c r="D31" s="43">
        <v>0</v>
      </c>
      <c r="E31" s="44"/>
      <c r="F31" s="41">
        <v>24</v>
      </c>
      <c r="G31" s="42" t="s">
        <v>58</v>
      </c>
      <c r="H31" s="43">
        <v>0</v>
      </c>
      <c r="I31" s="44"/>
      <c r="J31" s="41">
        <v>24</v>
      </c>
      <c r="K31" s="42" t="s">
        <v>58</v>
      </c>
      <c r="L31" s="45">
        <v>0</v>
      </c>
    </row>
    <row r="32" spans="2:12" ht="15.5" x14ac:dyDescent="0.35">
      <c r="B32" s="41">
        <v>25</v>
      </c>
      <c r="C32" s="42" t="s">
        <v>54</v>
      </c>
      <c r="D32" s="43">
        <v>0</v>
      </c>
      <c r="E32" s="44"/>
      <c r="F32" s="41">
        <v>25</v>
      </c>
      <c r="G32" s="42" t="s">
        <v>54</v>
      </c>
      <c r="H32" s="43">
        <v>0</v>
      </c>
      <c r="I32" s="44"/>
      <c r="J32" s="41">
        <v>25</v>
      </c>
      <c r="K32" s="42" t="s">
        <v>54</v>
      </c>
      <c r="L32" s="45">
        <v>0</v>
      </c>
    </row>
    <row r="33" spans="2:12" ht="15.5" x14ac:dyDescent="0.35">
      <c r="B33" s="41">
        <v>26</v>
      </c>
      <c r="C33" s="42" t="s">
        <v>57</v>
      </c>
      <c r="D33" s="43">
        <v>0</v>
      </c>
      <c r="E33" s="44"/>
      <c r="F33" s="41">
        <v>26</v>
      </c>
      <c r="G33" s="42" t="s">
        <v>57</v>
      </c>
      <c r="H33" s="43">
        <v>0</v>
      </c>
      <c r="I33" s="44"/>
      <c r="J33" s="41">
        <v>26</v>
      </c>
      <c r="K33" s="42" t="s">
        <v>57</v>
      </c>
      <c r="L33" s="45">
        <v>0</v>
      </c>
    </row>
    <row r="34" spans="2:12" ht="15.5" x14ac:dyDescent="0.35">
      <c r="B34" s="41">
        <v>27</v>
      </c>
      <c r="C34" s="42" t="s">
        <v>53</v>
      </c>
      <c r="D34" s="43">
        <v>0</v>
      </c>
      <c r="E34" s="44"/>
      <c r="F34" s="41">
        <v>27</v>
      </c>
      <c r="G34" s="42" t="s">
        <v>53</v>
      </c>
      <c r="H34" s="43">
        <v>0</v>
      </c>
      <c r="I34" s="44"/>
      <c r="J34" s="41">
        <v>27</v>
      </c>
      <c r="K34" s="42" t="s">
        <v>53</v>
      </c>
      <c r="L34" s="45">
        <v>0</v>
      </c>
    </row>
    <row r="35" spans="2:12" ht="15.5" x14ac:dyDescent="0.35">
      <c r="B35" s="41">
        <v>28</v>
      </c>
      <c r="C35" s="42" t="s">
        <v>59</v>
      </c>
      <c r="D35" s="43">
        <v>0</v>
      </c>
      <c r="E35" s="44"/>
      <c r="F35" s="41">
        <v>28</v>
      </c>
      <c r="G35" s="42" t="s">
        <v>59</v>
      </c>
      <c r="H35" s="43">
        <v>0</v>
      </c>
      <c r="I35" s="44"/>
      <c r="J35" s="41">
        <v>28</v>
      </c>
      <c r="K35" s="42" t="s">
        <v>59</v>
      </c>
      <c r="L35" s="45">
        <v>0</v>
      </c>
    </row>
    <row r="36" spans="2:12" ht="15.5" x14ac:dyDescent="0.35">
      <c r="B36" s="41">
        <v>29</v>
      </c>
      <c r="C36" s="42" t="s">
        <v>60</v>
      </c>
      <c r="D36" s="43">
        <v>0</v>
      </c>
      <c r="E36" s="44"/>
      <c r="F36" s="41">
        <v>29</v>
      </c>
      <c r="G36" s="42" t="s">
        <v>60</v>
      </c>
      <c r="H36" s="43">
        <v>0</v>
      </c>
      <c r="I36" s="44"/>
      <c r="J36" s="41">
        <v>29</v>
      </c>
      <c r="K36" s="42" t="s">
        <v>60</v>
      </c>
      <c r="L36" s="45">
        <v>0</v>
      </c>
    </row>
    <row r="37" spans="2:12" ht="15.5" x14ac:dyDescent="0.35">
      <c r="B37" s="41">
        <v>30</v>
      </c>
      <c r="C37" s="42" t="s">
        <v>73</v>
      </c>
      <c r="D37" s="43">
        <v>0</v>
      </c>
      <c r="E37" s="44"/>
      <c r="F37" s="41">
        <v>30</v>
      </c>
      <c r="G37" s="42" t="s">
        <v>73</v>
      </c>
      <c r="H37" s="43">
        <v>0</v>
      </c>
      <c r="I37" s="44"/>
      <c r="J37" s="41">
        <v>30</v>
      </c>
      <c r="K37" s="42" t="s">
        <v>73</v>
      </c>
      <c r="L37" s="45">
        <v>0</v>
      </c>
    </row>
    <row r="38" spans="2:12" ht="15.5" x14ac:dyDescent="0.35">
      <c r="B38" s="41">
        <v>31</v>
      </c>
      <c r="C38" s="42" t="s">
        <v>63</v>
      </c>
      <c r="D38" s="43">
        <v>0</v>
      </c>
      <c r="E38" s="44"/>
      <c r="F38" s="41">
        <v>31</v>
      </c>
      <c r="G38" s="42" t="s">
        <v>63</v>
      </c>
      <c r="H38" s="43">
        <v>0</v>
      </c>
      <c r="I38" s="44"/>
      <c r="J38" s="41">
        <v>31</v>
      </c>
      <c r="K38" s="42" t="s">
        <v>63</v>
      </c>
      <c r="L38" s="45">
        <v>0</v>
      </c>
    </row>
    <row r="39" spans="2:12" ht="15.5" x14ac:dyDescent="0.35">
      <c r="B39" s="41">
        <v>32</v>
      </c>
      <c r="C39" s="42" t="s">
        <v>64</v>
      </c>
      <c r="D39" s="43">
        <v>0</v>
      </c>
      <c r="E39" s="44"/>
      <c r="F39" s="41">
        <v>32</v>
      </c>
      <c r="G39" s="42" t="s">
        <v>64</v>
      </c>
      <c r="H39" s="43">
        <v>0</v>
      </c>
      <c r="I39" s="44"/>
      <c r="J39" s="41">
        <v>32</v>
      </c>
      <c r="K39" s="42" t="s">
        <v>64</v>
      </c>
      <c r="L39" s="45">
        <v>0</v>
      </c>
    </row>
    <row r="40" spans="2:12" ht="15.5" x14ac:dyDescent="0.35">
      <c r="B40" s="41">
        <v>33</v>
      </c>
      <c r="C40" s="42" t="s">
        <v>65</v>
      </c>
      <c r="D40" s="43">
        <v>0</v>
      </c>
      <c r="E40" s="44"/>
      <c r="F40" s="41">
        <v>33</v>
      </c>
      <c r="G40" s="42" t="s">
        <v>65</v>
      </c>
      <c r="H40" s="43">
        <v>0</v>
      </c>
      <c r="I40" s="44"/>
      <c r="J40" s="41">
        <v>33</v>
      </c>
      <c r="K40" s="42" t="s">
        <v>65</v>
      </c>
      <c r="L40" s="45">
        <v>0</v>
      </c>
    </row>
    <row r="41" spans="2:12" ht="15.5" x14ac:dyDescent="0.35">
      <c r="B41" s="41">
        <v>34</v>
      </c>
      <c r="C41" s="42" t="s">
        <v>69</v>
      </c>
      <c r="D41" s="43">
        <v>0</v>
      </c>
      <c r="E41" s="44"/>
      <c r="F41" s="41">
        <v>34</v>
      </c>
      <c r="G41" s="42" t="s">
        <v>69</v>
      </c>
      <c r="H41" s="43">
        <v>0</v>
      </c>
      <c r="I41" s="44"/>
      <c r="J41" s="41">
        <v>34</v>
      </c>
      <c r="K41" s="42" t="s">
        <v>69</v>
      </c>
      <c r="L41" s="45">
        <v>0</v>
      </c>
    </row>
    <row r="42" spans="2:12" ht="15.5" x14ac:dyDescent="0.35">
      <c r="B42" s="41">
        <v>35</v>
      </c>
      <c r="C42" s="42" t="s">
        <v>66</v>
      </c>
      <c r="D42" s="43">
        <v>0</v>
      </c>
      <c r="E42" s="44"/>
      <c r="F42" s="41">
        <v>35</v>
      </c>
      <c r="G42" s="42" t="s">
        <v>66</v>
      </c>
      <c r="H42" s="43">
        <v>0</v>
      </c>
      <c r="I42" s="44"/>
      <c r="J42" s="41">
        <v>35</v>
      </c>
      <c r="K42" s="42" t="s">
        <v>66</v>
      </c>
      <c r="L42" s="45">
        <v>0</v>
      </c>
    </row>
    <row r="43" spans="2:12" ht="15.5" x14ac:dyDescent="0.35">
      <c r="B43" s="41">
        <v>36</v>
      </c>
      <c r="C43" s="42" t="s">
        <v>71</v>
      </c>
      <c r="D43" s="43">
        <v>0</v>
      </c>
      <c r="E43" s="44"/>
      <c r="F43" s="41">
        <v>36</v>
      </c>
      <c r="G43" s="42" t="s">
        <v>71</v>
      </c>
      <c r="H43" s="43">
        <v>0</v>
      </c>
      <c r="I43" s="44"/>
      <c r="J43" s="41">
        <v>36</v>
      </c>
      <c r="K43" s="42" t="s">
        <v>71</v>
      </c>
      <c r="L43" s="45">
        <v>0</v>
      </c>
    </row>
    <row r="44" spans="2:12" ht="15.5" x14ac:dyDescent="0.35">
      <c r="B44" s="41">
        <v>37</v>
      </c>
      <c r="C44" s="42" t="s">
        <v>77</v>
      </c>
      <c r="D44" s="43">
        <v>0</v>
      </c>
      <c r="E44" s="44"/>
      <c r="F44" s="41">
        <v>37</v>
      </c>
      <c r="G44" s="42" t="s">
        <v>77</v>
      </c>
      <c r="H44" s="43">
        <v>0</v>
      </c>
      <c r="I44" s="44"/>
      <c r="J44" s="41">
        <v>37</v>
      </c>
      <c r="K44" s="42" t="s">
        <v>77</v>
      </c>
      <c r="L44" s="45">
        <v>0</v>
      </c>
    </row>
    <row r="45" spans="2:12" ht="15.5" x14ac:dyDescent="0.35">
      <c r="B45" s="41">
        <v>38</v>
      </c>
      <c r="C45" s="42" t="s">
        <v>62</v>
      </c>
      <c r="D45" s="43">
        <v>0</v>
      </c>
      <c r="E45" s="44"/>
      <c r="F45" s="41">
        <v>38</v>
      </c>
      <c r="G45" s="42" t="s">
        <v>62</v>
      </c>
      <c r="H45" s="43">
        <v>0</v>
      </c>
      <c r="I45" s="44"/>
      <c r="J45" s="41">
        <v>38</v>
      </c>
      <c r="K45" s="42" t="s">
        <v>62</v>
      </c>
      <c r="L45" s="45">
        <v>0</v>
      </c>
    </row>
    <row r="46" spans="2:12" ht="15.5" x14ac:dyDescent="0.35">
      <c r="B46" s="41">
        <v>39</v>
      </c>
      <c r="C46" s="42" t="s">
        <v>67</v>
      </c>
      <c r="D46" s="43">
        <v>0</v>
      </c>
      <c r="E46" s="44"/>
      <c r="F46" s="41">
        <v>39</v>
      </c>
      <c r="G46" s="42" t="s">
        <v>67</v>
      </c>
      <c r="H46" s="43">
        <v>0</v>
      </c>
      <c r="I46" s="44"/>
      <c r="J46" s="41">
        <v>39</v>
      </c>
      <c r="K46" s="42" t="s">
        <v>67</v>
      </c>
      <c r="L46" s="45">
        <v>0</v>
      </c>
    </row>
    <row r="47" spans="2:12" ht="15.5" x14ac:dyDescent="0.35">
      <c r="B47" s="41">
        <v>40</v>
      </c>
      <c r="C47" s="42" t="s">
        <v>72</v>
      </c>
      <c r="D47" s="43">
        <v>0</v>
      </c>
      <c r="E47" s="44"/>
      <c r="F47" s="41">
        <v>40</v>
      </c>
      <c r="G47" s="42" t="s">
        <v>72</v>
      </c>
      <c r="H47" s="43">
        <v>0</v>
      </c>
      <c r="I47" s="44"/>
      <c r="J47" s="41">
        <v>40</v>
      </c>
      <c r="K47" s="42" t="s">
        <v>72</v>
      </c>
      <c r="L47" s="45">
        <v>0</v>
      </c>
    </row>
    <row r="48" spans="2:12" ht="15.5" x14ac:dyDescent="0.35">
      <c r="B48" s="41">
        <v>41</v>
      </c>
      <c r="C48" s="42" t="s">
        <v>76</v>
      </c>
      <c r="D48" s="43">
        <v>0</v>
      </c>
      <c r="E48" s="44"/>
      <c r="F48" s="41">
        <v>41</v>
      </c>
      <c r="G48" s="42" t="s">
        <v>76</v>
      </c>
      <c r="H48" s="43">
        <v>0</v>
      </c>
      <c r="I48" s="44"/>
      <c r="J48" s="41">
        <v>41</v>
      </c>
      <c r="K48" s="42" t="s">
        <v>76</v>
      </c>
      <c r="L48" s="45">
        <v>0</v>
      </c>
    </row>
    <row r="49" spans="2:12" ht="15.5" x14ac:dyDescent="0.35">
      <c r="B49" s="41">
        <v>42</v>
      </c>
      <c r="C49" s="42" t="s">
        <v>70</v>
      </c>
      <c r="D49" s="43">
        <v>0</v>
      </c>
      <c r="E49" s="44"/>
      <c r="F49" s="41">
        <v>42</v>
      </c>
      <c r="G49" s="42" t="s">
        <v>70</v>
      </c>
      <c r="H49" s="43">
        <v>0</v>
      </c>
      <c r="I49" s="44"/>
      <c r="J49" s="41">
        <v>42</v>
      </c>
      <c r="K49" s="42" t="s">
        <v>70</v>
      </c>
      <c r="L49" s="45">
        <v>0</v>
      </c>
    </row>
    <row r="50" spans="2:12" ht="15.5" x14ac:dyDescent="0.35">
      <c r="B50" s="41">
        <v>43</v>
      </c>
      <c r="C50" s="42" t="s">
        <v>75</v>
      </c>
      <c r="D50" s="43">
        <v>0</v>
      </c>
      <c r="E50" s="44"/>
      <c r="F50" s="41">
        <v>43</v>
      </c>
      <c r="G50" s="42" t="s">
        <v>75</v>
      </c>
      <c r="H50" s="43">
        <v>0</v>
      </c>
      <c r="I50" s="44"/>
      <c r="J50" s="41">
        <v>43</v>
      </c>
      <c r="K50" s="42" t="s">
        <v>75</v>
      </c>
      <c r="L50" s="45">
        <v>0</v>
      </c>
    </row>
    <row r="51" spans="2:12" ht="15.5" x14ac:dyDescent="0.35">
      <c r="B51" s="41">
        <v>44</v>
      </c>
      <c r="C51" s="42" t="s">
        <v>79</v>
      </c>
      <c r="D51" s="43">
        <v>0</v>
      </c>
      <c r="E51" s="44"/>
      <c r="F51" s="41">
        <v>44</v>
      </c>
      <c r="G51" s="42" t="s">
        <v>79</v>
      </c>
      <c r="H51" s="43">
        <v>0</v>
      </c>
      <c r="I51" s="44"/>
      <c r="J51" s="41">
        <v>44</v>
      </c>
      <c r="K51" s="42" t="s">
        <v>79</v>
      </c>
      <c r="L51" s="45">
        <v>0</v>
      </c>
    </row>
    <row r="52" spans="2:12" ht="15.5" x14ac:dyDescent="0.35">
      <c r="B52" s="41">
        <v>45</v>
      </c>
      <c r="C52" s="42" t="s">
        <v>78</v>
      </c>
      <c r="D52" s="43">
        <v>0</v>
      </c>
      <c r="E52" s="44"/>
      <c r="F52" s="41">
        <v>45</v>
      </c>
      <c r="G52" s="42" t="s">
        <v>78</v>
      </c>
      <c r="H52" s="43">
        <v>0</v>
      </c>
      <c r="I52" s="44"/>
      <c r="J52" s="41">
        <v>45</v>
      </c>
      <c r="K52" s="42" t="s">
        <v>78</v>
      </c>
      <c r="L52" s="45">
        <v>0</v>
      </c>
    </row>
    <row r="53" spans="2:12" ht="15.5" x14ac:dyDescent="0.35">
      <c r="B53" s="41">
        <v>46</v>
      </c>
      <c r="C53" s="42" t="s">
        <v>74</v>
      </c>
      <c r="D53" s="43">
        <v>0</v>
      </c>
      <c r="E53" s="44"/>
      <c r="F53" s="41">
        <v>46</v>
      </c>
      <c r="G53" s="42" t="s">
        <v>74</v>
      </c>
      <c r="H53" s="43">
        <v>0</v>
      </c>
      <c r="I53" s="44"/>
      <c r="J53" s="41">
        <v>46</v>
      </c>
      <c r="K53" s="42" t="s">
        <v>74</v>
      </c>
      <c r="L53" s="45">
        <v>0</v>
      </c>
    </row>
    <row r="54" spans="2:12" ht="15.5" x14ac:dyDescent="0.35">
      <c r="B54" s="41">
        <v>47</v>
      </c>
      <c r="C54" s="42" t="s">
        <v>80</v>
      </c>
      <c r="D54" s="43">
        <v>0</v>
      </c>
      <c r="E54" s="44"/>
      <c r="F54" s="41">
        <v>47</v>
      </c>
      <c r="G54" s="42" t="s">
        <v>80</v>
      </c>
      <c r="H54" s="43">
        <v>0</v>
      </c>
      <c r="I54" s="44"/>
      <c r="J54" s="41">
        <v>47</v>
      </c>
      <c r="K54" s="42" t="s">
        <v>80</v>
      </c>
      <c r="L54" s="43">
        <v>0</v>
      </c>
    </row>
    <row r="55" spans="2:12" ht="15.5" x14ac:dyDescent="0.35">
      <c r="B55" s="41">
        <v>48</v>
      </c>
      <c r="C55" s="42" t="s">
        <v>48</v>
      </c>
      <c r="D55" s="43">
        <v>0</v>
      </c>
      <c r="E55" s="44"/>
      <c r="F55" s="41">
        <v>48</v>
      </c>
      <c r="G55" s="42" t="s">
        <v>48</v>
      </c>
      <c r="H55" s="43">
        <v>0</v>
      </c>
      <c r="I55" s="44"/>
      <c r="J55" s="41">
        <v>48</v>
      </c>
      <c r="K55" s="42" t="s">
        <v>48</v>
      </c>
      <c r="L55" s="43">
        <v>0</v>
      </c>
    </row>
    <row r="56" spans="2:12" ht="15.5" x14ac:dyDescent="0.35">
      <c r="B56" s="41">
        <v>49</v>
      </c>
      <c r="C56" s="42" t="s">
        <v>68</v>
      </c>
      <c r="D56" s="43">
        <v>0</v>
      </c>
      <c r="E56" s="44"/>
      <c r="F56" s="41">
        <v>49</v>
      </c>
      <c r="G56" s="42" t="s">
        <v>68</v>
      </c>
      <c r="H56" s="43">
        <v>0</v>
      </c>
      <c r="I56" s="44"/>
      <c r="J56" s="41">
        <v>49</v>
      </c>
      <c r="K56" s="42" t="s">
        <v>68</v>
      </c>
      <c r="L56" s="45">
        <v>0</v>
      </c>
    </row>
    <row r="57" spans="2:12" ht="15.5" x14ac:dyDescent="0.35">
      <c r="B57" s="41">
        <v>50</v>
      </c>
      <c r="C57" s="42" t="s">
        <v>185</v>
      </c>
      <c r="D57" s="43">
        <v>0</v>
      </c>
      <c r="E57" s="44"/>
      <c r="F57" s="41">
        <v>50</v>
      </c>
      <c r="G57" s="42" t="s">
        <v>185</v>
      </c>
      <c r="H57" s="43">
        <v>0</v>
      </c>
      <c r="I57" s="44"/>
      <c r="J57" s="41">
        <v>50</v>
      </c>
      <c r="K57" s="42" t="s">
        <v>185</v>
      </c>
      <c r="L57" s="45">
        <v>0</v>
      </c>
    </row>
    <row r="58" spans="2:12" ht="15.5" x14ac:dyDescent="0.35">
      <c r="B58" s="41">
        <v>51</v>
      </c>
      <c r="C58" s="42" t="s">
        <v>192</v>
      </c>
      <c r="D58" s="43">
        <v>0</v>
      </c>
      <c r="E58" s="44"/>
      <c r="F58" s="41">
        <v>51</v>
      </c>
      <c r="G58" s="42" t="s">
        <v>192</v>
      </c>
      <c r="H58" s="43">
        <v>0</v>
      </c>
      <c r="I58" s="44"/>
      <c r="J58" s="41">
        <v>51</v>
      </c>
      <c r="K58" s="42" t="s">
        <v>192</v>
      </c>
      <c r="L58" s="45">
        <v>0</v>
      </c>
    </row>
    <row r="59" spans="2:12" ht="15.5" x14ac:dyDescent="0.35">
      <c r="B59" s="41">
        <v>52</v>
      </c>
      <c r="C59" s="42" t="s">
        <v>49</v>
      </c>
      <c r="D59" s="43">
        <v>0</v>
      </c>
      <c r="E59" s="44"/>
      <c r="F59" s="41">
        <v>52</v>
      </c>
      <c r="G59" s="42" t="s">
        <v>49</v>
      </c>
      <c r="H59" s="43">
        <v>0</v>
      </c>
      <c r="I59" s="44"/>
      <c r="J59" s="41">
        <v>52</v>
      </c>
      <c r="K59" s="42" t="s">
        <v>49</v>
      </c>
      <c r="L59" s="45">
        <v>0</v>
      </c>
    </row>
    <row r="60" spans="2:12" ht="15.5" x14ac:dyDescent="0.35">
      <c r="B60" s="41">
        <v>53</v>
      </c>
      <c r="C60" s="42" t="s">
        <v>55</v>
      </c>
      <c r="D60" s="43">
        <v>0</v>
      </c>
      <c r="E60" s="44"/>
      <c r="F60" s="41">
        <v>53</v>
      </c>
      <c r="G60" s="42" t="s">
        <v>55</v>
      </c>
      <c r="H60" s="43">
        <v>0</v>
      </c>
      <c r="I60" s="44"/>
      <c r="J60" s="41">
        <v>53</v>
      </c>
      <c r="K60" s="42" t="s">
        <v>55</v>
      </c>
      <c r="L60" s="45">
        <v>0</v>
      </c>
    </row>
    <row r="61" spans="2:12" ht="15.5" x14ac:dyDescent="0.35">
      <c r="B61" s="41">
        <v>54</v>
      </c>
      <c r="C61" s="42" t="s">
        <v>52</v>
      </c>
      <c r="D61" s="43">
        <v>0</v>
      </c>
      <c r="E61" s="44"/>
      <c r="F61" s="41">
        <v>54</v>
      </c>
      <c r="G61" s="42" t="s">
        <v>52</v>
      </c>
      <c r="H61" s="43">
        <v>0</v>
      </c>
      <c r="I61" s="44"/>
      <c r="J61" s="41">
        <v>54</v>
      </c>
      <c r="K61" s="42" t="s">
        <v>52</v>
      </c>
      <c r="L61" s="45">
        <v>0</v>
      </c>
    </row>
    <row r="62" spans="2:12" ht="15.5" x14ac:dyDescent="0.35">
      <c r="B62" s="41">
        <v>55</v>
      </c>
      <c r="C62" s="42" t="s">
        <v>61</v>
      </c>
      <c r="D62" s="43">
        <v>0</v>
      </c>
      <c r="E62" s="44"/>
      <c r="F62" s="41">
        <v>55</v>
      </c>
      <c r="G62" s="42" t="s">
        <v>61</v>
      </c>
      <c r="H62" s="43">
        <v>0</v>
      </c>
      <c r="I62" s="44"/>
      <c r="J62" s="41">
        <v>55</v>
      </c>
      <c r="K62" s="42" t="s">
        <v>61</v>
      </c>
      <c r="L62" s="45">
        <v>0</v>
      </c>
    </row>
    <row r="63" spans="2:12" ht="15.5" x14ac:dyDescent="0.35">
      <c r="B63" s="41">
        <v>56</v>
      </c>
      <c r="C63" s="42" t="s">
        <v>45</v>
      </c>
      <c r="D63" s="43">
        <v>0.11</v>
      </c>
      <c r="E63" s="44"/>
      <c r="F63" s="41">
        <v>56</v>
      </c>
      <c r="G63" s="42" t="s">
        <v>45</v>
      </c>
      <c r="H63" s="43">
        <v>0.1</v>
      </c>
      <c r="I63" s="44"/>
      <c r="J63" s="41">
        <v>56</v>
      </c>
      <c r="K63" s="42" t="s">
        <v>45</v>
      </c>
      <c r="L63" s="45">
        <v>0.11</v>
      </c>
    </row>
    <row r="64" spans="2:12" ht="15.5" x14ac:dyDescent="0.35">
      <c r="B64" s="41">
        <v>57</v>
      </c>
      <c r="C64" s="42" t="s">
        <v>2837</v>
      </c>
      <c r="D64" s="43">
        <v>0.86</v>
      </c>
      <c r="E64" s="44"/>
      <c r="F64" s="41">
        <v>57</v>
      </c>
      <c r="G64" s="42" t="s">
        <v>2837</v>
      </c>
      <c r="H64" s="43">
        <v>0.93</v>
      </c>
      <c r="I64" s="44"/>
      <c r="J64" s="41">
        <v>57</v>
      </c>
      <c r="K64" s="42" t="s">
        <v>2837</v>
      </c>
      <c r="L64" s="45">
        <v>0.9</v>
      </c>
    </row>
    <row r="65" spans="2:12" ht="15.5" x14ac:dyDescent="0.35">
      <c r="B65" s="41">
        <v>58</v>
      </c>
      <c r="C65" s="42" t="s">
        <v>993</v>
      </c>
      <c r="D65" s="43">
        <v>2.0499999999999998</v>
      </c>
      <c r="E65" s="44"/>
      <c r="F65" s="41">
        <v>58</v>
      </c>
      <c r="G65" s="42" t="s">
        <v>993</v>
      </c>
      <c r="H65" s="43">
        <v>2.0499999999999998</v>
      </c>
      <c r="I65" s="44"/>
      <c r="J65" s="41">
        <v>58</v>
      </c>
      <c r="K65" s="42" t="s">
        <v>993</v>
      </c>
      <c r="L65" s="45">
        <v>2.04</v>
      </c>
    </row>
    <row r="66" spans="2:12" ht="15.5" x14ac:dyDescent="0.35">
      <c r="B66" s="41">
        <v>59</v>
      </c>
      <c r="C66" s="42" t="s">
        <v>994</v>
      </c>
      <c r="D66" s="43">
        <v>4.1399999999999997</v>
      </c>
      <c r="E66" s="44"/>
      <c r="F66" s="41">
        <v>59</v>
      </c>
      <c r="G66" s="42" t="s">
        <v>994</v>
      </c>
      <c r="H66" s="43">
        <v>4.05</v>
      </c>
      <c r="I66" s="44"/>
      <c r="J66" s="41">
        <v>59</v>
      </c>
      <c r="K66" s="42" t="s">
        <v>994</v>
      </c>
      <c r="L66" s="45">
        <v>4.17</v>
      </c>
    </row>
    <row r="67" spans="2:12" ht="15.5" x14ac:dyDescent="0.35">
      <c r="B67" s="41">
        <v>60</v>
      </c>
      <c r="C67" s="42" t="s">
        <v>966</v>
      </c>
      <c r="D67" s="43">
        <v>10.45</v>
      </c>
      <c r="E67" s="44"/>
      <c r="F67" s="41">
        <v>60</v>
      </c>
      <c r="G67" s="42" t="s">
        <v>966</v>
      </c>
      <c r="H67" s="43">
        <v>10.5</v>
      </c>
      <c r="I67" s="44"/>
      <c r="J67" s="41">
        <v>60</v>
      </c>
      <c r="K67" s="42" t="s">
        <v>966</v>
      </c>
      <c r="L67" s="45">
        <v>10.38</v>
      </c>
    </row>
    <row r="68" spans="2:12" ht="15.5" x14ac:dyDescent="0.35">
      <c r="B68" s="41">
        <v>61</v>
      </c>
      <c r="C68" s="42" t="s">
        <v>996</v>
      </c>
      <c r="D68" s="43">
        <v>11.56</v>
      </c>
      <c r="E68" s="44"/>
      <c r="F68" s="41">
        <v>61</v>
      </c>
      <c r="G68" s="42" t="s">
        <v>996</v>
      </c>
      <c r="H68" s="43">
        <v>11.56</v>
      </c>
      <c r="I68" s="44"/>
      <c r="J68" s="41">
        <v>61</v>
      </c>
      <c r="K68" s="42" t="s">
        <v>996</v>
      </c>
      <c r="L68" s="45">
        <v>11.55</v>
      </c>
    </row>
    <row r="69" spans="2:12" ht="15.5" x14ac:dyDescent="0.35">
      <c r="B69" s="41">
        <v>62</v>
      </c>
      <c r="C69" s="42" t="s">
        <v>997</v>
      </c>
      <c r="D69" s="43">
        <v>15.58</v>
      </c>
      <c r="E69" s="44"/>
      <c r="F69" s="41">
        <v>62</v>
      </c>
      <c r="G69" s="42" t="s">
        <v>997</v>
      </c>
      <c r="H69" s="43">
        <v>15.72</v>
      </c>
      <c r="I69" s="44"/>
      <c r="J69" s="41">
        <v>62</v>
      </c>
      <c r="K69" s="42" t="s">
        <v>997</v>
      </c>
      <c r="L69" s="45">
        <v>15.48</v>
      </c>
    </row>
    <row r="70" spans="2:12" ht="15.5" x14ac:dyDescent="0.35">
      <c r="B70" s="41">
        <v>63</v>
      </c>
      <c r="C70" s="42" t="s">
        <v>2838</v>
      </c>
      <c r="D70" s="43">
        <v>19.3</v>
      </c>
      <c r="E70" s="44"/>
      <c r="F70" s="41">
        <v>63</v>
      </c>
      <c r="G70" s="42" t="s">
        <v>2838</v>
      </c>
      <c r="H70" s="43">
        <v>19.2</v>
      </c>
      <c r="I70" s="44"/>
      <c r="J70" s="41">
        <v>63</v>
      </c>
      <c r="K70" s="42" t="s">
        <v>2838</v>
      </c>
      <c r="L70" s="45">
        <v>19.27</v>
      </c>
    </row>
    <row r="71" spans="2:12" ht="15.5" x14ac:dyDescent="0.35">
      <c r="B71" s="41">
        <v>64</v>
      </c>
      <c r="C71" s="42" t="s">
        <v>995</v>
      </c>
      <c r="D71" s="43">
        <v>24.31</v>
      </c>
      <c r="E71" s="44"/>
      <c r="F71" s="41">
        <v>64</v>
      </c>
      <c r="G71" s="42" t="s">
        <v>995</v>
      </c>
      <c r="H71" s="43">
        <v>24.31</v>
      </c>
      <c r="I71" s="44"/>
      <c r="J71" s="41">
        <v>64</v>
      </c>
      <c r="K71" s="42" t="s">
        <v>995</v>
      </c>
      <c r="L71" s="45">
        <v>24.3</v>
      </c>
    </row>
    <row r="72" spans="2:12" ht="15.5" x14ac:dyDescent="0.35">
      <c r="B72" s="41">
        <v>65</v>
      </c>
      <c r="C72" s="42" t="s">
        <v>1024</v>
      </c>
      <c r="D72" s="43">
        <v>25.03</v>
      </c>
      <c r="E72" s="44"/>
      <c r="F72" s="41">
        <v>65</v>
      </c>
      <c r="G72" s="42" t="s">
        <v>1024</v>
      </c>
      <c r="H72" s="43">
        <v>24.45</v>
      </c>
      <c r="I72" s="44"/>
      <c r="J72" s="41">
        <v>65</v>
      </c>
      <c r="K72" s="42" t="s">
        <v>1024</v>
      </c>
      <c r="L72" s="43">
        <v>25.2</v>
      </c>
    </row>
    <row r="73" spans="2:12" ht="15.5" x14ac:dyDescent="0.35">
      <c r="B73" s="41">
        <v>66</v>
      </c>
      <c r="C73" s="42" t="s">
        <v>1021</v>
      </c>
      <c r="D73" s="43">
        <v>26.75</v>
      </c>
      <c r="E73" s="44"/>
      <c r="F73" s="41">
        <v>66</v>
      </c>
      <c r="G73" s="42" t="s">
        <v>1021</v>
      </c>
      <c r="H73" s="43">
        <v>26.29</v>
      </c>
      <c r="I73" s="44"/>
      <c r="J73" s="41">
        <v>66</v>
      </c>
      <c r="K73" s="42" t="s">
        <v>1021</v>
      </c>
      <c r="L73" s="45">
        <v>27.01</v>
      </c>
    </row>
    <row r="74" spans="2:12" ht="15.5" x14ac:dyDescent="0.35">
      <c r="B74" s="41">
        <v>67</v>
      </c>
      <c r="C74" s="42" t="s">
        <v>27</v>
      </c>
      <c r="D74" s="43">
        <v>29.92</v>
      </c>
      <c r="E74" s="44"/>
      <c r="F74" s="41">
        <v>67</v>
      </c>
      <c r="G74" s="42" t="s">
        <v>27</v>
      </c>
      <c r="H74" s="43">
        <v>29.51</v>
      </c>
      <c r="I74" s="44"/>
      <c r="J74" s="41">
        <v>67</v>
      </c>
      <c r="K74" s="42" t="s">
        <v>27</v>
      </c>
      <c r="L74" s="45">
        <v>29.74</v>
      </c>
    </row>
    <row r="75" spans="2:12" ht="15.5" x14ac:dyDescent="0.35">
      <c r="B75" s="41">
        <v>68</v>
      </c>
      <c r="C75" s="42" t="s">
        <v>999</v>
      </c>
      <c r="D75" s="43">
        <v>30.11</v>
      </c>
      <c r="E75" s="44"/>
      <c r="F75" s="41">
        <v>68</v>
      </c>
      <c r="G75" s="42" t="s">
        <v>999</v>
      </c>
      <c r="H75" s="43">
        <v>29.88</v>
      </c>
      <c r="I75" s="44"/>
      <c r="J75" s="41">
        <v>68</v>
      </c>
      <c r="K75" s="42" t="s">
        <v>999</v>
      </c>
      <c r="L75" s="45">
        <v>29.99</v>
      </c>
    </row>
    <row r="76" spans="2:12" ht="15.5" x14ac:dyDescent="0.35">
      <c r="B76" s="41">
        <v>69</v>
      </c>
      <c r="C76" s="42" t="s">
        <v>183</v>
      </c>
      <c r="D76" s="43">
        <v>30.42</v>
      </c>
      <c r="E76" s="44"/>
      <c r="F76" s="41">
        <v>69</v>
      </c>
      <c r="G76" s="42" t="s">
        <v>183</v>
      </c>
      <c r="H76" s="43">
        <v>30</v>
      </c>
      <c r="I76" s="44"/>
      <c r="J76" s="41">
        <v>69</v>
      </c>
      <c r="K76" s="42" t="s">
        <v>183</v>
      </c>
      <c r="L76" s="45">
        <v>30.24</v>
      </c>
    </row>
    <row r="77" spans="2:12" ht="15.5" x14ac:dyDescent="0.35">
      <c r="B77" s="41">
        <v>70</v>
      </c>
      <c r="C77" s="42" t="s">
        <v>28</v>
      </c>
      <c r="D77" s="43">
        <v>32.04</v>
      </c>
      <c r="E77" s="44"/>
      <c r="F77" s="41">
        <v>70</v>
      </c>
      <c r="G77" s="42" t="s">
        <v>28</v>
      </c>
      <c r="H77" s="43">
        <v>31.6</v>
      </c>
      <c r="I77" s="44"/>
      <c r="J77" s="41">
        <v>70</v>
      </c>
      <c r="K77" s="42" t="s">
        <v>28</v>
      </c>
      <c r="L77" s="45">
        <v>31.85</v>
      </c>
    </row>
    <row r="78" spans="2:12" ht="15.5" x14ac:dyDescent="0.35">
      <c r="B78" s="41">
        <v>71</v>
      </c>
      <c r="C78" s="42" t="s">
        <v>184</v>
      </c>
      <c r="D78" s="43">
        <v>32.61</v>
      </c>
      <c r="E78" s="44"/>
      <c r="F78" s="41">
        <v>71</v>
      </c>
      <c r="G78" s="42" t="s">
        <v>184</v>
      </c>
      <c r="H78" s="43">
        <v>32.159999999999997</v>
      </c>
      <c r="I78" s="44"/>
      <c r="J78" s="41">
        <v>71</v>
      </c>
      <c r="K78" s="42" t="s">
        <v>184</v>
      </c>
      <c r="L78" s="45">
        <v>32.42</v>
      </c>
    </row>
    <row r="79" spans="2:12" ht="15.5" x14ac:dyDescent="0.35">
      <c r="B79" s="41">
        <v>72</v>
      </c>
      <c r="C79" s="42" t="s">
        <v>1009</v>
      </c>
      <c r="D79" s="43">
        <v>33.29</v>
      </c>
      <c r="E79" s="44"/>
      <c r="F79" s="41">
        <v>72</v>
      </c>
      <c r="G79" s="42" t="s">
        <v>1009</v>
      </c>
      <c r="H79" s="43">
        <v>32.49</v>
      </c>
      <c r="I79" s="44"/>
      <c r="J79" s="41">
        <v>72</v>
      </c>
      <c r="K79" s="42" t="s">
        <v>1009</v>
      </c>
      <c r="L79" s="45">
        <v>33.4</v>
      </c>
    </row>
    <row r="80" spans="2:12" ht="15.5" x14ac:dyDescent="0.35">
      <c r="B80" s="41">
        <v>73</v>
      </c>
      <c r="C80" s="42" t="s">
        <v>29</v>
      </c>
      <c r="D80" s="43">
        <v>35.36</v>
      </c>
      <c r="E80" s="44"/>
      <c r="F80" s="41">
        <v>73</v>
      </c>
      <c r="G80" s="42" t="s">
        <v>29</v>
      </c>
      <c r="H80" s="43">
        <v>34.869999999999997</v>
      </c>
      <c r="I80" s="44"/>
      <c r="J80" s="41">
        <v>73</v>
      </c>
      <c r="K80" s="42" t="s">
        <v>29</v>
      </c>
      <c r="L80" s="45">
        <v>35.15</v>
      </c>
    </row>
    <row r="81" spans="2:12" ht="15.5" x14ac:dyDescent="0.35">
      <c r="B81" s="41">
        <v>74</v>
      </c>
      <c r="C81" s="42" t="s">
        <v>1069</v>
      </c>
      <c r="D81" s="43">
        <v>35.97</v>
      </c>
      <c r="E81" s="44"/>
      <c r="F81" s="41">
        <v>74</v>
      </c>
      <c r="G81" s="42" t="s">
        <v>186</v>
      </c>
      <c r="H81" s="43">
        <v>35.56</v>
      </c>
      <c r="I81" s="44"/>
      <c r="J81" s="41">
        <v>74</v>
      </c>
      <c r="K81" s="42" t="s">
        <v>186</v>
      </c>
      <c r="L81" s="45">
        <v>35.85</v>
      </c>
    </row>
    <row r="82" spans="2:12" ht="15.5" x14ac:dyDescent="0.35">
      <c r="B82" s="41">
        <v>75</v>
      </c>
      <c r="C82" s="42" t="s">
        <v>1070</v>
      </c>
      <c r="D82" s="43">
        <v>35.97</v>
      </c>
      <c r="E82" s="44"/>
      <c r="F82" s="41">
        <v>75</v>
      </c>
      <c r="G82" s="42" t="s">
        <v>30</v>
      </c>
      <c r="H82" s="43">
        <v>36.53</v>
      </c>
      <c r="I82" s="44"/>
      <c r="J82" s="41">
        <v>75</v>
      </c>
      <c r="K82" s="42" t="s">
        <v>30</v>
      </c>
      <c r="L82" s="45">
        <v>36.82</v>
      </c>
    </row>
    <row r="83" spans="2:12" ht="15.5" x14ac:dyDescent="0.35">
      <c r="B83" s="41">
        <v>76</v>
      </c>
      <c r="C83" s="42" t="s">
        <v>186</v>
      </c>
      <c r="D83" s="43">
        <v>36.06</v>
      </c>
      <c r="E83" s="44"/>
      <c r="F83" s="41">
        <v>76</v>
      </c>
      <c r="G83" s="42" t="s">
        <v>187</v>
      </c>
      <c r="H83" s="43">
        <v>37.29</v>
      </c>
      <c r="I83" s="44"/>
      <c r="J83" s="41">
        <v>76</v>
      </c>
      <c r="K83" s="42" t="s">
        <v>1076</v>
      </c>
      <c r="L83" s="45">
        <v>36.83</v>
      </c>
    </row>
    <row r="84" spans="2:12" ht="15.5" x14ac:dyDescent="0.35">
      <c r="B84" s="41">
        <v>77</v>
      </c>
      <c r="C84" s="42" t="s">
        <v>1076</v>
      </c>
      <c r="D84" s="43">
        <v>37.01</v>
      </c>
      <c r="E84" s="44"/>
      <c r="F84" s="41">
        <v>77</v>
      </c>
      <c r="G84" s="42" t="s">
        <v>32</v>
      </c>
      <c r="H84" s="43">
        <v>37.82</v>
      </c>
      <c r="I84" s="44"/>
      <c r="J84" s="41">
        <v>77</v>
      </c>
      <c r="K84" s="42" t="s">
        <v>187</v>
      </c>
      <c r="L84" s="45">
        <v>37.590000000000003</v>
      </c>
    </row>
    <row r="85" spans="2:12" ht="15.5" x14ac:dyDescent="0.35">
      <c r="B85" s="41">
        <v>78</v>
      </c>
      <c r="C85" s="42" t="s">
        <v>30</v>
      </c>
      <c r="D85" s="43">
        <v>37.04</v>
      </c>
      <c r="E85" s="44"/>
      <c r="F85" s="41">
        <v>78</v>
      </c>
      <c r="G85" s="42" t="s">
        <v>1076</v>
      </c>
      <c r="H85" s="43">
        <v>38.520000000000003</v>
      </c>
      <c r="I85" s="44"/>
      <c r="J85" s="41">
        <v>78</v>
      </c>
      <c r="K85" s="42" t="s">
        <v>32</v>
      </c>
      <c r="L85" s="45">
        <v>38.130000000000003</v>
      </c>
    </row>
    <row r="86" spans="2:12" ht="15.5" x14ac:dyDescent="0.35">
      <c r="B86" s="41">
        <v>79</v>
      </c>
      <c r="C86" s="42" t="s">
        <v>1084</v>
      </c>
      <c r="D86" s="43">
        <v>37.78</v>
      </c>
      <c r="E86" s="44"/>
      <c r="F86" s="41">
        <v>79</v>
      </c>
      <c r="G86" s="42" t="s">
        <v>188</v>
      </c>
      <c r="H86" s="43">
        <v>38.64</v>
      </c>
      <c r="I86" s="44"/>
      <c r="J86" s="41">
        <v>79</v>
      </c>
      <c r="K86" s="42" t="s">
        <v>1069</v>
      </c>
      <c r="L86" s="45">
        <v>38.729999999999997</v>
      </c>
    </row>
    <row r="87" spans="2:12" ht="15.5" x14ac:dyDescent="0.35">
      <c r="B87" s="41">
        <v>80</v>
      </c>
      <c r="C87" s="42" t="s">
        <v>187</v>
      </c>
      <c r="D87" s="43">
        <v>37.81</v>
      </c>
      <c r="E87" s="44"/>
      <c r="F87" s="41">
        <v>80</v>
      </c>
      <c r="G87" s="42" t="s">
        <v>1015</v>
      </c>
      <c r="H87" s="43">
        <v>39.07</v>
      </c>
      <c r="I87" s="44"/>
      <c r="J87" s="41">
        <v>80</v>
      </c>
      <c r="K87" s="42" t="s">
        <v>1070</v>
      </c>
      <c r="L87" s="45">
        <v>38.729999999999997</v>
      </c>
    </row>
    <row r="88" spans="2:12" ht="15.5" x14ac:dyDescent="0.35">
      <c r="B88" s="41">
        <v>81</v>
      </c>
      <c r="C88" s="42" t="s">
        <v>32</v>
      </c>
      <c r="D88" s="43">
        <v>38.36</v>
      </c>
      <c r="E88" s="44"/>
      <c r="F88" s="41">
        <v>81</v>
      </c>
      <c r="G88" s="42" t="s">
        <v>1069</v>
      </c>
      <c r="H88" s="43">
        <v>39.28</v>
      </c>
      <c r="I88" s="44"/>
      <c r="J88" s="41">
        <v>81</v>
      </c>
      <c r="K88" s="42" t="s">
        <v>188</v>
      </c>
      <c r="L88" s="45">
        <v>38.950000000000003</v>
      </c>
    </row>
    <row r="89" spans="2:12" ht="15.5" x14ac:dyDescent="0.35">
      <c r="B89" s="41">
        <v>82</v>
      </c>
      <c r="C89" s="42" t="s">
        <v>1082</v>
      </c>
      <c r="D89" s="43">
        <v>38.46</v>
      </c>
      <c r="E89" s="44"/>
      <c r="F89" s="41">
        <v>82</v>
      </c>
      <c r="G89" s="42" t="s">
        <v>1070</v>
      </c>
      <c r="H89" s="43">
        <v>39.28</v>
      </c>
      <c r="I89" s="44"/>
      <c r="J89" s="41">
        <v>82</v>
      </c>
      <c r="K89" s="42" t="s">
        <v>1015</v>
      </c>
      <c r="L89" s="45">
        <v>39.21</v>
      </c>
    </row>
    <row r="90" spans="2:12" ht="15.5" x14ac:dyDescent="0.35">
      <c r="B90" s="41">
        <v>83</v>
      </c>
      <c r="C90" s="42" t="s">
        <v>1078</v>
      </c>
      <c r="D90" s="43">
        <v>38.630000000000003</v>
      </c>
      <c r="E90" s="44"/>
      <c r="F90" s="41">
        <v>83</v>
      </c>
      <c r="G90" s="42" t="s">
        <v>1071</v>
      </c>
      <c r="H90" s="43">
        <v>39.340000000000003</v>
      </c>
      <c r="I90" s="44"/>
      <c r="J90" s="41">
        <v>83</v>
      </c>
      <c r="K90" s="42" t="s">
        <v>1071</v>
      </c>
      <c r="L90" s="45">
        <v>39.44</v>
      </c>
    </row>
    <row r="91" spans="2:12" ht="15.5" x14ac:dyDescent="0.35">
      <c r="B91" s="41">
        <v>84</v>
      </c>
      <c r="C91" s="42" t="s">
        <v>1087</v>
      </c>
      <c r="D91" s="43">
        <v>39.14</v>
      </c>
      <c r="E91" s="44"/>
      <c r="F91" s="41">
        <v>84</v>
      </c>
      <c r="G91" s="42" t="s">
        <v>1075</v>
      </c>
      <c r="H91" s="43">
        <v>39.729999999999997</v>
      </c>
      <c r="I91" s="44"/>
      <c r="J91" s="41">
        <v>84</v>
      </c>
      <c r="K91" s="42" t="s">
        <v>33</v>
      </c>
      <c r="L91" s="45">
        <v>40.1</v>
      </c>
    </row>
    <row r="92" spans="2:12" ht="15.5" x14ac:dyDescent="0.35">
      <c r="B92" s="41">
        <v>85</v>
      </c>
      <c r="C92" s="42" t="s">
        <v>188</v>
      </c>
      <c r="D92" s="43">
        <v>39.18</v>
      </c>
      <c r="E92" s="44"/>
      <c r="F92" s="41">
        <v>85</v>
      </c>
      <c r="G92" s="46" t="s">
        <v>33</v>
      </c>
      <c r="H92" s="43">
        <v>39.78</v>
      </c>
      <c r="I92" s="44"/>
      <c r="J92" s="41">
        <v>85</v>
      </c>
      <c r="K92" s="42" t="s">
        <v>1078</v>
      </c>
      <c r="L92" s="45">
        <v>40.630000000000003</v>
      </c>
    </row>
    <row r="93" spans="2:12" ht="15.5" x14ac:dyDescent="0.35">
      <c r="B93" s="41">
        <v>86</v>
      </c>
      <c r="C93" s="42" t="s">
        <v>1015</v>
      </c>
      <c r="D93" s="43">
        <v>39.369999999999997</v>
      </c>
      <c r="E93" s="44"/>
      <c r="F93" s="41">
        <v>86</v>
      </c>
      <c r="G93" s="42" t="s">
        <v>189</v>
      </c>
      <c r="H93" s="43">
        <v>40.69</v>
      </c>
      <c r="I93" s="44"/>
      <c r="J93" s="41">
        <v>86</v>
      </c>
      <c r="K93" s="42" t="s">
        <v>1084</v>
      </c>
      <c r="L93" s="45">
        <v>40.67</v>
      </c>
    </row>
    <row r="94" spans="2:12" ht="15.5" x14ac:dyDescent="0.35">
      <c r="B94" s="41">
        <v>87</v>
      </c>
      <c r="C94" s="42" t="s">
        <v>1071</v>
      </c>
      <c r="D94" s="43">
        <v>39.51</v>
      </c>
      <c r="E94" s="44"/>
      <c r="F94" s="41">
        <v>87</v>
      </c>
      <c r="G94" s="42" t="s">
        <v>1084</v>
      </c>
      <c r="H94" s="43">
        <v>41.25</v>
      </c>
      <c r="I94" s="44"/>
      <c r="J94" s="41">
        <v>87</v>
      </c>
      <c r="K94" s="42" t="s">
        <v>1075</v>
      </c>
      <c r="L94" s="45">
        <v>40.83</v>
      </c>
    </row>
    <row r="95" spans="2:12" ht="15.5" x14ac:dyDescent="0.35">
      <c r="B95" s="41">
        <v>88</v>
      </c>
      <c r="C95" s="42" t="s">
        <v>1086</v>
      </c>
      <c r="D95" s="43">
        <v>39.700000000000003</v>
      </c>
      <c r="E95" s="44"/>
      <c r="F95" s="41">
        <v>88</v>
      </c>
      <c r="G95" s="42" t="s">
        <v>1078</v>
      </c>
      <c r="H95" s="43">
        <v>41.63</v>
      </c>
      <c r="I95" s="44"/>
      <c r="J95" s="41">
        <v>88</v>
      </c>
      <c r="K95" s="42" t="s">
        <v>189</v>
      </c>
      <c r="L95" s="45">
        <v>41.01</v>
      </c>
    </row>
    <row r="96" spans="2:12" ht="15.5" x14ac:dyDescent="0.35">
      <c r="B96" s="41">
        <v>89</v>
      </c>
      <c r="C96" s="42" t="s">
        <v>33</v>
      </c>
      <c r="D96" s="43">
        <v>40.340000000000003</v>
      </c>
      <c r="E96" s="44"/>
      <c r="F96" s="41">
        <v>89</v>
      </c>
      <c r="G96" s="42" t="s">
        <v>1082</v>
      </c>
      <c r="H96" s="43">
        <v>41.99</v>
      </c>
      <c r="I96" s="44"/>
      <c r="J96" s="41">
        <v>89</v>
      </c>
      <c r="K96" s="42" t="s">
        <v>1082</v>
      </c>
      <c r="L96" s="45">
        <v>41.4</v>
      </c>
    </row>
    <row r="97" spans="2:12" ht="15.5" x14ac:dyDescent="0.35">
      <c r="B97" s="41">
        <v>90</v>
      </c>
      <c r="C97" s="42" t="s">
        <v>1075</v>
      </c>
      <c r="D97" s="43">
        <v>40.43</v>
      </c>
      <c r="E97" s="44"/>
      <c r="F97" s="41">
        <v>90</v>
      </c>
      <c r="G97" s="42" t="s">
        <v>1088</v>
      </c>
      <c r="H97" s="43">
        <v>42.22</v>
      </c>
      <c r="I97" s="44"/>
      <c r="J97" s="41">
        <v>90</v>
      </c>
      <c r="K97" s="42" t="s">
        <v>1030</v>
      </c>
      <c r="L97" s="45">
        <v>41.82</v>
      </c>
    </row>
    <row r="98" spans="2:12" ht="15.5" x14ac:dyDescent="0.35">
      <c r="B98" s="41">
        <v>91</v>
      </c>
      <c r="C98" s="42" t="s">
        <v>189</v>
      </c>
      <c r="D98" s="43">
        <v>41.26</v>
      </c>
      <c r="E98" s="44"/>
      <c r="F98" s="41">
        <v>91</v>
      </c>
      <c r="G98" s="42" t="s">
        <v>1087</v>
      </c>
      <c r="H98" s="43">
        <v>42.73</v>
      </c>
      <c r="I98" s="44"/>
      <c r="J98" s="41">
        <v>91</v>
      </c>
      <c r="K98" s="42" t="s">
        <v>1087</v>
      </c>
      <c r="L98" s="45">
        <v>42.14</v>
      </c>
    </row>
    <row r="99" spans="2:12" ht="15.5" x14ac:dyDescent="0.35">
      <c r="B99" s="41">
        <v>92</v>
      </c>
      <c r="C99" s="42" t="s">
        <v>1030</v>
      </c>
      <c r="D99" s="43">
        <v>42.02</v>
      </c>
      <c r="E99" s="44"/>
      <c r="F99" s="41">
        <v>92</v>
      </c>
      <c r="G99" s="42" t="s">
        <v>1086</v>
      </c>
      <c r="H99" s="43">
        <v>43.35</v>
      </c>
      <c r="I99" s="44"/>
      <c r="J99" s="41">
        <v>92</v>
      </c>
      <c r="K99" s="42" t="s">
        <v>1086</v>
      </c>
      <c r="L99" s="45">
        <v>42.75</v>
      </c>
    </row>
    <row r="100" spans="2:12" ht="15.5" x14ac:dyDescent="0.35">
      <c r="B100" s="41">
        <v>93</v>
      </c>
      <c r="C100" s="42" t="s">
        <v>1088</v>
      </c>
      <c r="D100" s="43">
        <v>42.96</v>
      </c>
      <c r="E100" s="44"/>
      <c r="F100" s="41">
        <v>93</v>
      </c>
      <c r="G100" s="42" t="s">
        <v>1030</v>
      </c>
      <c r="H100" s="43">
        <v>43.74</v>
      </c>
      <c r="I100" s="44"/>
      <c r="J100" s="41">
        <v>93</v>
      </c>
      <c r="K100" s="42" t="s">
        <v>1088</v>
      </c>
      <c r="L100" s="45">
        <v>43.38</v>
      </c>
    </row>
    <row r="101" spans="2:12" ht="15.5" x14ac:dyDescent="0.35">
      <c r="B101" s="41">
        <v>94</v>
      </c>
      <c r="C101" s="42" t="s">
        <v>1183</v>
      </c>
      <c r="D101" s="43">
        <v>43.57</v>
      </c>
      <c r="E101" s="44"/>
      <c r="F101" s="41">
        <v>94</v>
      </c>
      <c r="G101" s="42" t="s">
        <v>34</v>
      </c>
      <c r="H101" s="43">
        <v>45.12</v>
      </c>
      <c r="I101" s="44"/>
      <c r="J101" s="41">
        <v>94</v>
      </c>
      <c r="K101" s="42" t="s">
        <v>34</v>
      </c>
      <c r="L101" s="45">
        <v>45.48</v>
      </c>
    </row>
    <row r="102" spans="2:12" ht="15.5" x14ac:dyDescent="0.35">
      <c r="B102" s="41">
        <v>95</v>
      </c>
      <c r="C102" s="42" t="s">
        <v>1202</v>
      </c>
      <c r="D102" s="43">
        <v>45.04</v>
      </c>
      <c r="E102" s="44"/>
      <c r="F102" s="41">
        <v>95</v>
      </c>
      <c r="G102" s="42" t="s">
        <v>190</v>
      </c>
      <c r="H102" s="43">
        <v>46.28</v>
      </c>
      <c r="I102" s="44"/>
      <c r="J102" s="41">
        <v>95</v>
      </c>
      <c r="K102" s="42" t="s">
        <v>1183</v>
      </c>
      <c r="L102" s="45">
        <v>45.89</v>
      </c>
    </row>
    <row r="103" spans="2:12" ht="15.5" x14ac:dyDescent="0.35">
      <c r="B103" s="41">
        <v>96</v>
      </c>
      <c r="C103" s="42" t="s">
        <v>1204</v>
      </c>
      <c r="D103" s="43">
        <v>45.16</v>
      </c>
      <c r="E103" s="44"/>
      <c r="F103" s="41">
        <v>96</v>
      </c>
      <c r="G103" s="42" t="s">
        <v>1183</v>
      </c>
      <c r="H103" s="43">
        <v>46.97</v>
      </c>
      <c r="I103" s="44"/>
      <c r="J103" s="41">
        <v>96</v>
      </c>
      <c r="K103" s="42" t="s">
        <v>190</v>
      </c>
      <c r="L103" s="45">
        <v>46.66</v>
      </c>
    </row>
    <row r="104" spans="2:12" ht="15.5" x14ac:dyDescent="0.35">
      <c r="B104" s="41">
        <v>97</v>
      </c>
      <c r="C104" s="42" t="s">
        <v>34</v>
      </c>
      <c r="D104" s="43">
        <v>45.75</v>
      </c>
      <c r="E104" s="44"/>
      <c r="F104" s="41">
        <v>97</v>
      </c>
      <c r="G104" s="42" t="s">
        <v>1202</v>
      </c>
      <c r="H104" s="43">
        <v>48.56</v>
      </c>
      <c r="I104" s="44"/>
      <c r="J104" s="41">
        <v>97</v>
      </c>
      <c r="K104" s="42" t="s">
        <v>1202</v>
      </c>
      <c r="L104" s="45">
        <v>47.44</v>
      </c>
    </row>
    <row r="105" spans="2:12" ht="15.5" x14ac:dyDescent="0.35">
      <c r="B105" s="41">
        <v>98</v>
      </c>
      <c r="C105" s="42" t="s">
        <v>190</v>
      </c>
      <c r="D105" s="43">
        <v>46.93</v>
      </c>
      <c r="E105" s="44"/>
      <c r="F105" s="41">
        <v>98</v>
      </c>
      <c r="G105" s="42" t="s">
        <v>1204</v>
      </c>
      <c r="H105" s="43">
        <v>48.69</v>
      </c>
      <c r="I105" s="44"/>
      <c r="J105" s="41">
        <v>98</v>
      </c>
      <c r="K105" s="42" t="s">
        <v>1204</v>
      </c>
      <c r="L105" s="45">
        <v>47.57</v>
      </c>
    </row>
    <row r="106" spans="2:12" ht="15.5" x14ac:dyDescent="0.35">
      <c r="B106" s="41">
        <v>99</v>
      </c>
      <c r="C106" s="42" t="s">
        <v>1134</v>
      </c>
      <c r="D106" s="43">
        <v>49.68</v>
      </c>
      <c r="E106" s="44"/>
      <c r="F106" s="41">
        <v>99</v>
      </c>
      <c r="G106" s="42" t="s">
        <v>1134</v>
      </c>
      <c r="H106" s="43">
        <v>48.97</v>
      </c>
      <c r="I106" s="44"/>
      <c r="J106" s="41">
        <v>99</v>
      </c>
      <c r="K106" s="42" t="s">
        <v>1134</v>
      </c>
      <c r="L106" s="45">
        <v>50.12</v>
      </c>
    </row>
    <row r="107" spans="2:12" ht="15.5" x14ac:dyDescent="0.35">
      <c r="B107" s="41">
        <v>100</v>
      </c>
      <c r="C107" s="42" t="s">
        <v>37</v>
      </c>
      <c r="D107" s="43">
        <v>52.36</v>
      </c>
      <c r="E107" s="44"/>
      <c r="F107" s="41">
        <v>100</v>
      </c>
      <c r="G107" s="42" t="s">
        <v>1013</v>
      </c>
      <c r="H107" s="43">
        <v>51.46</v>
      </c>
      <c r="I107" s="44"/>
      <c r="J107" s="41">
        <v>100</v>
      </c>
      <c r="K107" s="42" t="s">
        <v>37</v>
      </c>
      <c r="L107" s="45">
        <v>52.05</v>
      </c>
    </row>
    <row r="108" spans="2:12" ht="15.5" x14ac:dyDescent="0.35">
      <c r="B108" s="41">
        <v>101</v>
      </c>
      <c r="C108" s="42" t="s">
        <v>191</v>
      </c>
      <c r="D108" s="43">
        <v>52.36</v>
      </c>
      <c r="E108" s="44"/>
      <c r="F108" s="41">
        <v>101</v>
      </c>
      <c r="G108" s="42" t="s">
        <v>37</v>
      </c>
      <c r="H108" s="43">
        <v>51.63</v>
      </c>
      <c r="I108" s="44"/>
      <c r="J108" s="41">
        <v>101</v>
      </c>
      <c r="K108" s="42" t="s">
        <v>191</v>
      </c>
      <c r="L108" s="45">
        <v>52.05</v>
      </c>
    </row>
    <row r="109" spans="2:12" ht="15.5" x14ac:dyDescent="0.35">
      <c r="B109" s="41">
        <v>102</v>
      </c>
      <c r="C109" s="42" t="s">
        <v>1013</v>
      </c>
      <c r="D109" s="43">
        <v>52.37</v>
      </c>
      <c r="E109" s="44"/>
      <c r="F109" s="41">
        <v>102</v>
      </c>
      <c r="G109" s="42" t="s">
        <v>191</v>
      </c>
      <c r="H109" s="43">
        <v>51.63</v>
      </c>
      <c r="I109" s="44"/>
      <c r="J109" s="41">
        <v>102</v>
      </c>
      <c r="K109" s="42" t="s">
        <v>1013</v>
      </c>
      <c r="L109" s="45">
        <v>52.88</v>
      </c>
    </row>
    <row r="110" spans="2:12" ht="15.5" x14ac:dyDescent="0.35">
      <c r="B110" s="41">
        <v>103</v>
      </c>
      <c r="C110" s="42" t="s">
        <v>1047</v>
      </c>
      <c r="D110" s="43">
        <v>52.38</v>
      </c>
      <c r="E110" s="44"/>
      <c r="F110" s="41">
        <v>103</v>
      </c>
      <c r="G110" s="42" t="s">
        <v>1110</v>
      </c>
      <c r="H110" s="43">
        <v>52.27</v>
      </c>
      <c r="I110" s="44"/>
      <c r="J110" s="41">
        <v>103</v>
      </c>
      <c r="K110" s="42" t="s">
        <v>1042</v>
      </c>
      <c r="L110" s="45">
        <v>53.09</v>
      </c>
    </row>
    <row r="111" spans="2:12" ht="15.5" x14ac:dyDescent="0.35">
      <c r="B111" s="41">
        <v>104</v>
      </c>
      <c r="C111" s="42" t="s">
        <v>1043</v>
      </c>
      <c r="D111" s="43">
        <v>53.05</v>
      </c>
      <c r="E111" s="44"/>
      <c r="F111" s="41">
        <v>104</v>
      </c>
      <c r="G111" s="42" t="s">
        <v>1042</v>
      </c>
      <c r="H111" s="43">
        <v>52.97</v>
      </c>
      <c r="I111" s="44"/>
      <c r="J111" s="41">
        <v>104</v>
      </c>
      <c r="K111" s="42" t="s">
        <v>1110</v>
      </c>
      <c r="L111" s="45">
        <v>54.21</v>
      </c>
    </row>
    <row r="112" spans="2:12" ht="15.5" x14ac:dyDescent="0.35">
      <c r="B112" s="41">
        <v>105</v>
      </c>
      <c r="C112" s="42" t="s">
        <v>1044</v>
      </c>
      <c r="D112" s="43">
        <v>53.05</v>
      </c>
      <c r="E112" s="44"/>
      <c r="F112" s="41">
        <v>105</v>
      </c>
      <c r="G112" s="42" t="s">
        <v>1007</v>
      </c>
      <c r="H112" s="43">
        <v>53.43</v>
      </c>
      <c r="I112" s="44"/>
      <c r="J112" s="41">
        <v>105</v>
      </c>
      <c r="K112" s="42" t="s">
        <v>1007</v>
      </c>
      <c r="L112" s="45">
        <v>54.94</v>
      </c>
    </row>
    <row r="113" spans="2:12" ht="15.5" x14ac:dyDescent="0.35">
      <c r="B113" s="41">
        <v>106</v>
      </c>
      <c r="C113" s="42" t="s">
        <v>1010</v>
      </c>
      <c r="D113" s="43">
        <v>53.09</v>
      </c>
      <c r="E113" s="44"/>
      <c r="F113" s="41">
        <v>106</v>
      </c>
      <c r="G113" s="42" t="s">
        <v>1152</v>
      </c>
      <c r="H113" s="43">
        <v>54.03</v>
      </c>
      <c r="I113" s="44"/>
      <c r="J113" s="41">
        <v>106</v>
      </c>
      <c r="K113" s="42" t="s">
        <v>1047</v>
      </c>
      <c r="L113" s="45">
        <v>55.1</v>
      </c>
    </row>
    <row r="114" spans="2:12" ht="15.5" x14ac:dyDescent="0.35">
      <c r="B114" s="41">
        <v>107</v>
      </c>
      <c r="C114" s="42" t="s">
        <v>1008</v>
      </c>
      <c r="D114" s="43">
        <v>53.1</v>
      </c>
      <c r="E114" s="44"/>
      <c r="F114" s="41">
        <v>107</v>
      </c>
      <c r="G114" s="42" t="s">
        <v>1159</v>
      </c>
      <c r="H114" s="43">
        <v>55.25</v>
      </c>
      <c r="I114" s="44"/>
      <c r="J114" s="41">
        <v>107</v>
      </c>
      <c r="K114" s="42" t="s">
        <v>1152</v>
      </c>
      <c r="L114" s="45">
        <v>55.3</v>
      </c>
    </row>
    <row r="115" spans="2:12" ht="15.5" x14ac:dyDescent="0.35">
      <c r="B115" s="41">
        <v>108</v>
      </c>
      <c r="C115" s="42" t="s">
        <v>1046</v>
      </c>
      <c r="D115" s="43">
        <v>53.16</v>
      </c>
      <c r="E115" s="44"/>
      <c r="F115" s="41">
        <v>108</v>
      </c>
      <c r="G115" s="42" t="s">
        <v>1023</v>
      </c>
      <c r="H115" s="43">
        <v>56.16</v>
      </c>
      <c r="I115" s="44"/>
      <c r="J115" s="41">
        <v>108</v>
      </c>
      <c r="K115" s="42" t="s">
        <v>1010</v>
      </c>
      <c r="L115" s="45">
        <v>55.88</v>
      </c>
    </row>
    <row r="116" spans="2:12" ht="15.5" x14ac:dyDescent="0.35">
      <c r="B116" s="41">
        <v>109</v>
      </c>
      <c r="C116" s="42" t="s">
        <v>1042</v>
      </c>
      <c r="D116" s="43">
        <v>53.18</v>
      </c>
      <c r="E116" s="44"/>
      <c r="F116" s="41">
        <v>109</v>
      </c>
      <c r="G116" s="42" t="s">
        <v>1047</v>
      </c>
      <c r="H116" s="43">
        <v>56.44</v>
      </c>
      <c r="I116" s="44"/>
      <c r="J116" s="41">
        <v>109</v>
      </c>
      <c r="K116" s="42" t="s">
        <v>1008</v>
      </c>
      <c r="L116" s="45">
        <v>55.89</v>
      </c>
    </row>
    <row r="117" spans="2:12" ht="15.5" x14ac:dyDescent="0.35">
      <c r="B117" s="41">
        <v>110</v>
      </c>
      <c r="C117" s="42" t="s">
        <v>1110</v>
      </c>
      <c r="D117" s="43">
        <v>53.18</v>
      </c>
      <c r="E117" s="44"/>
      <c r="F117" s="41">
        <v>110</v>
      </c>
      <c r="G117" s="42" t="s">
        <v>1016</v>
      </c>
      <c r="H117" s="43">
        <v>56.67</v>
      </c>
      <c r="I117" s="44"/>
      <c r="J117" s="41">
        <v>110</v>
      </c>
      <c r="K117" s="42" t="s">
        <v>1023</v>
      </c>
      <c r="L117" s="45">
        <v>56.16</v>
      </c>
    </row>
    <row r="118" spans="2:12" ht="15.5" x14ac:dyDescent="0.35">
      <c r="B118" s="41">
        <v>111</v>
      </c>
      <c r="C118" s="42" t="s">
        <v>1168</v>
      </c>
      <c r="D118" s="43">
        <v>53.32</v>
      </c>
      <c r="E118" s="44"/>
      <c r="F118" s="41">
        <v>111</v>
      </c>
      <c r="G118" s="42" t="s">
        <v>1155</v>
      </c>
      <c r="H118" s="43">
        <v>57.01</v>
      </c>
      <c r="I118" s="44"/>
      <c r="J118" s="41">
        <v>111</v>
      </c>
      <c r="K118" s="42" t="s">
        <v>1016</v>
      </c>
      <c r="L118" s="45">
        <v>56.66</v>
      </c>
    </row>
    <row r="119" spans="2:12" ht="15.5" x14ac:dyDescent="0.35">
      <c r="B119" s="41">
        <v>112</v>
      </c>
      <c r="C119" s="42" t="s">
        <v>1170</v>
      </c>
      <c r="D119" s="43">
        <v>53.32</v>
      </c>
      <c r="E119" s="44"/>
      <c r="F119" s="41">
        <v>112</v>
      </c>
      <c r="G119" s="42" t="s">
        <v>1010</v>
      </c>
      <c r="H119" s="43">
        <v>57.11</v>
      </c>
      <c r="I119" s="44"/>
      <c r="J119" s="41">
        <v>112</v>
      </c>
      <c r="K119" s="42" t="s">
        <v>1046</v>
      </c>
      <c r="L119" s="45">
        <v>56.71</v>
      </c>
    </row>
    <row r="120" spans="2:12" ht="15.5" x14ac:dyDescent="0.35">
      <c r="B120" s="41">
        <v>113</v>
      </c>
      <c r="C120" s="42" t="s">
        <v>1023</v>
      </c>
      <c r="D120" s="43">
        <v>54.15</v>
      </c>
      <c r="E120" s="44"/>
      <c r="F120" s="41">
        <v>113</v>
      </c>
      <c r="G120" s="42" t="s">
        <v>1008</v>
      </c>
      <c r="H120" s="43">
        <v>57.12</v>
      </c>
      <c r="I120" s="44"/>
      <c r="J120" s="41">
        <v>113</v>
      </c>
      <c r="K120" s="42" t="s">
        <v>1159</v>
      </c>
      <c r="L120" s="45">
        <v>56.77</v>
      </c>
    </row>
    <row r="121" spans="2:12" ht="15.5" x14ac:dyDescent="0.35">
      <c r="B121" s="41">
        <v>114</v>
      </c>
      <c r="C121" s="42" t="s">
        <v>1025</v>
      </c>
      <c r="D121" s="43">
        <v>54.59</v>
      </c>
      <c r="E121" s="44"/>
      <c r="F121" s="41">
        <v>114</v>
      </c>
      <c r="G121" s="42" t="s">
        <v>1043</v>
      </c>
      <c r="H121" s="43">
        <v>57.92</v>
      </c>
      <c r="I121" s="44"/>
      <c r="J121" s="41">
        <v>114</v>
      </c>
      <c r="K121" s="42" t="s">
        <v>1132</v>
      </c>
      <c r="L121" s="45">
        <v>56.85</v>
      </c>
    </row>
    <row r="122" spans="2:12" ht="15.5" x14ac:dyDescent="0.35">
      <c r="B122" s="41">
        <v>115</v>
      </c>
      <c r="C122" s="42" t="s">
        <v>1020</v>
      </c>
      <c r="D122" s="43">
        <v>54.59</v>
      </c>
      <c r="E122" s="44"/>
      <c r="F122" s="41">
        <v>115</v>
      </c>
      <c r="G122" s="42" t="s">
        <v>1044</v>
      </c>
      <c r="H122" s="43">
        <v>57.92</v>
      </c>
      <c r="I122" s="44"/>
      <c r="J122" s="41">
        <v>115</v>
      </c>
      <c r="K122" s="42" t="s">
        <v>1043</v>
      </c>
      <c r="L122" s="45">
        <v>57.11</v>
      </c>
    </row>
    <row r="123" spans="2:12" ht="15.5" x14ac:dyDescent="0.35">
      <c r="B123" s="41">
        <v>116</v>
      </c>
      <c r="C123" s="42" t="s">
        <v>1016</v>
      </c>
      <c r="D123" s="43">
        <v>54.63</v>
      </c>
      <c r="E123" s="44"/>
      <c r="F123" s="41">
        <v>116</v>
      </c>
      <c r="G123" s="42" t="s">
        <v>1116</v>
      </c>
      <c r="H123" s="43">
        <v>58.16</v>
      </c>
      <c r="I123" s="44"/>
      <c r="J123" s="41">
        <v>116</v>
      </c>
      <c r="K123" s="42" t="s">
        <v>1044</v>
      </c>
      <c r="L123" s="45">
        <v>57.11</v>
      </c>
    </row>
    <row r="124" spans="2:12" ht="15.5" x14ac:dyDescent="0.35">
      <c r="B124" s="41">
        <v>117</v>
      </c>
      <c r="C124" s="42" t="s">
        <v>1007</v>
      </c>
      <c r="D124" s="43">
        <v>54.76</v>
      </c>
      <c r="E124" s="44"/>
      <c r="F124" s="41">
        <v>117</v>
      </c>
      <c r="G124" s="42" t="s">
        <v>1168</v>
      </c>
      <c r="H124" s="43">
        <v>58.22</v>
      </c>
      <c r="I124" s="44"/>
      <c r="J124" s="41">
        <v>117</v>
      </c>
      <c r="K124" s="42" t="s">
        <v>1155</v>
      </c>
      <c r="L124" s="45">
        <v>57.14</v>
      </c>
    </row>
    <row r="125" spans="2:12" ht="15.5" x14ac:dyDescent="0.35">
      <c r="B125" s="41">
        <v>118</v>
      </c>
      <c r="C125" s="42" t="s">
        <v>1152</v>
      </c>
      <c r="D125" s="43">
        <v>54.82</v>
      </c>
      <c r="E125" s="44"/>
      <c r="F125" s="41">
        <v>118</v>
      </c>
      <c r="G125" s="42" t="s">
        <v>1170</v>
      </c>
      <c r="H125" s="43">
        <v>58.22</v>
      </c>
      <c r="I125" s="44"/>
      <c r="J125" s="41">
        <v>118</v>
      </c>
      <c r="K125" s="42" t="s">
        <v>1168</v>
      </c>
      <c r="L125" s="45">
        <v>57.41</v>
      </c>
    </row>
    <row r="126" spans="2:12" ht="15.5" x14ac:dyDescent="0.35">
      <c r="B126" s="41">
        <v>119</v>
      </c>
      <c r="C126" s="42" t="s">
        <v>1057</v>
      </c>
      <c r="D126" s="43">
        <v>55.82</v>
      </c>
      <c r="E126" s="44"/>
      <c r="F126" s="41">
        <v>119</v>
      </c>
      <c r="G126" s="42" t="s">
        <v>1046</v>
      </c>
      <c r="H126" s="43">
        <v>58.23</v>
      </c>
      <c r="I126" s="44"/>
      <c r="J126" s="41">
        <v>119</v>
      </c>
      <c r="K126" s="42" t="s">
        <v>1170</v>
      </c>
      <c r="L126" s="45">
        <v>57.41</v>
      </c>
    </row>
    <row r="127" spans="2:12" ht="15.5" x14ac:dyDescent="0.35">
      <c r="B127" s="41">
        <v>120</v>
      </c>
      <c r="C127" s="42" t="s">
        <v>1195</v>
      </c>
      <c r="D127" s="43">
        <v>56.11</v>
      </c>
      <c r="E127" s="44"/>
      <c r="F127" s="41">
        <v>120</v>
      </c>
      <c r="G127" s="42" t="s">
        <v>1045</v>
      </c>
      <c r="H127" s="43">
        <v>58.98</v>
      </c>
      <c r="I127" s="44"/>
      <c r="J127" s="41">
        <v>120</v>
      </c>
      <c r="K127" s="42" t="s">
        <v>1025</v>
      </c>
      <c r="L127" s="45">
        <v>57.91</v>
      </c>
    </row>
    <row r="128" spans="2:12" ht="15.5" x14ac:dyDescent="0.35">
      <c r="B128" s="41">
        <v>121</v>
      </c>
      <c r="C128" s="42" t="s">
        <v>1159</v>
      </c>
      <c r="D128" s="43">
        <v>56.22</v>
      </c>
      <c r="E128" s="44"/>
      <c r="F128" s="41">
        <v>121</v>
      </c>
      <c r="G128" s="42" t="s">
        <v>1132</v>
      </c>
      <c r="H128" s="43">
        <v>59.46</v>
      </c>
      <c r="I128" s="44"/>
      <c r="J128" s="41">
        <v>121</v>
      </c>
      <c r="K128" s="42" t="s">
        <v>1020</v>
      </c>
      <c r="L128" s="45">
        <v>57.91</v>
      </c>
    </row>
    <row r="129" spans="2:12" ht="15.5" x14ac:dyDescent="0.35">
      <c r="B129" s="41">
        <v>122</v>
      </c>
      <c r="C129" s="42" t="s">
        <v>1160</v>
      </c>
      <c r="D129" s="43">
        <v>56.32</v>
      </c>
      <c r="E129" s="44"/>
      <c r="F129" s="41">
        <v>122</v>
      </c>
      <c r="G129" s="42" t="s">
        <v>1160</v>
      </c>
      <c r="H129" s="43">
        <v>60.75</v>
      </c>
      <c r="I129" s="44"/>
      <c r="J129" s="41">
        <v>122</v>
      </c>
      <c r="K129" s="42" t="s">
        <v>1116</v>
      </c>
      <c r="L129" s="45">
        <v>58.02</v>
      </c>
    </row>
    <row r="130" spans="2:12" ht="15.5" x14ac:dyDescent="0.35">
      <c r="B130" s="41">
        <v>123</v>
      </c>
      <c r="C130" s="42" t="s">
        <v>1162</v>
      </c>
      <c r="D130" s="43">
        <v>56.45</v>
      </c>
      <c r="E130" s="44"/>
      <c r="F130" s="41">
        <v>123</v>
      </c>
      <c r="G130" s="42" t="s">
        <v>1162</v>
      </c>
      <c r="H130" s="43">
        <v>60.89</v>
      </c>
      <c r="I130" s="44"/>
      <c r="J130" s="41">
        <v>123</v>
      </c>
      <c r="K130" s="42" t="s">
        <v>1045</v>
      </c>
      <c r="L130" s="45">
        <v>58.1</v>
      </c>
    </row>
    <row r="131" spans="2:12" ht="15.5" x14ac:dyDescent="0.35">
      <c r="B131" s="41">
        <v>124</v>
      </c>
      <c r="C131" s="42" t="s">
        <v>1056</v>
      </c>
      <c r="D131" s="43">
        <v>56.86</v>
      </c>
      <c r="E131" s="44"/>
      <c r="F131" s="41">
        <v>124</v>
      </c>
      <c r="G131" s="42" t="s">
        <v>1057</v>
      </c>
      <c r="H131" s="43">
        <v>60.95</v>
      </c>
      <c r="I131" s="44"/>
      <c r="J131" s="41">
        <v>124</v>
      </c>
      <c r="K131" s="42" t="s">
        <v>1160</v>
      </c>
      <c r="L131" s="45">
        <v>59.38</v>
      </c>
    </row>
    <row r="132" spans="2:12" ht="15.5" x14ac:dyDescent="0.35">
      <c r="B132" s="41">
        <v>125</v>
      </c>
      <c r="C132" s="42" t="s">
        <v>1132</v>
      </c>
      <c r="D132" s="43">
        <v>57.13</v>
      </c>
      <c r="E132" s="44"/>
      <c r="F132" s="41">
        <v>125</v>
      </c>
      <c r="G132" s="42" t="s">
        <v>1209</v>
      </c>
      <c r="H132" s="43">
        <v>61.24</v>
      </c>
      <c r="I132" s="44"/>
      <c r="J132" s="41">
        <v>125</v>
      </c>
      <c r="K132" s="42" t="s">
        <v>1162</v>
      </c>
      <c r="L132" s="45">
        <v>59.52</v>
      </c>
    </row>
    <row r="133" spans="2:12" ht="15.5" x14ac:dyDescent="0.35">
      <c r="B133" s="41">
        <v>126</v>
      </c>
      <c r="C133" s="42" t="s">
        <v>1051</v>
      </c>
      <c r="D133" s="43">
        <v>57.15</v>
      </c>
      <c r="E133" s="44"/>
      <c r="F133" s="41">
        <v>126</v>
      </c>
      <c r="G133" s="42" t="s">
        <v>1195</v>
      </c>
      <c r="H133" s="43">
        <v>61.26</v>
      </c>
      <c r="I133" s="44"/>
      <c r="J133" s="41">
        <v>126</v>
      </c>
      <c r="K133" s="42" t="s">
        <v>1057</v>
      </c>
      <c r="L133" s="45">
        <v>60.1</v>
      </c>
    </row>
    <row r="134" spans="2:12" ht="15.5" x14ac:dyDescent="0.35">
      <c r="B134" s="41">
        <v>127</v>
      </c>
      <c r="C134" s="42" t="s">
        <v>1193</v>
      </c>
      <c r="D134" s="43">
        <v>57.16</v>
      </c>
      <c r="E134" s="44"/>
      <c r="F134" s="41">
        <v>127</v>
      </c>
      <c r="G134" s="42" t="s">
        <v>1218</v>
      </c>
      <c r="H134" s="43">
        <v>61.28</v>
      </c>
      <c r="I134" s="44"/>
      <c r="J134" s="41">
        <v>127</v>
      </c>
      <c r="K134" s="42" t="s">
        <v>1195</v>
      </c>
      <c r="L134" s="45">
        <v>60.41</v>
      </c>
    </row>
    <row r="135" spans="2:12" ht="15.5" x14ac:dyDescent="0.35">
      <c r="B135" s="41">
        <v>128</v>
      </c>
      <c r="C135" s="42" t="s">
        <v>1155</v>
      </c>
      <c r="D135" s="43">
        <v>57.24</v>
      </c>
      <c r="E135" s="44"/>
      <c r="F135" s="41">
        <v>128</v>
      </c>
      <c r="G135" s="42" t="s">
        <v>1025</v>
      </c>
      <c r="H135" s="43">
        <v>61.45</v>
      </c>
      <c r="I135" s="44"/>
      <c r="J135" s="41">
        <v>128</v>
      </c>
      <c r="K135" s="42" t="s">
        <v>1051</v>
      </c>
      <c r="L135" s="45">
        <v>60.97</v>
      </c>
    </row>
    <row r="136" spans="2:12" ht="15.5" x14ac:dyDescent="0.35">
      <c r="B136" s="41">
        <v>129</v>
      </c>
      <c r="C136" s="42" t="s">
        <v>1061</v>
      </c>
      <c r="D136" s="43">
        <v>57.9</v>
      </c>
      <c r="E136" s="44"/>
      <c r="F136" s="41">
        <v>129</v>
      </c>
      <c r="G136" s="42" t="s">
        <v>1020</v>
      </c>
      <c r="H136" s="43">
        <v>61.45</v>
      </c>
      <c r="I136" s="44"/>
      <c r="J136" s="41">
        <v>129</v>
      </c>
      <c r="K136" s="42" t="s">
        <v>1056</v>
      </c>
      <c r="L136" s="45">
        <v>61.22</v>
      </c>
    </row>
    <row r="137" spans="2:12" ht="15.5" x14ac:dyDescent="0.35">
      <c r="B137" s="41">
        <v>130</v>
      </c>
      <c r="C137" s="42" t="s">
        <v>1199</v>
      </c>
      <c r="D137" s="43">
        <v>58.2</v>
      </c>
      <c r="E137" s="44"/>
      <c r="F137" s="41">
        <v>130</v>
      </c>
      <c r="G137" s="42" t="s">
        <v>1128</v>
      </c>
      <c r="H137" s="43">
        <v>61.45</v>
      </c>
      <c r="I137" s="44"/>
      <c r="J137" s="41">
        <v>130</v>
      </c>
      <c r="K137" s="42" t="s">
        <v>1218</v>
      </c>
      <c r="L137" s="45">
        <v>61.42</v>
      </c>
    </row>
    <row r="138" spans="2:12" ht="15.5" x14ac:dyDescent="0.35">
      <c r="B138" s="41">
        <v>131</v>
      </c>
      <c r="C138" s="42" t="s">
        <v>1116</v>
      </c>
      <c r="D138" s="43">
        <v>58.2</v>
      </c>
      <c r="E138" s="44"/>
      <c r="F138" s="41">
        <v>131</v>
      </c>
      <c r="G138" s="42" t="s">
        <v>1056</v>
      </c>
      <c r="H138" s="43">
        <v>62.09</v>
      </c>
      <c r="I138" s="44"/>
      <c r="J138" s="41">
        <v>131</v>
      </c>
      <c r="K138" s="42" t="s">
        <v>1193</v>
      </c>
      <c r="L138" s="45">
        <v>61.54</v>
      </c>
    </row>
    <row r="139" spans="2:12" ht="15.5" x14ac:dyDescent="0.35">
      <c r="B139" s="41">
        <v>132</v>
      </c>
      <c r="C139" s="42" t="s">
        <v>1045</v>
      </c>
      <c r="D139" s="43">
        <v>58.44</v>
      </c>
      <c r="E139" s="44"/>
      <c r="F139" s="41">
        <v>132</v>
      </c>
      <c r="G139" s="42" t="s">
        <v>1193</v>
      </c>
      <c r="H139" s="43">
        <v>62.41</v>
      </c>
      <c r="I139" s="44"/>
      <c r="J139" s="41">
        <v>132</v>
      </c>
      <c r="K139" s="42" t="s">
        <v>1011</v>
      </c>
      <c r="L139" s="45">
        <v>62.22</v>
      </c>
    </row>
    <row r="140" spans="2:12" ht="15.5" x14ac:dyDescent="0.35">
      <c r="B140" s="41">
        <v>133</v>
      </c>
      <c r="C140" s="42" t="s">
        <v>1059</v>
      </c>
      <c r="D140" s="43">
        <v>58.77</v>
      </c>
      <c r="E140" s="44"/>
      <c r="F140" s="41">
        <v>133</v>
      </c>
      <c r="G140" s="42" t="s">
        <v>1051</v>
      </c>
      <c r="H140" s="43">
        <v>62.6</v>
      </c>
      <c r="I140" s="44"/>
      <c r="J140" s="41">
        <v>133</v>
      </c>
      <c r="K140" s="42" t="s">
        <v>1012</v>
      </c>
      <c r="L140" s="45">
        <v>62.26</v>
      </c>
    </row>
    <row r="141" spans="2:12" ht="15.5" x14ac:dyDescent="0.35">
      <c r="B141" s="41">
        <v>134</v>
      </c>
      <c r="C141" s="42" t="s">
        <v>1197</v>
      </c>
      <c r="D141" s="43">
        <v>59.08</v>
      </c>
      <c r="E141" s="44"/>
      <c r="F141" s="41">
        <v>134</v>
      </c>
      <c r="G141" s="42" t="s">
        <v>1061</v>
      </c>
      <c r="H141" s="43">
        <v>63.23</v>
      </c>
      <c r="I141" s="44"/>
      <c r="J141" s="41">
        <v>134</v>
      </c>
      <c r="K141" s="42" t="s">
        <v>1061</v>
      </c>
      <c r="L141" s="45">
        <v>62.34</v>
      </c>
    </row>
    <row r="142" spans="2:12" ht="15.5" x14ac:dyDescent="0.35">
      <c r="B142" s="41">
        <v>135</v>
      </c>
      <c r="C142" s="42" t="s">
        <v>1011</v>
      </c>
      <c r="D142" s="43">
        <v>59.71</v>
      </c>
      <c r="E142" s="44"/>
      <c r="F142" s="41">
        <v>135</v>
      </c>
      <c r="G142" s="42" t="s">
        <v>1011</v>
      </c>
      <c r="H142" s="43">
        <v>63.23</v>
      </c>
      <c r="I142" s="44"/>
      <c r="J142" s="41">
        <v>135</v>
      </c>
      <c r="K142" s="42" t="s">
        <v>1199</v>
      </c>
      <c r="L142" s="45">
        <v>62.66</v>
      </c>
    </row>
    <row r="143" spans="2:12" ht="15.5" x14ac:dyDescent="0.35">
      <c r="B143" s="41">
        <v>136</v>
      </c>
      <c r="C143" s="42" t="s">
        <v>1012</v>
      </c>
      <c r="D143" s="43">
        <v>59.75</v>
      </c>
      <c r="E143" s="44"/>
      <c r="F143" s="41">
        <v>136</v>
      </c>
      <c r="G143" s="42" t="s">
        <v>1012</v>
      </c>
      <c r="H143" s="43">
        <v>63.27</v>
      </c>
      <c r="I143" s="44"/>
      <c r="J143" s="41">
        <v>136</v>
      </c>
      <c r="K143" s="42" t="s">
        <v>1209</v>
      </c>
      <c r="L143" s="45">
        <v>63.09</v>
      </c>
    </row>
    <row r="144" spans="2:12" ht="15.5" x14ac:dyDescent="0.35">
      <c r="B144" s="41">
        <v>137</v>
      </c>
      <c r="C144" s="42" t="s">
        <v>1022</v>
      </c>
      <c r="D144" s="43">
        <v>59.88</v>
      </c>
      <c r="E144" s="44"/>
      <c r="F144" s="41">
        <v>137</v>
      </c>
      <c r="G144" s="42" t="s">
        <v>1199</v>
      </c>
      <c r="H144" s="43">
        <v>63.55</v>
      </c>
      <c r="I144" s="44"/>
      <c r="J144" s="41">
        <v>137</v>
      </c>
      <c r="K144" s="42" t="s">
        <v>1059</v>
      </c>
      <c r="L144" s="45">
        <v>63.28</v>
      </c>
    </row>
    <row r="145" spans="2:12" ht="15.5" x14ac:dyDescent="0.35">
      <c r="B145" s="41">
        <v>138</v>
      </c>
      <c r="C145" s="42" t="s">
        <v>1019</v>
      </c>
      <c r="D145" s="43">
        <v>60.19</v>
      </c>
      <c r="E145" s="44"/>
      <c r="F145" s="41">
        <v>138</v>
      </c>
      <c r="G145" s="42" t="s">
        <v>1059</v>
      </c>
      <c r="H145" s="43">
        <v>64.180000000000007</v>
      </c>
      <c r="I145" s="44"/>
      <c r="J145" s="41">
        <v>138</v>
      </c>
      <c r="K145" s="42" t="s">
        <v>1022</v>
      </c>
      <c r="L145" s="45">
        <v>63.31</v>
      </c>
    </row>
    <row r="146" spans="2:12" ht="15.5" x14ac:dyDescent="0.35">
      <c r="B146" s="41">
        <v>139</v>
      </c>
      <c r="C146" s="42" t="s">
        <v>1014</v>
      </c>
      <c r="D146" s="43">
        <v>61</v>
      </c>
      <c r="E146" s="44"/>
      <c r="F146" s="41">
        <v>139</v>
      </c>
      <c r="G146" s="42" t="s">
        <v>1073</v>
      </c>
      <c r="H146" s="43">
        <v>64.180000000000007</v>
      </c>
      <c r="I146" s="44"/>
      <c r="J146" s="41">
        <v>139</v>
      </c>
      <c r="K146" s="42" t="s">
        <v>1197</v>
      </c>
      <c r="L146" s="45">
        <v>63.61</v>
      </c>
    </row>
    <row r="147" spans="2:12" ht="15.5" x14ac:dyDescent="0.35">
      <c r="B147" s="41">
        <v>140</v>
      </c>
      <c r="C147" s="42" t="s">
        <v>1218</v>
      </c>
      <c r="D147" s="43">
        <v>61.53</v>
      </c>
      <c r="E147" s="44"/>
      <c r="F147" s="41">
        <v>140</v>
      </c>
      <c r="G147" s="42" t="s">
        <v>1197</v>
      </c>
      <c r="H147" s="43">
        <v>64.510000000000005</v>
      </c>
      <c r="I147" s="44"/>
      <c r="J147" s="41">
        <v>140</v>
      </c>
      <c r="K147" s="42" t="s">
        <v>1019</v>
      </c>
      <c r="L147" s="45">
        <v>63.63</v>
      </c>
    </row>
    <row r="148" spans="2:12" ht="15.5" x14ac:dyDescent="0.35">
      <c r="B148" s="41">
        <v>141</v>
      </c>
      <c r="C148" s="42" t="s">
        <v>1037</v>
      </c>
      <c r="D148" s="43">
        <v>62.46</v>
      </c>
      <c r="E148" s="44"/>
      <c r="F148" s="41">
        <v>141</v>
      </c>
      <c r="G148" s="42" t="s">
        <v>1037</v>
      </c>
      <c r="H148" s="43">
        <v>64.790000000000006</v>
      </c>
      <c r="I148" s="44"/>
      <c r="J148" s="41">
        <v>141</v>
      </c>
      <c r="K148" s="42" t="s">
        <v>1014</v>
      </c>
      <c r="L148" s="45">
        <v>64.16</v>
      </c>
    </row>
    <row r="149" spans="2:12" ht="15.5" x14ac:dyDescent="0.35">
      <c r="B149" s="41">
        <v>142</v>
      </c>
      <c r="C149" s="42" t="s">
        <v>1209</v>
      </c>
      <c r="D149" s="43">
        <v>62.73</v>
      </c>
      <c r="E149" s="44"/>
      <c r="F149" s="41">
        <v>142</v>
      </c>
      <c r="G149" s="42" t="s">
        <v>1035</v>
      </c>
      <c r="H149" s="43">
        <v>65.28</v>
      </c>
      <c r="I149" s="44"/>
      <c r="J149" s="41">
        <v>142</v>
      </c>
      <c r="K149" s="42" t="s">
        <v>1073</v>
      </c>
      <c r="L149" s="45">
        <v>64.180000000000007</v>
      </c>
    </row>
    <row r="150" spans="2:12" ht="15.5" x14ac:dyDescent="0.35">
      <c r="B150" s="41">
        <v>143</v>
      </c>
      <c r="C150" s="42" t="s">
        <v>1035</v>
      </c>
      <c r="D150" s="43">
        <v>62.94</v>
      </c>
      <c r="E150" s="44"/>
      <c r="F150" s="41">
        <v>143</v>
      </c>
      <c r="G150" s="42" t="s">
        <v>1022</v>
      </c>
      <c r="H150" s="43">
        <v>65.400000000000006</v>
      </c>
      <c r="I150" s="44"/>
      <c r="J150" s="41">
        <v>143</v>
      </c>
      <c r="K150" s="42" t="s">
        <v>1037</v>
      </c>
      <c r="L150" s="45">
        <v>64.78</v>
      </c>
    </row>
    <row r="151" spans="2:12" ht="15.5" x14ac:dyDescent="0.35">
      <c r="B151" s="41">
        <v>144</v>
      </c>
      <c r="C151" s="42" t="s">
        <v>1038</v>
      </c>
      <c r="D151" s="43">
        <v>63.26</v>
      </c>
      <c r="E151" s="44"/>
      <c r="F151" s="41">
        <v>144</v>
      </c>
      <c r="G151" s="42" t="s">
        <v>1038</v>
      </c>
      <c r="H151" s="43">
        <v>65.62</v>
      </c>
      <c r="I151" s="44"/>
      <c r="J151" s="41">
        <v>144</v>
      </c>
      <c r="K151" s="42" t="s">
        <v>1176</v>
      </c>
      <c r="L151" s="45">
        <v>64.930000000000007</v>
      </c>
    </row>
    <row r="152" spans="2:12" ht="15.5" x14ac:dyDescent="0.35">
      <c r="B152" s="41">
        <v>145</v>
      </c>
      <c r="C152" s="42" t="s">
        <v>1073</v>
      </c>
      <c r="D152" s="43">
        <v>64.180000000000007</v>
      </c>
      <c r="E152" s="44"/>
      <c r="F152" s="41">
        <v>145</v>
      </c>
      <c r="G152" s="42" t="s">
        <v>1014</v>
      </c>
      <c r="H152" s="43">
        <v>65.73</v>
      </c>
      <c r="I152" s="44"/>
      <c r="J152" s="41">
        <v>145</v>
      </c>
      <c r="K152" s="42" t="s">
        <v>1035</v>
      </c>
      <c r="L152" s="45">
        <v>65.27</v>
      </c>
    </row>
    <row r="153" spans="2:12" ht="15.5" x14ac:dyDescent="0.35">
      <c r="B153" s="41">
        <v>146</v>
      </c>
      <c r="C153" s="42" t="s">
        <v>1220</v>
      </c>
      <c r="D153" s="43">
        <v>65.23</v>
      </c>
      <c r="E153" s="44"/>
      <c r="F153" s="41">
        <v>146</v>
      </c>
      <c r="G153" s="42" t="s">
        <v>1019</v>
      </c>
      <c r="H153" s="43">
        <v>65.739999999999995</v>
      </c>
      <c r="I153" s="44"/>
      <c r="J153" s="41">
        <v>146</v>
      </c>
      <c r="K153" s="42" t="s">
        <v>1038</v>
      </c>
      <c r="L153" s="45">
        <v>65.61</v>
      </c>
    </row>
    <row r="154" spans="2:12" ht="15.5" x14ac:dyDescent="0.35">
      <c r="B154" s="41">
        <v>147</v>
      </c>
      <c r="C154" s="42" t="s">
        <v>1176</v>
      </c>
      <c r="D154" s="43">
        <v>65.25</v>
      </c>
      <c r="E154" s="44"/>
      <c r="F154" s="41">
        <v>147</v>
      </c>
      <c r="G154" s="42" t="s">
        <v>1176</v>
      </c>
      <c r="H154" s="43">
        <v>67.92</v>
      </c>
      <c r="I154" s="44"/>
      <c r="J154" s="41">
        <v>147</v>
      </c>
      <c r="K154" s="42" t="s">
        <v>1128</v>
      </c>
      <c r="L154" s="45">
        <v>66.72</v>
      </c>
    </row>
    <row r="155" spans="2:12" ht="15.5" x14ac:dyDescent="0.35">
      <c r="B155" s="41">
        <v>148</v>
      </c>
      <c r="C155" s="42" t="s">
        <v>1278</v>
      </c>
      <c r="D155" s="43">
        <v>65.81</v>
      </c>
      <c r="E155" s="44"/>
      <c r="F155" s="41">
        <v>148</v>
      </c>
      <c r="G155" s="42" t="s">
        <v>1017</v>
      </c>
      <c r="H155" s="43">
        <v>68.22</v>
      </c>
      <c r="I155" s="44"/>
      <c r="J155" s="41">
        <v>148</v>
      </c>
      <c r="K155" s="42" t="s">
        <v>1220</v>
      </c>
      <c r="L155" s="45">
        <v>68.61</v>
      </c>
    </row>
    <row r="156" spans="2:12" ht="15.5" x14ac:dyDescent="0.35">
      <c r="B156" s="41">
        <v>149</v>
      </c>
      <c r="C156" s="42" t="s">
        <v>1279</v>
      </c>
      <c r="D156" s="43">
        <v>65.97</v>
      </c>
      <c r="E156" s="44"/>
      <c r="F156" s="41">
        <v>149</v>
      </c>
      <c r="G156" s="42" t="s">
        <v>1119</v>
      </c>
      <c r="H156" s="43">
        <v>68.22</v>
      </c>
      <c r="I156" s="44"/>
      <c r="J156" s="41">
        <v>149</v>
      </c>
      <c r="K156" s="42" t="s">
        <v>1278</v>
      </c>
      <c r="L156" s="45">
        <v>69.31</v>
      </c>
    </row>
    <row r="157" spans="2:12" ht="15.5" x14ac:dyDescent="0.35">
      <c r="B157" s="41">
        <v>150</v>
      </c>
      <c r="C157" s="42" t="s">
        <v>1128</v>
      </c>
      <c r="D157" s="43">
        <v>66.790000000000006</v>
      </c>
      <c r="E157" s="44"/>
      <c r="F157" s="41">
        <v>150</v>
      </c>
      <c r="G157" s="42" t="s">
        <v>1227</v>
      </c>
      <c r="H157" s="43">
        <v>70.13</v>
      </c>
      <c r="I157" s="44"/>
      <c r="J157" s="41">
        <v>150</v>
      </c>
      <c r="K157" s="42" t="s">
        <v>1279</v>
      </c>
      <c r="L157" s="45">
        <v>69.48</v>
      </c>
    </row>
    <row r="158" spans="2:12" ht="15.5" x14ac:dyDescent="0.35">
      <c r="B158" s="41">
        <v>151</v>
      </c>
      <c r="C158" s="42" t="s">
        <v>1090</v>
      </c>
      <c r="D158" s="43">
        <v>68.11</v>
      </c>
      <c r="E158" s="44"/>
      <c r="F158" s="41">
        <v>151</v>
      </c>
      <c r="G158" s="42" t="s">
        <v>1220</v>
      </c>
      <c r="H158" s="43">
        <v>70.28</v>
      </c>
      <c r="I158" s="44"/>
      <c r="J158" s="41">
        <v>151</v>
      </c>
      <c r="K158" s="42" t="s">
        <v>1119</v>
      </c>
      <c r="L158" s="45">
        <v>70.03</v>
      </c>
    </row>
    <row r="159" spans="2:12" ht="15.5" x14ac:dyDescent="0.35">
      <c r="B159" s="41">
        <v>152</v>
      </c>
      <c r="C159" s="42" t="s">
        <v>1092</v>
      </c>
      <c r="D159" s="43">
        <v>68.11</v>
      </c>
      <c r="E159" s="44"/>
      <c r="F159" s="41">
        <v>152</v>
      </c>
      <c r="G159" s="42" t="s">
        <v>1018</v>
      </c>
      <c r="H159" s="43">
        <v>70.349999999999994</v>
      </c>
      <c r="I159" s="44"/>
      <c r="J159" s="41">
        <v>152</v>
      </c>
      <c r="K159" s="42" t="s">
        <v>1017</v>
      </c>
      <c r="L159" s="45">
        <v>70.17</v>
      </c>
    </row>
    <row r="160" spans="2:12" ht="15.5" x14ac:dyDescent="0.35">
      <c r="B160" s="41">
        <v>153</v>
      </c>
      <c r="C160" s="42" t="s">
        <v>1119</v>
      </c>
      <c r="D160" s="43">
        <v>69.260000000000005</v>
      </c>
      <c r="E160" s="44"/>
      <c r="F160" s="41">
        <v>153</v>
      </c>
      <c r="G160" s="42" t="s">
        <v>1225</v>
      </c>
      <c r="H160" s="43">
        <v>70.83</v>
      </c>
      <c r="I160" s="44"/>
      <c r="J160" s="41">
        <v>153</v>
      </c>
      <c r="K160" s="42" t="s">
        <v>967</v>
      </c>
      <c r="L160" s="43">
        <v>71.150000000000006</v>
      </c>
    </row>
    <row r="161" spans="2:12" ht="15.5" x14ac:dyDescent="0.35">
      <c r="B161" s="41">
        <v>154</v>
      </c>
      <c r="C161" s="42" t="s">
        <v>1017</v>
      </c>
      <c r="D161" s="43">
        <v>69.459999999999994</v>
      </c>
      <c r="E161" s="44"/>
      <c r="F161" s="41">
        <v>154</v>
      </c>
      <c r="G161" s="42" t="s">
        <v>1278</v>
      </c>
      <c r="H161" s="43">
        <v>70.94</v>
      </c>
      <c r="I161" s="44"/>
      <c r="J161" s="41">
        <v>154</v>
      </c>
      <c r="K161" s="42" t="s">
        <v>1227</v>
      </c>
      <c r="L161" s="45">
        <v>72.13</v>
      </c>
    </row>
    <row r="162" spans="2:12" ht="15.5" x14ac:dyDescent="0.35">
      <c r="B162" s="41">
        <v>155</v>
      </c>
      <c r="C162" s="42" t="s">
        <v>1227</v>
      </c>
      <c r="D162" s="43">
        <v>71.400000000000006</v>
      </c>
      <c r="E162" s="44"/>
      <c r="F162" s="41">
        <v>155</v>
      </c>
      <c r="G162" s="42" t="s">
        <v>1279</v>
      </c>
      <c r="H162" s="43">
        <v>71.12</v>
      </c>
      <c r="I162" s="44"/>
      <c r="J162" s="41">
        <v>155</v>
      </c>
      <c r="K162" s="42" t="s">
        <v>1018</v>
      </c>
      <c r="L162" s="45">
        <v>72.349999999999994</v>
      </c>
    </row>
    <row r="163" spans="2:12" ht="15.5" x14ac:dyDescent="0.35">
      <c r="B163" s="41">
        <v>156</v>
      </c>
      <c r="C163" s="42" t="s">
        <v>967</v>
      </c>
      <c r="D163" s="43">
        <v>71.61</v>
      </c>
      <c r="E163" s="44"/>
      <c r="F163" s="41">
        <v>156</v>
      </c>
      <c r="G163" s="42" t="s">
        <v>967</v>
      </c>
      <c r="H163" s="43">
        <v>71.97</v>
      </c>
      <c r="I163" s="44"/>
      <c r="J163" s="41">
        <v>156</v>
      </c>
      <c r="K163" s="42" t="s">
        <v>1090</v>
      </c>
      <c r="L163" s="45">
        <v>73.319999999999993</v>
      </c>
    </row>
    <row r="164" spans="2:12" ht="15.5" x14ac:dyDescent="0.35">
      <c r="B164" s="41">
        <v>157</v>
      </c>
      <c r="C164" s="42" t="s">
        <v>1018</v>
      </c>
      <c r="D164" s="43">
        <v>71.62</v>
      </c>
      <c r="E164" s="44"/>
      <c r="F164" s="41">
        <v>157</v>
      </c>
      <c r="G164" s="42" t="s">
        <v>1002</v>
      </c>
      <c r="H164" s="43">
        <v>72</v>
      </c>
      <c r="I164" s="44"/>
      <c r="J164" s="41">
        <v>157</v>
      </c>
      <c r="K164" s="42" t="s">
        <v>1092</v>
      </c>
      <c r="L164" s="45">
        <v>73.319999999999993</v>
      </c>
    </row>
    <row r="165" spans="2:12" ht="15.5" x14ac:dyDescent="0.35">
      <c r="B165" s="41">
        <v>158</v>
      </c>
      <c r="C165" s="42" t="s">
        <v>1105</v>
      </c>
      <c r="D165" s="43">
        <v>71.73</v>
      </c>
      <c r="E165" s="44"/>
      <c r="F165" s="41">
        <v>158</v>
      </c>
      <c r="G165" s="42" t="s">
        <v>1230</v>
      </c>
      <c r="H165" s="43">
        <v>72.3</v>
      </c>
      <c r="I165" s="44"/>
      <c r="J165" s="41">
        <v>158</v>
      </c>
      <c r="K165" s="42" t="s">
        <v>1002</v>
      </c>
      <c r="L165" s="45">
        <v>74.06</v>
      </c>
    </row>
    <row r="166" spans="2:12" ht="15.5" x14ac:dyDescent="0.35">
      <c r="B166" s="41">
        <v>159</v>
      </c>
      <c r="C166" s="42" t="s">
        <v>941</v>
      </c>
      <c r="D166" s="43">
        <v>72.36</v>
      </c>
      <c r="E166" s="44"/>
      <c r="F166" s="41">
        <v>159</v>
      </c>
      <c r="G166" s="42" t="s">
        <v>1442</v>
      </c>
      <c r="H166" s="43">
        <v>72.84</v>
      </c>
      <c r="I166" s="44"/>
      <c r="J166" s="41">
        <v>159</v>
      </c>
      <c r="K166" s="42" t="s">
        <v>1230</v>
      </c>
      <c r="L166" s="45">
        <v>74.36</v>
      </c>
    </row>
    <row r="167" spans="2:12" ht="15.5" x14ac:dyDescent="0.35">
      <c r="B167" s="41">
        <v>160</v>
      </c>
      <c r="C167" s="42" t="s">
        <v>946</v>
      </c>
      <c r="D167" s="43">
        <v>72.36</v>
      </c>
      <c r="E167" s="44"/>
      <c r="F167" s="41">
        <v>160</v>
      </c>
      <c r="G167" s="42" t="s">
        <v>1161</v>
      </c>
      <c r="H167" s="43">
        <v>72.900000000000006</v>
      </c>
      <c r="I167" s="44"/>
      <c r="J167" s="41">
        <v>160</v>
      </c>
      <c r="K167" s="42" t="s">
        <v>1225</v>
      </c>
      <c r="L167" s="45">
        <v>74.56</v>
      </c>
    </row>
    <row r="168" spans="2:12" ht="15.5" x14ac:dyDescent="0.35">
      <c r="B168" s="41">
        <v>161</v>
      </c>
      <c r="C168" s="42" t="s">
        <v>1104</v>
      </c>
      <c r="D168" s="43">
        <v>73.09</v>
      </c>
      <c r="E168" s="44"/>
      <c r="F168" s="41">
        <v>161</v>
      </c>
      <c r="G168" s="42" t="s">
        <v>1169</v>
      </c>
      <c r="H168" s="43">
        <v>73.8</v>
      </c>
      <c r="I168" s="44"/>
      <c r="J168" s="41">
        <v>161</v>
      </c>
      <c r="K168" s="42" t="s">
        <v>1442</v>
      </c>
      <c r="L168" s="45">
        <v>74.849999999999994</v>
      </c>
    </row>
    <row r="169" spans="2:12" ht="15.5" x14ac:dyDescent="0.35">
      <c r="B169" s="41">
        <v>162</v>
      </c>
      <c r="C169" s="42" t="s">
        <v>1002</v>
      </c>
      <c r="D169" s="43">
        <v>73.31</v>
      </c>
      <c r="E169" s="44"/>
      <c r="F169" s="41">
        <v>162</v>
      </c>
      <c r="G169" s="42" t="s">
        <v>1003</v>
      </c>
      <c r="H169" s="43">
        <v>74.2</v>
      </c>
      <c r="I169" s="44"/>
      <c r="J169" s="41">
        <v>162</v>
      </c>
      <c r="K169" s="42" t="s">
        <v>1161</v>
      </c>
      <c r="L169" s="45">
        <v>74.98</v>
      </c>
    </row>
    <row r="170" spans="2:12" ht="15.5" x14ac:dyDescent="0.35">
      <c r="B170" s="41">
        <v>163</v>
      </c>
      <c r="C170" s="42" t="s">
        <v>1230</v>
      </c>
      <c r="D170" s="43">
        <v>73.599999999999994</v>
      </c>
      <c r="E170" s="44"/>
      <c r="F170" s="41">
        <v>163</v>
      </c>
      <c r="G170" s="42" t="s">
        <v>1090</v>
      </c>
      <c r="H170" s="43">
        <v>74.37</v>
      </c>
      <c r="I170" s="44"/>
      <c r="J170" s="41">
        <v>163</v>
      </c>
      <c r="K170" s="42" t="s">
        <v>1169</v>
      </c>
      <c r="L170" s="45">
        <v>75.900000000000006</v>
      </c>
    </row>
    <row r="171" spans="2:12" ht="15.5" x14ac:dyDescent="0.35">
      <c r="B171" s="41">
        <v>164</v>
      </c>
      <c r="C171" s="42" t="s">
        <v>1442</v>
      </c>
      <c r="D171" s="43">
        <v>74.13</v>
      </c>
      <c r="E171" s="44"/>
      <c r="F171" s="41">
        <v>164</v>
      </c>
      <c r="G171" s="42" t="s">
        <v>1092</v>
      </c>
      <c r="H171" s="43">
        <v>74.37</v>
      </c>
      <c r="I171" s="44"/>
      <c r="J171" s="41">
        <v>164</v>
      </c>
      <c r="K171" s="42" t="s">
        <v>1003</v>
      </c>
      <c r="L171" s="45">
        <v>76.319999999999993</v>
      </c>
    </row>
    <row r="172" spans="2:12" ht="15.5" x14ac:dyDescent="0.35">
      <c r="B172" s="41">
        <v>165</v>
      </c>
      <c r="C172" s="42" t="s">
        <v>1161</v>
      </c>
      <c r="D172" s="43">
        <v>74.22</v>
      </c>
      <c r="E172" s="44"/>
      <c r="F172" s="41">
        <v>165</v>
      </c>
      <c r="G172" s="42" t="s">
        <v>1067</v>
      </c>
      <c r="H172" s="43">
        <v>74.98</v>
      </c>
      <c r="I172" s="44"/>
      <c r="J172" s="41">
        <v>165</v>
      </c>
      <c r="K172" s="42" t="s">
        <v>1067</v>
      </c>
      <c r="L172" s="43">
        <v>77.12</v>
      </c>
    </row>
    <row r="173" spans="2:12" ht="15.5" x14ac:dyDescent="0.35">
      <c r="B173" s="41">
        <v>166</v>
      </c>
      <c r="C173" s="42" t="s">
        <v>1107</v>
      </c>
      <c r="D173" s="43">
        <v>74.45</v>
      </c>
      <c r="E173" s="44"/>
      <c r="F173" s="41">
        <v>166</v>
      </c>
      <c r="G173" s="42" t="s">
        <v>1191</v>
      </c>
      <c r="H173" s="43">
        <v>75.09</v>
      </c>
      <c r="I173" s="44"/>
      <c r="J173" s="41">
        <v>166</v>
      </c>
      <c r="K173" s="42" t="s">
        <v>1105</v>
      </c>
      <c r="L173" s="45">
        <v>77.22</v>
      </c>
    </row>
    <row r="174" spans="2:12" ht="15.5" x14ac:dyDescent="0.35">
      <c r="B174" s="41">
        <v>167</v>
      </c>
      <c r="C174" s="42" t="s">
        <v>1225</v>
      </c>
      <c r="D174" s="43">
        <v>74.67</v>
      </c>
      <c r="E174" s="44"/>
      <c r="F174" s="41">
        <v>167</v>
      </c>
      <c r="G174" s="42" t="s">
        <v>1074</v>
      </c>
      <c r="H174" s="43">
        <v>75.88</v>
      </c>
      <c r="I174" s="44"/>
      <c r="J174" s="41">
        <v>167</v>
      </c>
      <c r="K174" s="42" t="s">
        <v>1191</v>
      </c>
      <c r="L174" s="45">
        <v>77.23</v>
      </c>
    </row>
    <row r="175" spans="2:12" ht="15.5" x14ac:dyDescent="0.35">
      <c r="B175" s="41">
        <v>168</v>
      </c>
      <c r="C175" s="42" t="s">
        <v>1222</v>
      </c>
      <c r="D175" s="43">
        <v>74.790000000000006</v>
      </c>
      <c r="E175" s="44"/>
      <c r="F175" s="41">
        <v>168</v>
      </c>
      <c r="G175" s="42" t="s">
        <v>1200</v>
      </c>
      <c r="H175" s="43">
        <v>76.040000000000006</v>
      </c>
      <c r="I175" s="44"/>
      <c r="J175" s="41">
        <v>168</v>
      </c>
      <c r="K175" s="42" t="s">
        <v>941</v>
      </c>
      <c r="L175" s="45">
        <v>77.900000000000006</v>
      </c>
    </row>
    <row r="176" spans="2:12" ht="15.5" x14ac:dyDescent="0.35">
      <c r="B176" s="41">
        <v>169</v>
      </c>
      <c r="C176" s="42" t="s">
        <v>951</v>
      </c>
      <c r="D176" s="43">
        <v>74.849999999999994</v>
      </c>
      <c r="E176" s="44"/>
      <c r="F176" s="41">
        <v>169</v>
      </c>
      <c r="G176" s="42" t="s">
        <v>1184</v>
      </c>
      <c r="H176" s="43">
        <v>76.75</v>
      </c>
      <c r="I176" s="44"/>
      <c r="J176" s="41">
        <v>169</v>
      </c>
      <c r="K176" s="42" t="s">
        <v>946</v>
      </c>
      <c r="L176" s="45">
        <v>77.900000000000006</v>
      </c>
    </row>
    <row r="177" spans="2:12" ht="15.5" x14ac:dyDescent="0.35">
      <c r="B177" s="41">
        <v>170</v>
      </c>
      <c r="C177" s="42" t="s">
        <v>1169</v>
      </c>
      <c r="D177" s="43">
        <v>75.14</v>
      </c>
      <c r="E177" s="44"/>
      <c r="F177" s="41">
        <v>170</v>
      </c>
      <c r="G177" s="42" t="s">
        <v>1094</v>
      </c>
      <c r="H177" s="43">
        <v>77.180000000000007</v>
      </c>
      <c r="I177" s="44"/>
      <c r="J177" s="41">
        <v>170</v>
      </c>
      <c r="K177" s="42" t="s">
        <v>1074</v>
      </c>
      <c r="L177" s="45">
        <v>78.040000000000006</v>
      </c>
    </row>
    <row r="178" spans="2:12" ht="15.5" x14ac:dyDescent="0.35">
      <c r="B178" s="41">
        <v>171</v>
      </c>
      <c r="C178" s="42" t="s">
        <v>1003</v>
      </c>
      <c r="D178" s="43">
        <v>75.55</v>
      </c>
      <c r="E178" s="44"/>
      <c r="F178" s="41">
        <v>171</v>
      </c>
      <c r="G178" s="42" t="s">
        <v>1097</v>
      </c>
      <c r="H178" s="43">
        <v>78.14</v>
      </c>
      <c r="I178" s="44"/>
      <c r="J178" s="41">
        <v>171</v>
      </c>
      <c r="K178" s="42" t="s">
        <v>1200</v>
      </c>
      <c r="L178" s="45">
        <v>78.209999999999994</v>
      </c>
    </row>
    <row r="179" spans="2:12" ht="15.5" x14ac:dyDescent="0.35">
      <c r="B179" s="41">
        <v>172</v>
      </c>
      <c r="C179" s="42" t="s">
        <v>1106</v>
      </c>
      <c r="D179" s="43">
        <v>75.59</v>
      </c>
      <c r="E179" s="44"/>
      <c r="F179" s="41">
        <v>172</v>
      </c>
      <c r="G179" s="42" t="s">
        <v>1105</v>
      </c>
      <c r="H179" s="43">
        <v>78.319999999999993</v>
      </c>
      <c r="I179" s="44"/>
      <c r="J179" s="41">
        <v>172</v>
      </c>
      <c r="K179" s="42" t="s">
        <v>1104</v>
      </c>
      <c r="L179" s="45">
        <v>78.69</v>
      </c>
    </row>
    <row r="180" spans="2:12" ht="15.5" x14ac:dyDescent="0.35">
      <c r="B180" s="41">
        <v>173</v>
      </c>
      <c r="C180" s="42" t="s">
        <v>943</v>
      </c>
      <c r="D180" s="43">
        <v>76.22</v>
      </c>
      <c r="E180" s="44"/>
      <c r="F180" s="41">
        <v>173</v>
      </c>
      <c r="G180" s="42" t="s">
        <v>960</v>
      </c>
      <c r="H180" s="43">
        <v>78.849999999999994</v>
      </c>
      <c r="I180" s="44"/>
      <c r="J180" s="41">
        <v>173</v>
      </c>
      <c r="K180" s="42" t="s">
        <v>1222</v>
      </c>
      <c r="L180" s="45">
        <v>78.78</v>
      </c>
    </row>
    <row r="181" spans="2:12" ht="15.5" x14ac:dyDescent="0.35">
      <c r="B181" s="41">
        <v>174</v>
      </c>
      <c r="C181" s="42" t="s">
        <v>1223</v>
      </c>
      <c r="D181" s="43">
        <v>76.33</v>
      </c>
      <c r="E181" s="44"/>
      <c r="F181" s="41">
        <v>174</v>
      </c>
      <c r="G181" s="42" t="s">
        <v>941</v>
      </c>
      <c r="H181" s="43">
        <v>79.010000000000005</v>
      </c>
      <c r="I181" s="44"/>
      <c r="J181" s="41">
        <v>174</v>
      </c>
      <c r="K181" s="42" t="s">
        <v>951</v>
      </c>
      <c r="L181" s="45">
        <v>78.83</v>
      </c>
    </row>
    <row r="182" spans="2:12" ht="15.5" x14ac:dyDescent="0.35">
      <c r="B182" s="41">
        <v>175</v>
      </c>
      <c r="C182" s="42" t="s">
        <v>1067</v>
      </c>
      <c r="D182" s="43">
        <v>76.34</v>
      </c>
      <c r="E182" s="44"/>
      <c r="F182" s="41">
        <v>175</v>
      </c>
      <c r="G182" s="42" t="s">
        <v>946</v>
      </c>
      <c r="H182" s="43">
        <v>79.010000000000005</v>
      </c>
      <c r="I182" s="44"/>
      <c r="J182" s="41">
        <v>175</v>
      </c>
      <c r="K182" s="42" t="s">
        <v>1184</v>
      </c>
      <c r="L182" s="45">
        <v>78.94</v>
      </c>
    </row>
    <row r="183" spans="2:12" ht="15.5" x14ac:dyDescent="0.35">
      <c r="B183" s="41">
        <v>176</v>
      </c>
      <c r="C183" s="42" t="s">
        <v>950</v>
      </c>
      <c r="D183" s="43">
        <v>76.38</v>
      </c>
      <c r="E183" s="44"/>
      <c r="F183" s="41">
        <v>176</v>
      </c>
      <c r="G183" s="42" t="s">
        <v>1188</v>
      </c>
      <c r="H183" s="43">
        <v>79.040000000000006</v>
      </c>
      <c r="I183" s="44"/>
      <c r="J183" s="41">
        <v>176</v>
      </c>
      <c r="K183" s="42" t="s">
        <v>960</v>
      </c>
      <c r="L183" s="43">
        <v>79.03</v>
      </c>
    </row>
    <row r="184" spans="2:12" ht="15.5" x14ac:dyDescent="0.35">
      <c r="B184" s="41">
        <v>177</v>
      </c>
      <c r="C184" s="42" t="s">
        <v>1191</v>
      </c>
      <c r="D184" s="43">
        <v>76.45</v>
      </c>
      <c r="E184" s="44"/>
      <c r="F184" s="41">
        <v>177</v>
      </c>
      <c r="G184" s="42" t="s">
        <v>1125</v>
      </c>
      <c r="H184" s="43">
        <v>79.5</v>
      </c>
      <c r="I184" s="44"/>
      <c r="J184" s="41">
        <v>177</v>
      </c>
      <c r="K184" s="42" t="s">
        <v>1094</v>
      </c>
      <c r="L184" s="45">
        <v>79.38</v>
      </c>
    </row>
    <row r="185" spans="2:12" ht="15.5" x14ac:dyDescent="0.35">
      <c r="B185" s="41">
        <v>178</v>
      </c>
      <c r="C185" s="42" t="s">
        <v>1224</v>
      </c>
      <c r="D185" s="43">
        <v>76.53</v>
      </c>
      <c r="E185" s="44"/>
      <c r="F185" s="41">
        <v>178</v>
      </c>
      <c r="G185" s="42" t="s">
        <v>1104</v>
      </c>
      <c r="H185" s="43">
        <v>79.81</v>
      </c>
      <c r="I185" s="44"/>
      <c r="J185" s="41">
        <v>178</v>
      </c>
      <c r="K185" s="42" t="s">
        <v>1125</v>
      </c>
      <c r="L185" s="45">
        <v>79.69</v>
      </c>
    </row>
    <row r="186" spans="2:12" ht="15.5" x14ac:dyDescent="0.35">
      <c r="B186" s="41">
        <v>179</v>
      </c>
      <c r="C186" s="42" t="s">
        <v>953</v>
      </c>
      <c r="D186" s="43">
        <v>76.59</v>
      </c>
      <c r="E186" s="44"/>
      <c r="F186" s="41">
        <v>179</v>
      </c>
      <c r="G186" s="42" t="s">
        <v>1131</v>
      </c>
      <c r="H186" s="43">
        <v>79.91</v>
      </c>
      <c r="I186" s="44"/>
      <c r="J186" s="41">
        <v>179</v>
      </c>
      <c r="K186" s="42" t="s">
        <v>1107</v>
      </c>
      <c r="L186" s="45">
        <v>80.150000000000006</v>
      </c>
    </row>
    <row r="187" spans="2:12" ht="15.5" x14ac:dyDescent="0.35">
      <c r="B187" s="41">
        <v>180</v>
      </c>
      <c r="C187" s="42" t="s">
        <v>1074</v>
      </c>
      <c r="D187" s="43">
        <v>77.25</v>
      </c>
      <c r="E187" s="44"/>
      <c r="F187" s="41">
        <v>180</v>
      </c>
      <c r="G187" s="42" t="s">
        <v>1237</v>
      </c>
      <c r="H187" s="43">
        <v>80.39</v>
      </c>
      <c r="I187" s="44"/>
      <c r="J187" s="41">
        <v>180</v>
      </c>
      <c r="K187" s="42" t="s">
        <v>1097</v>
      </c>
      <c r="L187" s="45">
        <v>80.36</v>
      </c>
    </row>
    <row r="188" spans="2:12" ht="15.5" x14ac:dyDescent="0.35">
      <c r="B188" s="41">
        <v>181</v>
      </c>
      <c r="C188" s="42" t="s">
        <v>1200</v>
      </c>
      <c r="D188" s="43">
        <v>77.42</v>
      </c>
      <c r="E188" s="44"/>
      <c r="F188" s="41">
        <v>181</v>
      </c>
      <c r="G188" s="42" t="s">
        <v>1222</v>
      </c>
      <c r="H188" s="43">
        <v>80.63</v>
      </c>
      <c r="I188" s="44"/>
      <c r="J188" s="41">
        <v>181</v>
      </c>
      <c r="K188" s="42" t="s">
        <v>1223</v>
      </c>
      <c r="L188" s="45">
        <v>80.39</v>
      </c>
    </row>
    <row r="189" spans="2:12" ht="15.5" x14ac:dyDescent="0.35">
      <c r="B189" s="41">
        <v>182</v>
      </c>
      <c r="C189" s="42" t="s">
        <v>940</v>
      </c>
      <c r="D189" s="43">
        <v>77.67</v>
      </c>
      <c r="E189" s="44"/>
      <c r="F189" s="41">
        <v>182</v>
      </c>
      <c r="G189" s="42" t="s">
        <v>951</v>
      </c>
      <c r="H189" s="43">
        <v>80.69</v>
      </c>
      <c r="I189" s="44"/>
      <c r="J189" s="41">
        <v>182</v>
      </c>
      <c r="K189" s="42" t="s">
        <v>950</v>
      </c>
      <c r="L189" s="45">
        <v>80.45</v>
      </c>
    </row>
    <row r="190" spans="2:12" ht="15.5" x14ac:dyDescent="0.35">
      <c r="B190" s="41">
        <v>183</v>
      </c>
      <c r="C190" s="42" t="s">
        <v>1184</v>
      </c>
      <c r="D190" s="43">
        <v>78.14</v>
      </c>
      <c r="E190" s="44"/>
      <c r="F190" s="41">
        <v>183</v>
      </c>
      <c r="G190" s="42" t="s">
        <v>1196</v>
      </c>
      <c r="H190" s="43">
        <v>81.010000000000005</v>
      </c>
      <c r="I190" s="44"/>
      <c r="J190" s="41">
        <v>183</v>
      </c>
      <c r="K190" s="42" t="s">
        <v>1224</v>
      </c>
      <c r="L190" s="45">
        <v>80.61</v>
      </c>
    </row>
    <row r="191" spans="2:12" ht="15.5" x14ac:dyDescent="0.35">
      <c r="B191" s="41">
        <v>184</v>
      </c>
      <c r="C191" s="42" t="s">
        <v>955</v>
      </c>
      <c r="D191" s="43">
        <v>78.5</v>
      </c>
      <c r="E191" s="44"/>
      <c r="F191" s="41">
        <v>184</v>
      </c>
      <c r="G191" s="42" t="s">
        <v>1107</v>
      </c>
      <c r="H191" s="43">
        <v>81.290000000000006</v>
      </c>
      <c r="I191" s="44"/>
      <c r="J191" s="41">
        <v>184</v>
      </c>
      <c r="K191" s="42" t="s">
        <v>953</v>
      </c>
      <c r="L191" s="45">
        <v>80.67</v>
      </c>
    </row>
    <row r="192" spans="2:12" ht="15.5" x14ac:dyDescent="0.35">
      <c r="B192" s="41">
        <v>185</v>
      </c>
      <c r="C192" s="42" t="s">
        <v>1094</v>
      </c>
      <c r="D192" s="43">
        <v>78.58</v>
      </c>
      <c r="E192" s="44"/>
      <c r="F192" s="41">
        <v>185</v>
      </c>
      <c r="G192" s="42" t="s">
        <v>1223</v>
      </c>
      <c r="H192" s="43">
        <v>82.28</v>
      </c>
      <c r="I192" s="44"/>
      <c r="J192" s="41">
        <v>185</v>
      </c>
      <c r="K192" s="42" t="s">
        <v>1188</v>
      </c>
      <c r="L192" s="45">
        <v>81.3</v>
      </c>
    </row>
    <row r="193" spans="2:12" ht="15.5" x14ac:dyDescent="0.35">
      <c r="B193" s="41">
        <v>186</v>
      </c>
      <c r="C193" s="42" t="s">
        <v>948</v>
      </c>
      <c r="D193" s="43">
        <v>79.12</v>
      </c>
      <c r="E193" s="44"/>
      <c r="F193" s="41">
        <v>186</v>
      </c>
      <c r="G193" s="42" t="s">
        <v>950</v>
      </c>
      <c r="H193" s="43">
        <v>82.34</v>
      </c>
      <c r="I193" s="44"/>
      <c r="J193" s="41">
        <v>186</v>
      </c>
      <c r="K193" s="42" t="s">
        <v>1106</v>
      </c>
      <c r="L193" s="45">
        <v>81.38</v>
      </c>
    </row>
    <row r="194" spans="2:12" ht="15.5" x14ac:dyDescent="0.35">
      <c r="B194" s="41">
        <v>187</v>
      </c>
      <c r="C194" s="42" t="s">
        <v>960</v>
      </c>
      <c r="D194" s="43">
        <v>79.17</v>
      </c>
      <c r="E194" s="44"/>
      <c r="F194" s="41">
        <v>187</v>
      </c>
      <c r="G194" s="42" t="s">
        <v>1180</v>
      </c>
      <c r="H194" s="43">
        <v>82.41</v>
      </c>
      <c r="I194" s="44"/>
      <c r="J194" s="41">
        <v>187</v>
      </c>
      <c r="K194" s="42" t="s">
        <v>943</v>
      </c>
      <c r="L194" s="45">
        <v>82.06</v>
      </c>
    </row>
    <row r="195" spans="2:12" ht="15.5" x14ac:dyDescent="0.35">
      <c r="B195" s="41">
        <v>188</v>
      </c>
      <c r="C195" s="42" t="s">
        <v>1097</v>
      </c>
      <c r="D195" s="43">
        <v>79.55</v>
      </c>
      <c r="E195" s="44"/>
      <c r="F195" s="41">
        <v>188</v>
      </c>
      <c r="G195" s="42" t="s">
        <v>1224</v>
      </c>
      <c r="H195" s="43">
        <v>82.51</v>
      </c>
      <c r="I195" s="44"/>
      <c r="J195" s="41">
        <v>188</v>
      </c>
      <c r="K195" s="42" t="s">
        <v>1131</v>
      </c>
      <c r="L195" s="45">
        <v>82.12</v>
      </c>
    </row>
    <row r="196" spans="2:12" ht="15.5" x14ac:dyDescent="0.35">
      <c r="B196" s="41">
        <v>189</v>
      </c>
      <c r="C196" s="42" t="s">
        <v>1125</v>
      </c>
      <c r="D196" s="43">
        <v>79.83</v>
      </c>
      <c r="E196" s="44"/>
      <c r="F196" s="41">
        <v>189</v>
      </c>
      <c r="G196" s="42" t="s">
        <v>1106</v>
      </c>
      <c r="H196" s="43">
        <v>82.53</v>
      </c>
      <c r="I196" s="44"/>
      <c r="J196" s="41">
        <v>189</v>
      </c>
      <c r="K196" s="42" t="s">
        <v>955</v>
      </c>
      <c r="L196" s="45">
        <v>82.57</v>
      </c>
    </row>
    <row r="197" spans="2:12" ht="15.5" x14ac:dyDescent="0.35">
      <c r="B197" s="41">
        <v>190</v>
      </c>
      <c r="C197" s="42" t="s">
        <v>945</v>
      </c>
      <c r="D197" s="43">
        <v>80.34</v>
      </c>
      <c r="E197" s="44"/>
      <c r="F197" s="41">
        <v>190</v>
      </c>
      <c r="G197" s="42" t="s">
        <v>953</v>
      </c>
      <c r="H197" s="43">
        <v>82.56</v>
      </c>
      <c r="I197" s="44"/>
      <c r="J197" s="41">
        <v>190</v>
      </c>
      <c r="K197" s="42" t="s">
        <v>1180</v>
      </c>
      <c r="L197" s="45">
        <v>82.6</v>
      </c>
    </row>
    <row r="198" spans="2:12" ht="15.5" x14ac:dyDescent="0.35">
      <c r="B198" s="41">
        <v>191</v>
      </c>
      <c r="C198" s="42" t="s">
        <v>1188</v>
      </c>
      <c r="D198" s="43">
        <v>80.47</v>
      </c>
      <c r="E198" s="44"/>
      <c r="F198" s="41">
        <v>191</v>
      </c>
      <c r="G198" s="42" t="s">
        <v>1054</v>
      </c>
      <c r="H198" s="43">
        <v>82.58</v>
      </c>
      <c r="I198" s="44"/>
      <c r="J198" s="41">
        <v>191</v>
      </c>
      <c r="K198" s="42" t="s">
        <v>1237</v>
      </c>
      <c r="L198" s="45">
        <v>82.68</v>
      </c>
    </row>
    <row r="199" spans="2:12" ht="15.5" x14ac:dyDescent="0.35">
      <c r="B199" s="41">
        <v>192</v>
      </c>
      <c r="C199" s="42" t="s">
        <v>1131</v>
      </c>
      <c r="D199" s="43">
        <v>81.319999999999993</v>
      </c>
      <c r="E199" s="44"/>
      <c r="F199" s="41">
        <v>192</v>
      </c>
      <c r="G199" s="42" t="s">
        <v>943</v>
      </c>
      <c r="H199" s="43">
        <v>83.22</v>
      </c>
      <c r="I199" s="44"/>
      <c r="J199" s="41">
        <v>192</v>
      </c>
      <c r="K199" s="42" t="s">
        <v>1196</v>
      </c>
      <c r="L199" s="45">
        <v>83.16</v>
      </c>
    </row>
    <row r="200" spans="2:12" ht="15.5" x14ac:dyDescent="0.35">
      <c r="B200" s="41">
        <v>193</v>
      </c>
      <c r="C200" s="42" t="s">
        <v>1237</v>
      </c>
      <c r="D200" s="43">
        <v>81.84</v>
      </c>
      <c r="E200" s="44"/>
      <c r="F200" s="41">
        <v>193</v>
      </c>
      <c r="G200" s="42" t="s">
        <v>1096</v>
      </c>
      <c r="H200" s="43">
        <v>83.25</v>
      </c>
      <c r="I200" s="44"/>
      <c r="J200" s="41">
        <v>193</v>
      </c>
      <c r="K200" s="42" t="s">
        <v>940</v>
      </c>
      <c r="L200" s="45">
        <v>83.62</v>
      </c>
    </row>
    <row r="201" spans="2:12" ht="15.5" x14ac:dyDescent="0.35">
      <c r="B201" s="41">
        <v>194</v>
      </c>
      <c r="C201" s="42" t="s">
        <v>1196</v>
      </c>
      <c r="D201" s="43">
        <v>82.23</v>
      </c>
      <c r="E201" s="44"/>
      <c r="F201" s="41">
        <v>194</v>
      </c>
      <c r="G201" s="42" t="s">
        <v>1099</v>
      </c>
      <c r="H201" s="43">
        <v>83.34</v>
      </c>
      <c r="I201" s="44"/>
      <c r="J201" s="41">
        <v>194</v>
      </c>
      <c r="K201" s="42" t="s">
        <v>1054</v>
      </c>
      <c r="L201" s="45">
        <v>84.94</v>
      </c>
    </row>
    <row r="202" spans="2:12" ht="15.5" x14ac:dyDescent="0.35">
      <c r="B202" s="41">
        <v>195</v>
      </c>
      <c r="C202" s="42" t="s">
        <v>1180</v>
      </c>
      <c r="D202" s="43">
        <v>82.74</v>
      </c>
      <c r="E202" s="44"/>
      <c r="F202" s="41">
        <v>195</v>
      </c>
      <c r="G202" s="42" t="s">
        <v>1063</v>
      </c>
      <c r="H202" s="43">
        <v>83.48</v>
      </c>
      <c r="I202" s="44"/>
      <c r="J202" s="41">
        <v>195</v>
      </c>
      <c r="K202" s="42" t="s">
        <v>948</v>
      </c>
      <c r="L202" s="45">
        <v>85.19</v>
      </c>
    </row>
    <row r="203" spans="2:12" ht="15.5" x14ac:dyDescent="0.35">
      <c r="B203" s="41">
        <v>196</v>
      </c>
      <c r="C203" s="42" t="s">
        <v>1054</v>
      </c>
      <c r="D203" s="43">
        <v>84.08</v>
      </c>
      <c r="E203" s="44"/>
      <c r="F203" s="41">
        <v>196</v>
      </c>
      <c r="G203" s="42" t="s">
        <v>955</v>
      </c>
      <c r="H203" s="43">
        <v>84.58</v>
      </c>
      <c r="I203" s="44"/>
      <c r="J203" s="41">
        <v>196</v>
      </c>
      <c r="K203" s="42" t="s">
        <v>1096</v>
      </c>
      <c r="L203" s="45">
        <v>85.46</v>
      </c>
    </row>
    <row r="204" spans="2:12" ht="15.5" x14ac:dyDescent="0.35">
      <c r="B204" s="41">
        <v>197</v>
      </c>
      <c r="C204" s="42" t="s">
        <v>1137</v>
      </c>
      <c r="D204" s="43">
        <v>84.34</v>
      </c>
      <c r="E204" s="44"/>
      <c r="F204" s="41">
        <v>197</v>
      </c>
      <c r="G204" s="42" t="s">
        <v>940</v>
      </c>
      <c r="H204" s="43">
        <v>84.81</v>
      </c>
      <c r="I204" s="44"/>
      <c r="J204" s="41">
        <v>197</v>
      </c>
      <c r="K204" s="42" t="s">
        <v>1099</v>
      </c>
      <c r="L204" s="45">
        <v>85.55</v>
      </c>
    </row>
    <row r="205" spans="2:12" ht="15.5" x14ac:dyDescent="0.35">
      <c r="B205" s="41">
        <v>198</v>
      </c>
      <c r="C205" s="42" t="s">
        <v>1096</v>
      </c>
      <c r="D205" s="43">
        <v>84.52</v>
      </c>
      <c r="E205" s="44"/>
      <c r="F205" s="41">
        <v>198</v>
      </c>
      <c r="G205" s="42" t="s">
        <v>1072</v>
      </c>
      <c r="H205" s="43">
        <v>84.83</v>
      </c>
      <c r="I205" s="44"/>
      <c r="J205" s="41">
        <v>198</v>
      </c>
      <c r="K205" s="42" t="s">
        <v>1063</v>
      </c>
      <c r="L205" s="45">
        <v>85.86</v>
      </c>
    </row>
    <row r="206" spans="2:12" ht="15.5" x14ac:dyDescent="0.35">
      <c r="B206" s="41">
        <v>199</v>
      </c>
      <c r="C206" s="42" t="s">
        <v>1139</v>
      </c>
      <c r="D206" s="43">
        <v>84.56</v>
      </c>
      <c r="E206" s="44"/>
      <c r="F206" s="41">
        <v>199</v>
      </c>
      <c r="G206" s="42" t="s">
        <v>1064</v>
      </c>
      <c r="H206" s="43">
        <v>85.51</v>
      </c>
      <c r="I206" s="44"/>
      <c r="J206" s="41">
        <v>199</v>
      </c>
      <c r="K206" s="42" t="s">
        <v>945</v>
      </c>
      <c r="L206" s="45">
        <v>86.49</v>
      </c>
    </row>
    <row r="207" spans="2:12" ht="15.5" x14ac:dyDescent="0.35">
      <c r="B207" s="41">
        <v>200</v>
      </c>
      <c r="C207" s="42" t="s">
        <v>1099</v>
      </c>
      <c r="D207" s="43">
        <v>84.61</v>
      </c>
      <c r="E207" s="44"/>
      <c r="F207" s="41">
        <v>200</v>
      </c>
      <c r="G207" s="42" t="s">
        <v>1080</v>
      </c>
      <c r="H207" s="43">
        <v>85.78</v>
      </c>
      <c r="I207" s="44"/>
      <c r="J207" s="41">
        <v>200</v>
      </c>
      <c r="K207" s="42" t="s">
        <v>1167</v>
      </c>
      <c r="L207" s="45">
        <v>86.81</v>
      </c>
    </row>
    <row r="208" spans="2:12" ht="15.5" x14ac:dyDescent="0.35">
      <c r="B208" s="41">
        <v>201</v>
      </c>
      <c r="C208" s="42" t="s">
        <v>1269</v>
      </c>
      <c r="D208" s="43">
        <v>84.79</v>
      </c>
      <c r="E208" s="44"/>
      <c r="F208" s="41">
        <v>201</v>
      </c>
      <c r="G208" s="42" t="s">
        <v>948</v>
      </c>
      <c r="H208" s="43">
        <v>86.4</v>
      </c>
      <c r="I208" s="44"/>
      <c r="J208" s="41">
        <v>201</v>
      </c>
      <c r="K208" s="42" t="s">
        <v>1072</v>
      </c>
      <c r="L208" s="45">
        <v>87.25</v>
      </c>
    </row>
    <row r="209" spans="2:12" ht="15.5" x14ac:dyDescent="0.35">
      <c r="B209" s="41">
        <v>202</v>
      </c>
      <c r="C209" s="42" t="s">
        <v>1063</v>
      </c>
      <c r="D209" s="43">
        <v>84.99</v>
      </c>
      <c r="E209" s="44"/>
      <c r="F209" s="41">
        <v>202</v>
      </c>
      <c r="G209" s="42" t="s">
        <v>1167</v>
      </c>
      <c r="H209" s="43">
        <v>86.61</v>
      </c>
      <c r="I209" s="44"/>
      <c r="J209" s="41">
        <v>202</v>
      </c>
      <c r="K209" s="42" t="s">
        <v>1005</v>
      </c>
      <c r="L209" s="45">
        <v>87.71</v>
      </c>
    </row>
    <row r="210" spans="2:12" ht="15.5" x14ac:dyDescent="0.35">
      <c r="B210" s="41">
        <v>203</v>
      </c>
      <c r="C210" s="42" t="s">
        <v>1271</v>
      </c>
      <c r="D210" s="43">
        <v>85.01</v>
      </c>
      <c r="E210" s="44"/>
      <c r="F210" s="41">
        <v>203</v>
      </c>
      <c r="G210" s="42" t="s">
        <v>1005</v>
      </c>
      <c r="H210" s="43">
        <v>87.51</v>
      </c>
      <c r="I210" s="44"/>
      <c r="J210" s="41">
        <v>203</v>
      </c>
      <c r="K210" s="42" t="s">
        <v>1064</v>
      </c>
      <c r="L210" s="45">
        <v>87.95</v>
      </c>
    </row>
    <row r="211" spans="2:12" ht="15.5" x14ac:dyDescent="0.35">
      <c r="B211" s="41">
        <v>204</v>
      </c>
      <c r="C211" s="42" t="s">
        <v>1178</v>
      </c>
      <c r="D211" s="43">
        <v>86.29</v>
      </c>
      <c r="E211" s="44"/>
      <c r="F211" s="41">
        <v>204</v>
      </c>
      <c r="G211" s="42" t="s">
        <v>945</v>
      </c>
      <c r="H211" s="43">
        <v>87.72</v>
      </c>
      <c r="I211" s="44"/>
      <c r="J211" s="41">
        <v>204</v>
      </c>
      <c r="K211" s="42" t="s">
        <v>1080</v>
      </c>
      <c r="L211" s="45">
        <v>88.23</v>
      </c>
    </row>
    <row r="212" spans="2:12" ht="15.5" x14ac:dyDescent="0.35">
      <c r="B212" s="41">
        <v>205</v>
      </c>
      <c r="C212" s="42" t="s">
        <v>1187</v>
      </c>
      <c r="D212" s="43">
        <v>86.34</v>
      </c>
      <c r="E212" s="44"/>
      <c r="F212" s="41">
        <v>205</v>
      </c>
      <c r="G212" s="42" t="s">
        <v>1068</v>
      </c>
      <c r="H212" s="43">
        <v>87.98</v>
      </c>
      <c r="I212" s="44"/>
      <c r="J212" s="41">
        <v>205</v>
      </c>
      <c r="K212" s="42" t="s">
        <v>1137</v>
      </c>
      <c r="L212" s="45">
        <v>88.93</v>
      </c>
    </row>
    <row r="213" spans="2:12" ht="15.5" x14ac:dyDescent="0.35">
      <c r="B213" s="41">
        <v>206</v>
      </c>
      <c r="C213" s="42" t="s">
        <v>1072</v>
      </c>
      <c r="D213" s="43">
        <v>86.36</v>
      </c>
      <c r="E213" s="44"/>
      <c r="F213" s="41">
        <v>206</v>
      </c>
      <c r="G213" s="42" t="s">
        <v>1062</v>
      </c>
      <c r="H213" s="43">
        <v>88.4</v>
      </c>
      <c r="I213" s="44"/>
      <c r="J213" s="41">
        <v>206</v>
      </c>
      <c r="K213" s="42" t="s">
        <v>1139</v>
      </c>
      <c r="L213" s="45">
        <v>89.15</v>
      </c>
    </row>
    <row r="214" spans="2:12" ht="15.5" x14ac:dyDescent="0.35">
      <c r="B214" s="41">
        <v>207</v>
      </c>
      <c r="C214" s="42" t="s">
        <v>1167</v>
      </c>
      <c r="D214" s="43">
        <v>86.97</v>
      </c>
      <c r="E214" s="44"/>
      <c r="F214" s="41">
        <v>207</v>
      </c>
      <c r="G214" s="42" t="s">
        <v>1049</v>
      </c>
      <c r="H214" s="43">
        <v>90.65</v>
      </c>
      <c r="I214" s="44"/>
      <c r="J214" s="41">
        <v>207</v>
      </c>
      <c r="K214" s="42" t="s">
        <v>1269</v>
      </c>
      <c r="L214" s="45">
        <v>89.4</v>
      </c>
    </row>
    <row r="215" spans="2:12" ht="15.5" x14ac:dyDescent="0.35">
      <c r="B215" s="41">
        <v>208</v>
      </c>
      <c r="C215" s="42" t="s">
        <v>1064</v>
      </c>
      <c r="D215" s="43">
        <v>87.06</v>
      </c>
      <c r="E215" s="44"/>
      <c r="F215" s="41">
        <v>208</v>
      </c>
      <c r="G215" s="42" t="s">
        <v>1079</v>
      </c>
      <c r="H215" s="43">
        <v>90.69</v>
      </c>
      <c r="I215" s="44"/>
      <c r="J215" s="41">
        <v>208</v>
      </c>
      <c r="K215" s="42" t="s">
        <v>1271</v>
      </c>
      <c r="L215" s="43">
        <v>89.62</v>
      </c>
    </row>
    <row r="216" spans="2:12" ht="15.5" x14ac:dyDescent="0.35">
      <c r="B216" s="41">
        <v>209</v>
      </c>
      <c r="C216" s="42" t="s">
        <v>1004</v>
      </c>
      <c r="D216" s="43">
        <v>87.25</v>
      </c>
      <c r="E216" s="44"/>
      <c r="F216" s="41">
        <v>209</v>
      </c>
      <c r="G216" s="42" t="s">
        <v>1137</v>
      </c>
      <c r="H216" s="43">
        <v>90.98</v>
      </c>
      <c r="I216" s="44"/>
      <c r="J216" s="41">
        <v>209</v>
      </c>
      <c r="K216" s="42" t="s">
        <v>1068</v>
      </c>
      <c r="L216" s="45">
        <v>90.49</v>
      </c>
    </row>
    <row r="217" spans="2:12" ht="15.5" x14ac:dyDescent="0.35">
      <c r="B217" s="41">
        <v>210</v>
      </c>
      <c r="C217" s="42" t="s">
        <v>1080</v>
      </c>
      <c r="D217" s="43">
        <v>87.34</v>
      </c>
      <c r="E217" s="44"/>
      <c r="F217" s="41">
        <v>210</v>
      </c>
      <c r="G217" s="42" t="s">
        <v>1139</v>
      </c>
      <c r="H217" s="43">
        <v>91.2</v>
      </c>
      <c r="I217" s="44"/>
      <c r="J217" s="41">
        <v>210</v>
      </c>
      <c r="K217" s="42" t="s">
        <v>1062</v>
      </c>
      <c r="L217" s="45">
        <v>90.74</v>
      </c>
    </row>
    <row r="218" spans="2:12" ht="15.5" x14ac:dyDescent="0.35">
      <c r="B218" s="41">
        <v>211</v>
      </c>
      <c r="C218" s="42" t="s">
        <v>1005</v>
      </c>
      <c r="D218" s="43">
        <v>87.87</v>
      </c>
      <c r="E218" s="44"/>
      <c r="F218" s="41">
        <v>211</v>
      </c>
      <c r="G218" s="42" t="s">
        <v>1185</v>
      </c>
      <c r="H218" s="43">
        <v>91.39</v>
      </c>
      <c r="I218" s="44"/>
      <c r="J218" s="41">
        <v>211</v>
      </c>
      <c r="K218" s="42" t="s">
        <v>1178</v>
      </c>
      <c r="L218" s="45">
        <v>90.75</v>
      </c>
    </row>
    <row r="219" spans="2:12" ht="15.5" x14ac:dyDescent="0.35">
      <c r="B219" s="41">
        <v>212</v>
      </c>
      <c r="C219" s="42" t="s">
        <v>1068</v>
      </c>
      <c r="D219" s="43">
        <v>89.57</v>
      </c>
      <c r="E219" s="44"/>
      <c r="F219" s="41">
        <v>212</v>
      </c>
      <c r="G219" s="42" t="s">
        <v>1269</v>
      </c>
      <c r="H219" s="43">
        <v>91.46</v>
      </c>
      <c r="I219" s="44"/>
      <c r="J219" s="41">
        <v>212</v>
      </c>
      <c r="K219" s="47" t="s">
        <v>1187</v>
      </c>
      <c r="L219" s="45">
        <v>90.81</v>
      </c>
    </row>
    <row r="220" spans="2:12" ht="15.5" x14ac:dyDescent="0.35">
      <c r="B220" s="41">
        <v>213</v>
      </c>
      <c r="C220" s="42" t="s">
        <v>1062</v>
      </c>
      <c r="D220" s="43">
        <v>89.74</v>
      </c>
      <c r="E220" s="44"/>
      <c r="F220" s="41">
        <v>213</v>
      </c>
      <c r="G220" s="42" t="s">
        <v>1271</v>
      </c>
      <c r="H220" s="43">
        <v>91.69</v>
      </c>
      <c r="I220" s="44"/>
      <c r="J220" s="41">
        <v>213</v>
      </c>
      <c r="K220" s="42" t="s">
        <v>1004</v>
      </c>
      <c r="L220" s="45">
        <v>91.76</v>
      </c>
    </row>
    <row r="221" spans="2:12" ht="15.5" x14ac:dyDescent="0.35">
      <c r="B221" s="41">
        <v>214</v>
      </c>
      <c r="C221" s="42" t="s">
        <v>1287</v>
      </c>
      <c r="D221" s="43">
        <v>91.25</v>
      </c>
      <c r="E221" s="44"/>
      <c r="F221" s="41">
        <v>214</v>
      </c>
      <c r="G221" s="42" t="s">
        <v>1178</v>
      </c>
      <c r="H221" s="43">
        <v>92.97</v>
      </c>
      <c r="I221" s="44"/>
      <c r="J221" s="41">
        <v>214</v>
      </c>
      <c r="K221" s="42" t="s">
        <v>1079</v>
      </c>
      <c r="L221" s="45">
        <v>93.09</v>
      </c>
    </row>
    <row r="222" spans="2:12" ht="15.5" x14ac:dyDescent="0.35">
      <c r="B222" s="41">
        <v>215</v>
      </c>
      <c r="C222" s="42" t="s">
        <v>1113</v>
      </c>
      <c r="D222" s="43">
        <v>92.02</v>
      </c>
      <c r="E222" s="44"/>
      <c r="F222" s="41">
        <v>215</v>
      </c>
      <c r="G222" s="42" t="s">
        <v>1187</v>
      </c>
      <c r="H222" s="43">
        <v>93.03</v>
      </c>
      <c r="I222" s="44"/>
      <c r="J222" s="41">
        <v>215</v>
      </c>
      <c r="K222" s="42" t="s">
        <v>1049</v>
      </c>
      <c r="L222" s="45">
        <v>93.24</v>
      </c>
    </row>
    <row r="223" spans="2:12" ht="15.5" x14ac:dyDescent="0.35">
      <c r="B223" s="41">
        <v>216</v>
      </c>
      <c r="C223" s="42" t="s">
        <v>1115</v>
      </c>
      <c r="D223" s="43">
        <v>92.02</v>
      </c>
      <c r="E223" s="44"/>
      <c r="F223" s="41">
        <v>216</v>
      </c>
      <c r="G223" s="42" t="s">
        <v>1298</v>
      </c>
      <c r="H223" s="43">
        <v>93.35</v>
      </c>
      <c r="I223" s="44"/>
      <c r="J223" s="41">
        <v>216</v>
      </c>
      <c r="K223" s="42" t="s">
        <v>1185</v>
      </c>
      <c r="L223" s="45">
        <v>93.99</v>
      </c>
    </row>
    <row r="224" spans="2:12" ht="15.5" x14ac:dyDescent="0.35">
      <c r="B224" s="41">
        <v>217</v>
      </c>
      <c r="C224" s="42" t="s">
        <v>1079</v>
      </c>
      <c r="D224" s="43">
        <v>92.06</v>
      </c>
      <c r="E224" s="44"/>
      <c r="F224" s="41">
        <v>217</v>
      </c>
      <c r="G224" s="42" t="s">
        <v>1194</v>
      </c>
      <c r="H224" s="43">
        <v>93.98</v>
      </c>
      <c r="I224" s="44"/>
      <c r="J224" s="41">
        <v>217</v>
      </c>
      <c r="K224" s="42" t="s">
        <v>1298</v>
      </c>
      <c r="L224" s="45">
        <v>96.01</v>
      </c>
    </row>
    <row r="225" spans="2:12" ht="15.5" x14ac:dyDescent="0.35">
      <c r="B225" s="41">
        <v>218</v>
      </c>
      <c r="C225" s="42" t="s">
        <v>1049</v>
      </c>
      <c r="D225" s="43">
        <v>92.29</v>
      </c>
      <c r="E225" s="44"/>
      <c r="F225" s="41">
        <v>218</v>
      </c>
      <c r="G225" s="42" t="s">
        <v>1004</v>
      </c>
      <c r="H225" s="43">
        <v>94.01</v>
      </c>
      <c r="I225" s="44"/>
      <c r="J225" s="41">
        <v>218</v>
      </c>
      <c r="K225" s="42" t="s">
        <v>1194</v>
      </c>
      <c r="L225" s="45">
        <v>96.66</v>
      </c>
    </row>
    <row r="226" spans="2:12" ht="15.5" x14ac:dyDescent="0.35">
      <c r="B226" s="41">
        <v>219</v>
      </c>
      <c r="C226" s="42" t="s">
        <v>1185</v>
      </c>
      <c r="D226" s="43">
        <v>93.04</v>
      </c>
      <c r="E226" s="44"/>
      <c r="F226" s="41">
        <v>219</v>
      </c>
      <c r="G226" s="42" t="s">
        <v>1006</v>
      </c>
      <c r="H226" s="43">
        <v>95.99</v>
      </c>
      <c r="I226" s="44"/>
      <c r="J226" s="41">
        <v>219</v>
      </c>
      <c r="K226" s="47" t="s">
        <v>1287</v>
      </c>
      <c r="L226" s="45">
        <v>98.25</v>
      </c>
    </row>
    <row r="227" spans="2:12" ht="15.5" x14ac:dyDescent="0.35">
      <c r="B227" s="41">
        <v>220</v>
      </c>
      <c r="C227" s="42" t="s">
        <v>1298</v>
      </c>
      <c r="D227" s="43">
        <v>95.04</v>
      </c>
      <c r="E227" s="44"/>
      <c r="F227" s="41">
        <v>220</v>
      </c>
      <c r="G227" s="42" t="s">
        <v>1077</v>
      </c>
      <c r="H227" s="43">
        <v>98.37</v>
      </c>
      <c r="I227" s="44"/>
      <c r="J227" s="41">
        <v>220</v>
      </c>
      <c r="K227" s="42" t="s">
        <v>1006</v>
      </c>
      <c r="L227" s="45">
        <v>98.72</v>
      </c>
    </row>
    <row r="228" spans="2:12" ht="15.5" x14ac:dyDescent="0.35">
      <c r="B228" s="41">
        <v>221</v>
      </c>
      <c r="C228" s="42" t="s">
        <v>1294</v>
      </c>
      <c r="D228" s="43">
        <v>95.57</v>
      </c>
      <c r="E228" s="44"/>
      <c r="F228" s="41">
        <v>221</v>
      </c>
      <c r="G228" s="42" t="s">
        <v>1287</v>
      </c>
      <c r="H228" s="43">
        <v>99.64</v>
      </c>
      <c r="I228" s="44"/>
      <c r="J228" s="41">
        <v>221</v>
      </c>
      <c r="K228" s="42" t="s">
        <v>1113</v>
      </c>
      <c r="L228" s="45">
        <v>99.07</v>
      </c>
    </row>
    <row r="229" spans="2:12" ht="15.5" x14ac:dyDescent="0.35">
      <c r="B229" s="41">
        <v>222</v>
      </c>
      <c r="C229" s="42" t="s">
        <v>1299</v>
      </c>
      <c r="D229" s="43">
        <v>95.62</v>
      </c>
      <c r="E229" s="44"/>
      <c r="F229" s="41">
        <v>222</v>
      </c>
      <c r="G229" s="42" t="s">
        <v>1113</v>
      </c>
      <c r="H229" s="43">
        <v>100.48</v>
      </c>
      <c r="I229" s="44"/>
      <c r="J229" s="41">
        <v>222</v>
      </c>
      <c r="K229" s="42" t="s">
        <v>1115</v>
      </c>
      <c r="L229" s="45">
        <v>99.07</v>
      </c>
    </row>
    <row r="230" spans="2:12" ht="15.5" x14ac:dyDescent="0.35">
      <c r="B230" s="41">
        <v>223</v>
      </c>
      <c r="C230" s="42" t="s">
        <v>1194</v>
      </c>
      <c r="D230" s="43">
        <v>95.68</v>
      </c>
      <c r="E230" s="44"/>
      <c r="F230" s="41">
        <v>223</v>
      </c>
      <c r="G230" s="42" t="s">
        <v>1115</v>
      </c>
      <c r="H230" s="43">
        <v>100.48</v>
      </c>
      <c r="I230" s="44"/>
      <c r="J230" s="41">
        <v>223</v>
      </c>
      <c r="K230" s="42" t="s">
        <v>1077</v>
      </c>
      <c r="L230" s="45">
        <v>101.18</v>
      </c>
    </row>
    <row r="231" spans="2:12" ht="15.5" x14ac:dyDescent="0.35">
      <c r="B231" s="41">
        <v>224</v>
      </c>
      <c r="C231" s="42" t="s">
        <v>1300</v>
      </c>
      <c r="D231" s="43">
        <v>95.94</v>
      </c>
      <c r="E231" s="44"/>
      <c r="F231" s="41">
        <v>224</v>
      </c>
      <c r="G231" s="42" t="s">
        <v>1308</v>
      </c>
      <c r="H231" s="43">
        <v>101.18</v>
      </c>
      <c r="I231" s="44"/>
      <c r="J231" s="41">
        <v>224</v>
      </c>
      <c r="K231" s="42" t="s">
        <v>2839</v>
      </c>
      <c r="L231" s="45">
        <v>101.95</v>
      </c>
    </row>
    <row r="232" spans="2:12" ht="15.5" x14ac:dyDescent="0.35">
      <c r="B232" s="41">
        <v>225</v>
      </c>
      <c r="C232" s="42" t="s">
        <v>1121</v>
      </c>
      <c r="D232" s="43">
        <v>96.99</v>
      </c>
      <c r="E232" s="44"/>
      <c r="F232" s="41">
        <v>225</v>
      </c>
      <c r="G232" s="42" t="s">
        <v>1060</v>
      </c>
      <c r="H232" s="43">
        <v>101.75</v>
      </c>
      <c r="I232" s="44"/>
      <c r="J232" s="41">
        <v>225</v>
      </c>
      <c r="K232" s="42" t="s">
        <v>1294</v>
      </c>
      <c r="L232" s="45">
        <v>102.89</v>
      </c>
    </row>
    <row r="233" spans="2:12" ht="15.5" x14ac:dyDescent="0.35">
      <c r="B233" s="41">
        <v>226</v>
      </c>
      <c r="C233" s="42" t="s">
        <v>1006</v>
      </c>
      <c r="D233" s="43">
        <v>97.73</v>
      </c>
      <c r="E233" s="44"/>
      <c r="F233" s="41">
        <v>226</v>
      </c>
      <c r="G233" s="42" t="s">
        <v>1058</v>
      </c>
      <c r="H233" s="43">
        <v>102.15</v>
      </c>
      <c r="I233" s="44"/>
      <c r="J233" s="41">
        <v>226</v>
      </c>
      <c r="K233" s="42" t="s">
        <v>1299</v>
      </c>
      <c r="L233" s="45">
        <v>102.95</v>
      </c>
    </row>
    <row r="234" spans="2:12" ht="15.5" x14ac:dyDescent="0.35">
      <c r="B234" s="41">
        <v>227</v>
      </c>
      <c r="C234" s="42" t="s">
        <v>1120</v>
      </c>
      <c r="D234" s="43">
        <v>98.86</v>
      </c>
      <c r="E234" s="44"/>
      <c r="F234" s="41">
        <v>227</v>
      </c>
      <c r="G234" s="42" t="s">
        <v>1089</v>
      </c>
      <c r="H234" s="43">
        <v>102.31</v>
      </c>
      <c r="I234" s="44"/>
      <c r="J234" s="41">
        <v>227</v>
      </c>
      <c r="K234" s="42" t="s">
        <v>1300</v>
      </c>
      <c r="L234" s="45">
        <v>103.29</v>
      </c>
    </row>
    <row r="235" spans="2:12" ht="15.5" x14ac:dyDescent="0.35">
      <c r="B235" s="41">
        <v>228</v>
      </c>
      <c r="C235" s="42" t="s">
        <v>1077</v>
      </c>
      <c r="D235" s="43">
        <v>100.15</v>
      </c>
      <c r="E235" s="44"/>
      <c r="F235" s="41">
        <v>228</v>
      </c>
      <c r="G235" s="42" t="s">
        <v>1066</v>
      </c>
      <c r="H235" s="43">
        <v>102.65</v>
      </c>
      <c r="I235" s="44"/>
      <c r="J235" s="41">
        <v>228</v>
      </c>
      <c r="K235" s="42" t="s">
        <v>1308</v>
      </c>
      <c r="L235" s="45">
        <v>104.07</v>
      </c>
    </row>
    <row r="236" spans="2:12" ht="15.5" x14ac:dyDescent="0.35">
      <c r="B236" s="41">
        <v>229</v>
      </c>
      <c r="C236" s="42" t="s">
        <v>1123</v>
      </c>
      <c r="D236" s="43">
        <v>100.73</v>
      </c>
      <c r="E236" s="44"/>
      <c r="F236" s="41">
        <v>229</v>
      </c>
      <c r="G236" s="42" t="s">
        <v>1238</v>
      </c>
      <c r="H236" s="43">
        <v>102.68</v>
      </c>
      <c r="I236" s="44"/>
      <c r="J236" s="41">
        <v>229</v>
      </c>
      <c r="K236" s="42" t="s">
        <v>1121</v>
      </c>
      <c r="L236" s="45">
        <v>104.42</v>
      </c>
    </row>
    <row r="237" spans="2:12" ht="15.5" x14ac:dyDescent="0.35">
      <c r="B237" s="41">
        <v>230</v>
      </c>
      <c r="C237" s="42" t="s">
        <v>2840</v>
      </c>
      <c r="D237" s="43">
        <v>101.37</v>
      </c>
      <c r="E237" s="44"/>
      <c r="F237" s="41">
        <v>230</v>
      </c>
      <c r="G237" s="42" t="s">
        <v>1065</v>
      </c>
      <c r="H237" s="43">
        <v>103.05</v>
      </c>
      <c r="I237" s="44"/>
      <c r="J237" s="41">
        <v>230</v>
      </c>
      <c r="K237" s="42" t="s">
        <v>1060</v>
      </c>
      <c r="L237" s="45">
        <v>104.65</v>
      </c>
    </row>
    <row r="238" spans="2:12" ht="15.5" x14ac:dyDescent="0.35">
      <c r="B238" s="41">
        <v>231</v>
      </c>
      <c r="C238" s="42" t="s">
        <v>1122</v>
      </c>
      <c r="D238" s="43">
        <v>102.29</v>
      </c>
      <c r="E238" s="44"/>
      <c r="F238" s="41">
        <v>231</v>
      </c>
      <c r="G238" s="42" t="s">
        <v>2839</v>
      </c>
      <c r="H238" s="43">
        <v>103.19</v>
      </c>
      <c r="I238" s="44"/>
      <c r="J238" s="41">
        <v>231</v>
      </c>
      <c r="K238" s="42" t="s">
        <v>1058</v>
      </c>
      <c r="L238" s="45">
        <v>105.07</v>
      </c>
    </row>
    <row r="239" spans="2:12" ht="15.5" x14ac:dyDescent="0.35">
      <c r="B239" s="41">
        <v>232</v>
      </c>
      <c r="C239" s="42" t="s">
        <v>2839</v>
      </c>
      <c r="D239" s="43">
        <v>102.63</v>
      </c>
      <c r="E239" s="44"/>
      <c r="F239" s="41">
        <v>232</v>
      </c>
      <c r="G239" s="42" t="s">
        <v>1098</v>
      </c>
      <c r="H239" s="43">
        <v>103.25</v>
      </c>
      <c r="I239" s="44"/>
      <c r="J239" s="41">
        <v>232</v>
      </c>
      <c r="K239" s="42" t="s">
        <v>1089</v>
      </c>
      <c r="L239" s="45">
        <v>105.23</v>
      </c>
    </row>
    <row r="240" spans="2:12" ht="15.5" x14ac:dyDescent="0.35">
      <c r="B240" s="41">
        <v>233</v>
      </c>
      <c r="C240" s="42" t="s">
        <v>2841</v>
      </c>
      <c r="D240" s="43">
        <v>102.95</v>
      </c>
      <c r="E240" s="44"/>
      <c r="F240" s="41">
        <v>233</v>
      </c>
      <c r="G240" s="42" t="s">
        <v>1028</v>
      </c>
      <c r="H240" s="43">
        <v>103.93</v>
      </c>
      <c r="I240" s="44"/>
      <c r="J240" s="41">
        <v>233</v>
      </c>
      <c r="K240" s="42" t="s">
        <v>1066</v>
      </c>
      <c r="L240" s="45">
        <v>105.57</v>
      </c>
    </row>
    <row r="241" spans="2:12" ht="15.5" x14ac:dyDescent="0.35">
      <c r="B241" s="41">
        <v>234</v>
      </c>
      <c r="C241" s="42" t="s">
        <v>1308</v>
      </c>
      <c r="D241" s="43">
        <v>103.01</v>
      </c>
      <c r="E241" s="44"/>
      <c r="F241" s="41">
        <v>234</v>
      </c>
      <c r="G241" s="42" t="s">
        <v>1085</v>
      </c>
      <c r="H241" s="43">
        <v>104.1</v>
      </c>
      <c r="I241" s="44"/>
      <c r="J241" s="41">
        <v>234</v>
      </c>
      <c r="K241" s="42" t="s">
        <v>1238</v>
      </c>
      <c r="L241" s="45">
        <v>105.61</v>
      </c>
    </row>
    <row r="242" spans="2:12" ht="15.5" x14ac:dyDescent="0.35">
      <c r="B242" s="41">
        <v>235</v>
      </c>
      <c r="C242" s="42" t="s">
        <v>2842</v>
      </c>
      <c r="D242" s="43">
        <v>103.23</v>
      </c>
      <c r="E242" s="44"/>
      <c r="F242" s="41">
        <v>235</v>
      </c>
      <c r="G242" s="42" t="s">
        <v>1294</v>
      </c>
      <c r="H242" s="43">
        <v>104.35</v>
      </c>
      <c r="I242" s="44"/>
      <c r="J242" s="41">
        <v>235</v>
      </c>
      <c r="K242" s="42" t="s">
        <v>1098</v>
      </c>
      <c r="L242" s="45">
        <v>105.99</v>
      </c>
    </row>
    <row r="243" spans="2:12" ht="15.5" x14ac:dyDescent="0.35">
      <c r="B243" s="41">
        <v>236</v>
      </c>
      <c r="C243" s="42" t="s">
        <v>1060</v>
      </c>
      <c r="D243" s="43">
        <v>103.59</v>
      </c>
      <c r="E243" s="44"/>
      <c r="F243" s="41">
        <v>236</v>
      </c>
      <c r="G243" s="42" t="s">
        <v>1299</v>
      </c>
      <c r="H243" s="43">
        <v>104.41</v>
      </c>
      <c r="I243" s="44"/>
      <c r="J243" s="41">
        <v>236</v>
      </c>
      <c r="K243" s="42" t="s">
        <v>1065</v>
      </c>
      <c r="L243" s="45">
        <v>105.99</v>
      </c>
    </row>
    <row r="244" spans="2:12" ht="15.5" x14ac:dyDescent="0.35">
      <c r="B244" s="41">
        <v>237</v>
      </c>
      <c r="C244" s="42" t="s">
        <v>1058</v>
      </c>
      <c r="D244" s="43">
        <v>104</v>
      </c>
      <c r="E244" s="44"/>
      <c r="F244" s="41">
        <v>237</v>
      </c>
      <c r="G244" s="42" t="s">
        <v>1083</v>
      </c>
      <c r="H244" s="43">
        <v>104.51</v>
      </c>
      <c r="I244" s="44"/>
      <c r="J244" s="41">
        <v>237</v>
      </c>
      <c r="K244" s="42" t="s">
        <v>1120</v>
      </c>
      <c r="L244" s="45">
        <v>106.44</v>
      </c>
    </row>
    <row r="245" spans="2:12" ht="15.5" x14ac:dyDescent="0.35">
      <c r="B245" s="41">
        <v>238</v>
      </c>
      <c r="C245" s="42" t="s">
        <v>1089</v>
      </c>
      <c r="D245" s="43">
        <v>104.16</v>
      </c>
      <c r="E245" s="44"/>
      <c r="F245" s="41">
        <v>238</v>
      </c>
      <c r="G245" s="42" t="s">
        <v>1300</v>
      </c>
      <c r="H245" s="43">
        <v>104.76</v>
      </c>
      <c r="I245" s="44"/>
      <c r="J245" s="41">
        <v>238</v>
      </c>
      <c r="K245" s="42" t="s">
        <v>2840</v>
      </c>
      <c r="L245" s="43">
        <v>106.77</v>
      </c>
    </row>
    <row r="246" spans="2:12" ht="15.5" x14ac:dyDescent="0.35">
      <c r="B246" s="41">
        <v>239</v>
      </c>
      <c r="C246" s="42" t="s">
        <v>1066</v>
      </c>
      <c r="D246" s="43">
        <v>104.51</v>
      </c>
      <c r="E246" s="44"/>
      <c r="F246" s="41">
        <v>239</v>
      </c>
      <c r="G246" s="42" t="s">
        <v>1093</v>
      </c>
      <c r="H246" s="43">
        <v>105.06</v>
      </c>
      <c r="I246" s="44"/>
      <c r="J246" s="41">
        <v>239</v>
      </c>
      <c r="K246" s="42" t="s">
        <v>1028</v>
      </c>
      <c r="L246" s="45">
        <v>106.89</v>
      </c>
    </row>
    <row r="247" spans="2:12" ht="15.5" x14ac:dyDescent="0.35">
      <c r="B247" s="41">
        <v>240</v>
      </c>
      <c r="C247" s="42" t="s">
        <v>1238</v>
      </c>
      <c r="D247" s="43">
        <v>104.54</v>
      </c>
      <c r="E247" s="44"/>
      <c r="F247" s="41">
        <v>240</v>
      </c>
      <c r="G247" s="42" t="s">
        <v>1321</v>
      </c>
      <c r="H247" s="43">
        <v>105.22</v>
      </c>
      <c r="I247" s="44"/>
      <c r="J247" s="41">
        <v>240</v>
      </c>
      <c r="K247" s="42" t="s">
        <v>1085</v>
      </c>
      <c r="L247" s="45">
        <v>107.07</v>
      </c>
    </row>
    <row r="248" spans="2:12" ht="15.5" x14ac:dyDescent="0.35">
      <c r="B248" s="41">
        <v>241</v>
      </c>
      <c r="C248" s="42" t="s">
        <v>1098</v>
      </c>
      <c r="D248" s="43">
        <v>104.82</v>
      </c>
      <c r="E248" s="44"/>
      <c r="F248" s="41">
        <v>241</v>
      </c>
      <c r="G248" s="42" t="s">
        <v>1091</v>
      </c>
      <c r="H248" s="43">
        <v>105.47</v>
      </c>
      <c r="I248" s="44"/>
      <c r="J248" s="41">
        <v>241</v>
      </c>
      <c r="K248" s="42" t="s">
        <v>1083</v>
      </c>
      <c r="L248" s="45">
        <v>107.49</v>
      </c>
    </row>
    <row r="249" spans="2:12" ht="15.5" x14ac:dyDescent="0.35">
      <c r="B249" s="41">
        <v>242</v>
      </c>
      <c r="C249" s="42" t="s">
        <v>1065</v>
      </c>
      <c r="D249" s="43">
        <v>104.92</v>
      </c>
      <c r="E249" s="44"/>
      <c r="F249" s="41">
        <v>242</v>
      </c>
      <c r="G249" s="42" t="s">
        <v>1121</v>
      </c>
      <c r="H249" s="43">
        <v>105.91</v>
      </c>
      <c r="I249" s="44"/>
      <c r="J249" s="41">
        <v>242</v>
      </c>
      <c r="K249" s="42" t="s">
        <v>1093</v>
      </c>
      <c r="L249" s="45">
        <v>108.05</v>
      </c>
    </row>
    <row r="250" spans="2:12" ht="15.5" x14ac:dyDescent="0.35">
      <c r="B250" s="41">
        <v>243</v>
      </c>
      <c r="C250" s="42" t="s">
        <v>1028</v>
      </c>
      <c r="D250" s="43">
        <v>105.81</v>
      </c>
      <c r="E250" s="44"/>
      <c r="F250" s="41">
        <v>243</v>
      </c>
      <c r="G250" s="42" t="s">
        <v>1177</v>
      </c>
      <c r="H250" s="43">
        <v>107.16</v>
      </c>
      <c r="I250" s="44"/>
      <c r="J250" s="41">
        <v>243</v>
      </c>
      <c r="K250" s="42" t="s">
        <v>1321</v>
      </c>
      <c r="L250" s="45">
        <v>108.22</v>
      </c>
    </row>
    <row r="251" spans="2:12" ht="15.5" x14ac:dyDescent="0.35">
      <c r="B251" s="41">
        <v>244</v>
      </c>
      <c r="C251" s="42" t="s">
        <v>1085</v>
      </c>
      <c r="D251" s="43">
        <v>105.99</v>
      </c>
      <c r="E251" s="44"/>
      <c r="F251" s="41">
        <v>244</v>
      </c>
      <c r="G251" s="42" t="s">
        <v>1103</v>
      </c>
      <c r="H251" s="43">
        <v>107.25</v>
      </c>
      <c r="I251" s="44"/>
      <c r="J251" s="41">
        <v>244</v>
      </c>
      <c r="K251" s="42" t="s">
        <v>2841</v>
      </c>
      <c r="L251" s="45">
        <v>108.43</v>
      </c>
    </row>
    <row r="252" spans="2:12" ht="15.5" x14ac:dyDescent="0.35">
      <c r="B252" s="41">
        <v>245</v>
      </c>
      <c r="C252" s="42" t="s">
        <v>1083</v>
      </c>
      <c r="D252" s="43">
        <v>106.4</v>
      </c>
      <c r="E252" s="44"/>
      <c r="F252" s="41">
        <v>245</v>
      </c>
      <c r="G252" s="42" t="s">
        <v>1120</v>
      </c>
      <c r="H252" s="43">
        <v>107.95</v>
      </c>
      <c r="I252" s="44"/>
      <c r="J252" s="41">
        <v>245</v>
      </c>
      <c r="K252" s="42" t="s">
        <v>1123</v>
      </c>
      <c r="L252" s="45">
        <v>108.45</v>
      </c>
    </row>
    <row r="253" spans="2:12" ht="15.5" x14ac:dyDescent="0.35">
      <c r="B253" s="41">
        <v>246</v>
      </c>
      <c r="C253" s="42" t="s">
        <v>1093</v>
      </c>
      <c r="D253" s="43">
        <v>106.96</v>
      </c>
      <c r="E253" s="44"/>
      <c r="F253" s="41">
        <v>246</v>
      </c>
      <c r="G253" s="42" t="s">
        <v>1031</v>
      </c>
      <c r="H253" s="43">
        <v>108.08</v>
      </c>
      <c r="I253" s="44"/>
      <c r="J253" s="41">
        <v>246</v>
      </c>
      <c r="K253" s="42" t="s">
        <v>1091</v>
      </c>
      <c r="L253" s="45">
        <v>108.47</v>
      </c>
    </row>
    <row r="254" spans="2:12" ht="15.5" x14ac:dyDescent="0.35">
      <c r="B254" s="41">
        <v>247</v>
      </c>
      <c r="C254" s="42" t="s">
        <v>1321</v>
      </c>
      <c r="D254" s="43">
        <v>107.13</v>
      </c>
      <c r="E254" s="44"/>
      <c r="F254" s="41">
        <v>247</v>
      </c>
      <c r="G254" s="42" t="s">
        <v>1246</v>
      </c>
      <c r="H254" s="43">
        <v>109.25</v>
      </c>
      <c r="I254" s="44"/>
      <c r="J254" s="41">
        <v>247</v>
      </c>
      <c r="K254" s="42" t="s">
        <v>2842</v>
      </c>
      <c r="L254" s="45">
        <v>108.73</v>
      </c>
    </row>
    <row r="255" spans="2:12" ht="15.5" x14ac:dyDescent="0.35">
      <c r="B255" s="41">
        <v>248</v>
      </c>
      <c r="C255" s="42" t="s">
        <v>1091</v>
      </c>
      <c r="D255" s="43">
        <v>107.38</v>
      </c>
      <c r="E255" s="44"/>
      <c r="F255" s="41">
        <v>248</v>
      </c>
      <c r="G255" s="42" t="s">
        <v>1235</v>
      </c>
      <c r="H255" s="43">
        <v>109.27</v>
      </c>
      <c r="I255" s="44"/>
      <c r="J255" s="41">
        <v>248</v>
      </c>
      <c r="K255" s="42" t="s">
        <v>1177</v>
      </c>
      <c r="L255" s="45">
        <v>110.01</v>
      </c>
    </row>
    <row r="256" spans="2:12" ht="15.5" x14ac:dyDescent="0.35">
      <c r="B256" s="41">
        <v>249</v>
      </c>
      <c r="C256" s="42" t="s">
        <v>1177</v>
      </c>
      <c r="D256" s="43">
        <v>108.79</v>
      </c>
      <c r="E256" s="44"/>
      <c r="F256" s="41">
        <v>249</v>
      </c>
      <c r="G256" s="42" t="s">
        <v>2840</v>
      </c>
      <c r="H256" s="43">
        <v>109.28</v>
      </c>
      <c r="I256" s="44"/>
      <c r="J256" s="41">
        <v>249</v>
      </c>
      <c r="K256" s="42" t="s">
        <v>1122</v>
      </c>
      <c r="L256" s="45">
        <v>110.13</v>
      </c>
    </row>
    <row r="257" spans="2:12" ht="15.5" x14ac:dyDescent="0.35">
      <c r="B257" s="41">
        <v>250</v>
      </c>
      <c r="C257" s="42" t="s">
        <v>1189</v>
      </c>
      <c r="D257" s="43">
        <v>109.06</v>
      </c>
      <c r="E257" s="44"/>
      <c r="F257" s="41">
        <v>250</v>
      </c>
      <c r="G257" s="42" t="s">
        <v>1123</v>
      </c>
      <c r="H257" s="43">
        <v>109.99</v>
      </c>
      <c r="I257" s="44"/>
      <c r="J257" s="41">
        <v>250</v>
      </c>
      <c r="K257" s="42" t="s">
        <v>1103</v>
      </c>
      <c r="L257" s="45">
        <v>110.31</v>
      </c>
    </row>
    <row r="258" spans="2:12" ht="15.5" x14ac:dyDescent="0.35">
      <c r="B258" s="41">
        <v>251</v>
      </c>
      <c r="C258" s="42" t="s">
        <v>1103</v>
      </c>
      <c r="D258" s="43">
        <v>109.19</v>
      </c>
      <c r="E258" s="44"/>
      <c r="F258" s="41">
        <v>251</v>
      </c>
      <c r="G258" s="42" t="s">
        <v>1114</v>
      </c>
      <c r="H258" s="43">
        <v>110.16</v>
      </c>
      <c r="I258" s="44"/>
      <c r="J258" s="41">
        <v>251</v>
      </c>
      <c r="K258" s="42" t="s">
        <v>1031</v>
      </c>
      <c r="L258" s="45">
        <v>111.16</v>
      </c>
    </row>
    <row r="259" spans="2:12" ht="15.5" x14ac:dyDescent="0.35">
      <c r="B259" s="41">
        <v>252</v>
      </c>
      <c r="C259" s="42" t="s">
        <v>1190</v>
      </c>
      <c r="D259" s="43">
        <v>109.33</v>
      </c>
      <c r="E259" s="44"/>
      <c r="F259" s="41">
        <v>252</v>
      </c>
      <c r="G259" s="42" t="s">
        <v>1254</v>
      </c>
      <c r="H259" s="43">
        <v>110.9</v>
      </c>
      <c r="I259" s="44"/>
      <c r="J259" s="41">
        <v>252</v>
      </c>
      <c r="K259" s="42" t="s">
        <v>1246</v>
      </c>
      <c r="L259" s="45">
        <v>112.37</v>
      </c>
    </row>
    <row r="260" spans="2:12" ht="15.5" x14ac:dyDescent="0.35">
      <c r="B260" s="41">
        <v>253</v>
      </c>
      <c r="C260" s="42" t="s">
        <v>1031</v>
      </c>
      <c r="D260" s="43">
        <v>110.03</v>
      </c>
      <c r="E260" s="44"/>
      <c r="F260" s="41">
        <v>253</v>
      </c>
      <c r="G260" s="42" t="s">
        <v>2841</v>
      </c>
      <c r="H260" s="43">
        <v>110.98</v>
      </c>
      <c r="I260" s="44"/>
      <c r="J260" s="41">
        <v>253</v>
      </c>
      <c r="K260" s="42" t="s">
        <v>1235</v>
      </c>
      <c r="L260" s="45">
        <v>112.38</v>
      </c>
    </row>
    <row r="261" spans="2:12" ht="15.5" x14ac:dyDescent="0.35">
      <c r="B261" s="41">
        <v>254</v>
      </c>
      <c r="C261" s="42" t="s">
        <v>998</v>
      </c>
      <c r="D261" s="43">
        <v>111.12</v>
      </c>
      <c r="E261" s="44"/>
      <c r="F261" s="41">
        <v>254</v>
      </c>
      <c r="G261" s="42" t="s">
        <v>1108</v>
      </c>
      <c r="H261" s="43">
        <v>111.08</v>
      </c>
      <c r="I261" s="44"/>
      <c r="J261" s="41">
        <v>254</v>
      </c>
      <c r="K261" s="42" t="s">
        <v>1114</v>
      </c>
      <c r="L261" s="45">
        <v>113.3</v>
      </c>
    </row>
    <row r="262" spans="2:12" ht="15.5" x14ac:dyDescent="0.35">
      <c r="B262" s="41">
        <v>255</v>
      </c>
      <c r="C262" s="42" t="s">
        <v>1246</v>
      </c>
      <c r="D262" s="43">
        <v>111.23</v>
      </c>
      <c r="E262" s="44"/>
      <c r="F262" s="41">
        <v>255</v>
      </c>
      <c r="G262" s="42" t="s">
        <v>2842</v>
      </c>
      <c r="H262" s="43">
        <v>111.29</v>
      </c>
      <c r="I262" s="44"/>
      <c r="J262" s="41">
        <v>255</v>
      </c>
      <c r="K262" s="42" t="s">
        <v>1254</v>
      </c>
      <c r="L262" s="45">
        <v>114.06</v>
      </c>
    </row>
    <row r="263" spans="2:12" ht="15.5" x14ac:dyDescent="0.35">
      <c r="B263" s="41">
        <v>256</v>
      </c>
      <c r="C263" s="42" t="s">
        <v>1235</v>
      </c>
      <c r="D263" s="43">
        <v>111.24</v>
      </c>
      <c r="E263" s="44"/>
      <c r="F263" s="41">
        <v>256</v>
      </c>
      <c r="G263" s="42" t="s">
        <v>1122</v>
      </c>
      <c r="H263" s="43">
        <v>111.7</v>
      </c>
      <c r="I263" s="44"/>
      <c r="J263" s="41">
        <v>256</v>
      </c>
      <c r="K263" s="42" t="s">
        <v>1108</v>
      </c>
      <c r="L263" s="45">
        <v>114.25</v>
      </c>
    </row>
    <row r="264" spans="2:12" ht="15.5" x14ac:dyDescent="0.35">
      <c r="B264" s="41">
        <v>257</v>
      </c>
      <c r="C264" s="42" t="s">
        <v>1314</v>
      </c>
      <c r="D264" s="43">
        <v>111.54</v>
      </c>
      <c r="E264" s="44"/>
      <c r="F264" s="41">
        <v>257</v>
      </c>
      <c r="G264" s="42" t="s">
        <v>1156</v>
      </c>
      <c r="H264" s="43">
        <v>112.37</v>
      </c>
      <c r="I264" s="44"/>
      <c r="J264" s="41">
        <v>257</v>
      </c>
      <c r="K264" s="42" t="s">
        <v>1189</v>
      </c>
      <c r="L264" s="45">
        <v>114.98</v>
      </c>
    </row>
    <row r="265" spans="2:12" ht="15.5" x14ac:dyDescent="0.35">
      <c r="B265" s="41">
        <v>258</v>
      </c>
      <c r="C265" s="42" t="s">
        <v>949</v>
      </c>
      <c r="D265" s="43">
        <v>111.62</v>
      </c>
      <c r="E265" s="44"/>
      <c r="F265" s="41">
        <v>258</v>
      </c>
      <c r="G265" s="42" t="s">
        <v>1138</v>
      </c>
      <c r="H265" s="43">
        <v>112.48</v>
      </c>
      <c r="I265" s="44"/>
      <c r="J265" s="41">
        <v>258</v>
      </c>
      <c r="K265" s="42" t="s">
        <v>1190</v>
      </c>
      <c r="L265" s="45">
        <v>115.27</v>
      </c>
    </row>
    <row r="266" spans="2:12" ht="15.5" x14ac:dyDescent="0.35">
      <c r="B266" s="41">
        <v>259</v>
      </c>
      <c r="C266" s="42" t="s">
        <v>1316</v>
      </c>
      <c r="D266" s="43">
        <v>111.83</v>
      </c>
      <c r="E266" s="44"/>
      <c r="F266" s="41">
        <v>259</v>
      </c>
      <c r="G266" s="42" t="s">
        <v>1252</v>
      </c>
      <c r="H266" s="43">
        <v>112.97</v>
      </c>
      <c r="I266" s="44"/>
      <c r="J266" s="41">
        <v>259</v>
      </c>
      <c r="K266" s="42" t="s">
        <v>1156</v>
      </c>
      <c r="L266" s="45">
        <v>115.58</v>
      </c>
    </row>
    <row r="267" spans="2:12" ht="15.5" x14ac:dyDescent="0.35">
      <c r="B267" s="41">
        <v>260</v>
      </c>
      <c r="C267" s="42" t="s">
        <v>952</v>
      </c>
      <c r="D267" s="43">
        <v>111.91</v>
      </c>
      <c r="E267" s="44"/>
      <c r="F267" s="41">
        <v>260</v>
      </c>
      <c r="G267" s="42" t="s">
        <v>1352</v>
      </c>
      <c r="H267" s="43">
        <v>114.3</v>
      </c>
      <c r="I267" s="44"/>
      <c r="J267" s="41">
        <v>260</v>
      </c>
      <c r="K267" s="42" t="s">
        <v>1138</v>
      </c>
      <c r="L267" s="45">
        <v>115.68</v>
      </c>
    </row>
    <row r="268" spans="2:12" ht="15.5" x14ac:dyDescent="0.35">
      <c r="B268" s="41">
        <v>261</v>
      </c>
      <c r="C268" s="42" t="s">
        <v>1114</v>
      </c>
      <c r="D268" s="43">
        <v>112.15</v>
      </c>
      <c r="E268" s="44"/>
      <c r="F268" s="41">
        <v>261</v>
      </c>
      <c r="G268" s="42" t="s">
        <v>1127</v>
      </c>
      <c r="H268" s="43">
        <v>115.05</v>
      </c>
      <c r="I268" s="44"/>
      <c r="J268" s="41">
        <v>261</v>
      </c>
      <c r="K268" s="42" t="s">
        <v>1252</v>
      </c>
      <c r="L268" s="45">
        <v>116.19</v>
      </c>
    </row>
    <row r="269" spans="2:12" ht="15.5" x14ac:dyDescent="0.35">
      <c r="B269" s="41">
        <v>262</v>
      </c>
      <c r="C269" s="42" t="s">
        <v>1000</v>
      </c>
      <c r="D269" s="43">
        <v>112.71</v>
      </c>
      <c r="E269" s="44"/>
      <c r="F269" s="41">
        <v>262</v>
      </c>
      <c r="G269" s="42" t="s">
        <v>1260</v>
      </c>
      <c r="H269" s="43">
        <v>115.31</v>
      </c>
      <c r="I269" s="44"/>
      <c r="J269" s="41">
        <v>262</v>
      </c>
      <c r="K269" s="42" t="s">
        <v>998</v>
      </c>
      <c r="L269" s="45">
        <v>117.03</v>
      </c>
    </row>
    <row r="270" spans="2:12" ht="15.5" x14ac:dyDescent="0.35">
      <c r="B270" s="41">
        <v>263</v>
      </c>
      <c r="C270" s="42" t="s">
        <v>1254</v>
      </c>
      <c r="D270" s="43">
        <v>112.91</v>
      </c>
      <c r="E270" s="44"/>
      <c r="F270" s="41">
        <v>263</v>
      </c>
      <c r="G270" s="42" t="s">
        <v>1166</v>
      </c>
      <c r="H270" s="43">
        <v>116.14</v>
      </c>
      <c r="I270" s="44"/>
      <c r="J270" s="41">
        <v>263</v>
      </c>
      <c r="K270" s="42" t="s">
        <v>1274</v>
      </c>
      <c r="L270" s="45">
        <v>117.26</v>
      </c>
    </row>
    <row r="271" spans="2:12" ht="15.5" x14ac:dyDescent="0.35">
      <c r="B271" s="41">
        <v>264</v>
      </c>
      <c r="C271" s="42" t="s">
        <v>1001</v>
      </c>
      <c r="D271" s="43">
        <v>113.02</v>
      </c>
      <c r="E271" s="44"/>
      <c r="F271" s="41">
        <v>264</v>
      </c>
      <c r="G271" s="42" t="s">
        <v>1147</v>
      </c>
      <c r="H271" s="43">
        <v>116.38</v>
      </c>
      <c r="I271" s="44"/>
      <c r="J271" s="41">
        <v>264</v>
      </c>
      <c r="K271" s="47" t="s">
        <v>1314</v>
      </c>
      <c r="L271" s="45">
        <v>117.48</v>
      </c>
    </row>
    <row r="272" spans="2:12" ht="15.5" x14ac:dyDescent="0.35">
      <c r="B272" s="41">
        <v>265</v>
      </c>
      <c r="C272" s="42" t="s">
        <v>1108</v>
      </c>
      <c r="D272" s="43">
        <v>113.09</v>
      </c>
      <c r="E272" s="44"/>
      <c r="F272" s="41">
        <v>265</v>
      </c>
      <c r="G272" s="42" t="s">
        <v>1048</v>
      </c>
      <c r="H272" s="43">
        <v>117.44</v>
      </c>
      <c r="I272" s="44"/>
      <c r="J272" s="41">
        <v>265</v>
      </c>
      <c r="K272" s="42" t="s">
        <v>1352</v>
      </c>
      <c r="L272" s="45">
        <v>117.55</v>
      </c>
    </row>
    <row r="273" spans="2:12" ht="15.5" x14ac:dyDescent="0.35">
      <c r="B273" s="41">
        <v>266</v>
      </c>
      <c r="C273" s="42" t="s">
        <v>1156</v>
      </c>
      <c r="D273" s="43">
        <v>114.41</v>
      </c>
      <c r="E273" s="44"/>
      <c r="F273" s="41">
        <v>266</v>
      </c>
      <c r="G273" s="42" t="s">
        <v>1189</v>
      </c>
      <c r="H273" s="43">
        <v>117.63</v>
      </c>
      <c r="I273" s="44"/>
      <c r="J273" s="41">
        <v>266</v>
      </c>
      <c r="K273" s="42" t="s">
        <v>949</v>
      </c>
      <c r="L273" s="45">
        <v>117.57</v>
      </c>
    </row>
    <row r="274" spans="2:12" ht="15.5" x14ac:dyDescent="0.35">
      <c r="B274" s="41">
        <v>267</v>
      </c>
      <c r="C274" s="42" t="s">
        <v>1138</v>
      </c>
      <c r="D274" s="43">
        <v>114.51</v>
      </c>
      <c r="E274" s="44"/>
      <c r="F274" s="41">
        <v>267</v>
      </c>
      <c r="G274" s="42" t="s">
        <v>1027</v>
      </c>
      <c r="H274" s="43">
        <v>117.69</v>
      </c>
      <c r="I274" s="44"/>
      <c r="J274" s="41">
        <v>267</v>
      </c>
      <c r="K274" s="42" t="s">
        <v>1272</v>
      </c>
      <c r="L274" s="45">
        <v>117.62</v>
      </c>
    </row>
    <row r="275" spans="2:12" ht="15.5" x14ac:dyDescent="0.35">
      <c r="B275" s="41">
        <v>268</v>
      </c>
      <c r="C275" s="42" t="s">
        <v>1252</v>
      </c>
      <c r="D275" s="43">
        <v>115.02</v>
      </c>
      <c r="E275" s="44"/>
      <c r="F275" s="41">
        <v>268</v>
      </c>
      <c r="G275" s="42" t="s">
        <v>1190</v>
      </c>
      <c r="H275" s="43">
        <v>117.93</v>
      </c>
      <c r="I275" s="44"/>
      <c r="J275" s="41">
        <v>268</v>
      </c>
      <c r="K275" s="42" t="s">
        <v>1316</v>
      </c>
      <c r="L275" s="45">
        <v>117.79</v>
      </c>
    </row>
    <row r="276" spans="2:12" ht="15.5" x14ac:dyDescent="0.35">
      <c r="B276" s="41">
        <v>269</v>
      </c>
      <c r="C276" s="42" t="s">
        <v>957</v>
      </c>
      <c r="D276" s="43">
        <v>116.04</v>
      </c>
      <c r="E276" s="44"/>
      <c r="F276" s="41">
        <v>269</v>
      </c>
      <c r="G276" s="42" t="s">
        <v>1274</v>
      </c>
      <c r="H276" s="43">
        <v>119.01</v>
      </c>
      <c r="I276" s="44"/>
      <c r="J276" s="41">
        <v>269</v>
      </c>
      <c r="K276" s="42" t="s">
        <v>952</v>
      </c>
      <c r="L276" s="45">
        <v>117.87</v>
      </c>
    </row>
    <row r="277" spans="2:12" ht="15.5" x14ac:dyDescent="0.35">
      <c r="B277" s="41">
        <v>270</v>
      </c>
      <c r="C277" s="42" t="s">
        <v>958</v>
      </c>
      <c r="D277" s="43">
        <v>116.33</v>
      </c>
      <c r="E277" s="44"/>
      <c r="F277" s="41">
        <v>270</v>
      </c>
      <c r="G277" s="42" t="s">
        <v>980</v>
      </c>
      <c r="H277" s="43">
        <v>119.33</v>
      </c>
      <c r="I277" s="44"/>
      <c r="J277" s="41">
        <v>270</v>
      </c>
      <c r="K277" s="42" t="s">
        <v>1027</v>
      </c>
      <c r="L277" s="45">
        <v>117.96</v>
      </c>
    </row>
    <row r="278" spans="2:12" ht="15.5" x14ac:dyDescent="0.35">
      <c r="B278" s="41">
        <v>271</v>
      </c>
      <c r="C278" s="42" t="s">
        <v>1352</v>
      </c>
      <c r="D278" s="43">
        <v>116.37</v>
      </c>
      <c r="E278" s="44"/>
      <c r="F278" s="41">
        <v>271</v>
      </c>
      <c r="G278" s="42" t="s">
        <v>1272</v>
      </c>
      <c r="H278" s="43">
        <v>119.38</v>
      </c>
      <c r="I278" s="44"/>
      <c r="J278" s="41">
        <v>271</v>
      </c>
      <c r="K278" s="42" t="s">
        <v>1127</v>
      </c>
      <c r="L278" s="45">
        <v>118.33</v>
      </c>
    </row>
    <row r="279" spans="2:12" ht="15.5" x14ac:dyDescent="0.35">
      <c r="B279" s="41">
        <v>272</v>
      </c>
      <c r="C279" s="42" t="s">
        <v>1127</v>
      </c>
      <c r="D279" s="43">
        <v>117.13</v>
      </c>
      <c r="E279" s="44"/>
      <c r="F279" s="41">
        <v>272</v>
      </c>
      <c r="G279" s="42" t="s">
        <v>1385</v>
      </c>
      <c r="H279" s="43">
        <v>119.52</v>
      </c>
      <c r="I279" s="44"/>
      <c r="J279" s="41">
        <v>272</v>
      </c>
      <c r="K279" s="42" t="s">
        <v>1260</v>
      </c>
      <c r="L279" s="45">
        <v>118.6</v>
      </c>
    </row>
    <row r="280" spans="2:12" ht="15.5" x14ac:dyDescent="0.35">
      <c r="B280" s="41">
        <v>273</v>
      </c>
      <c r="C280" s="42" t="s">
        <v>1260</v>
      </c>
      <c r="D280" s="43">
        <v>117.4</v>
      </c>
      <c r="E280" s="44"/>
      <c r="F280" s="41">
        <v>273</v>
      </c>
      <c r="G280" s="42" t="s">
        <v>998</v>
      </c>
      <c r="H280" s="43">
        <v>119.79</v>
      </c>
      <c r="I280" s="44"/>
      <c r="J280" s="41">
        <v>273</v>
      </c>
      <c r="K280" s="42" t="s">
        <v>1000</v>
      </c>
      <c r="L280" s="45">
        <v>118.71</v>
      </c>
    </row>
    <row r="281" spans="2:12" ht="15.5" x14ac:dyDescent="0.35">
      <c r="B281" s="41">
        <v>274</v>
      </c>
      <c r="C281" s="42" t="s">
        <v>1040</v>
      </c>
      <c r="D281" s="43">
        <v>117.62</v>
      </c>
      <c r="E281" s="44"/>
      <c r="F281" s="41">
        <v>274</v>
      </c>
      <c r="G281" s="42" t="s">
        <v>1154</v>
      </c>
      <c r="H281" s="43">
        <v>120.11</v>
      </c>
      <c r="I281" s="44"/>
      <c r="J281" s="41">
        <v>274</v>
      </c>
      <c r="K281" s="42" t="s">
        <v>1001</v>
      </c>
      <c r="L281" s="45">
        <v>119.04</v>
      </c>
    </row>
    <row r="282" spans="2:12" ht="15.5" x14ac:dyDescent="0.35">
      <c r="B282" s="41">
        <v>275</v>
      </c>
      <c r="C282" s="42" t="s">
        <v>1041</v>
      </c>
      <c r="D282" s="43">
        <v>117.62</v>
      </c>
      <c r="E282" s="44"/>
      <c r="F282" s="41">
        <v>275</v>
      </c>
      <c r="G282" s="42" t="s">
        <v>972</v>
      </c>
      <c r="H282" s="43">
        <v>120.12</v>
      </c>
      <c r="I282" s="44"/>
      <c r="J282" s="41">
        <v>275</v>
      </c>
      <c r="K282" s="42" t="s">
        <v>1166</v>
      </c>
      <c r="L282" s="45">
        <v>119.45</v>
      </c>
    </row>
    <row r="283" spans="2:12" ht="15.5" x14ac:dyDescent="0.35">
      <c r="B283" s="41">
        <v>276</v>
      </c>
      <c r="C283" s="42" t="s">
        <v>1032</v>
      </c>
      <c r="D283" s="43">
        <v>117.71</v>
      </c>
      <c r="E283" s="44"/>
      <c r="F283" s="41">
        <v>276</v>
      </c>
      <c r="G283" s="42" t="s">
        <v>979</v>
      </c>
      <c r="H283" s="43">
        <v>120.23</v>
      </c>
      <c r="I283" s="44"/>
      <c r="J283" s="41">
        <v>276</v>
      </c>
      <c r="K283" s="42" t="s">
        <v>1332</v>
      </c>
      <c r="L283" s="45">
        <v>120.5</v>
      </c>
    </row>
    <row r="284" spans="2:12" ht="15.5" x14ac:dyDescent="0.35">
      <c r="B284" s="41">
        <v>277</v>
      </c>
      <c r="C284" s="42" t="s">
        <v>1274</v>
      </c>
      <c r="D284" s="43">
        <v>117.95</v>
      </c>
      <c r="E284" s="44"/>
      <c r="F284" s="41">
        <v>277</v>
      </c>
      <c r="G284" s="42" t="s">
        <v>1314</v>
      </c>
      <c r="H284" s="43">
        <v>120.25</v>
      </c>
      <c r="I284" s="44"/>
      <c r="J284" s="41">
        <v>277</v>
      </c>
      <c r="K284" s="42" t="s">
        <v>1182</v>
      </c>
      <c r="L284" s="45">
        <v>120.69</v>
      </c>
    </row>
    <row r="285" spans="2:12" ht="15.5" x14ac:dyDescent="0.35">
      <c r="B285" s="41">
        <v>278</v>
      </c>
      <c r="C285" s="42" t="s">
        <v>1027</v>
      </c>
      <c r="D285" s="43">
        <v>118.17</v>
      </c>
      <c r="E285" s="44"/>
      <c r="F285" s="41">
        <v>278</v>
      </c>
      <c r="G285" s="42" t="s">
        <v>949</v>
      </c>
      <c r="H285" s="43">
        <v>120.33</v>
      </c>
      <c r="I285" s="44"/>
      <c r="J285" s="41">
        <v>278</v>
      </c>
      <c r="K285" s="42" t="s">
        <v>1048</v>
      </c>
      <c r="L285" s="45">
        <v>120.79</v>
      </c>
    </row>
    <row r="286" spans="2:12" ht="15.5" x14ac:dyDescent="0.35">
      <c r="B286" s="41">
        <v>279</v>
      </c>
      <c r="C286" s="42" t="s">
        <v>1166</v>
      </c>
      <c r="D286" s="43">
        <v>118.24</v>
      </c>
      <c r="E286" s="44"/>
      <c r="F286" s="41">
        <v>279</v>
      </c>
      <c r="G286" s="42" t="s">
        <v>1316</v>
      </c>
      <c r="H286" s="43">
        <v>120.56</v>
      </c>
      <c r="I286" s="44"/>
      <c r="J286" s="41">
        <v>279</v>
      </c>
      <c r="K286" s="42" t="s">
        <v>1181</v>
      </c>
      <c r="L286" s="45">
        <v>121.05</v>
      </c>
    </row>
    <row r="287" spans="2:12" ht="15.5" x14ac:dyDescent="0.35">
      <c r="B287" s="41">
        <v>280</v>
      </c>
      <c r="C287" s="42" t="s">
        <v>1272</v>
      </c>
      <c r="D287" s="43">
        <v>118.31</v>
      </c>
      <c r="E287" s="44"/>
      <c r="F287" s="41">
        <v>280</v>
      </c>
      <c r="G287" s="42" t="s">
        <v>952</v>
      </c>
      <c r="H287" s="43">
        <v>120.64</v>
      </c>
      <c r="I287" s="44"/>
      <c r="J287" s="41">
        <v>280</v>
      </c>
      <c r="K287" s="42" t="s">
        <v>957</v>
      </c>
      <c r="L287" s="45">
        <v>122.34</v>
      </c>
    </row>
    <row r="288" spans="2:12" ht="15.5" x14ac:dyDescent="0.35">
      <c r="B288" s="41">
        <v>281</v>
      </c>
      <c r="C288" s="42" t="s">
        <v>1257</v>
      </c>
      <c r="D288" s="43">
        <v>119.04</v>
      </c>
      <c r="E288" s="44"/>
      <c r="F288" s="41">
        <v>281</v>
      </c>
      <c r="G288" s="42" t="s">
        <v>1000</v>
      </c>
      <c r="H288" s="43">
        <v>121.5</v>
      </c>
      <c r="I288" s="44"/>
      <c r="J288" s="41">
        <v>281</v>
      </c>
      <c r="K288" s="42" t="s">
        <v>961</v>
      </c>
      <c r="L288" s="45">
        <v>122.51</v>
      </c>
    </row>
    <row r="289" spans="2:12" ht="15.5" x14ac:dyDescent="0.35">
      <c r="B289" s="41">
        <v>282</v>
      </c>
      <c r="C289" s="42" t="s">
        <v>1367</v>
      </c>
      <c r="D289" s="43">
        <v>119.48</v>
      </c>
      <c r="E289" s="44"/>
      <c r="F289" s="41">
        <v>282</v>
      </c>
      <c r="G289" s="42" t="s">
        <v>984</v>
      </c>
      <c r="H289" s="43">
        <v>121.78</v>
      </c>
      <c r="I289" s="44"/>
      <c r="J289" s="41">
        <v>282</v>
      </c>
      <c r="K289" s="42" t="s">
        <v>958</v>
      </c>
      <c r="L289" s="45">
        <v>122.65</v>
      </c>
    </row>
    <row r="290" spans="2:12" ht="15.5" x14ac:dyDescent="0.35">
      <c r="B290" s="41">
        <v>283</v>
      </c>
      <c r="C290" s="42" t="s">
        <v>1048</v>
      </c>
      <c r="D290" s="43">
        <v>119.57</v>
      </c>
      <c r="E290" s="44"/>
      <c r="F290" s="41">
        <v>283</v>
      </c>
      <c r="G290" s="42" t="s">
        <v>1001</v>
      </c>
      <c r="H290" s="43">
        <v>121.84</v>
      </c>
      <c r="I290" s="44"/>
      <c r="J290" s="41">
        <v>283</v>
      </c>
      <c r="K290" s="42" t="s">
        <v>980</v>
      </c>
      <c r="L290" s="45">
        <v>122.73</v>
      </c>
    </row>
    <row r="291" spans="2:12" ht="15.5" x14ac:dyDescent="0.35">
      <c r="B291" s="41">
        <v>284</v>
      </c>
      <c r="C291" s="42" t="s">
        <v>1332</v>
      </c>
      <c r="D291" s="43">
        <v>121.31</v>
      </c>
      <c r="E291" s="44"/>
      <c r="F291" s="41">
        <v>284</v>
      </c>
      <c r="G291" s="42" t="s">
        <v>1332</v>
      </c>
      <c r="H291" s="43">
        <v>121.97</v>
      </c>
      <c r="I291" s="44"/>
      <c r="J291" s="41">
        <v>284</v>
      </c>
      <c r="K291" s="42" t="s">
        <v>959</v>
      </c>
      <c r="L291" s="45">
        <v>122.83</v>
      </c>
    </row>
    <row r="292" spans="2:12" ht="15.5" x14ac:dyDescent="0.35">
      <c r="B292" s="41">
        <v>285</v>
      </c>
      <c r="C292" s="42" t="s">
        <v>1182</v>
      </c>
      <c r="D292" s="43">
        <v>121.4</v>
      </c>
      <c r="E292" s="44"/>
      <c r="F292" s="41">
        <v>285</v>
      </c>
      <c r="G292" s="42" t="s">
        <v>961</v>
      </c>
      <c r="H292" s="43">
        <v>122.23</v>
      </c>
      <c r="I292" s="44"/>
      <c r="J292" s="41">
        <v>285</v>
      </c>
      <c r="K292" s="42" t="s">
        <v>972</v>
      </c>
      <c r="L292" s="45">
        <v>123.54</v>
      </c>
    </row>
    <row r="293" spans="2:12" ht="15.5" x14ac:dyDescent="0.35">
      <c r="B293" s="41">
        <v>286</v>
      </c>
      <c r="C293" s="42" t="s">
        <v>980</v>
      </c>
      <c r="D293" s="43">
        <v>121.49</v>
      </c>
      <c r="E293" s="44"/>
      <c r="F293" s="41">
        <v>286</v>
      </c>
      <c r="G293" s="42" t="s">
        <v>1182</v>
      </c>
      <c r="H293" s="43">
        <v>122.49</v>
      </c>
      <c r="I293" s="44"/>
      <c r="J293" s="41">
        <v>286</v>
      </c>
      <c r="K293" s="42" t="s">
        <v>979</v>
      </c>
      <c r="L293" s="45">
        <v>123.65</v>
      </c>
    </row>
    <row r="294" spans="2:12" ht="15.5" x14ac:dyDescent="0.35">
      <c r="B294" s="41">
        <v>287</v>
      </c>
      <c r="C294" s="42" t="s">
        <v>1181</v>
      </c>
      <c r="D294" s="43">
        <v>121.77</v>
      </c>
      <c r="E294" s="44"/>
      <c r="F294" s="41">
        <v>287</v>
      </c>
      <c r="G294" s="42" t="s">
        <v>959</v>
      </c>
      <c r="H294" s="43">
        <v>122.54</v>
      </c>
      <c r="I294" s="44"/>
      <c r="J294" s="41">
        <v>287</v>
      </c>
      <c r="K294" s="42" t="s">
        <v>1032</v>
      </c>
      <c r="L294" s="45">
        <v>123.8</v>
      </c>
    </row>
    <row r="295" spans="2:12" ht="15.5" x14ac:dyDescent="0.35">
      <c r="B295" s="41">
        <v>288</v>
      </c>
      <c r="C295" s="42" t="s">
        <v>972</v>
      </c>
      <c r="D295" s="43">
        <v>122.29</v>
      </c>
      <c r="E295" s="44"/>
      <c r="F295" s="41">
        <v>288</v>
      </c>
      <c r="G295" s="42" t="s">
        <v>1102</v>
      </c>
      <c r="H295" s="43">
        <v>122.59</v>
      </c>
      <c r="I295" s="44"/>
      <c r="J295" s="41">
        <v>288</v>
      </c>
      <c r="K295" s="42" t="s">
        <v>984</v>
      </c>
      <c r="L295" s="45">
        <v>125.25</v>
      </c>
    </row>
    <row r="296" spans="2:12" ht="15.5" x14ac:dyDescent="0.35">
      <c r="B296" s="41">
        <v>289</v>
      </c>
      <c r="C296" s="42" t="s">
        <v>979</v>
      </c>
      <c r="D296" s="43">
        <v>122.4</v>
      </c>
      <c r="E296" s="44"/>
      <c r="F296" s="41">
        <v>289</v>
      </c>
      <c r="G296" s="42" t="s">
        <v>983</v>
      </c>
      <c r="H296" s="43">
        <v>122.74</v>
      </c>
      <c r="I296" s="44"/>
      <c r="J296" s="41">
        <v>289</v>
      </c>
      <c r="K296" s="42" t="s">
        <v>1210</v>
      </c>
      <c r="L296" s="45">
        <v>126.17</v>
      </c>
    </row>
    <row r="297" spans="2:12" ht="15.5" x14ac:dyDescent="0.35">
      <c r="B297" s="41">
        <v>290</v>
      </c>
      <c r="C297" s="42" t="s">
        <v>961</v>
      </c>
      <c r="D297" s="43">
        <v>122.73</v>
      </c>
      <c r="E297" s="44"/>
      <c r="F297" s="41">
        <v>290</v>
      </c>
      <c r="G297" s="42" t="s">
        <v>1181</v>
      </c>
      <c r="H297" s="43">
        <v>122.86</v>
      </c>
      <c r="I297" s="44"/>
      <c r="J297" s="41">
        <v>290</v>
      </c>
      <c r="K297" s="42" t="s">
        <v>983</v>
      </c>
      <c r="L297" s="45">
        <v>126.24</v>
      </c>
    </row>
    <row r="298" spans="2:12" ht="15.5" x14ac:dyDescent="0.35">
      <c r="B298" s="41">
        <v>291</v>
      </c>
      <c r="C298" s="42" t="s">
        <v>959</v>
      </c>
      <c r="D298" s="43">
        <v>123.05</v>
      </c>
      <c r="E298" s="44"/>
      <c r="F298" s="41">
        <v>291</v>
      </c>
      <c r="G298" s="42" t="s">
        <v>1210</v>
      </c>
      <c r="H298" s="43">
        <v>122.91</v>
      </c>
      <c r="I298" s="44"/>
      <c r="J298" s="41">
        <v>291</v>
      </c>
      <c r="K298" s="42" t="s">
        <v>1147</v>
      </c>
      <c r="L298" s="45">
        <v>126.54</v>
      </c>
    </row>
    <row r="299" spans="2:12" ht="15.5" x14ac:dyDescent="0.35">
      <c r="B299" s="41">
        <v>292</v>
      </c>
      <c r="C299" s="42" t="s">
        <v>1281</v>
      </c>
      <c r="D299" s="43">
        <v>123.73</v>
      </c>
      <c r="E299" s="44"/>
      <c r="F299" s="41">
        <v>292</v>
      </c>
      <c r="G299" s="42" t="s">
        <v>970</v>
      </c>
      <c r="H299" s="43">
        <v>123.28</v>
      </c>
      <c r="I299" s="44"/>
      <c r="J299" s="41">
        <v>292</v>
      </c>
      <c r="K299" s="42" t="s">
        <v>1040</v>
      </c>
      <c r="L299" s="45">
        <v>126.64</v>
      </c>
    </row>
    <row r="300" spans="2:12" ht="15.5" x14ac:dyDescent="0.35">
      <c r="B300" s="41">
        <v>293</v>
      </c>
      <c r="C300" s="42" t="s">
        <v>1284</v>
      </c>
      <c r="D300" s="43">
        <v>123.81</v>
      </c>
      <c r="E300" s="44"/>
      <c r="F300" s="41">
        <v>293</v>
      </c>
      <c r="G300" s="42" t="s">
        <v>1239</v>
      </c>
      <c r="H300" s="43">
        <v>123.34</v>
      </c>
      <c r="I300" s="44"/>
      <c r="J300" s="41">
        <v>293</v>
      </c>
      <c r="K300" s="42" t="s">
        <v>1041</v>
      </c>
      <c r="L300" s="45">
        <v>126.64</v>
      </c>
    </row>
    <row r="301" spans="2:12" ht="15.5" x14ac:dyDescent="0.35">
      <c r="B301" s="41">
        <v>294</v>
      </c>
      <c r="C301" s="42" t="s">
        <v>984</v>
      </c>
      <c r="D301" s="43">
        <v>123.99</v>
      </c>
      <c r="E301" s="44"/>
      <c r="F301" s="41">
        <v>294</v>
      </c>
      <c r="G301" s="42" t="s">
        <v>1390</v>
      </c>
      <c r="H301" s="43">
        <v>123.35</v>
      </c>
      <c r="I301" s="44"/>
      <c r="J301" s="41">
        <v>294</v>
      </c>
      <c r="K301" s="42" t="s">
        <v>970</v>
      </c>
      <c r="L301" s="45">
        <v>126.79</v>
      </c>
    </row>
    <row r="302" spans="2:12" ht="15.5" x14ac:dyDescent="0.35">
      <c r="B302" s="41">
        <v>295</v>
      </c>
      <c r="C302" s="42" t="s">
        <v>1052</v>
      </c>
      <c r="D302" s="43">
        <v>124.04</v>
      </c>
      <c r="E302" s="44"/>
      <c r="F302" s="41">
        <v>295</v>
      </c>
      <c r="G302" s="42" t="s">
        <v>1145</v>
      </c>
      <c r="H302" s="43">
        <v>123.78</v>
      </c>
      <c r="I302" s="44"/>
      <c r="J302" s="41">
        <v>295</v>
      </c>
      <c r="K302" s="42" t="s">
        <v>1239</v>
      </c>
      <c r="L302" s="45">
        <v>126.86</v>
      </c>
    </row>
    <row r="303" spans="2:12" ht="15.5" x14ac:dyDescent="0.35">
      <c r="B303" s="41">
        <v>296</v>
      </c>
      <c r="C303" s="42" t="s">
        <v>1373</v>
      </c>
      <c r="D303" s="43">
        <v>124.18</v>
      </c>
      <c r="E303" s="44"/>
      <c r="F303" s="41">
        <v>296</v>
      </c>
      <c r="G303" s="42" t="s">
        <v>1142</v>
      </c>
      <c r="H303" s="43">
        <v>123.78</v>
      </c>
      <c r="I303" s="44"/>
      <c r="J303" s="41">
        <v>296</v>
      </c>
      <c r="K303" s="42" t="s">
        <v>1145</v>
      </c>
      <c r="L303" s="45">
        <v>127.3</v>
      </c>
    </row>
    <row r="304" spans="2:12" ht="15.5" x14ac:dyDescent="0.35">
      <c r="B304" s="41">
        <v>297</v>
      </c>
      <c r="C304" s="42" t="s">
        <v>1379</v>
      </c>
      <c r="D304" s="43">
        <v>124.26</v>
      </c>
      <c r="E304" s="44"/>
      <c r="F304" s="41">
        <v>297</v>
      </c>
      <c r="G304" s="42" t="s">
        <v>1124</v>
      </c>
      <c r="H304" s="43">
        <v>124.22</v>
      </c>
      <c r="I304" s="44"/>
      <c r="J304" s="41">
        <v>297</v>
      </c>
      <c r="K304" s="42" t="s">
        <v>1142</v>
      </c>
      <c r="L304" s="45">
        <v>127.3</v>
      </c>
    </row>
    <row r="305" spans="2:12" ht="15.5" x14ac:dyDescent="0.35">
      <c r="B305" s="41">
        <v>298</v>
      </c>
      <c r="C305" s="42" t="s">
        <v>1286</v>
      </c>
      <c r="D305" s="43">
        <v>124.29</v>
      </c>
      <c r="E305" s="44"/>
      <c r="F305" s="41">
        <v>298</v>
      </c>
      <c r="G305" s="42" t="s">
        <v>957</v>
      </c>
      <c r="H305" s="43">
        <v>125.16</v>
      </c>
      <c r="I305" s="44"/>
      <c r="J305" s="41">
        <v>298</v>
      </c>
      <c r="K305" s="42" t="s">
        <v>1124</v>
      </c>
      <c r="L305" s="45">
        <v>127.76</v>
      </c>
    </row>
    <row r="306" spans="2:12" ht="15.5" x14ac:dyDescent="0.35">
      <c r="B306" s="41">
        <v>299</v>
      </c>
      <c r="C306" s="42" t="s">
        <v>1381</v>
      </c>
      <c r="D306" s="43">
        <v>124.75</v>
      </c>
      <c r="E306" s="44"/>
      <c r="F306" s="41">
        <v>299</v>
      </c>
      <c r="G306" s="42" t="s">
        <v>1291</v>
      </c>
      <c r="H306" s="43">
        <v>125.42</v>
      </c>
      <c r="I306" s="44"/>
      <c r="J306" s="41">
        <v>299</v>
      </c>
      <c r="K306" s="42" t="s">
        <v>1257</v>
      </c>
      <c r="L306" s="45">
        <v>128.16</v>
      </c>
    </row>
    <row r="307" spans="2:12" ht="15.5" x14ac:dyDescent="0.35">
      <c r="B307" s="41">
        <v>300</v>
      </c>
      <c r="C307" s="42" t="s">
        <v>1210</v>
      </c>
      <c r="D307" s="43">
        <v>124.77</v>
      </c>
      <c r="E307" s="44"/>
      <c r="F307" s="41">
        <v>300</v>
      </c>
      <c r="G307" s="42" t="s">
        <v>958</v>
      </c>
      <c r="H307" s="43">
        <v>125.48</v>
      </c>
      <c r="I307" s="44"/>
      <c r="J307" s="41">
        <v>300</v>
      </c>
      <c r="K307" s="42" t="s">
        <v>1367</v>
      </c>
      <c r="L307" s="45">
        <v>128.63</v>
      </c>
    </row>
    <row r="308" spans="2:12" ht="15.5" x14ac:dyDescent="0.35">
      <c r="B308" s="41">
        <v>301</v>
      </c>
      <c r="C308" s="42" t="s">
        <v>983</v>
      </c>
      <c r="D308" s="43">
        <v>124.96</v>
      </c>
      <c r="E308" s="44"/>
      <c r="F308" s="41">
        <v>301</v>
      </c>
      <c r="G308" s="42" t="s">
        <v>1112</v>
      </c>
      <c r="H308" s="43">
        <v>126.52</v>
      </c>
      <c r="I308" s="44"/>
      <c r="J308" s="41">
        <v>301</v>
      </c>
      <c r="K308" s="42" t="s">
        <v>1291</v>
      </c>
      <c r="L308" s="45">
        <v>128.99</v>
      </c>
    </row>
    <row r="309" spans="2:12" ht="15.5" x14ac:dyDescent="0.35">
      <c r="B309" s="41">
        <v>302</v>
      </c>
      <c r="C309" s="42" t="s">
        <v>970</v>
      </c>
      <c r="D309" s="43">
        <v>125.51</v>
      </c>
      <c r="E309" s="44"/>
      <c r="F309" s="41">
        <v>302</v>
      </c>
      <c r="G309" s="42" t="s">
        <v>1032</v>
      </c>
      <c r="H309" s="43">
        <v>126.83</v>
      </c>
      <c r="I309" s="44"/>
      <c r="J309" s="41">
        <v>302</v>
      </c>
      <c r="K309" s="42" t="s">
        <v>1385</v>
      </c>
      <c r="L309" s="45">
        <v>129.94999999999999</v>
      </c>
    </row>
    <row r="310" spans="2:12" ht="15.5" x14ac:dyDescent="0.35">
      <c r="B310" s="41">
        <v>303</v>
      </c>
      <c r="C310" s="42" t="s">
        <v>1239</v>
      </c>
      <c r="D310" s="43">
        <v>125.57</v>
      </c>
      <c r="E310" s="44"/>
      <c r="F310" s="41">
        <v>303</v>
      </c>
      <c r="G310" s="42" t="s">
        <v>1100</v>
      </c>
      <c r="H310" s="43">
        <v>127.03</v>
      </c>
      <c r="I310" s="44"/>
      <c r="J310" s="41">
        <v>303</v>
      </c>
      <c r="K310" s="42" t="s">
        <v>1026</v>
      </c>
      <c r="L310" s="45">
        <v>130.04</v>
      </c>
    </row>
    <row r="311" spans="2:12" ht="15.5" x14ac:dyDescent="0.35">
      <c r="B311" s="41">
        <v>304</v>
      </c>
      <c r="C311" s="42" t="s">
        <v>1145</v>
      </c>
      <c r="D311" s="43">
        <v>126.02</v>
      </c>
      <c r="E311" s="44"/>
      <c r="F311" s="41">
        <v>304</v>
      </c>
      <c r="G311" s="42" t="s">
        <v>1151</v>
      </c>
      <c r="H311" s="43">
        <v>127.71</v>
      </c>
      <c r="I311" s="44"/>
      <c r="J311" s="41">
        <v>304</v>
      </c>
      <c r="K311" s="42" t="s">
        <v>1100</v>
      </c>
      <c r="L311" s="45">
        <v>130.4</v>
      </c>
    </row>
    <row r="312" spans="2:12" ht="15.5" x14ac:dyDescent="0.35">
      <c r="B312" s="41">
        <v>305</v>
      </c>
      <c r="C312" s="42" t="s">
        <v>1142</v>
      </c>
      <c r="D312" s="43">
        <v>126.02</v>
      </c>
      <c r="E312" s="44"/>
      <c r="F312" s="41">
        <v>305</v>
      </c>
      <c r="G312" s="42" t="s">
        <v>1163</v>
      </c>
      <c r="H312" s="43">
        <v>127.93</v>
      </c>
      <c r="I312" s="44"/>
      <c r="J312" s="41">
        <v>305</v>
      </c>
      <c r="K312" s="42" t="s">
        <v>1154</v>
      </c>
      <c r="L312" s="45">
        <v>130.59</v>
      </c>
    </row>
    <row r="313" spans="2:12" ht="15.5" x14ac:dyDescent="0.35">
      <c r="B313" s="41">
        <v>306</v>
      </c>
      <c r="C313" s="42" t="s">
        <v>954</v>
      </c>
      <c r="D313" s="43">
        <v>126.29</v>
      </c>
      <c r="E313" s="44"/>
      <c r="F313" s="41">
        <v>306</v>
      </c>
      <c r="G313" s="42" t="s">
        <v>1040</v>
      </c>
      <c r="H313" s="43">
        <v>128.44</v>
      </c>
      <c r="I313" s="44"/>
      <c r="J313" s="41">
        <v>306</v>
      </c>
      <c r="K313" s="42" t="s">
        <v>1151</v>
      </c>
      <c r="L313" s="45">
        <v>131.35</v>
      </c>
    </row>
    <row r="314" spans="2:12" ht="15.5" x14ac:dyDescent="0.35">
      <c r="B314" s="41">
        <v>307</v>
      </c>
      <c r="C314" s="42" t="s">
        <v>1050</v>
      </c>
      <c r="D314" s="43">
        <v>126.45</v>
      </c>
      <c r="E314" s="44"/>
      <c r="F314" s="41">
        <v>307</v>
      </c>
      <c r="G314" s="42" t="s">
        <v>1041</v>
      </c>
      <c r="H314" s="43">
        <v>128.44</v>
      </c>
      <c r="I314" s="44"/>
      <c r="J314" s="41">
        <v>307</v>
      </c>
      <c r="K314" s="42" t="s">
        <v>1163</v>
      </c>
      <c r="L314" s="45">
        <v>131.58000000000001</v>
      </c>
    </row>
    <row r="315" spans="2:12" ht="15.5" x14ac:dyDescent="0.35">
      <c r="B315" s="41">
        <v>308</v>
      </c>
      <c r="C315" s="42" t="s">
        <v>1124</v>
      </c>
      <c r="D315" s="43">
        <v>126.46</v>
      </c>
      <c r="E315" s="44"/>
      <c r="F315" s="41">
        <v>308</v>
      </c>
      <c r="G315" s="42" t="s">
        <v>1153</v>
      </c>
      <c r="H315" s="43">
        <v>128.66999999999999</v>
      </c>
      <c r="I315" s="44"/>
      <c r="J315" s="41">
        <v>308</v>
      </c>
      <c r="K315" s="42" t="s">
        <v>975</v>
      </c>
      <c r="L315" s="45">
        <v>132.15</v>
      </c>
    </row>
    <row r="316" spans="2:12" ht="15.5" x14ac:dyDescent="0.35">
      <c r="B316" s="41">
        <v>309</v>
      </c>
      <c r="C316" s="42" t="s">
        <v>1233</v>
      </c>
      <c r="D316" s="43">
        <v>126.87</v>
      </c>
      <c r="E316" s="44"/>
      <c r="F316" s="41">
        <v>309</v>
      </c>
      <c r="G316" s="42" t="s">
        <v>975</v>
      </c>
      <c r="H316" s="43">
        <v>128.72999999999999</v>
      </c>
      <c r="I316" s="44"/>
      <c r="J316" s="41">
        <v>309</v>
      </c>
      <c r="K316" s="42" t="s">
        <v>1153</v>
      </c>
      <c r="L316" s="45">
        <v>132.34</v>
      </c>
    </row>
    <row r="317" spans="2:12" ht="15.5" x14ac:dyDescent="0.35">
      <c r="B317" s="41">
        <v>310</v>
      </c>
      <c r="C317" s="42" t="s">
        <v>1147</v>
      </c>
      <c r="D317" s="43">
        <v>126.88</v>
      </c>
      <c r="E317" s="44"/>
      <c r="F317" s="41">
        <v>310</v>
      </c>
      <c r="G317" s="42" t="s">
        <v>1171</v>
      </c>
      <c r="H317" s="43">
        <v>128.83000000000001</v>
      </c>
      <c r="I317" s="44"/>
      <c r="J317" s="41">
        <v>310</v>
      </c>
      <c r="K317" s="42" t="s">
        <v>1171</v>
      </c>
      <c r="L317" s="45">
        <v>132.5</v>
      </c>
    </row>
    <row r="318" spans="2:12" ht="15.5" x14ac:dyDescent="0.35">
      <c r="B318" s="41">
        <v>311</v>
      </c>
      <c r="C318" s="42" t="s">
        <v>1291</v>
      </c>
      <c r="D318" s="43">
        <v>127.69</v>
      </c>
      <c r="E318" s="44"/>
      <c r="F318" s="41">
        <v>311</v>
      </c>
      <c r="G318" s="42" t="s">
        <v>1211</v>
      </c>
      <c r="H318" s="43">
        <v>129.36000000000001</v>
      </c>
      <c r="I318" s="44"/>
      <c r="J318" s="41">
        <v>311</v>
      </c>
      <c r="K318" s="42" t="s">
        <v>954</v>
      </c>
      <c r="L318" s="45">
        <v>132.83000000000001</v>
      </c>
    </row>
    <row r="319" spans="2:12" ht="15.5" x14ac:dyDescent="0.35">
      <c r="B319" s="41">
        <v>312</v>
      </c>
      <c r="C319" s="42" t="s">
        <v>1055</v>
      </c>
      <c r="D319" s="43">
        <v>128.87</v>
      </c>
      <c r="E319" s="44"/>
      <c r="F319" s="41">
        <v>312</v>
      </c>
      <c r="G319" s="42" t="s">
        <v>1026</v>
      </c>
      <c r="H319" s="43">
        <v>129.74</v>
      </c>
      <c r="I319" s="44"/>
      <c r="J319" s="41">
        <v>312</v>
      </c>
      <c r="K319" s="42" t="s">
        <v>1211</v>
      </c>
      <c r="L319" s="45">
        <v>133.05000000000001</v>
      </c>
    </row>
    <row r="320" spans="2:12" ht="15.5" x14ac:dyDescent="0.35">
      <c r="B320" s="41">
        <v>313</v>
      </c>
      <c r="C320" s="42" t="s">
        <v>1100</v>
      </c>
      <c r="D320" s="43">
        <v>128.94999999999999</v>
      </c>
      <c r="E320" s="44"/>
      <c r="F320" s="41">
        <v>313</v>
      </c>
      <c r="G320" s="42" t="s">
        <v>1257</v>
      </c>
      <c r="H320" s="43">
        <v>129.97999999999999</v>
      </c>
      <c r="I320" s="44"/>
      <c r="J320" s="41">
        <v>313</v>
      </c>
      <c r="K320" s="42" t="s">
        <v>1281</v>
      </c>
      <c r="L320" s="45">
        <v>133.21</v>
      </c>
    </row>
    <row r="321" spans="2:12" ht="15.5" x14ac:dyDescent="0.35">
      <c r="B321" s="41">
        <v>314</v>
      </c>
      <c r="C321" s="42" t="s">
        <v>1234</v>
      </c>
      <c r="D321" s="43">
        <v>129.1</v>
      </c>
      <c r="E321" s="44"/>
      <c r="F321" s="41">
        <v>314</v>
      </c>
      <c r="G321" s="42" t="s">
        <v>1313</v>
      </c>
      <c r="H321" s="43">
        <v>130.38</v>
      </c>
      <c r="I321" s="44"/>
      <c r="J321" s="41">
        <v>314</v>
      </c>
      <c r="K321" s="42" t="s">
        <v>1102</v>
      </c>
      <c r="L321" s="45">
        <v>133.29</v>
      </c>
    </row>
    <row r="322" spans="2:12" ht="15.5" x14ac:dyDescent="0.35">
      <c r="B322" s="41">
        <v>315</v>
      </c>
      <c r="C322" s="42" t="s">
        <v>1029</v>
      </c>
      <c r="D322" s="43">
        <v>129.87</v>
      </c>
      <c r="E322" s="44"/>
      <c r="F322" s="41">
        <v>315</v>
      </c>
      <c r="G322" s="42" t="s">
        <v>1192</v>
      </c>
      <c r="H322" s="43">
        <v>130.44</v>
      </c>
      <c r="I322" s="44"/>
      <c r="J322" s="41">
        <v>315</v>
      </c>
      <c r="K322" s="42" t="s">
        <v>1284</v>
      </c>
      <c r="L322" s="45">
        <v>133.30000000000001</v>
      </c>
    </row>
    <row r="323" spans="2:12" ht="15.5" x14ac:dyDescent="0.35">
      <c r="B323" s="41">
        <v>316</v>
      </c>
      <c r="C323" s="42" t="s">
        <v>1151</v>
      </c>
      <c r="D323" s="43">
        <v>130.02000000000001</v>
      </c>
      <c r="E323" s="44"/>
      <c r="F323" s="41">
        <v>316</v>
      </c>
      <c r="G323" s="42" t="s">
        <v>1367</v>
      </c>
      <c r="H323" s="43">
        <v>130.46</v>
      </c>
      <c r="I323" s="44"/>
      <c r="J323" s="41">
        <v>316</v>
      </c>
      <c r="K323" s="42" t="s">
        <v>1052</v>
      </c>
      <c r="L323" s="45">
        <v>133.54</v>
      </c>
    </row>
    <row r="324" spans="2:12" ht="15.5" x14ac:dyDescent="0.35">
      <c r="B324" s="41">
        <v>317</v>
      </c>
      <c r="C324" s="42" t="s">
        <v>1163</v>
      </c>
      <c r="D324" s="43">
        <v>130.25</v>
      </c>
      <c r="E324" s="44"/>
      <c r="F324" s="41">
        <v>317</v>
      </c>
      <c r="G324" s="42" t="s">
        <v>1201</v>
      </c>
      <c r="H324" s="43">
        <v>131.38999999999999</v>
      </c>
      <c r="I324" s="44"/>
      <c r="J324" s="41">
        <v>317</v>
      </c>
      <c r="K324" s="42" t="s">
        <v>1373</v>
      </c>
      <c r="L324" s="45">
        <v>133.69</v>
      </c>
    </row>
    <row r="325" spans="2:12" ht="15.5" x14ac:dyDescent="0.35">
      <c r="B325" s="41">
        <v>318</v>
      </c>
      <c r="C325" s="42" t="s">
        <v>1026</v>
      </c>
      <c r="D325" s="43">
        <v>130.27000000000001</v>
      </c>
      <c r="E325" s="44"/>
      <c r="F325" s="41">
        <v>318</v>
      </c>
      <c r="G325" s="42" t="s">
        <v>1304</v>
      </c>
      <c r="H325" s="43">
        <v>131.9</v>
      </c>
      <c r="I325" s="44"/>
      <c r="J325" s="41">
        <v>318</v>
      </c>
      <c r="K325" s="42" t="s">
        <v>1165</v>
      </c>
      <c r="L325" s="43">
        <v>133.74</v>
      </c>
    </row>
    <row r="326" spans="2:12" ht="15.5" x14ac:dyDescent="0.35">
      <c r="B326" s="41">
        <v>319</v>
      </c>
      <c r="C326" s="42" t="s">
        <v>1385</v>
      </c>
      <c r="D326" s="43">
        <v>130.30000000000001</v>
      </c>
      <c r="E326" s="44"/>
      <c r="F326" s="41">
        <v>319</v>
      </c>
      <c r="G326" s="42" t="s">
        <v>1118</v>
      </c>
      <c r="H326" s="43">
        <v>132.24</v>
      </c>
      <c r="I326" s="44"/>
      <c r="J326" s="41">
        <v>319</v>
      </c>
      <c r="K326" s="42" t="s">
        <v>1379</v>
      </c>
      <c r="L326" s="45">
        <v>133.78</v>
      </c>
    </row>
    <row r="327" spans="2:12" ht="15.5" x14ac:dyDescent="0.35">
      <c r="B327" s="41">
        <v>320</v>
      </c>
      <c r="C327" s="42" t="s">
        <v>975</v>
      </c>
      <c r="D327" s="43">
        <v>130.68</v>
      </c>
      <c r="E327" s="44"/>
      <c r="F327" s="41">
        <v>320</v>
      </c>
      <c r="G327" s="42" t="s">
        <v>1255</v>
      </c>
      <c r="H327" s="43">
        <v>132.41</v>
      </c>
      <c r="I327" s="44"/>
      <c r="J327" s="41">
        <v>320</v>
      </c>
      <c r="K327" s="42" t="s">
        <v>1286</v>
      </c>
      <c r="L327" s="45">
        <v>133.82</v>
      </c>
    </row>
    <row r="328" spans="2:12" ht="15.5" x14ac:dyDescent="0.35">
      <c r="B328" s="41">
        <v>321</v>
      </c>
      <c r="C328" s="42" t="s">
        <v>1053</v>
      </c>
      <c r="D328" s="43">
        <v>130.88</v>
      </c>
      <c r="E328" s="44"/>
      <c r="F328" s="41">
        <v>321</v>
      </c>
      <c r="G328" s="42" t="s">
        <v>1214</v>
      </c>
      <c r="H328" s="43">
        <v>132.71</v>
      </c>
      <c r="I328" s="44"/>
      <c r="J328" s="41">
        <v>321</v>
      </c>
      <c r="K328" s="42" t="s">
        <v>2843</v>
      </c>
      <c r="L328" s="45">
        <v>133.91</v>
      </c>
    </row>
    <row r="329" spans="2:12" ht="15.5" x14ac:dyDescent="0.35">
      <c r="B329" s="41">
        <v>322</v>
      </c>
      <c r="C329" s="42" t="s">
        <v>1154</v>
      </c>
      <c r="D329" s="43">
        <v>130.94</v>
      </c>
      <c r="E329" s="44"/>
      <c r="F329" s="41">
        <v>322</v>
      </c>
      <c r="G329" s="42" t="s">
        <v>1126</v>
      </c>
      <c r="H329" s="43">
        <v>133.13999999999999</v>
      </c>
      <c r="I329" s="44"/>
      <c r="J329" s="41">
        <v>322</v>
      </c>
      <c r="K329" s="42" t="s">
        <v>1233</v>
      </c>
      <c r="L329" s="45">
        <v>134.1</v>
      </c>
    </row>
    <row r="330" spans="2:12" ht="15.5" x14ac:dyDescent="0.35">
      <c r="B330" s="41">
        <v>323</v>
      </c>
      <c r="C330" s="42" t="s">
        <v>1153</v>
      </c>
      <c r="D330" s="43">
        <v>131</v>
      </c>
      <c r="E330" s="44"/>
      <c r="F330" s="41">
        <v>323</v>
      </c>
      <c r="G330" s="42" t="s">
        <v>2843</v>
      </c>
      <c r="H330" s="43">
        <v>133.43</v>
      </c>
      <c r="I330" s="44"/>
      <c r="J330" s="41">
        <v>323</v>
      </c>
      <c r="K330" s="42" t="s">
        <v>1390</v>
      </c>
      <c r="L330" s="45">
        <v>134.11000000000001</v>
      </c>
    </row>
    <row r="331" spans="2:12" ht="15.5" x14ac:dyDescent="0.35">
      <c r="B331" s="41">
        <v>324</v>
      </c>
      <c r="C331" s="42" t="s">
        <v>1171</v>
      </c>
      <c r="D331" s="43">
        <v>131.16</v>
      </c>
      <c r="E331" s="44"/>
      <c r="F331" s="41">
        <v>324</v>
      </c>
      <c r="G331" s="42" t="s">
        <v>1328</v>
      </c>
      <c r="H331" s="43">
        <v>134.56</v>
      </c>
      <c r="I331" s="44"/>
      <c r="J331" s="41">
        <v>324</v>
      </c>
      <c r="K331" s="42" t="s">
        <v>1164</v>
      </c>
      <c r="L331" s="45">
        <v>134.15</v>
      </c>
    </row>
    <row r="332" spans="2:12" ht="15.5" x14ac:dyDescent="0.35">
      <c r="B332" s="41">
        <v>325</v>
      </c>
      <c r="C332" s="42" t="s">
        <v>1211</v>
      </c>
      <c r="D332" s="43">
        <v>131.69999999999999</v>
      </c>
      <c r="E332" s="44"/>
      <c r="F332" s="41">
        <v>325</v>
      </c>
      <c r="G332" s="42" t="s">
        <v>1296</v>
      </c>
      <c r="H332" s="43">
        <v>134.59</v>
      </c>
      <c r="I332" s="44"/>
      <c r="J332" s="41">
        <v>325</v>
      </c>
      <c r="K332" s="42" t="s">
        <v>1192</v>
      </c>
      <c r="L332" s="45">
        <v>134.16</v>
      </c>
    </row>
    <row r="333" spans="2:12" ht="15.5" x14ac:dyDescent="0.35">
      <c r="B333" s="41">
        <v>326</v>
      </c>
      <c r="C333" s="42" t="s">
        <v>1192</v>
      </c>
      <c r="D333" s="43">
        <v>132.80000000000001</v>
      </c>
      <c r="E333" s="44"/>
      <c r="F333" s="41">
        <v>326</v>
      </c>
      <c r="G333" s="42" t="s">
        <v>1136</v>
      </c>
      <c r="H333" s="43">
        <v>134.77000000000001</v>
      </c>
      <c r="I333" s="44"/>
      <c r="J333" s="41">
        <v>326</v>
      </c>
      <c r="K333" s="42" t="s">
        <v>1381</v>
      </c>
      <c r="L333" s="45">
        <v>134.31</v>
      </c>
    </row>
    <row r="334" spans="2:12" ht="15.5" x14ac:dyDescent="0.35">
      <c r="B334" s="41">
        <v>327</v>
      </c>
      <c r="C334" s="42" t="s">
        <v>1102</v>
      </c>
      <c r="D334" s="43">
        <v>133.63999999999999</v>
      </c>
      <c r="E334" s="44"/>
      <c r="F334" s="41">
        <v>327</v>
      </c>
      <c r="G334" s="42" t="s">
        <v>1261</v>
      </c>
      <c r="H334" s="43">
        <v>135.05000000000001</v>
      </c>
      <c r="I334" s="44"/>
      <c r="J334" s="41">
        <v>327</v>
      </c>
      <c r="K334" s="42" t="s">
        <v>1296</v>
      </c>
      <c r="L334" s="45">
        <v>134.9</v>
      </c>
    </row>
    <row r="335" spans="2:12" ht="15.5" x14ac:dyDescent="0.35">
      <c r="B335" s="41">
        <v>328</v>
      </c>
      <c r="C335" s="42" t="s">
        <v>1201</v>
      </c>
      <c r="D335" s="43">
        <v>133.77000000000001</v>
      </c>
      <c r="E335" s="44"/>
      <c r="F335" s="41">
        <v>328</v>
      </c>
      <c r="G335" s="42" t="s">
        <v>1281</v>
      </c>
      <c r="H335" s="43">
        <v>135.1</v>
      </c>
      <c r="I335" s="44"/>
      <c r="J335" s="41">
        <v>328</v>
      </c>
      <c r="K335" s="42" t="s">
        <v>1201</v>
      </c>
      <c r="L335" s="45">
        <v>135.13999999999999</v>
      </c>
    </row>
    <row r="336" spans="2:12" ht="15.5" x14ac:dyDescent="0.35">
      <c r="B336" s="41">
        <v>329</v>
      </c>
      <c r="C336" s="42" t="s">
        <v>2843</v>
      </c>
      <c r="D336" s="43">
        <v>134.44999999999999</v>
      </c>
      <c r="E336" s="44"/>
      <c r="F336" s="41">
        <v>329</v>
      </c>
      <c r="G336" s="42" t="s">
        <v>1284</v>
      </c>
      <c r="H336" s="43">
        <v>135.19</v>
      </c>
      <c r="I336" s="44"/>
      <c r="J336" s="41">
        <v>329</v>
      </c>
      <c r="K336" s="42" t="s">
        <v>1261</v>
      </c>
      <c r="L336" s="45">
        <v>135.36000000000001</v>
      </c>
    </row>
    <row r="337" spans="2:12" ht="15.5" x14ac:dyDescent="0.35">
      <c r="B337" s="41">
        <v>330</v>
      </c>
      <c r="C337" s="42" t="s">
        <v>1390</v>
      </c>
      <c r="D337" s="43">
        <v>134.47</v>
      </c>
      <c r="E337" s="44"/>
      <c r="F337" s="41">
        <v>330</v>
      </c>
      <c r="G337" s="42" t="s">
        <v>1052</v>
      </c>
      <c r="H337" s="43">
        <v>135.44</v>
      </c>
      <c r="I337" s="44"/>
      <c r="J337" s="41">
        <v>330</v>
      </c>
      <c r="K337" s="42" t="s">
        <v>1118</v>
      </c>
      <c r="L337" s="45">
        <v>136</v>
      </c>
    </row>
    <row r="338" spans="2:12" ht="15.5" x14ac:dyDescent="0.35">
      <c r="B338" s="41">
        <v>331</v>
      </c>
      <c r="C338" s="42" t="s">
        <v>1165</v>
      </c>
      <c r="D338" s="43">
        <v>134.52000000000001</v>
      </c>
      <c r="E338" s="44"/>
      <c r="F338" s="41">
        <v>331</v>
      </c>
      <c r="G338" s="42" t="s">
        <v>1373</v>
      </c>
      <c r="H338" s="43">
        <v>135.59</v>
      </c>
      <c r="I338" s="44"/>
      <c r="J338" s="41">
        <v>331</v>
      </c>
      <c r="K338" s="42" t="s">
        <v>1050</v>
      </c>
      <c r="L338" s="45">
        <v>136.13999999999999</v>
      </c>
    </row>
    <row r="339" spans="2:12" ht="15.5" x14ac:dyDescent="0.35">
      <c r="B339" s="41">
        <v>332</v>
      </c>
      <c r="C339" s="42" t="s">
        <v>1118</v>
      </c>
      <c r="D339" s="43">
        <v>134.63</v>
      </c>
      <c r="E339" s="44"/>
      <c r="F339" s="41">
        <v>332</v>
      </c>
      <c r="G339" s="42" t="s">
        <v>1379</v>
      </c>
      <c r="H339" s="43">
        <v>135.68</v>
      </c>
      <c r="I339" s="44"/>
      <c r="J339" s="41">
        <v>332</v>
      </c>
      <c r="K339" s="42" t="s">
        <v>1255</v>
      </c>
      <c r="L339" s="45">
        <v>136.19</v>
      </c>
    </row>
    <row r="340" spans="2:12" ht="15.5" x14ac:dyDescent="0.35">
      <c r="B340" s="41">
        <v>333</v>
      </c>
      <c r="C340" s="42" t="s">
        <v>1255</v>
      </c>
      <c r="D340" s="43">
        <v>134.81</v>
      </c>
      <c r="E340" s="44"/>
      <c r="F340" s="41">
        <v>333</v>
      </c>
      <c r="G340" s="42" t="s">
        <v>1286</v>
      </c>
      <c r="H340" s="43">
        <v>135.72</v>
      </c>
      <c r="I340" s="44"/>
      <c r="J340" s="41">
        <v>333</v>
      </c>
      <c r="K340" s="42" t="s">
        <v>1117</v>
      </c>
      <c r="L340" s="45">
        <v>136.30000000000001</v>
      </c>
    </row>
    <row r="341" spans="2:12" ht="15.5" x14ac:dyDescent="0.35">
      <c r="B341" s="41">
        <v>334</v>
      </c>
      <c r="C341" s="42" t="s">
        <v>1164</v>
      </c>
      <c r="D341" s="43">
        <v>134.93</v>
      </c>
      <c r="E341" s="44"/>
      <c r="F341" s="41">
        <v>334</v>
      </c>
      <c r="G341" s="42" t="s">
        <v>1141</v>
      </c>
      <c r="H341" s="43">
        <v>135.72</v>
      </c>
      <c r="I341" s="44"/>
      <c r="J341" s="41">
        <v>334</v>
      </c>
      <c r="K341" s="42" t="s">
        <v>1234</v>
      </c>
      <c r="L341" s="45">
        <v>136.46</v>
      </c>
    </row>
    <row r="342" spans="2:12" ht="15.5" x14ac:dyDescent="0.35">
      <c r="B342" s="41">
        <v>335</v>
      </c>
      <c r="C342" s="42" t="s">
        <v>1214</v>
      </c>
      <c r="D342" s="43">
        <v>135.11000000000001</v>
      </c>
      <c r="E342" s="44"/>
      <c r="F342" s="41">
        <v>335</v>
      </c>
      <c r="G342" s="42" t="s">
        <v>1165</v>
      </c>
      <c r="H342" s="43">
        <v>135.72999999999999</v>
      </c>
      <c r="I342" s="44"/>
      <c r="J342" s="41">
        <v>335</v>
      </c>
      <c r="K342" s="42" t="s">
        <v>1214</v>
      </c>
      <c r="L342" s="45">
        <v>136.49</v>
      </c>
    </row>
    <row r="343" spans="2:12" ht="15.5" x14ac:dyDescent="0.35">
      <c r="B343" s="41">
        <v>336</v>
      </c>
      <c r="C343" s="42" t="s">
        <v>1296</v>
      </c>
      <c r="D343" s="43">
        <v>135.13999999999999</v>
      </c>
      <c r="E343" s="44"/>
      <c r="F343" s="41">
        <v>336</v>
      </c>
      <c r="G343" s="42" t="s">
        <v>1117</v>
      </c>
      <c r="H343" s="43">
        <v>135.97999999999999</v>
      </c>
      <c r="I343" s="44"/>
      <c r="J343" s="41">
        <v>336</v>
      </c>
      <c r="K343" s="42" t="s">
        <v>1029</v>
      </c>
      <c r="L343" s="45">
        <v>136.59</v>
      </c>
    </row>
    <row r="344" spans="2:12" ht="15.5" x14ac:dyDescent="0.35">
      <c r="B344" s="41">
        <v>337</v>
      </c>
      <c r="C344" s="42" t="s">
        <v>1126</v>
      </c>
      <c r="D344" s="43">
        <v>135.55000000000001</v>
      </c>
      <c r="E344" s="44"/>
      <c r="F344" s="41">
        <v>337</v>
      </c>
      <c r="G344" s="42" t="s">
        <v>954</v>
      </c>
      <c r="H344" s="43">
        <v>136.07</v>
      </c>
      <c r="I344" s="44"/>
      <c r="J344" s="41">
        <v>337</v>
      </c>
      <c r="K344" s="42" t="s">
        <v>1033</v>
      </c>
      <c r="L344" s="45">
        <v>136.85</v>
      </c>
    </row>
    <row r="345" spans="2:12" ht="15.5" x14ac:dyDescent="0.35">
      <c r="B345" s="41">
        <v>338</v>
      </c>
      <c r="C345" s="42" t="s">
        <v>1261</v>
      </c>
      <c r="D345" s="43">
        <v>135.6</v>
      </c>
      <c r="E345" s="44"/>
      <c r="F345" s="41">
        <v>338</v>
      </c>
      <c r="G345" s="42" t="s">
        <v>1164</v>
      </c>
      <c r="H345" s="43">
        <v>136.15</v>
      </c>
      <c r="I345" s="44"/>
      <c r="J345" s="41">
        <v>338</v>
      </c>
      <c r="K345" s="42" t="s">
        <v>1126</v>
      </c>
      <c r="L345" s="45">
        <v>136.93</v>
      </c>
    </row>
    <row r="346" spans="2:12" ht="15.5" x14ac:dyDescent="0.35">
      <c r="B346" s="41">
        <v>339</v>
      </c>
      <c r="C346" s="42" t="s">
        <v>1243</v>
      </c>
      <c r="D346" s="43">
        <v>135.88</v>
      </c>
      <c r="E346" s="44"/>
      <c r="F346" s="41">
        <v>339</v>
      </c>
      <c r="G346" s="42" t="s">
        <v>1381</v>
      </c>
      <c r="H346" s="43">
        <v>136.21</v>
      </c>
      <c r="I346" s="44"/>
      <c r="J346" s="41">
        <v>339</v>
      </c>
      <c r="K346" s="42" t="s">
        <v>1112</v>
      </c>
      <c r="L346" s="45">
        <v>137.56</v>
      </c>
    </row>
    <row r="347" spans="2:12" ht="15.5" x14ac:dyDescent="0.35">
      <c r="B347" s="41">
        <v>340</v>
      </c>
      <c r="C347" s="42" t="s">
        <v>1117</v>
      </c>
      <c r="D347" s="43">
        <v>136.54</v>
      </c>
      <c r="E347" s="44"/>
      <c r="F347" s="41">
        <v>340</v>
      </c>
      <c r="G347" s="42" t="s">
        <v>1033</v>
      </c>
      <c r="H347" s="43">
        <v>136.53</v>
      </c>
      <c r="I347" s="44"/>
      <c r="J347" s="41">
        <v>340</v>
      </c>
      <c r="K347" s="42" t="s">
        <v>1136</v>
      </c>
      <c r="L347" s="45">
        <v>138.61000000000001</v>
      </c>
    </row>
    <row r="348" spans="2:12" ht="15.5" x14ac:dyDescent="0.35">
      <c r="B348" s="41">
        <v>341</v>
      </c>
      <c r="C348" s="42" t="s">
        <v>1247</v>
      </c>
      <c r="D348" s="43">
        <v>136.79</v>
      </c>
      <c r="E348" s="44"/>
      <c r="F348" s="41">
        <v>341</v>
      </c>
      <c r="G348" s="42" t="s">
        <v>1262</v>
      </c>
      <c r="H348" s="43">
        <v>137.63999999999999</v>
      </c>
      <c r="I348" s="44"/>
      <c r="J348" s="41">
        <v>341</v>
      </c>
      <c r="K348" s="42" t="s">
        <v>1055</v>
      </c>
      <c r="L348" s="45">
        <v>138.74</v>
      </c>
    </row>
    <row r="349" spans="2:12" ht="15.5" x14ac:dyDescent="0.35">
      <c r="B349" s="41">
        <v>342</v>
      </c>
      <c r="C349" s="42" t="s">
        <v>1033</v>
      </c>
      <c r="D349" s="43">
        <v>137.09</v>
      </c>
      <c r="E349" s="44"/>
      <c r="F349" s="41">
        <v>342</v>
      </c>
      <c r="G349" s="42" t="s">
        <v>1050</v>
      </c>
      <c r="H349" s="43">
        <v>138.08000000000001</v>
      </c>
      <c r="I349" s="44"/>
      <c r="J349" s="41">
        <v>342</v>
      </c>
      <c r="K349" s="42" t="s">
        <v>1304</v>
      </c>
      <c r="L349" s="45">
        <v>138.84</v>
      </c>
    </row>
    <row r="350" spans="2:12" ht="15.5" x14ac:dyDescent="0.35">
      <c r="B350" s="41">
        <v>343</v>
      </c>
      <c r="C350" s="42" t="s">
        <v>1136</v>
      </c>
      <c r="D350" s="43">
        <v>137.21</v>
      </c>
      <c r="E350" s="44"/>
      <c r="F350" s="41">
        <v>343</v>
      </c>
      <c r="G350" s="42" t="s">
        <v>1413</v>
      </c>
      <c r="H350" s="43">
        <v>139.38999999999999</v>
      </c>
      <c r="I350" s="44"/>
      <c r="J350" s="41">
        <v>343</v>
      </c>
      <c r="K350" s="42" t="s">
        <v>2844</v>
      </c>
      <c r="L350" s="45">
        <v>139.11000000000001</v>
      </c>
    </row>
    <row r="351" spans="2:12" ht="15.5" x14ac:dyDescent="0.35">
      <c r="B351" s="41">
        <v>344</v>
      </c>
      <c r="C351" s="42" t="s">
        <v>1249</v>
      </c>
      <c r="D351" s="43">
        <v>137.53</v>
      </c>
      <c r="E351" s="44"/>
      <c r="F351" s="41">
        <v>344</v>
      </c>
      <c r="G351" s="42" t="s">
        <v>1029</v>
      </c>
      <c r="H351" s="43">
        <v>139.93</v>
      </c>
      <c r="I351" s="44"/>
      <c r="J351" s="41">
        <v>344</v>
      </c>
      <c r="K351" s="42" t="s">
        <v>1141</v>
      </c>
      <c r="L351" s="45">
        <v>139.59</v>
      </c>
    </row>
    <row r="352" spans="2:12" ht="15.5" x14ac:dyDescent="0.35">
      <c r="B352" s="41">
        <v>345</v>
      </c>
      <c r="C352" s="42" t="s">
        <v>1112</v>
      </c>
      <c r="D352" s="43">
        <v>137.93</v>
      </c>
      <c r="E352" s="44"/>
      <c r="F352" s="41">
        <v>345</v>
      </c>
      <c r="G352" s="42" t="s">
        <v>1179</v>
      </c>
      <c r="H352" s="43">
        <v>140.15</v>
      </c>
      <c r="I352" s="44"/>
      <c r="J352" s="41">
        <v>345</v>
      </c>
      <c r="K352" s="42" t="s">
        <v>2745</v>
      </c>
      <c r="L352" s="45">
        <v>140.26</v>
      </c>
    </row>
    <row r="353" spans="2:12" ht="15.5" x14ac:dyDescent="0.35">
      <c r="B353" s="41">
        <v>346</v>
      </c>
      <c r="C353" s="42" t="s">
        <v>1141</v>
      </c>
      <c r="D353" s="43">
        <v>138.18</v>
      </c>
      <c r="E353" s="44"/>
      <c r="F353" s="41">
        <v>346</v>
      </c>
      <c r="G353" s="42" t="s">
        <v>1233</v>
      </c>
      <c r="H353" s="43">
        <v>140.33000000000001</v>
      </c>
      <c r="I353" s="44"/>
      <c r="J353" s="41">
        <v>346</v>
      </c>
      <c r="K353" s="42" t="s">
        <v>1053</v>
      </c>
      <c r="L353" s="45">
        <v>140.91</v>
      </c>
    </row>
    <row r="354" spans="2:12" ht="15.5" x14ac:dyDescent="0.35">
      <c r="B354" s="41">
        <v>347</v>
      </c>
      <c r="C354" s="42" t="s">
        <v>1301</v>
      </c>
      <c r="D354" s="43">
        <v>138.29</v>
      </c>
      <c r="E354" s="44"/>
      <c r="F354" s="41">
        <v>347</v>
      </c>
      <c r="G354" s="42" t="s">
        <v>1198</v>
      </c>
      <c r="H354" s="43">
        <v>140.5</v>
      </c>
      <c r="I354" s="44"/>
      <c r="J354" s="41">
        <v>347</v>
      </c>
      <c r="K354" s="42" t="s">
        <v>1262</v>
      </c>
      <c r="L354" s="45">
        <v>141.56</v>
      </c>
    </row>
    <row r="355" spans="2:12" ht="15.5" x14ac:dyDescent="0.35">
      <c r="B355" s="41">
        <v>348</v>
      </c>
      <c r="C355" s="42" t="s">
        <v>1304</v>
      </c>
      <c r="D355" s="43">
        <v>139.04</v>
      </c>
      <c r="E355" s="44"/>
      <c r="F355" s="41">
        <v>348</v>
      </c>
      <c r="G355" s="42" t="s">
        <v>2844</v>
      </c>
      <c r="H355" s="43">
        <v>140.58000000000001</v>
      </c>
      <c r="I355" s="44"/>
      <c r="J355" s="41">
        <v>348</v>
      </c>
      <c r="K355" s="42" t="s">
        <v>1313</v>
      </c>
      <c r="L355" s="45">
        <v>141.76</v>
      </c>
    </row>
    <row r="356" spans="2:12" ht="15.5" x14ac:dyDescent="0.35">
      <c r="B356" s="41">
        <v>349</v>
      </c>
      <c r="C356" s="42" t="s">
        <v>1109</v>
      </c>
      <c r="D356" s="43">
        <v>139.66999999999999</v>
      </c>
      <c r="E356" s="44"/>
      <c r="F356" s="41">
        <v>349</v>
      </c>
      <c r="G356" s="42" t="s">
        <v>1055</v>
      </c>
      <c r="H356" s="43">
        <v>140.71</v>
      </c>
      <c r="I356" s="44"/>
      <c r="J356" s="41">
        <v>349</v>
      </c>
      <c r="K356" s="42" t="s">
        <v>1413</v>
      </c>
      <c r="L356" s="45">
        <v>143.46</v>
      </c>
    </row>
    <row r="357" spans="2:12" ht="15.5" x14ac:dyDescent="0.35">
      <c r="B357" s="41">
        <v>350</v>
      </c>
      <c r="C357" s="42" t="s">
        <v>2844</v>
      </c>
      <c r="D357" s="43">
        <v>139.72</v>
      </c>
      <c r="E357" s="44"/>
      <c r="F357" s="41">
        <v>350</v>
      </c>
      <c r="G357" s="42" t="s">
        <v>2745</v>
      </c>
      <c r="H357" s="43">
        <v>141.88999999999999</v>
      </c>
      <c r="I357" s="44"/>
      <c r="J357" s="41">
        <v>350</v>
      </c>
      <c r="K357" s="42" t="s">
        <v>1243</v>
      </c>
      <c r="L357" s="45">
        <v>143.63</v>
      </c>
    </row>
    <row r="358" spans="2:12" ht="15.5" x14ac:dyDescent="0.35">
      <c r="B358" s="41">
        <v>351</v>
      </c>
      <c r="C358" s="42" t="s">
        <v>1262</v>
      </c>
      <c r="D358" s="43">
        <v>140.13</v>
      </c>
      <c r="E358" s="44"/>
      <c r="F358" s="41">
        <v>351</v>
      </c>
      <c r="G358" s="42" t="s">
        <v>1234</v>
      </c>
      <c r="H358" s="43">
        <v>142.81</v>
      </c>
      <c r="I358" s="44"/>
      <c r="J358" s="41">
        <v>351</v>
      </c>
      <c r="K358" s="42" t="s">
        <v>1179</v>
      </c>
      <c r="L358" s="45">
        <v>144.13999999999999</v>
      </c>
    </row>
    <row r="359" spans="2:12" ht="15.5" x14ac:dyDescent="0.35">
      <c r="B359" s="41">
        <v>352</v>
      </c>
      <c r="C359" s="42" t="s">
        <v>2745</v>
      </c>
      <c r="D359" s="43">
        <v>141.18</v>
      </c>
      <c r="E359" s="44"/>
      <c r="F359" s="41">
        <v>352</v>
      </c>
      <c r="G359" s="42" t="s">
        <v>1053</v>
      </c>
      <c r="H359" s="43">
        <v>142.91</v>
      </c>
      <c r="I359" s="44"/>
      <c r="J359" s="41">
        <v>352</v>
      </c>
      <c r="K359" s="42" t="s">
        <v>1198</v>
      </c>
      <c r="L359" s="45">
        <v>144.22999999999999</v>
      </c>
    </row>
    <row r="360" spans="2:12" ht="15.5" x14ac:dyDescent="0.35">
      <c r="B360" s="41">
        <v>353</v>
      </c>
      <c r="C360" s="42" t="s">
        <v>1313</v>
      </c>
      <c r="D360" s="43">
        <v>142.13999999999999</v>
      </c>
      <c r="E360" s="44"/>
      <c r="F360" s="41">
        <v>353</v>
      </c>
      <c r="G360" s="42" t="s">
        <v>2845</v>
      </c>
      <c r="H360" s="43">
        <v>144.37</v>
      </c>
      <c r="I360" s="44"/>
      <c r="J360" s="41">
        <v>353</v>
      </c>
      <c r="K360" s="42" t="s">
        <v>1247</v>
      </c>
      <c r="L360" s="45">
        <v>144.59</v>
      </c>
    </row>
    <row r="361" spans="2:12" ht="15.5" x14ac:dyDescent="0.35">
      <c r="B361" s="41">
        <v>354</v>
      </c>
      <c r="C361" s="42" t="s">
        <v>1198</v>
      </c>
      <c r="D361" s="43">
        <v>142.63</v>
      </c>
      <c r="E361" s="44"/>
      <c r="F361" s="41">
        <v>354</v>
      </c>
      <c r="G361" s="42" t="s">
        <v>1186</v>
      </c>
      <c r="H361" s="43">
        <v>144.76</v>
      </c>
      <c r="I361" s="44"/>
      <c r="J361" s="41">
        <v>354</v>
      </c>
      <c r="K361" s="42" t="s">
        <v>1302</v>
      </c>
      <c r="L361" s="45">
        <v>144.96</v>
      </c>
    </row>
    <row r="362" spans="2:12" ht="15.5" x14ac:dyDescent="0.35">
      <c r="B362" s="41">
        <v>355</v>
      </c>
      <c r="C362" s="42" t="s">
        <v>1413</v>
      </c>
      <c r="D362" s="43">
        <v>142.65</v>
      </c>
      <c r="E362" s="44"/>
      <c r="F362" s="41">
        <v>355</v>
      </c>
      <c r="G362" s="42" t="s">
        <v>1140</v>
      </c>
      <c r="H362" s="43">
        <v>145.15</v>
      </c>
      <c r="I362" s="44"/>
      <c r="J362" s="41">
        <v>355</v>
      </c>
      <c r="K362" s="42" t="s">
        <v>1303</v>
      </c>
      <c r="L362" s="45">
        <v>144.96</v>
      </c>
    </row>
    <row r="363" spans="2:12" ht="15.5" x14ac:dyDescent="0.35">
      <c r="B363" s="41">
        <v>356</v>
      </c>
      <c r="C363" s="42" t="s">
        <v>1179</v>
      </c>
      <c r="D363" s="43">
        <v>142.69</v>
      </c>
      <c r="E363" s="44"/>
      <c r="F363" s="41">
        <v>356</v>
      </c>
      <c r="G363" s="42" t="s">
        <v>2846</v>
      </c>
      <c r="H363" s="43">
        <v>146.6</v>
      </c>
      <c r="I363" s="44"/>
      <c r="J363" s="41">
        <v>356</v>
      </c>
      <c r="K363" s="42" t="s">
        <v>1249</v>
      </c>
      <c r="L363" s="45">
        <v>145.37</v>
      </c>
    </row>
    <row r="364" spans="2:12" ht="15.5" x14ac:dyDescent="0.35">
      <c r="B364" s="41">
        <v>357</v>
      </c>
      <c r="C364" s="42" t="s">
        <v>1297</v>
      </c>
      <c r="D364" s="43">
        <v>143.53</v>
      </c>
      <c r="E364" s="44"/>
      <c r="F364" s="41">
        <v>357</v>
      </c>
      <c r="G364" s="42" t="s">
        <v>2847</v>
      </c>
      <c r="H364" s="43">
        <v>148.68</v>
      </c>
      <c r="I364" s="44"/>
      <c r="J364" s="41">
        <v>357</v>
      </c>
      <c r="K364" s="42" t="s">
        <v>1301</v>
      </c>
      <c r="L364" s="45">
        <v>145.44999999999999</v>
      </c>
    </row>
    <row r="365" spans="2:12" ht="15.5" x14ac:dyDescent="0.35">
      <c r="B365" s="41">
        <v>358</v>
      </c>
      <c r="C365" s="42" t="s">
        <v>1276</v>
      </c>
      <c r="D365" s="43">
        <v>146.38</v>
      </c>
      <c r="E365" s="44"/>
      <c r="F365" s="41">
        <v>358</v>
      </c>
      <c r="G365" s="42" t="s">
        <v>1301</v>
      </c>
      <c r="H365" s="43">
        <v>149.01</v>
      </c>
      <c r="I365" s="44"/>
      <c r="J365" s="41">
        <v>358</v>
      </c>
      <c r="K365" s="42" t="s">
        <v>1328</v>
      </c>
      <c r="L365" s="45">
        <v>146.31</v>
      </c>
    </row>
    <row r="366" spans="2:12" ht="15.5" x14ac:dyDescent="0.35">
      <c r="B366" s="41">
        <v>359</v>
      </c>
      <c r="C366" s="42" t="s">
        <v>1328</v>
      </c>
      <c r="D366" s="43">
        <v>146.69999999999999</v>
      </c>
      <c r="E366" s="44"/>
      <c r="F366" s="41">
        <v>359</v>
      </c>
      <c r="G366" s="42" t="s">
        <v>1205</v>
      </c>
      <c r="H366" s="43">
        <v>149.41999999999999</v>
      </c>
      <c r="I366" s="44"/>
      <c r="J366" s="41">
        <v>359</v>
      </c>
      <c r="K366" s="42" t="s">
        <v>2847</v>
      </c>
      <c r="L366" s="45">
        <v>146.9</v>
      </c>
    </row>
    <row r="367" spans="2:12" ht="15.5" x14ac:dyDescent="0.35">
      <c r="B367" s="41">
        <v>360</v>
      </c>
      <c r="C367" s="42" t="s">
        <v>2845</v>
      </c>
      <c r="D367" s="43">
        <v>146.91</v>
      </c>
      <c r="E367" s="44"/>
      <c r="F367" s="41">
        <v>360</v>
      </c>
      <c r="G367" s="42" t="s">
        <v>1428</v>
      </c>
      <c r="H367" s="43">
        <v>149.49</v>
      </c>
      <c r="I367" s="44"/>
      <c r="J367" s="41">
        <v>360</v>
      </c>
      <c r="K367" s="42" t="s">
        <v>1109</v>
      </c>
      <c r="L367" s="45">
        <v>146.91</v>
      </c>
    </row>
    <row r="368" spans="2:12" ht="15.5" x14ac:dyDescent="0.35">
      <c r="B368" s="41">
        <v>361</v>
      </c>
      <c r="C368" s="42" t="s">
        <v>1140</v>
      </c>
      <c r="D368" s="43">
        <v>147.35</v>
      </c>
      <c r="E368" s="44"/>
      <c r="F368" s="41">
        <v>361</v>
      </c>
      <c r="G368" s="42" t="s">
        <v>1292</v>
      </c>
      <c r="H368" s="43">
        <v>150.03</v>
      </c>
      <c r="I368" s="44"/>
      <c r="J368" s="41">
        <v>361</v>
      </c>
      <c r="K368" s="42" t="s">
        <v>2845</v>
      </c>
      <c r="L368" s="45">
        <v>148.35</v>
      </c>
    </row>
    <row r="369" spans="2:12" ht="15.5" x14ac:dyDescent="0.35">
      <c r="B369" s="41">
        <v>362</v>
      </c>
      <c r="C369" s="42" t="s">
        <v>2847</v>
      </c>
      <c r="D369" s="43">
        <v>147.88</v>
      </c>
      <c r="E369" s="44"/>
      <c r="F369" s="41">
        <v>362</v>
      </c>
      <c r="G369" s="42" t="s">
        <v>1243</v>
      </c>
      <c r="H369" s="43">
        <v>150.30000000000001</v>
      </c>
      <c r="I369" s="44"/>
      <c r="J369" s="41">
        <v>362</v>
      </c>
      <c r="K369" s="42" t="s">
        <v>1140</v>
      </c>
      <c r="L369" s="45">
        <v>149</v>
      </c>
    </row>
    <row r="370" spans="2:12" ht="15.5" x14ac:dyDescent="0.35">
      <c r="B370" s="41">
        <v>363</v>
      </c>
      <c r="C370" s="42" t="s">
        <v>1212</v>
      </c>
      <c r="D370" s="43">
        <v>148.31</v>
      </c>
      <c r="E370" s="44"/>
      <c r="F370" s="41">
        <v>363</v>
      </c>
      <c r="G370" s="42" t="s">
        <v>1109</v>
      </c>
      <c r="H370" s="43">
        <v>150.5</v>
      </c>
      <c r="I370" s="44"/>
      <c r="J370" s="41">
        <v>363</v>
      </c>
      <c r="K370" s="42" t="s">
        <v>2846</v>
      </c>
      <c r="L370" s="45">
        <v>150.49</v>
      </c>
    </row>
    <row r="371" spans="2:12" ht="15.5" x14ac:dyDescent="0.35">
      <c r="B371" s="41">
        <v>364</v>
      </c>
      <c r="C371" s="42" t="s">
        <v>1305</v>
      </c>
      <c r="D371" s="43">
        <v>148.56</v>
      </c>
      <c r="E371" s="44"/>
      <c r="F371" s="41">
        <v>364</v>
      </c>
      <c r="G371" s="42" t="s">
        <v>1247</v>
      </c>
      <c r="H371" s="43">
        <v>151.31</v>
      </c>
      <c r="I371" s="44"/>
      <c r="J371" s="41">
        <v>364</v>
      </c>
      <c r="K371" s="47" t="s">
        <v>1428</v>
      </c>
      <c r="L371" s="45">
        <v>153.86000000000001</v>
      </c>
    </row>
    <row r="372" spans="2:12" ht="15.5" x14ac:dyDescent="0.35">
      <c r="B372" s="41">
        <v>365</v>
      </c>
      <c r="C372" s="42" t="s">
        <v>1307</v>
      </c>
      <c r="D372" s="43">
        <v>148.66</v>
      </c>
      <c r="E372" s="44"/>
      <c r="F372" s="41">
        <v>365</v>
      </c>
      <c r="G372" s="42" t="s">
        <v>1249</v>
      </c>
      <c r="H372" s="43">
        <v>152.13</v>
      </c>
      <c r="I372" s="44"/>
      <c r="J372" s="41">
        <v>365</v>
      </c>
      <c r="K372" s="42" t="s">
        <v>1359</v>
      </c>
      <c r="L372" s="45">
        <v>154.29</v>
      </c>
    </row>
    <row r="373" spans="2:12" ht="15.5" x14ac:dyDescent="0.35">
      <c r="B373" s="41">
        <v>366</v>
      </c>
      <c r="C373" s="42" t="s">
        <v>1213</v>
      </c>
      <c r="D373" s="43">
        <v>148.69</v>
      </c>
      <c r="E373" s="44"/>
      <c r="F373" s="41">
        <v>366</v>
      </c>
      <c r="G373" s="42" t="s">
        <v>1149</v>
      </c>
      <c r="H373" s="43">
        <v>152.51</v>
      </c>
      <c r="I373" s="44"/>
      <c r="J373" s="41">
        <v>366</v>
      </c>
      <c r="K373" s="42" t="s">
        <v>1292</v>
      </c>
      <c r="L373" s="45">
        <v>154.31</v>
      </c>
    </row>
    <row r="374" spans="2:12" ht="15.5" x14ac:dyDescent="0.35">
      <c r="B374" s="41">
        <v>367</v>
      </c>
      <c r="C374" s="42" t="s">
        <v>2846</v>
      </c>
      <c r="D374" s="43">
        <v>148.83000000000001</v>
      </c>
      <c r="E374" s="44"/>
      <c r="F374" s="41">
        <v>367</v>
      </c>
      <c r="G374" s="42" t="s">
        <v>1148</v>
      </c>
      <c r="H374" s="43">
        <v>153.12</v>
      </c>
      <c r="I374" s="44"/>
      <c r="J374" s="41">
        <v>367</v>
      </c>
      <c r="K374" s="42" t="s">
        <v>1297</v>
      </c>
      <c r="L374" s="45">
        <v>154.53</v>
      </c>
    </row>
    <row r="375" spans="2:12" ht="15.5" x14ac:dyDescent="0.35">
      <c r="B375" s="41">
        <v>368</v>
      </c>
      <c r="C375" s="42" t="s">
        <v>1302</v>
      </c>
      <c r="D375" s="43">
        <v>148.91999999999999</v>
      </c>
      <c r="E375" s="44"/>
      <c r="F375" s="41">
        <v>368</v>
      </c>
      <c r="G375" s="42" t="s">
        <v>1423</v>
      </c>
      <c r="H375" s="43">
        <v>153.35</v>
      </c>
      <c r="I375" s="44"/>
      <c r="J375" s="41">
        <v>368</v>
      </c>
      <c r="K375" s="42" t="s">
        <v>1276</v>
      </c>
      <c r="L375" s="45">
        <v>154.72</v>
      </c>
    </row>
    <row r="376" spans="2:12" ht="15.5" x14ac:dyDescent="0.35">
      <c r="B376" s="41">
        <v>369</v>
      </c>
      <c r="C376" s="42" t="s">
        <v>1303</v>
      </c>
      <c r="D376" s="43">
        <v>148.91999999999999</v>
      </c>
      <c r="E376" s="44"/>
      <c r="F376" s="41">
        <v>369</v>
      </c>
      <c r="G376" s="42" t="s">
        <v>1130</v>
      </c>
      <c r="H376" s="43">
        <v>153.80000000000001</v>
      </c>
      <c r="I376" s="44"/>
      <c r="J376" s="41">
        <v>369</v>
      </c>
      <c r="K376" s="42" t="s">
        <v>1212</v>
      </c>
      <c r="L376" s="45">
        <v>156.37</v>
      </c>
    </row>
    <row r="377" spans="2:12" ht="15.5" x14ac:dyDescent="0.35">
      <c r="B377" s="41">
        <v>370</v>
      </c>
      <c r="C377" s="42" t="s">
        <v>1309</v>
      </c>
      <c r="D377" s="43">
        <v>149.30000000000001</v>
      </c>
      <c r="E377" s="44"/>
      <c r="F377" s="41">
        <v>370</v>
      </c>
      <c r="G377" s="42" t="s">
        <v>1315</v>
      </c>
      <c r="H377" s="43">
        <v>154.41</v>
      </c>
      <c r="I377" s="44"/>
      <c r="J377" s="41">
        <v>370</v>
      </c>
      <c r="K377" s="42" t="s">
        <v>1213</v>
      </c>
      <c r="L377" s="45">
        <v>156.77000000000001</v>
      </c>
    </row>
    <row r="378" spans="2:12" ht="15.5" x14ac:dyDescent="0.35">
      <c r="B378" s="41">
        <v>371</v>
      </c>
      <c r="C378" s="42" t="s">
        <v>944</v>
      </c>
      <c r="D378" s="43">
        <v>150.44999999999999</v>
      </c>
      <c r="E378" s="44"/>
      <c r="F378" s="41">
        <v>371</v>
      </c>
      <c r="G378" s="42" t="s">
        <v>1129</v>
      </c>
      <c r="H378" s="43">
        <v>154.43</v>
      </c>
      <c r="I378" s="44"/>
      <c r="J378" s="41">
        <v>371</v>
      </c>
      <c r="K378" s="42" t="s">
        <v>1149</v>
      </c>
      <c r="L378" s="45">
        <v>156.86000000000001</v>
      </c>
    </row>
    <row r="379" spans="2:12" ht="15.5" x14ac:dyDescent="0.35">
      <c r="B379" s="41">
        <v>372</v>
      </c>
      <c r="C379" s="42" t="s">
        <v>2848</v>
      </c>
      <c r="D379" s="43">
        <v>150.47</v>
      </c>
      <c r="E379" s="44"/>
      <c r="F379" s="41">
        <v>372</v>
      </c>
      <c r="G379" s="42" t="s">
        <v>1359</v>
      </c>
      <c r="H379" s="43">
        <v>155.37</v>
      </c>
      <c r="I379" s="44"/>
      <c r="J379" s="41">
        <v>372</v>
      </c>
      <c r="K379" s="42" t="s">
        <v>1186</v>
      </c>
      <c r="L379" s="45">
        <v>157.38999999999999</v>
      </c>
    </row>
    <row r="380" spans="2:12" ht="15.5" x14ac:dyDescent="0.35">
      <c r="B380" s="41">
        <v>373</v>
      </c>
      <c r="C380" s="42" t="s">
        <v>2849</v>
      </c>
      <c r="D380" s="43">
        <v>150.86000000000001</v>
      </c>
      <c r="E380" s="44"/>
      <c r="F380" s="41">
        <v>373</v>
      </c>
      <c r="G380" s="42" t="s">
        <v>1203</v>
      </c>
      <c r="H380" s="43">
        <v>155.72</v>
      </c>
      <c r="I380" s="44"/>
      <c r="J380" s="41">
        <v>373</v>
      </c>
      <c r="K380" s="42" t="s">
        <v>1148</v>
      </c>
      <c r="L380" s="43">
        <v>157.49</v>
      </c>
    </row>
    <row r="381" spans="2:12" ht="15.5" x14ac:dyDescent="0.35">
      <c r="B381" s="41">
        <v>374</v>
      </c>
      <c r="C381" s="42" t="s">
        <v>1292</v>
      </c>
      <c r="D381" s="43">
        <v>152.75</v>
      </c>
      <c r="E381" s="44"/>
      <c r="F381" s="41">
        <v>374</v>
      </c>
      <c r="G381" s="42" t="s">
        <v>1297</v>
      </c>
      <c r="H381" s="43">
        <v>156.72</v>
      </c>
      <c r="I381" s="44"/>
      <c r="J381" s="41">
        <v>374</v>
      </c>
      <c r="K381" s="42" t="s">
        <v>1130</v>
      </c>
      <c r="L381" s="45">
        <v>158.19</v>
      </c>
    </row>
    <row r="382" spans="2:12" ht="15.5" x14ac:dyDescent="0.35">
      <c r="B382" s="41">
        <v>375</v>
      </c>
      <c r="C382" s="42" t="s">
        <v>1428</v>
      </c>
      <c r="D382" s="43">
        <v>152.97999999999999</v>
      </c>
      <c r="E382" s="44"/>
      <c r="F382" s="41">
        <v>375</v>
      </c>
      <c r="G382" s="42" t="s">
        <v>1158</v>
      </c>
      <c r="H382" s="43">
        <v>156.88</v>
      </c>
      <c r="I382" s="44"/>
      <c r="J382" s="41">
        <v>375</v>
      </c>
      <c r="K382" s="42" t="s">
        <v>2848</v>
      </c>
      <c r="L382" s="45">
        <v>158.47999999999999</v>
      </c>
    </row>
    <row r="383" spans="2:12" ht="15.5" x14ac:dyDescent="0.35">
      <c r="B383" s="41">
        <v>376</v>
      </c>
      <c r="C383" s="42" t="s">
        <v>1374</v>
      </c>
      <c r="D383" s="43">
        <v>153.07</v>
      </c>
      <c r="E383" s="44"/>
      <c r="F383" s="41">
        <v>376</v>
      </c>
      <c r="G383" s="42" t="s">
        <v>1157</v>
      </c>
      <c r="H383" s="43">
        <v>157.5</v>
      </c>
      <c r="I383" s="44"/>
      <c r="J383" s="41">
        <v>376</v>
      </c>
      <c r="K383" s="42" t="s">
        <v>1129</v>
      </c>
      <c r="L383" s="45">
        <v>158.83000000000001</v>
      </c>
    </row>
    <row r="384" spans="2:12" ht="15.5" x14ac:dyDescent="0.35">
      <c r="B384" s="41">
        <v>377</v>
      </c>
      <c r="C384" s="42" t="s">
        <v>1359</v>
      </c>
      <c r="D384" s="43">
        <v>154.69</v>
      </c>
      <c r="E384" s="44"/>
      <c r="F384" s="41">
        <v>377</v>
      </c>
      <c r="G384" s="42" t="s">
        <v>1345</v>
      </c>
      <c r="H384" s="43">
        <v>157.97999999999999</v>
      </c>
      <c r="I384" s="44"/>
      <c r="J384" s="41">
        <v>377</v>
      </c>
      <c r="K384" s="42" t="s">
        <v>2849</v>
      </c>
      <c r="L384" s="45">
        <v>158.9</v>
      </c>
    </row>
    <row r="385" spans="2:12" ht="15.5" x14ac:dyDescent="0.35">
      <c r="B385" s="41">
        <v>378</v>
      </c>
      <c r="C385" s="42" t="s">
        <v>1345</v>
      </c>
      <c r="D385" s="43">
        <v>154.72</v>
      </c>
      <c r="E385" s="44"/>
      <c r="F385" s="41">
        <v>378</v>
      </c>
      <c r="G385" s="42" t="s">
        <v>1302</v>
      </c>
      <c r="H385" s="43">
        <v>158.47999999999999</v>
      </c>
      <c r="I385" s="44"/>
      <c r="J385" s="41">
        <v>378</v>
      </c>
      <c r="K385" s="42" t="s">
        <v>1345</v>
      </c>
      <c r="L385" s="45">
        <v>159.55000000000001</v>
      </c>
    </row>
    <row r="386" spans="2:12" ht="15.5" x14ac:dyDescent="0.35">
      <c r="B386" s="41">
        <v>379</v>
      </c>
      <c r="C386" s="42" t="s">
        <v>1149</v>
      </c>
      <c r="D386" s="43">
        <v>155.28</v>
      </c>
      <c r="E386" s="44"/>
      <c r="F386" s="41">
        <v>379</v>
      </c>
      <c r="G386" s="42" t="s">
        <v>1303</v>
      </c>
      <c r="H386" s="43">
        <v>158.47999999999999</v>
      </c>
      <c r="I386" s="44"/>
      <c r="J386" s="41">
        <v>379</v>
      </c>
      <c r="K386" s="42" t="s">
        <v>1305</v>
      </c>
      <c r="L386" s="45">
        <v>159.94</v>
      </c>
    </row>
    <row r="387" spans="2:12" ht="15.5" x14ac:dyDescent="0.35">
      <c r="B387" s="41">
        <v>380</v>
      </c>
      <c r="C387" s="42" t="s">
        <v>1384</v>
      </c>
      <c r="D387" s="43">
        <v>155.35</v>
      </c>
      <c r="E387" s="44"/>
      <c r="F387" s="41">
        <v>380</v>
      </c>
      <c r="G387" s="42" t="s">
        <v>1329</v>
      </c>
      <c r="H387" s="43">
        <v>159.38</v>
      </c>
      <c r="I387" s="44"/>
      <c r="J387" s="41">
        <v>380</v>
      </c>
      <c r="K387" s="42" t="s">
        <v>1307</v>
      </c>
      <c r="L387" s="45">
        <v>160.05000000000001</v>
      </c>
    </row>
    <row r="388" spans="2:12" ht="15.5" x14ac:dyDescent="0.35">
      <c r="B388" s="41">
        <v>381</v>
      </c>
      <c r="C388" s="42" t="s">
        <v>1386</v>
      </c>
      <c r="D388" s="43">
        <v>155.35</v>
      </c>
      <c r="E388" s="44"/>
      <c r="F388" s="41">
        <v>381</v>
      </c>
      <c r="G388" s="42" t="s">
        <v>1212</v>
      </c>
      <c r="H388" s="43">
        <v>159.97</v>
      </c>
      <c r="I388" s="44"/>
      <c r="J388" s="41">
        <v>381</v>
      </c>
      <c r="K388" s="42" t="s">
        <v>1203</v>
      </c>
      <c r="L388" s="45">
        <v>160.16</v>
      </c>
    </row>
    <row r="389" spans="2:12" ht="15.5" x14ac:dyDescent="0.35">
      <c r="B389" s="41">
        <v>382</v>
      </c>
      <c r="C389" s="42" t="s">
        <v>939</v>
      </c>
      <c r="D389" s="43">
        <v>155.57</v>
      </c>
      <c r="E389" s="44"/>
      <c r="F389" s="41">
        <v>382</v>
      </c>
      <c r="G389" s="42" t="s">
        <v>1213</v>
      </c>
      <c r="H389" s="43">
        <v>160.38</v>
      </c>
      <c r="I389" s="44"/>
      <c r="J389" s="41">
        <v>382</v>
      </c>
      <c r="K389" s="42" t="s">
        <v>1309</v>
      </c>
      <c r="L389" s="45">
        <v>160.72999999999999</v>
      </c>
    </row>
    <row r="390" spans="2:12" ht="15.5" x14ac:dyDescent="0.35">
      <c r="B390" s="41">
        <v>383</v>
      </c>
      <c r="C390" s="42" t="s">
        <v>942</v>
      </c>
      <c r="D390" s="43">
        <v>155.68</v>
      </c>
      <c r="E390" s="44"/>
      <c r="F390" s="41">
        <v>383</v>
      </c>
      <c r="G390" s="42" t="s">
        <v>1208</v>
      </c>
      <c r="H390" s="43">
        <v>161.83000000000001</v>
      </c>
      <c r="I390" s="44"/>
      <c r="J390" s="41">
        <v>383</v>
      </c>
      <c r="K390" s="42" t="s">
        <v>1158</v>
      </c>
      <c r="L390" s="45">
        <v>161.35</v>
      </c>
    </row>
    <row r="391" spans="2:12" ht="15.5" x14ac:dyDescent="0.35">
      <c r="B391" s="41">
        <v>384</v>
      </c>
      <c r="C391" s="42" t="s">
        <v>1148</v>
      </c>
      <c r="D391" s="43">
        <v>155.9</v>
      </c>
      <c r="E391" s="44"/>
      <c r="F391" s="41">
        <v>384</v>
      </c>
      <c r="G391" s="42" t="s">
        <v>1276</v>
      </c>
      <c r="H391" s="43">
        <v>161.91</v>
      </c>
      <c r="I391" s="44"/>
      <c r="J391" s="41">
        <v>384</v>
      </c>
      <c r="K391" s="42" t="s">
        <v>1423</v>
      </c>
      <c r="L391" s="45">
        <v>161.41999999999999</v>
      </c>
    </row>
    <row r="392" spans="2:12" ht="15.5" x14ac:dyDescent="0.35">
      <c r="B392" s="41">
        <v>385</v>
      </c>
      <c r="C392" s="42" t="s">
        <v>947</v>
      </c>
      <c r="D392" s="43">
        <v>156.36000000000001</v>
      </c>
      <c r="E392" s="44"/>
      <c r="F392" s="41">
        <v>385</v>
      </c>
      <c r="G392" s="42" t="s">
        <v>1305</v>
      </c>
      <c r="H392" s="43">
        <v>162.21</v>
      </c>
      <c r="I392" s="44"/>
      <c r="J392" s="41">
        <v>385</v>
      </c>
      <c r="K392" s="42" t="s">
        <v>1374</v>
      </c>
      <c r="L392" s="45">
        <v>161.54</v>
      </c>
    </row>
    <row r="393" spans="2:12" ht="15.5" x14ac:dyDescent="0.35">
      <c r="B393" s="41">
        <v>386</v>
      </c>
      <c r="C393" s="42" t="s">
        <v>1130</v>
      </c>
      <c r="D393" s="43">
        <v>156.59</v>
      </c>
      <c r="E393" s="44"/>
      <c r="F393" s="41">
        <v>386</v>
      </c>
      <c r="G393" s="42" t="s">
        <v>2848</v>
      </c>
      <c r="H393" s="43">
        <v>162.21</v>
      </c>
      <c r="I393" s="44"/>
      <c r="J393" s="41">
        <v>386</v>
      </c>
      <c r="K393" s="42" t="s">
        <v>944</v>
      </c>
      <c r="L393" s="45">
        <v>161.97999999999999</v>
      </c>
    </row>
    <row r="394" spans="2:12" ht="15.5" x14ac:dyDescent="0.35">
      <c r="B394" s="41">
        <v>387</v>
      </c>
      <c r="C394" s="42" t="s">
        <v>1207</v>
      </c>
      <c r="D394" s="43">
        <v>156.61000000000001</v>
      </c>
      <c r="E394" s="44"/>
      <c r="F394" s="41">
        <v>387</v>
      </c>
      <c r="G394" s="42" t="s">
        <v>1307</v>
      </c>
      <c r="H394" s="43">
        <v>162.33000000000001</v>
      </c>
      <c r="I394" s="44"/>
      <c r="J394" s="41">
        <v>387</v>
      </c>
      <c r="K394" s="42" t="s">
        <v>1157</v>
      </c>
      <c r="L394" s="45">
        <v>161.99</v>
      </c>
    </row>
    <row r="395" spans="2:12" ht="15.5" x14ac:dyDescent="0.35">
      <c r="B395" s="41">
        <v>388</v>
      </c>
      <c r="C395" s="42" t="s">
        <v>1129</v>
      </c>
      <c r="D395" s="43">
        <v>157.22999999999999</v>
      </c>
      <c r="E395" s="44"/>
      <c r="F395" s="41">
        <v>388</v>
      </c>
      <c r="G395" s="42" t="s">
        <v>2849</v>
      </c>
      <c r="H395" s="43">
        <v>162.63</v>
      </c>
      <c r="I395" s="44"/>
      <c r="J395" s="41">
        <v>388</v>
      </c>
      <c r="K395" s="42" t="s">
        <v>1205</v>
      </c>
      <c r="L395" s="45">
        <v>162.46</v>
      </c>
    </row>
    <row r="396" spans="2:12" ht="15.5" x14ac:dyDescent="0.35">
      <c r="B396" s="41">
        <v>389</v>
      </c>
      <c r="C396" s="42" t="s">
        <v>1186</v>
      </c>
      <c r="D396" s="43">
        <v>157.81</v>
      </c>
      <c r="E396" s="44"/>
      <c r="F396" s="41">
        <v>389</v>
      </c>
      <c r="G396" s="42" t="s">
        <v>1309</v>
      </c>
      <c r="H396" s="43">
        <v>163.02000000000001</v>
      </c>
      <c r="I396" s="44"/>
      <c r="J396" s="41">
        <v>389</v>
      </c>
      <c r="K396" s="42" t="s">
        <v>1384</v>
      </c>
      <c r="L396" s="45">
        <v>163.94</v>
      </c>
    </row>
    <row r="397" spans="2:12" ht="15.5" x14ac:dyDescent="0.35">
      <c r="B397" s="41">
        <v>390</v>
      </c>
      <c r="C397" s="42" t="s">
        <v>1203</v>
      </c>
      <c r="D397" s="43">
        <v>158.54</v>
      </c>
      <c r="E397" s="44"/>
      <c r="F397" s="41">
        <v>390</v>
      </c>
      <c r="G397" s="42" t="s">
        <v>944</v>
      </c>
      <c r="H397" s="43">
        <v>164.28</v>
      </c>
      <c r="I397" s="44"/>
      <c r="J397" s="41">
        <v>390</v>
      </c>
      <c r="K397" s="42" t="s">
        <v>1386</v>
      </c>
      <c r="L397" s="45">
        <v>163.94</v>
      </c>
    </row>
    <row r="398" spans="2:12" ht="15.5" x14ac:dyDescent="0.35">
      <c r="B398" s="41">
        <v>391</v>
      </c>
      <c r="C398" s="42" t="s">
        <v>1388</v>
      </c>
      <c r="D398" s="43">
        <v>158.77000000000001</v>
      </c>
      <c r="E398" s="44"/>
      <c r="F398" s="41">
        <v>391</v>
      </c>
      <c r="G398" s="42" t="s">
        <v>1326</v>
      </c>
      <c r="H398" s="43">
        <v>165.18</v>
      </c>
      <c r="I398" s="44"/>
      <c r="J398" s="41">
        <v>391</v>
      </c>
      <c r="K398" s="42" t="s">
        <v>1175</v>
      </c>
      <c r="L398" s="45">
        <v>164.78</v>
      </c>
    </row>
    <row r="399" spans="2:12" ht="15.5" x14ac:dyDescent="0.35">
      <c r="B399" s="41">
        <v>392</v>
      </c>
      <c r="C399" s="42" t="s">
        <v>1158</v>
      </c>
      <c r="D399" s="43">
        <v>159.72</v>
      </c>
      <c r="E399" s="44"/>
      <c r="F399" s="41">
        <v>392</v>
      </c>
      <c r="G399" s="42" t="s">
        <v>1374</v>
      </c>
      <c r="H399" s="43">
        <v>165.36</v>
      </c>
      <c r="I399" s="44"/>
      <c r="J399" s="41">
        <v>392</v>
      </c>
      <c r="K399" s="42" t="s">
        <v>1207</v>
      </c>
      <c r="L399" s="43">
        <v>164.95</v>
      </c>
    </row>
    <row r="400" spans="2:12" ht="15.5" x14ac:dyDescent="0.35">
      <c r="B400" s="41">
        <v>393</v>
      </c>
      <c r="C400" s="42" t="s">
        <v>1157</v>
      </c>
      <c r="D400" s="43">
        <v>160.35</v>
      </c>
      <c r="E400" s="44"/>
      <c r="F400" s="41">
        <v>393</v>
      </c>
      <c r="G400" s="42" t="s">
        <v>1268</v>
      </c>
      <c r="H400" s="43">
        <v>166.63</v>
      </c>
      <c r="I400" s="44"/>
      <c r="J400" s="41">
        <v>393</v>
      </c>
      <c r="K400" s="42" t="s">
        <v>1173</v>
      </c>
      <c r="L400" s="45">
        <v>165.28</v>
      </c>
    </row>
    <row r="401" spans="2:12" ht="15.5" x14ac:dyDescent="0.35">
      <c r="B401" s="41">
        <v>394</v>
      </c>
      <c r="C401" s="42" t="s">
        <v>1215</v>
      </c>
      <c r="D401" s="43">
        <v>161.01</v>
      </c>
      <c r="E401" s="44"/>
      <c r="F401" s="41">
        <v>394</v>
      </c>
      <c r="G401" s="42" t="s">
        <v>1175</v>
      </c>
      <c r="H401" s="43">
        <v>167.24</v>
      </c>
      <c r="I401" s="44"/>
      <c r="J401" s="41">
        <v>394</v>
      </c>
      <c r="K401" s="42" t="s">
        <v>1174</v>
      </c>
      <c r="L401" s="45">
        <v>165.44</v>
      </c>
    </row>
    <row r="402" spans="2:12" ht="15.5" x14ac:dyDescent="0.35">
      <c r="B402" s="41">
        <v>395</v>
      </c>
      <c r="C402" s="42" t="s">
        <v>1217</v>
      </c>
      <c r="D402" s="43">
        <v>161.13</v>
      </c>
      <c r="E402" s="44"/>
      <c r="F402" s="41">
        <v>395</v>
      </c>
      <c r="G402" s="42" t="s">
        <v>1173</v>
      </c>
      <c r="H402" s="43">
        <v>167.75</v>
      </c>
      <c r="I402" s="44"/>
      <c r="J402" s="41">
        <v>395</v>
      </c>
      <c r="K402" s="42" t="s">
        <v>1172</v>
      </c>
      <c r="L402" s="45">
        <v>165.95</v>
      </c>
    </row>
    <row r="403" spans="2:12" ht="15.5" x14ac:dyDescent="0.35">
      <c r="B403" s="41">
        <v>396</v>
      </c>
      <c r="C403" s="42" t="s">
        <v>1423</v>
      </c>
      <c r="D403" s="43">
        <v>161.66</v>
      </c>
      <c r="E403" s="44"/>
      <c r="F403" s="41">
        <v>396</v>
      </c>
      <c r="G403" s="42" t="s">
        <v>1384</v>
      </c>
      <c r="H403" s="43">
        <v>167.82</v>
      </c>
      <c r="I403" s="44"/>
      <c r="J403" s="41">
        <v>396</v>
      </c>
      <c r="K403" s="42" t="s">
        <v>1208</v>
      </c>
      <c r="L403" s="45">
        <v>166.44</v>
      </c>
    </row>
    <row r="404" spans="2:12" ht="15.5" x14ac:dyDescent="0.35">
      <c r="B404" s="41">
        <v>397</v>
      </c>
      <c r="C404" s="42" t="s">
        <v>1205</v>
      </c>
      <c r="D404" s="43">
        <v>162.88999999999999</v>
      </c>
      <c r="E404" s="44"/>
      <c r="F404" s="41">
        <v>397</v>
      </c>
      <c r="G404" s="42" t="s">
        <v>1386</v>
      </c>
      <c r="H404" s="43">
        <v>167.82</v>
      </c>
      <c r="I404" s="44"/>
      <c r="J404" s="41">
        <v>397</v>
      </c>
      <c r="K404" s="42" t="s">
        <v>939</v>
      </c>
      <c r="L404" s="45">
        <v>167.49</v>
      </c>
    </row>
    <row r="405" spans="2:12" ht="15.5" x14ac:dyDescent="0.35">
      <c r="B405" s="41">
        <v>398</v>
      </c>
      <c r="C405" s="42" t="s">
        <v>1034</v>
      </c>
      <c r="D405" s="43">
        <v>164.74</v>
      </c>
      <c r="E405" s="44"/>
      <c r="F405" s="41">
        <v>398</v>
      </c>
      <c r="G405" s="42" t="s">
        <v>1174</v>
      </c>
      <c r="H405" s="43">
        <v>167.92</v>
      </c>
      <c r="I405" s="44"/>
      <c r="J405" s="41">
        <v>398</v>
      </c>
      <c r="K405" s="42" t="s">
        <v>1388</v>
      </c>
      <c r="L405" s="45">
        <v>167.55</v>
      </c>
    </row>
    <row r="406" spans="2:12" ht="15.5" x14ac:dyDescent="0.35">
      <c r="B406" s="41">
        <v>399</v>
      </c>
      <c r="C406" s="42" t="s">
        <v>1208</v>
      </c>
      <c r="D406" s="43">
        <v>164.76</v>
      </c>
      <c r="E406" s="44"/>
      <c r="F406" s="41">
        <v>399</v>
      </c>
      <c r="G406" s="42" t="s">
        <v>1172</v>
      </c>
      <c r="H406" s="43">
        <v>168.43</v>
      </c>
      <c r="I406" s="44"/>
      <c r="J406" s="41">
        <v>399</v>
      </c>
      <c r="K406" s="42" t="s">
        <v>942</v>
      </c>
      <c r="L406" s="45">
        <v>167.61</v>
      </c>
    </row>
    <row r="407" spans="2:12" ht="15.5" x14ac:dyDescent="0.35">
      <c r="B407" s="41">
        <v>400</v>
      </c>
      <c r="C407" s="42" t="s">
        <v>1036</v>
      </c>
      <c r="D407" s="43">
        <v>165.17</v>
      </c>
      <c r="E407" s="44"/>
      <c r="F407" s="41">
        <v>400</v>
      </c>
      <c r="G407" s="42" t="s">
        <v>1207</v>
      </c>
      <c r="H407" s="43">
        <v>168.83</v>
      </c>
      <c r="I407" s="44"/>
      <c r="J407" s="41">
        <v>400</v>
      </c>
      <c r="K407" s="42" t="s">
        <v>1315</v>
      </c>
      <c r="L407" s="45">
        <v>167.89</v>
      </c>
    </row>
    <row r="408" spans="2:12" ht="15.5" x14ac:dyDescent="0.35">
      <c r="B408" s="41">
        <v>401</v>
      </c>
      <c r="C408" s="42" t="s">
        <v>1175</v>
      </c>
      <c r="D408" s="43">
        <v>165.74</v>
      </c>
      <c r="E408" s="44"/>
      <c r="F408" s="41">
        <v>401</v>
      </c>
      <c r="G408" s="42" t="s">
        <v>1285</v>
      </c>
      <c r="H408" s="43">
        <v>169.48</v>
      </c>
      <c r="I408" s="44"/>
      <c r="J408" s="41">
        <v>401</v>
      </c>
      <c r="K408" s="42" t="s">
        <v>947</v>
      </c>
      <c r="L408" s="45">
        <v>168.34</v>
      </c>
    </row>
    <row r="409" spans="2:12" ht="15.5" x14ac:dyDescent="0.35">
      <c r="B409" s="41">
        <v>402</v>
      </c>
      <c r="C409" s="42" t="s">
        <v>1173</v>
      </c>
      <c r="D409" s="43">
        <v>166.25</v>
      </c>
      <c r="E409" s="44"/>
      <c r="F409" s="41">
        <v>402</v>
      </c>
      <c r="G409" s="42" t="s">
        <v>939</v>
      </c>
      <c r="H409" s="43">
        <v>169.87</v>
      </c>
      <c r="I409" s="44"/>
      <c r="J409" s="41">
        <v>402</v>
      </c>
      <c r="K409" s="42" t="s">
        <v>1215</v>
      </c>
      <c r="L409" s="45">
        <v>169.59</v>
      </c>
    </row>
    <row r="410" spans="2:12" ht="15.5" x14ac:dyDescent="0.35">
      <c r="B410" s="41">
        <v>403</v>
      </c>
      <c r="C410" s="42" t="s">
        <v>1226</v>
      </c>
      <c r="D410" s="43">
        <v>166.37</v>
      </c>
      <c r="E410" s="44"/>
      <c r="F410" s="41">
        <v>403</v>
      </c>
      <c r="G410" s="42" t="s">
        <v>942</v>
      </c>
      <c r="H410" s="43">
        <v>169.99</v>
      </c>
      <c r="I410" s="44"/>
      <c r="J410" s="41">
        <v>403</v>
      </c>
      <c r="K410" s="42" t="s">
        <v>1217</v>
      </c>
      <c r="L410" s="45">
        <v>169.72</v>
      </c>
    </row>
    <row r="411" spans="2:12" ht="15.5" x14ac:dyDescent="0.35">
      <c r="B411" s="41">
        <v>404</v>
      </c>
      <c r="C411" s="42" t="s">
        <v>1174</v>
      </c>
      <c r="D411" s="43">
        <v>166.42</v>
      </c>
      <c r="E411" s="44"/>
      <c r="F411" s="41">
        <v>404</v>
      </c>
      <c r="G411" s="42" t="s">
        <v>947</v>
      </c>
      <c r="H411" s="43">
        <v>170.73</v>
      </c>
      <c r="I411" s="44"/>
      <c r="J411" s="41">
        <v>404</v>
      </c>
      <c r="K411" s="42" t="s">
        <v>1268</v>
      </c>
      <c r="L411" s="45">
        <v>171.23</v>
      </c>
    </row>
    <row r="412" spans="2:12" ht="15.5" x14ac:dyDescent="0.35">
      <c r="B412" s="41">
        <v>405</v>
      </c>
      <c r="C412" s="42" t="s">
        <v>1172</v>
      </c>
      <c r="D412" s="43">
        <v>166.93</v>
      </c>
      <c r="E412" s="44"/>
      <c r="F412" s="41">
        <v>405</v>
      </c>
      <c r="G412" s="42" t="s">
        <v>1331</v>
      </c>
      <c r="H412" s="43">
        <v>171.07</v>
      </c>
      <c r="I412" s="44"/>
      <c r="J412" s="41">
        <v>405</v>
      </c>
      <c r="K412" s="42" t="s">
        <v>1277</v>
      </c>
      <c r="L412" s="45">
        <v>171.65</v>
      </c>
    </row>
    <row r="413" spans="2:12" ht="15.5" x14ac:dyDescent="0.35">
      <c r="B413" s="41">
        <v>406</v>
      </c>
      <c r="C413" s="42" t="s">
        <v>1315</v>
      </c>
      <c r="D413" s="43">
        <v>168.33</v>
      </c>
      <c r="E413" s="44"/>
      <c r="F413" s="41">
        <v>406</v>
      </c>
      <c r="G413" s="42" t="s">
        <v>1388</v>
      </c>
      <c r="H413" s="43">
        <v>171.51</v>
      </c>
      <c r="I413" s="44"/>
      <c r="J413" s="41">
        <v>406</v>
      </c>
      <c r="K413" s="42" t="s">
        <v>1329</v>
      </c>
      <c r="L413" s="45">
        <v>173.29</v>
      </c>
    </row>
    <row r="414" spans="2:12" ht="15.5" x14ac:dyDescent="0.35">
      <c r="B414" s="41">
        <v>407</v>
      </c>
      <c r="C414" s="42" t="s">
        <v>1101</v>
      </c>
      <c r="D414" s="43">
        <v>168.39</v>
      </c>
      <c r="E414" s="44"/>
      <c r="F414" s="41">
        <v>407</v>
      </c>
      <c r="G414" s="42" t="s">
        <v>1265</v>
      </c>
      <c r="H414" s="43">
        <v>171.74</v>
      </c>
      <c r="I414" s="44"/>
      <c r="J414" s="41">
        <v>407</v>
      </c>
      <c r="K414" s="42" t="s">
        <v>1034</v>
      </c>
      <c r="L414" s="45">
        <v>173.52</v>
      </c>
    </row>
    <row r="415" spans="2:12" ht="15.5" x14ac:dyDescent="0.35">
      <c r="B415" s="41">
        <v>408</v>
      </c>
      <c r="C415" s="42" t="s">
        <v>1268</v>
      </c>
      <c r="D415" s="43">
        <v>169.57</v>
      </c>
      <c r="E415" s="44"/>
      <c r="F415" s="41">
        <v>408</v>
      </c>
      <c r="G415" s="42" t="s">
        <v>1266</v>
      </c>
      <c r="H415" s="43">
        <v>172.78</v>
      </c>
      <c r="I415" s="44"/>
      <c r="J415" s="41">
        <v>408</v>
      </c>
      <c r="K415" s="42" t="s">
        <v>1326</v>
      </c>
      <c r="L415" s="45">
        <v>173.87</v>
      </c>
    </row>
    <row r="416" spans="2:12" ht="15.5" x14ac:dyDescent="0.35">
      <c r="B416" s="41">
        <v>409</v>
      </c>
      <c r="C416" s="42" t="s">
        <v>1251</v>
      </c>
      <c r="D416" s="43">
        <v>171.37</v>
      </c>
      <c r="E416" s="44"/>
      <c r="F416" s="41">
        <v>409</v>
      </c>
      <c r="G416" s="42" t="s">
        <v>1215</v>
      </c>
      <c r="H416" s="43">
        <v>173.57</v>
      </c>
      <c r="I416" s="44"/>
      <c r="J416" s="41">
        <v>409</v>
      </c>
      <c r="K416" s="42" t="s">
        <v>1036</v>
      </c>
      <c r="L416" s="45">
        <v>173.97</v>
      </c>
    </row>
    <row r="417" spans="2:12" ht="15.5" x14ac:dyDescent="0.35">
      <c r="B417" s="41">
        <v>410</v>
      </c>
      <c r="C417" s="42" t="s">
        <v>1277</v>
      </c>
      <c r="D417" s="43">
        <v>172.77</v>
      </c>
      <c r="E417" s="44"/>
      <c r="F417" s="41">
        <v>410</v>
      </c>
      <c r="G417" s="42" t="s">
        <v>1277</v>
      </c>
      <c r="H417" s="43">
        <v>173.65</v>
      </c>
      <c r="I417" s="44"/>
      <c r="J417" s="41">
        <v>410</v>
      </c>
      <c r="K417" s="42" t="s">
        <v>1285</v>
      </c>
      <c r="L417" s="45">
        <v>174.44</v>
      </c>
    </row>
    <row r="418" spans="2:12" ht="15.5" x14ac:dyDescent="0.35">
      <c r="B418" s="41">
        <v>411</v>
      </c>
      <c r="C418" s="42" t="s">
        <v>1111</v>
      </c>
      <c r="D418" s="43">
        <v>173.29</v>
      </c>
      <c r="E418" s="44"/>
      <c r="F418" s="41">
        <v>411</v>
      </c>
      <c r="G418" s="42" t="s">
        <v>1217</v>
      </c>
      <c r="H418" s="43">
        <v>173.71</v>
      </c>
      <c r="I418" s="44"/>
      <c r="J418" s="41">
        <v>411</v>
      </c>
      <c r="K418" s="42" t="s">
        <v>1226</v>
      </c>
      <c r="L418" s="45">
        <v>174.99</v>
      </c>
    </row>
    <row r="419" spans="2:12" ht="15.5" x14ac:dyDescent="0.35">
      <c r="B419" s="41">
        <v>412</v>
      </c>
      <c r="C419" s="42" t="s">
        <v>1285</v>
      </c>
      <c r="D419" s="43">
        <v>173.44</v>
      </c>
      <c r="E419" s="44"/>
      <c r="F419" s="41">
        <v>412</v>
      </c>
      <c r="G419" s="42" t="s">
        <v>971</v>
      </c>
      <c r="H419" s="43">
        <v>174.62</v>
      </c>
      <c r="I419" s="44"/>
      <c r="J419" s="41">
        <v>412</v>
      </c>
      <c r="K419" s="42" t="s">
        <v>1331</v>
      </c>
      <c r="L419" s="45">
        <v>175.61</v>
      </c>
    </row>
    <row r="420" spans="2:12" ht="15.5" x14ac:dyDescent="0.35">
      <c r="B420" s="41">
        <v>413</v>
      </c>
      <c r="C420" s="42" t="s">
        <v>1331</v>
      </c>
      <c r="D420" s="43">
        <v>173.67</v>
      </c>
      <c r="E420" s="44"/>
      <c r="F420" s="41">
        <v>413</v>
      </c>
      <c r="G420" s="42" t="s">
        <v>1295</v>
      </c>
      <c r="H420" s="43">
        <v>175.53</v>
      </c>
      <c r="I420" s="44"/>
      <c r="J420" s="41">
        <v>413</v>
      </c>
      <c r="K420" s="42" t="s">
        <v>1295</v>
      </c>
      <c r="L420" s="45">
        <v>176.16</v>
      </c>
    </row>
    <row r="421" spans="2:12" ht="15.5" x14ac:dyDescent="0.35">
      <c r="B421" s="41">
        <v>414</v>
      </c>
      <c r="C421" s="42" t="s">
        <v>1329</v>
      </c>
      <c r="D421" s="43">
        <v>173.76</v>
      </c>
      <c r="E421" s="44"/>
      <c r="F421" s="41">
        <v>414</v>
      </c>
      <c r="G421" s="42" t="s">
        <v>1232</v>
      </c>
      <c r="H421" s="43">
        <v>176.25</v>
      </c>
      <c r="I421" s="44"/>
      <c r="J421" s="41">
        <v>414</v>
      </c>
      <c r="K421" s="42" t="s">
        <v>1265</v>
      </c>
      <c r="L421" s="45">
        <v>176.63</v>
      </c>
    </row>
    <row r="422" spans="2:12" ht="15.5" x14ac:dyDescent="0.35">
      <c r="B422" s="41">
        <v>415</v>
      </c>
      <c r="C422" s="42" t="s">
        <v>1242</v>
      </c>
      <c r="D422" s="43">
        <v>173.9</v>
      </c>
      <c r="E422" s="44"/>
      <c r="F422" s="41">
        <v>415</v>
      </c>
      <c r="G422" s="42" t="s">
        <v>1221</v>
      </c>
      <c r="H422" s="43">
        <v>176.7</v>
      </c>
      <c r="I422" s="44"/>
      <c r="J422" s="41">
        <v>415</v>
      </c>
      <c r="K422" s="42" t="s">
        <v>1266</v>
      </c>
      <c r="L422" s="45">
        <v>177.7</v>
      </c>
    </row>
    <row r="423" spans="2:12" ht="15.5" x14ac:dyDescent="0.35">
      <c r="B423" s="41">
        <v>416</v>
      </c>
      <c r="C423" s="42" t="s">
        <v>1326</v>
      </c>
      <c r="D423" s="43">
        <v>174.12</v>
      </c>
      <c r="E423" s="44"/>
      <c r="F423" s="41">
        <v>416</v>
      </c>
      <c r="G423" s="42" t="s">
        <v>1258</v>
      </c>
      <c r="H423" s="43">
        <v>176.92</v>
      </c>
      <c r="I423" s="44"/>
      <c r="J423" s="41">
        <v>416</v>
      </c>
      <c r="K423" s="42" t="s">
        <v>1101</v>
      </c>
      <c r="L423" s="45">
        <v>178.03</v>
      </c>
    </row>
    <row r="424" spans="2:12" ht="15.5" x14ac:dyDescent="0.35">
      <c r="B424" s="41">
        <v>417</v>
      </c>
      <c r="C424" s="42" t="s">
        <v>1265</v>
      </c>
      <c r="D424" s="43">
        <v>174.85</v>
      </c>
      <c r="E424" s="44"/>
      <c r="F424" s="41">
        <v>417</v>
      </c>
      <c r="G424" s="42" t="s">
        <v>1034</v>
      </c>
      <c r="H424" s="43">
        <v>177.6</v>
      </c>
      <c r="I424" s="44"/>
      <c r="J424" s="41">
        <v>417</v>
      </c>
      <c r="K424" s="42" t="s">
        <v>971</v>
      </c>
      <c r="L424" s="45">
        <v>179.6</v>
      </c>
    </row>
    <row r="425" spans="2:12" ht="15.5" x14ac:dyDescent="0.35">
      <c r="B425" s="41">
        <v>418</v>
      </c>
      <c r="C425" s="42" t="s">
        <v>1266</v>
      </c>
      <c r="D425" s="43">
        <v>175.91</v>
      </c>
      <c r="E425" s="44"/>
      <c r="F425" s="41">
        <v>418</v>
      </c>
      <c r="G425" s="42" t="s">
        <v>1036</v>
      </c>
      <c r="H425" s="43">
        <v>178.06</v>
      </c>
      <c r="I425" s="44"/>
      <c r="J425" s="41">
        <v>418</v>
      </c>
      <c r="K425" s="42" t="s">
        <v>1232</v>
      </c>
      <c r="L425" s="45">
        <v>181.28</v>
      </c>
    </row>
    <row r="426" spans="2:12" ht="15.5" x14ac:dyDescent="0.35">
      <c r="B426" s="41">
        <v>419</v>
      </c>
      <c r="C426" s="42" t="s">
        <v>1295</v>
      </c>
      <c r="D426" s="43">
        <v>176.87</v>
      </c>
      <c r="E426" s="44"/>
      <c r="F426" s="41">
        <v>419</v>
      </c>
      <c r="G426" s="42" t="s">
        <v>978</v>
      </c>
      <c r="H426" s="43">
        <v>178.88</v>
      </c>
      <c r="I426" s="44"/>
      <c r="J426" s="41">
        <v>419</v>
      </c>
      <c r="K426" s="42" t="s">
        <v>1221</v>
      </c>
      <c r="L426" s="45">
        <v>181.74</v>
      </c>
    </row>
    <row r="427" spans="2:12" ht="15.5" x14ac:dyDescent="0.35">
      <c r="B427" s="41">
        <v>420</v>
      </c>
      <c r="C427" s="42" t="s">
        <v>971</v>
      </c>
      <c r="D427" s="43">
        <v>177.78</v>
      </c>
      <c r="E427" s="44"/>
      <c r="F427" s="41">
        <v>420</v>
      </c>
      <c r="G427" s="42" t="s">
        <v>1226</v>
      </c>
      <c r="H427" s="43">
        <v>179.26</v>
      </c>
      <c r="I427" s="44"/>
      <c r="J427" s="41">
        <v>420</v>
      </c>
      <c r="K427" s="42" t="s">
        <v>1258</v>
      </c>
      <c r="L427" s="45">
        <v>181.96</v>
      </c>
    </row>
    <row r="428" spans="2:12" ht="15.5" x14ac:dyDescent="0.35">
      <c r="B428" s="41">
        <v>421</v>
      </c>
      <c r="C428" s="42" t="s">
        <v>1232</v>
      </c>
      <c r="D428" s="43">
        <v>179.44</v>
      </c>
      <c r="E428" s="44"/>
      <c r="F428" s="41">
        <v>421</v>
      </c>
      <c r="G428" s="42" t="s">
        <v>1241</v>
      </c>
      <c r="H428" s="43">
        <v>180.45</v>
      </c>
      <c r="I428" s="44"/>
      <c r="J428" s="41">
        <v>421</v>
      </c>
      <c r="K428" s="42" t="s">
        <v>1150</v>
      </c>
      <c r="L428" s="45">
        <v>183.21</v>
      </c>
    </row>
    <row r="429" spans="2:12" ht="15.5" x14ac:dyDescent="0.35">
      <c r="B429" s="41">
        <v>422</v>
      </c>
      <c r="C429" s="42" t="s">
        <v>1221</v>
      </c>
      <c r="D429" s="43">
        <v>179.9</v>
      </c>
      <c r="E429" s="44"/>
      <c r="F429" s="41">
        <v>422</v>
      </c>
      <c r="G429" s="42" t="s">
        <v>981</v>
      </c>
      <c r="H429" s="43">
        <v>180.94</v>
      </c>
      <c r="I429" s="44"/>
      <c r="J429" s="41">
        <v>422</v>
      </c>
      <c r="K429" s="42" t="s">
        <v>1111</v>
      </c>
      <c r="L429" s="45">
        <v>183.22</v>
      </c>
    </row>
    <row r="430" spans="2:12" ht="15.5" x14ac:dyDescent="0.35">
      <c r="B430" s="41">
        <v>423</v>
      </c>
      <c r="C430" s="42" t="s">
        <v>1258</v>
      </c>
      <c r="D430" s="43">
        <v>180.12</v>
      </c>
      <c r="E430" s="44"/>
      <c r="F430" s="41">
        <v>423</v>
      </c>
      <c r="G430" s="42" t="s">
        <v>969</v>
      </c>
      <c r="H430" s="43">
        <v>181.44</v>
      </c>
      <c r="I430" s="44"/>
      <c r="J430" s="41">
        <v>423</v>
      </c>
      <c r="K430" s="42" t="s">
        <v>978</v>
      </c>
      <c r="L430" s="45">
        <v>183.98</v>
      </c>
    </row>
    <row r="431" spans="2:12" ht="15.5" x14ac:dyDescent="0.35">
      <c r="B431" s="41">
        <v>424</v>
      </c>
      <c r="C431" s="42" t="s">
        <v>978</v>
      </c>
      <c r="D431" s="43">
        <v>182.12</v>
      </c>
      <c r="E431" s="44"/>
      <c r="F431" s="41">
        <v>424</v>
      </c>
      <c r="G431" s="42" t="s">
        <v>1150</v>
      </c>
      <c r="H431" s="43">
        <v>182.79</v>
      </c>
      <c r="I431" s="44"/>
      <c r="J431" s="41">
        <v>424</v>
      </c>
      <c r="K431" s="42" t="s">
        <v>1251</v>
      </c>
      <c r="L431" s="45">
        <v>184.5</v>
      </c>
    </row>
    <row r="432" spans="2:12" ht="15.5" x14ac:dyDescent="0.35">
      <c r="B432" s="41">
        <v>425</v>
      </c>
      <c r="C432" s="42" t="s">
        <v>1312</v>
      </c>
      <c r="D432" s="43">
        <v>182.44</v>
      </c>
      <c r="E432" s="44"/>
      <c r="F432" s="41">
        <v>425</v>
      </c>
      <c r="G432" s="42" t="s">
        <v>982</v>
      </c>
      <c r="H432" s="43">
        <v>183.64</v>
      </c>
      <c r="I432" s="44"/>
      <c r="J432" s="41">
        <v>425</v>
      </c>
      <c r="K432" s="42" t="s">
        <v>981</v>
      </c>
      <c r="L432" s="45">
        <v>186.1</v>
      </c>
    </row>
    <row r="433" spans="2:12" ht="15.5" x14ac:dyDescent="0.35">
      <c r="B433" s="41">
        <v>426</v>
      </c>
      <c r="C433" s="42" t="s">
        <v>1150</v>
      </c>
      <c r="D433" s="43">
        <v>183.54</v>
      </c>
      <c r="E433" s="44"/>
      <c r="F433" s="41">
        <v>426</v>
      </c>
      <c r="G433" s="42" t="s">
        <v>1101</v>
      </c>
      <c r="H433" s="43">
        <v>183.92</v>
      </c>
      <c r="I433" s="44"/>
      <c r="J433" s="41">
        <v>426</v>
      </c>
      <c r="K433" s="42" t="s">
        <v>969</v>
      </c>
      <c r="L433" s="45">
        <v>186.62</v>
      </c>
    </row>
    <row r="434" spans="2:12" ht="15.5" x14ac:dyDescent="0.35">
      <c r="B434" s="41">
        <v>427</v>
      </c>
      <c r="C434" s="42" t="s">
        <v>981</v>
      </c>
      <c r="D434" s="43">
        <v>184.22</v>
      </c>
      <c r="E434" s="44"/>
      <c r="F434" s="41">
        <v>427</v>
      </c>
      <c r="G434" s="42" t="s">
        <v>1231</v>
      </c>
      <c r="H434" s="43">
        <v>184.43</v>
      </c>
      <c r="I434" s="44"/>
      <c r="J434" s="41">
        <v>427</v>
      </c>
      <c r="K434" s="42" t="s">
        <v>1095</v>
      </c>
      <c r="L434" s="45">
        <v>186.79</v>
      </c>
    </row>
    <row r="435" spans="2:12" ht="15.5" x14ac:dyDescent="0.35">
      <c r="B435" s="41">
        <v>428</v>
      </c>
      <c r="C435" s="42" t="s">
        <v>969</v>
      </c>
      <c r="D435" s="43">
        <v>184.73</v>
      </c>
      <c r="E435" s="44"/>
      <c r="F435" s="41">
        <v>428</v>
      </c>
      <c r="G435" s="42" t="s">
        <v>1240</v>
      </c>
      <c r="H435" s="43">
        <v>184.51</v>
      </c>
      <c r="I435" s="44"/>
      <c r="J435" s="41">
        <v>428</v>
      </c>
      <c r="K435" s="42" t="s">
        <v>1242</v>
      </c>
      <c r="L435" s="45">
        <v>187.23</v>
      </c>
    </row>
    <row r="436" spans="2:12" ht="15.5" x14ac:dyDescent="0.35">
      <c r="B436" s="41">
        <v>429</v>
      </c>
      <c r="C436" s="42" t="s">
        <v>1259</v>
      </c>
      <c r="D436" s="43">
        <v>185.26</v>
      </c>
      <c r="E436" s="44"/>
      <c r="F436" s="41">
        <v>429</v>
      </c>
      <c r="G436" s="42" t="s">
        <v>1244</v>
      </c>
      <c r="H436" s="43">
        <v>185.67</v>
      </c>
      <c r="I436" s="44"/>
      <c r="J436" s="41">
        <v>429</v>
      </c>
      <c r="K436" s="42" t="s">
        <v>982</v>
      </c>
      <c r="L436" s="45">
        <v>188.88</v>
      </c>
    </row>
    <row r="437" spans="2:12" ht="15.5" x14ac:dyDescent="0.35">
      <c r="B437" s="41">
        <v>430</v>
      </c>
      <c r="C437" s="42" t="s">
        <v>1146</v>
      </c>
      <c r="D437" s="43">
        <v>186.32</v>
      </c>
      <c r="E437" s="44"/>
      <c r="F437" s="41">
        <v>430</v>
      </c>
      <c r="G437" s="42" t="s">
        <v>1245</v>
      </c>
      <c r="H437" s="43">
        <v>186.28</v>
      </c>
      <c r="I437" s="44"/>
      <c r="J437" s="41">
        <v>430</v>
      </c>
      <c r="K437" s="42" t="s">
        <v>1231</v>
      </c>
      <c r="L437" s="45">
        <v>189.69</v>
      </c>
    </row>
    <row r="438" spans="2:12" ht="15.5" x14ac:dyDescent="0.35">
      <c r="B438" s="41">
        <v>431</v>
      </c>
      <c r="C438" s="42" t="s">
        <v>1267</v>
      </c>
      <c r="D438" s="43">
        <v>186.62</v>
      </c>
      <c r="E438" s="44"/>
      <c r="F438" s="41">
        <v>431</v>
      </c>
      <c r="G438" s="42" t="s">
        <v>1095</v>
      </c>
      <c r="H438" s="43">
        <v>186.36</v>
      </c>
      <c r="I438" s="44"/>
      <c r="J438" s="41">
        <v>431</v>
      </c>
      <c r="K438" s="42" t="s">
        <v>1240</v>
      </c>
      <c r="L438" s="45">
        <v>189.77</v>
      </c>
    </row>
    <row r="439" spans="2:12" ht="15.5" x14ac:dyDescent="0.35">
      <c r="B439" s="41">
        <v>432</v>
      </c>
      <c r="C439" s="42" t="s">
        <v>982</v>
      </c>
      <c r="D439" s="43">
        <v>186.97</v>
      </c>
      <c r="E439" s="44"/>
      <c r="F439" s="41">
        <v>432</v>
      </c>
      <c r="G439" s="42" t="s">
        <v>2850</v>
      </c>
      <c r="H439" s="43">
        <v>186.71</v>
      </c>
      <c r="I439" s="44"/>
      <c r="J439" s="41">
        <v>432</v>
      </c>
      <c r="K439" s="42" t="s">
        <v>1244</v>
      </c>
      <c r="L439" s="45">
        <v>190.96</v>
      </c>
    </row>
    <row r="440" spans="2:12" ht="15.5" x14ac:dyDescent="0.35">
      <c r="B440" s="41">
        <v>433</v>
      </c>
      <c r="C440" s="42" t="s">
        <v>1095</v>
      </c>
      <c r="D440" s="43">
        <v>187.12</v>
      </c>
      <c r="E440" s="44"/>
      <c r="F440" s="41">
        <v>433</v>
      </c>
      <c r="G440" s="42" t="s">
        <v>2851</v>
      </c>
      <c r="H440" s="43">
        <v>186.71</v>
      </c>
      <c r="I440" s="44"/>
      <c r="J440" s="41">
        <v>433</v>
      </c>
      <c r="K440" s="42" t="s">
        <v>2850</v>
      </c>
      <c r="L440" s="45">
        <v>192.03</v>
      </c>
    </row>
    <row r="441" spans="2:12" ht="15.5" x14ac:dyDescent="0.35">
      <c r="B441" s="41">
        <v>434</v>
      </c>
      <c r="C441" s="42" t="s">
        <v>1231</v>
      </c>
      <c r="D441" s="43">
        <v>187.77</v>
      </c>
      <c r="E441" s="44"/>
      <c r="F441" s="41">
        <v>434</v>
      </c>
      <c r="G441" s="42" t="s">
        <v>2852</v>
      </c>
      <c r="H441" s="43">
        <v>186.71</v>
      </c>
      <c r="I441" s="44"/>
      <c r="J441" s="41">
        <v>434</v>
      </c>
      <c r="K441" s="42" t="s">
        <v>2851</v>
      </c>
      <c r="L441" s="45">
        <v>192.03</v>
      </c>
    </row>
    <row r="442" spans="2:12" ht="15.5" x14ac:dyDescent="0.35">
      <c r="B442" s="41">
        <v>435</v>
      </c>
      <c r="C442" s="42" t="s">
        <v>1240</v>
      </c>
      <c r="D442" s="43">
        <v>187.85</v>
      </c>
      <c r="E442" s="44"/>
      <c r="F442" s="41">
        <v>435</v>
      </c>
      <c r="G442" s="42" t="s">
        <v>1251</v>
      </c>
      <c r="H442" s="43">
        <v>187.12</v>
      </c>
      <c r="I442" s="44"/>
      <c r="J442" s="41">
        <v>435</v>
      </c>
      <c r="K442" s="42" t="s">
        <v>2852</v>
      </c>
      <c r="L442" s="45">
        <v>192.03</v>
      </c>
    </row>
    <row r="443" spans="2:12" ht="15.5" x14ac:dyDescent="0.35">
      <c r="B443" s="41">
        <v>436</v>
      </c>
      <c r="C443" s="42" t="s">
        <v>1320</v>
      </c>
      <c r="D443" s="43">
        <v>187.99</v>
      </c>
      <c r="E443" s="44"/>
      <c r="F443" s="41">
        <v>436</v>
      </c>
      <c r="G443" s="42" t="s">
        <v>1288</v>
      </c>
      <c r="H443" s="43">
        <v>188.2</v>
      </c>
      <c r="I443" s="44"/>
      <c r="J443" s="41">
        <v>436</v>
      </c>
      <c r="K443" s="42" t="s">
        <v>1288</v>
      </c>
      <c r="L443" s="45">
        <v>193.56</v>
      </c>
    </row>
    <row r="444" spans="2:12" ht="15.5" x14ac:dyDescent="0.35">
      <c r="B444" s="41">
        <v>437</v>
      </c>
      <c r="C444" s="42" t="s">
        <v>1325</v>
      </c>
      <c r="D444" s="43">
        <v>188.14</v>
      </c>
      <c r="E444" s="44"/>
      <c r="F444" s="41">
        <v>437</v>
      </c>
      <c r="G444" s="42" t="s">
        <v>1111</v>
      </c>
      <c r="H444" s="43">
        <v>189.27</v>
      </c>
      <c r="I444" s="44"/>
      <c r="J444" s="41">
        <v>437</v>
      </c>
      <c r="K444" s="42" t="s">
        <v>977</v>
      </c>
      <c r="L444" s="45">
        <v>193.73</v>
      </c>
    </row>
    <row r="445" spans="2:12" ht="15.5" x14ac:dyDescent="0.35">
      <c r="B445" s="41">
        <v>438</v>
      </c>
      <c r="C445" s="42" t="s">
        <v>1327</v>
      </c>
      <c r="D445" s="43">
        <v>189.01</v>
      </c>
      <c r="E445" s="44"/>
      <c r="F445" s="41">
        <v>438</v>
      </c>
      <c r="G445" s="42" t="s">
        <v>1242</v>
      </c>
      <c r="H445" s="43">
        <v>189.89</v>
      </c>
      <c r="I445" s="44"/>
      <c r="J445" s="41">
        <v>438</v>
      </c>
      <c r="K445" s="42" t="s">
        <v>976</v>
      </c>
      <c r="L445" s="45">
        <v>194.33</v>
      </c>
    </row>
    <row r="446" spans="2:12" ht="15.5" x14ac:dyDescent="0.35">
      <c r="B446" s="41">
        <v>439</v>
      </c>
      <c r="C446" s="42" t="s">
        <v>1244</v>
      </c>
      <c r="D446" s="43">
        <v>189.03</v>
      </c>
      <c r="E446" s="44"/>
      <c r="F446" s="41">
        <v>439</v>
      </c>
      <c r="G446" s="42" t="s">
        <v>1248</v>
      </c>
      <c r="H446" s="43">
        <v>191.78</v>
      </c>
      <c r="I446" s="44"/>
      <c r="J446" s="41">
        <v>439</v>
      </c>
      <c r="K446" s="42" t="s">
        <v>1146</v>
      </c>
      <c r="L446" s="45">
        <v>195.97</v>
      </c>
    </row>
    <row r="447" spans="2:12" ht="15.5" x14ac:dyDescent="0.35">
      <c r="B447" s="41">
        <v>440</v>
      </c>
      <c r="C447" s="42" t="s">
        <v>1263</v>
      </c>
      <c r="D447" s="43">
        <v>189.13</v>
      </c>
      <c r="E447" s="44"/>
      <c r="F447" s="41">
        <v>440</v>
      </c>
      <c r="G447" s="42" t="s">
        <v>963</v>
      </c>
      <c r="H447" s="43">
        <v>193.51</v>
      </c>
      <c r="I447" s="44"/>
      <c r="J447" s="41">
        <v>440</v>
      </c>
      <c r="K447" s="42" t="s">
        <v>1241</v>
      </c>
      <c r="L447" s="45">
        <v>196.2</v>
      </c>
    </row>
    <row r="448" spans="2:12" ht="15.5" x14ac:dyDescent="0.35">
      <c r="B448" s="41">
        <v>441</v>
      </c>
      <c r="C448" s="42" t="s">
        <v>2850</v>
      </c>
      <c r="D448" s="43">
        <v>190.09</v>
      </c>
      <c r="E448" s="44"/>
      <c r="F448" s="41">
        <v>441</v>
      </c>
      <c r="G448" s="42" t="s">
        <v>1236</v>
      </c>
      <c r="H448" s="43">
        <v>194.23</v>
      </c>
      <c r="I448" s="44"/>
      <c r="J448" s="41">
        <v>441</v>
      </c>
      <c r="K448" s="42" t="s">
        <v>1312</v>
      </c>
      <c r="L448" s="45">
        <v>196.42</v>
      </c>
    </row>
    <row r="449" spans="2:12" ht="15.5" x14ac:dyDescent="0.35">
      <c r="B449" s="41">
        <v>442</v>
      </c>
      <c r="C449" s="42" t="s">
        <v>2851</v>
      </c>
      <c r="D449" s="43">
        <v>190.09</v>
      </c>
      <c r="E449" s="44"/>
      <c r="F449" s="41">
        <v>442</v>
      </c>
      <c r="G449" s="42" t="s">
        <v>1293</v>
      </c>
      <c r="H449" s="43">
        <v>195.54</v>
      </c>
      <c r="I449" s="44"/>
      <c r="J449" s="41">
        <v>442</v>
      </c>
      <c r="K449" s="42" t="s">
        <v>2853</v>
      </c>
      <c r="L449" s="45">
        <v>196.95</v>
      </c>
    </row>
    <row r="450" spans="2:12" ht="15.5" x14ac:dyDescent="0.35">
      <c r="B450" s="41">
        <v>443</v>
      </c>
      <c r="C450" s="42" t="s">
        <v>2852</v>
      </c>
      <c r="D450" s="43">
        <v>190.09</v>
      </c>
      <c r="E450" s="44"/>
      <c r="F450" s="41">
        <v>443</v>
      </c>
      <c r="G450" s="42" t="s">
        <v>2853</v>
      </c>
      <c r="H450" s="43">
        <v>196.25</v>
      </c>
      <c r="I450" s="44"/>
      <c r="J450" s="41">
        <v>443</v>
      </c>
      <c r="K450" s="42" t="s">
        <v>1248</v>
      </c>
      <c r="L450" s="45">
        <v>197.25</v>
      </c>
    </row>
    <row r="451" spans="2:12" ht="15.5" x14ac:dyDescent="0.35">
      <c r="B451" s="41">
        <v>444</v>
      </c>
      <c r="C451" s="42" t="s">
        <v>1264</v>
      </c>
      <c r="D451" s="43">
        <v>190.1</v>
      </c>
      <c r="E451" s="44"/>
      <c r="F451" s="41">
        <v>444</v>
      </c>
      <c r="G451" s="42" t="s">
        <v>977</v>
      </c>
      <c r="H451" s="43">
        <v>196.63</v>
      </c>
      <c r="I451" s="44"/>
      <c r="J451" s="41">
        <v>444</v>
      </c>
      <c r="K451" s="42" t="s">
        <v>1259</v>
      </c>
      <c r="L451" s="45">
        <v>199.45</v>
      </c>
    </row>
    <row r="452" spans="2:12" ht="15.5" x14ac:dyDescent="0.35">
      <c r="B452" s="41">
        <v>445</v>
      </c>
      <c r="C452" s="42" t="s">
        <v>1133</v>
      </c>
      <c r="D452" s="43">
        <v>190.32</v>
      </c>
      <c r="E452" s="44"/>
      <c r="F452" s="41">
        <v>445</v>
      </c>
      <c r="G452" s="42" t="s">
        <v>1253</v>
      </c>
      <c r="H452" s="43">
        <v>196.74</v>
      </c>
      <c r="I452" s="44"/>
      <c r="J452" s="41">
        <v>445</v>
      </c>
      <c r="K452" s="42" t="s">
        <v>1236</v>
      </c>
      <c r="L452" s="45">
        <v>199.76</v>
      </c>
    </row>
    <row r="453" spans="2:12" ht="15.5" x14ac:dyDescent="0.35">
      <c r="B453" s="41">
        <v>446</v>
      </c>
      <c r="C453" s="42" t="s">
        <v>1135</v>
      </c>
      <c r="D453" s="43">
        <v>190.81</v>
      </c>
      <c r="E453" s="44"/>
      <c r="F453" s="41">
        <v>446</v>
      </c>
      <c r="G453" s="42" t="s">
        <v>976</v>
      </c>
      <c r="H453" s="43">
        <v>197.23</v>
      </c>
      <c r="I453" s="44"/>
      <c r="J453" s="41">
        <v>446</v>
      </c>
      <c r="K453" s="42" t="s">
        <v>1133</v>
      </c>
      <c r="L453" s="45">
        <v>200.67</v>
      </c>
    </row>
    <row r="454" spans="2:12" ht="15.5" x14ac:dyDescent="0.35">
      <c r="B454" s="41">
        <v>447</v>
      </c>
      <c r="C454" s="42" t="s">
        <v>1288</v>
      </c>
      <c r="D454" s="43">
        <v>191.61</v>
      </c>
      <c r="E454" s="44"/>
      <c r="F454" s="41">
        <v>447</v>
      </c>
      <c r="G454" s="42" t="s">
        <v>1250</v>
      </c>
      <c r="H454" s="43">
        <v>197.89</v>
      </c>
      <c r="I454" s="44"/>
      <c r="J454" s="41">
        <v>447</v>
      </c>
      <c r="K454" s="42" t="s">
        <v>1267</v>
      </c>
      <c r="L454" s="45">
        <v>200.92</v>
      </c>
    </row>
    <row r="455" spans="2:12" ht="15.5" x14ac:dyDescent="0.35">
      <c r="B455" s="41">
        <v>448</v>
      </c>
      <c r="C455" s="42" t="s">
        <v>977</v>
      </c>
      <c r="D455" s="43">
        <v>194.87</v>
      </c>
      <c r="E455" s="44"/>
      <c r="F455" s="41">
        <v>448</v>
      </c>
      <c r="G455" s="42" t="s">
        <v>1216</v>
      </c>
      <c r="H455" s="43">
        <v>198.23</v>
      </c>
      <c r="I455" s="44"/>
      <c r="J455" s="41">
        <v>448</v>
      </c>
      <c r="K455" s="42" t="s">
        <v>1293</v>
      </c>
      <c r="L455" s="45">
        <v>201.11</v>
      </c>
    </row>
    <row r="456" spans="2:12" ht="15.5" x14ac:dyDescent="0.35">
      <c r="B456" s="41">
        <v>449</v>
      </c>
      <c r="C456" s="42" t="s">
        <v>1248</v>
      </c>
      <c r="D456" s="43">
        <v>195.25</v>
      </c>
      <c r="E456" s="44"/>
      <c r="F456" s="41">
        <v>449</v>
      </c>
      <c r="G456" s="42" t="s">
        <v>973</v>
      </c>
      <c r="H456" s="43">
        <v>198.33</v>
      </c>
      <c r="I456" s="44"/>
      <c r="J456" s="41">
        <v>449</v>
      </c>
      <c r="K456" s="42" t="s">
        <v>1135</v>
      </c>
      <c r="L456" s="45">
        <v>201.18</v>
      </c>
    </row>
    <row r="457" spans="2:12" ht="15.5" x14ac:dyDescent="0.35">
      <c r="B457" s="41">
        <v>450</v>
      </c>
      <c r="C457" s="42" t="s">
        <v>976</v>
      </c>
      <c r="D457" s="43">
        <v>195.47</v>
      </c>
      <c r="E457" s="44"/>
      <c r="F457" s="41">
        <v>450</v>
      </c>
      <c r="G457" s="42" t="s">
        <v>1312</v>
      </c>
      <c r="H457" s="43">
        <v>199.21</v>
      </c>
      <c r="I457" s="44"/>
      <c r="J457" s="41">
        <v>450</v>
      </c>
      <c r="K457" s="42" t="s">
        <v>1144</v>
      </c>
      <c r="L457" s="45">
        <v>201.95</v>
      </c>
    </row>
    <row r="458" spans="2:12" ht="15.5" x14ac:dyDescent="0.35">
      <c r="B458" s="41">
        <v>451</v>
      </c>
      <c r="C458" s="42" t="s">
        <v>1241</v>
      </c>
      <c r="D458" s="43">
        <v>196.72</v>
      </c>
      <c r="E458" s="44"/>
      <c r="F458" s="41">
        <v>451</v>
      </c>
      <c r="G458" s="42" t="s">
        <v>962</v>
      </c>
      <c r="H458" s="43">
        <v>199.77</v>
      </c>
      <c r="I458" s="44"/>
      <c r="J458" s="41">
        <v>451</v>
      </c>
      <c r="K458" s="42" t="s">
        <v>1253</v>
      </c>
      <c r="L458" s="45">
        <v>202.35</v>
      </c>
    </row>
    <row r="459" spans="2:12" ht="15.5" x14ac:dyDescent="0.35">
      <c r="B459" s="41">
        <v>452</v>
      </c>
      <c r="C459" s="42" t="s">
        <v>1236</v>
      </c>
      <c r="D459" s="43">
        <v>197.74</v>
      </c>
      <c r="E459" s="44"/>
      <c r="F459" s="41">
        <v>452</v>
      </c>
      <c r="G459" s="42" t="s">
        <v>1146</v>
      </c>
      <c r="H459" s="43">
        <v>200.76</v>
      </c>
      <c r="I459" s="44"/>
      <c r="J459" s="41">
        <v>452</v>
      </c>
      <c r="K459" s="42" t="s">
        <v>1320</v>
      </c>
      <c r="L459" s="45">
        <v>202.4</v>
      </c>
    </row>
    <row r="460" spans="2:12" ht="15.5" x14ac:dyDescent="0.35">
      <c r="B460" s="41">
        <v>453</v>
      </c>
      <c r="C460" s="42" t="s">
        <v>2853</v>
      </c>
      <c r="D460" s="43">
        <v>197.75</v>
      </c>
      <c r="E460" s="44"/>
      <c r="F460" s="41">
        <v>453</v>
      </c>
      <c r="G460" s="42" t="s">
        <v>1206</v>
      </c>
      <c r="H460" s="43">
        <v>200.87</v>
      </c>
      <c r="I460" s="44"/>
      <c r="J460" s="41">
        <v>453</v>
      </c>
      <c r="K460" s="42" t="s">
        <v>1245</v>
      </c>
      <c r="L460" s="45">
        <v>202.53</v>
      </c>
    </row>
    <row r="461" spans="2:12" ht="15.5" x14ac:dyDescent="0.35">
      <c r="B461" s="41">
        <v>454</v>
      </c>
      <c r="C461" s="42" t="s">
        <v>1293</v>
      </c>
      <c r="D461" s="43">
        <v>199.08</v>
      </c>
      <c r="E461" s="44"/>
      <c r="F461" s="41">
        <v>454</v>
      </c>
      <c r="G461" s="42" t="s">
        <v>1340</v>
      </c>
      <c r="H461" s="43">
        <v>201.15</v>
      </c>
      <c r="I461" s="44"/>
      <c r="J461" s="41">
        <v>454</v>
      </c>
      <c r="K461" s="42" t="s">
        <v>1325</v>
      </c>
      <c r="L461" s="45">
        <v>202.55</v>
      </c>
    </row>
    <row r="462" spans="2:12" ht="15.5" x14ac:dyDescent="0.35">
      <c r="B462" s="41">
        <v>455</v>
      </c>
      <c r="C462" s="42" t="s">
        <v>1253</v>
      </c>
      <c r="D462" s="43">
        <v>200.3</v>
      </c>
      <c r="E462" s="44"/>
      <c r="F462" s="41">
        <v>455</v>
      </c>
      <c r="G462" s="42" t="s">
        <v>1144</v>
      </c>
      <c r="H462" s="43">
        <v>201.48</v>
      </c>
      <c r="I462" s="44"/>
      <c r="J462" s="41">
        <v>455</v>
      </c>
      <c r="K462" s="42" t="s">
        <v>1250</v>
      </c>
      <c r="L462" s="45">
        <v>203.14</v>
      </c>
    </row>
    <row r="463" spans="2:12" ht="15.5" x14ac:dyDescent="0.35">
      <c r="B463" s="41">
        <v>456</v>
      </c>
      <c r="C463" s="42" t="s">
        <v>1250</v>
      </c>
      <c r="D463" s="43">
        <v>200.89</v>
      </c>
      <c r="E463" s="44"/>
      <c r="F463" s="41">
        <v>456</v>
      </c>
      <c r="G463" s="42" t="s">
        <v>1259</v>
      </c>
      <c r="H463" s="43">
        <v>202.29</v>
      </c>
      <c r="I463" s="44"/>
      <c r="J463" s="41">
        <v>456</v>
      </c>
      <c r="K463" s="42" t="s">
        <v>1327</v>
      </c>
      <c r="L463" s="45">
        <v>203.49</v>
      </c>
    </row>
    <row r="464" spans="2:12" ht="15.5" x14ac:dyDescent="0.35">
      <c r="B464" s="41">
        <v>457</v>
      </c>
      <c r="C464" s="42" t="s">
        <v>1216</v>
      </c>
      <c r="D464" s="43">
        <v>201.82</v>
      </c>
      <c r="E464" s="44"/>
      <c r="F464" s="41">
        <v>457</v>
      </c>
      <c r="G464" s="42" t="s">
        <v>1219</v>
      </c>
      <c r="H464" s="43">
        <v>203.29</v>
      </c>
      <c r="I464" s="44"/>
      <c r="J464" s="41">
        <v>457</v>
      </c>
      <c r="K464" s="42" t="s">
        <v>1263</v>
      </c>
      <c r="L464" s="45">
        <v>203.62</v>
      </c>
    </row>
    <row r="465" spans="2:12" ht="15.5" x14ac:dyDescent="0.35">
      <c r="B465" s="41">
        <v>458</v>
      </c>
      <c r="C465" s="42" t="s">
        <v>973</v>
      </c>
      <c r="D465" s="43">
        <v>201.92</v>
      </c>
      <c r="E465" s="44"/>
      <c r="F465" s="41">
        <v>458</v>
      </c>
      <c r="G465" s="42" t="s">
        <v>1267</v>
      </c>
      <c r="H465" s="43">
        <v>203.77</v>
      </c>
      <c r="I465" s="44"/>
      <c r="J465" s="41">
        <v>458</v>
      </c>
      <c r="K465" s="42" t="s">
        <v>1216</v>
      </c>
      <c r="L465" s="45">
        <v>203.88</v>
      </c>
    </row>
    <row r="466" spans="2:12" ht="15.5" x14ac:dyDescent="0.35">
      <c r="B466" s="41">
        <v>459</v>
      </c>
      <c r="C466" s="42" t="s">
        <v>1144</v>
      </c>
      <c r="D466" s="43">
        <v>202.3</v>
      </c>
      <c r="E466" s="44"/>
      <c r="F466" s="41">
        <v>459</v>
      </c>
      <c r="G466" s="42" t="s">
        <v>1320</v>
      </c>
      <c r="H466" s="43">
        <v>205.27</v>
      </c>
      <c r="I466" s="44"/>
      <c r="J466" s="41">
        <v>459</v>
      </c>
      <c r="K466" s="42" t="s">
        <v>973</v>
      </c>
      <c r="L466" s="45">
        <v>203.98</v>
      </c>
    </row>
    <row r="467" spans="2:12" ht="15.5" x14ac:dyDescent="0.35">
      <c r="B467" s="41">
        <v>460</v>
      </c>
      <c r="C467" s="42" t="s">
        <v>1245</v>
      </c>
      <c r="D467" s="43">
        <v>203.07</v>
      </c>
      <c r="E467" s="44"/>
      <c r="F467" s="41">
        <v>460</v>
      </c>
      <c r="G467" s="42" t="s">
        <v>1133</v>
      </c>
      <c r="H467" s="43">
        <v>205.29</v>
      </c>
      <c r="I467" s="44"/>
      <c r="J467" s="41">
        <v>460</v>
      </c>
      <c r="K467" s="42" t="s">
        <v>2854</v>
      </c>
      <c r="L467" s="45">
        <v>204.61</v>
      </c>
    </row>
    <row r="468" spans="2:12" ht="15.5" x14ac:dyDescent="0.35">
      <c r="B468" s="41">
        <v>461</v>
      </c>
      <c r="C468" s="42" t="s">
        <v>1206</v>
      </c>
      <c r="D468" s="43">
        <v>204.51</v>
      </c>
      <c r="E468" s="44"/>
      <c r="F468" s="41">
        <v>461</v>
      </c>
      <c r="G468" s="42" t="s">
        <v>1325</v>
      </c>
      <c r="H468" s="43">
        <v>205.43</v>
      </c>
      <c r="I468" s="44"/>
      <c r="J468" s="41">
        <v>461</v>
      </c>
      <c r="K468" s="42" t="s">
        <v>1264</v>
      </c>
      <c r="L468" s="45">
        <v>204.66</v>
      </c>
    </row>
    <row r="469" spans="2:12" ht="15.5" x14ac:dyDescent="0.35">
      <c r="B469" s="41">
        <v>462</v>
      </c>
      <c r="C469" s="42" t="s">
        <v>1143</v>
      </c>
      <c r="D469" s="43">
        <v>204.95</v>
      </c>
      <c r="E469" s="44"/>
      <c r="F469" s="41">
        <v>462</v>
      </c>
      <c r="G469" s="42" t="s">
        <v>1135</v>
      </c>
      <c r="H469" s="43">
        <v>205.82</v>
      </c>
      <c r="I469" s="44"/>
      <c r="J469" s="41">
        <v>462</v>
      </c>
      <c r="K469" s="42" t="s">
        <v>1206</v>
      </c>
      <c r="L469" s="45">
        <v>206.6</v>
      </c>
    </row>
    <row r="470" spans="2:12" ht="15.5" x14ac:dyDescent="0.35">
      <c r="B470" s="41">
        <v>463</v>
      </c>
      <c r="C470" s="42" t="s">
        <v>2854</v>
      </c>
      <c r="D470" s="43">
        <v>205.5</v>
      </c>
      <c r="E470" s="44"/>
      <c r="F470" s="41">
        <v>463</v>
      </c>
      <c r="G470" s="42" t="s">
        <v>1081</v>
      </c>
      <c r="H470" s="43">
        <v>206.25</v>
      </c>
      <c r="I470" s="44"/>
      <c r="J470" s="41">
        <v>463</v>
      </c>
      <c r="K470" s="42" t="s">
        <v>1081</v>
      </c>
      <c r="L470" s="45">
        <v>206.73</v>
      </c>
    </row>
    <row r="471" spans="2:12" ht="15.5" x14ac:dyDescent="0.35">
      <c r="B471" s="41">
        <v>464</v>
      </c>
      <c r="C471" s="42" t="s">
        <v>1340</v>
      </c>
      <c r="D471" s="43">
        <v>206.13</v>
      </c>
      <c r="E471" s="44"/>
      <c r="F471" s="41">
        <v>464</v>
      </c>
      <c r="G471" s="42" t="s">
        <v>1327</v>
      </c>
      <c r="H471" s="43">
        <v>206.38</v>
      </c>
      <c r="I471" s="44"/>
      <c r="J471" s="41">
        <v>464</v>
      </c>
      <c r="K471" s="42" t="s">
        <v>1340</v>
      </c>
      <c r="L471" s="45">
        <v>206.81</v>
      </c>
    </row>
    <row r="472" spans="2:12" ht="15.5" x14ac:dyDescent="0.35">
      <c r="B472" s="41">
        <v>465</v>
      </c>
      <c r="C472" s="42" t="s">
        <v>1441</v>
      </c>
      <c r="D472" s="43">
        <v>206.47</v>
      </c>
      <c r="E472" s="44"/>
      <c r="F472" s="41">
        <v>465</v>
      </c>
      <c r="G472" s="42" t="s">
        <v>1263</v>
      </c>
      <c r="H472" s="43">
        <v>206.51</v>
      </c>
      <c r="I472" s="44"/>
      <c r="J472" s="41">
        <v>465</v>
      </c>
      <c r="K472" s="42" t="s">
        <v>1396</v>
      </c>
      <c r="L472" s="45">
        <v>207.9</v>
      </c>
    </row>
    <row r="473" spans="2:12" ht="15.5" x14ac:dyDescent="0.35">
      <c r="B473" s="41">
        <v>466</v>
      </c>
      <c r="C473" s="42" t="s">
        <v>1443</v>
      </c>
      <c r="D473" s="43">
        <v>206.47</v>
      </c>
      <c r="E473" s="44"/>
      <c r="F473" s="41">
        <v>466</v>
      </c>
      <c r="G473" s="42" t="s">
        <v>2854</v>
      </c>
      <c r="H473" s="43">
        <v>206.77</v>
      </c>
      <c r="I473" s="44"/>
      <c r="J473" s="41">
        <v>466</v>
      </c>
      <c r="K473" s="42" t="s">
        <v>1275</v>
      </c>
      <c r="L473" s="45">
        <v>207.91</v>
      </c>
    </row>
    <row r="474" spans="2:12" ht="15.5" x14ac:dyDescent="0.35">
      <c r="B474" s="41">
        <v>467</v>
      </c>
      <c r="C474" s="42" t="s">
        <v>1445</v>
      </c>
      <c r="D474" s="43">
        <v>206.47</v>
      </c>
      <c r="E474" s="44"/>
      <c r="F474" s="41">
        <v>467</v>
      </c>
      <c r="G474" s="42" t="s">
        <v>1264</v>
      </c>
      <c r="H474" s="43">
        <v>207.57</v>
      </c>
      <c r="I474" s="44"/>
      <c r="J474" s="41">
        <v>467</v>
      </c>
      <c r="K474" s="42" t="s">
        <v>1273</v>
      </c>
      <c r="L474" s="45">
        <v>208.55</v>
      </c>
    </row>
    <row r="475" spans="2:12" ht="15.5" x14ac:dyDescent="0.35">
      <c r="B475" s="41">
        <v>468</v>
      </c>
      <c r="C475" s="42" t="s">
        <v>1219</v>
      </c>
      <c r="D475" s="43">
        <v>206.97</v>
      </c>
      <c r="E475" s="44"/>
      <c r="F475" s="41">
        <v>468</v>
      </c>
      <c r="G475" s="42" t="s">
        <v>1270</v>
      </c>
      <c r="H475" s="43">
        <v>208.73</v>
      </c>
      <c r="I475" s="44"/>
      <c r="J475" s="41">
        <v>468</v>
      </c>
      <c r="K475" s="42" t="s">
        <v>1219</v>
      </c>
      <c r="L475" s="45">
        <v>209.08</v>
      </c>
    </row>
    <row r="476" spans="2:12" ht="15.5" x14ac:dyDescent="0.35">
      <c r="B476" s="41">
        <v>469</v>
      </c>
      <c r="C476" s="42" t="s">
        <v>1081</v>
      </c>
      <c r="D476" s="43">
        <v>207.1</v>
      </c>
      <c r="E476" s="44"/>
      <c r="F476" s="41">
        <v>469</v>
      </c>
      <c r="G476" s="42" t="s">
        <v>1396</v>
      </c>
      <c r="H476" s="43">
        <v>209.35</v>
      </c>
      <c r="I476" s="44"/>
      <c r="J476" s="41">
        <v>469</v>
      </c>
      <c r="K476" s="42" t="s">
        <v>963</v>
      </c>
      <c r="L476" s="45">
        <v>210.4</v>
      </c>
    </row>
    <row r="477" spans="2:12" ht="15.5" x14ac:dyDescent="0.35">
      <c r="B477" s="41">
        <v>470</v>
      </c>
      <c r="C477" s="42" t="s">
        <v>1396</v>
      </c>
      <c r="D477" s="43">
        <v>208.43</v>
      </c>
      <c r="E477" s="44"/>
      <c r="F477" s="41">
        <v>470</v>
      </c>
      <c r="G477" s="42" t="s">
        <v>1275</v>
      </c>
      <c r="H477" s="43">
        <v>211.01</v>
      </c>
      <c r="I477" s="44"/>
      <c r="J477" s="41">
        <v>470</v>
      </c>
      <c r="K477" s="42" t="s">
        <v>1441</v>
      </c>
      <c r="L477" s="45">
        <v>213.4</v>
      </c>
    </row>
    <row r="478" spans="2:12" ht="15.5" x14ac:dyDescent="0.35">
      <c r="B478" s="41">
        <v>471</v>
      </c>
      <c r="C478" s="42" t="s">
        <v>1275</v>
      </c>
      <c r="D478" s="43">
        <v>209.13</v>
      </c>
      <c r="E478" s="44"/>
      <c r="F478" s="41">
        <v>471</v>
      </c>
      <c r="G478" s="42" t="s">
        <v>1273</v>
      </c>
      <c r="H478" s="43">
        <v>211.67</v>
      </c>
      <c r="I478" s="44"/>
      <c r="J478" s="41">
        <v>471</v>
      </c>
      <c r="K478" s="42" t="s">
        <v>1443</v>
      </c>
      <c r="L478" s="45">
        <v>213.4</v>
      </c>
    </row>
    <row r="479" spans="2:12" ht="15.5" x14ac:dyDescent="0.35">
      <c r="B479" s="41">
        <v>472</v>
      </c>
      <c r="C479" s="42" t="s">
        <v>1273</v>
      </c>
      <c r="D479" s="43">
        <v>209.77</v>
      </c>
      <c r="E479" s="44"/>
      <c r="F479" s="41">
        <v>472</v>
      </c>
      <c r="G479" s="42" t="s">
        <v>1441</v>
      </c>
      <c r="H479" s="43">
        <v>213.69</v>
      </c>
      <c r="I479" s="44"/>
      <c r="J479" s="41">
        <v>472</v>
      </c>
      <c r="K479" s="42" t="s">
        <v>1445</v>
      </c>
      <c r="L479" s="45">
        <v>213.4</v>
      </c>
    </row>
    <row r="480" spans="2:12" ht="15.5" x14ac:dyDescent="0.35">
      <c r="B480" s="41">
        <v>473</v>
      </c>
      <c r="C480" s="42" t="s">
        <v>963</v>
      </c>
      <c r="D480" s="43">
        <v>210.97</v>
      </c>
      <c r="E480" s="44"/>
      <c r="F480" s="41">
        <v>473</v>
      </c>
      <c r="G480" s="42" t="s">
        <v>1443</v>
      </c>
      <c r="H480" s="43">
        <v>213.69</v>
      </c>
      <c r="I480" s="44"/>
      <c r="J480" s="41">
        <v>473</v>
      </c>
      <c r="K480" s="42" t="s">
        <v>1270</v>
      </c>
      <c r="L480" s="45">
        <v>214.49</v>
      </c>
    </row>
    <row r="481" spans="2:12" ht="15.5" x14ac:dyDescent="0.35">
      <c r="B481" s="41">
        <v>474</v>
      </c>
      <c r="C481" s="42" t="s">
        <v>1270</v>
      </c>
      <c r="D481" s="43">
        <v>212.42</v>
      </c>
      <c r="E481" s="44"/>
      <c r="F481" s="41">
        <v>474</v>
      </c>
      <c r="G481" s="42" t="s">
        <v>1445</v>
      </c>
      <c r="H481" s="43">
        <v>213.69</v>
      </c>
      <c r="I481" s="44"/>
      <c r="J481" s="41">
        <v>474</v>
      </c>
      <c r="K481" s="42" t="s">
        <v>1229</v>
      </c>
      <c r="L481" s="45">
        <v>214.99</v>
      </c>
    </row>
    <row r="482" spans="2:12" ht="15.5" x14ac:dyDescent="0.35">
      <c r="B482" s="41">
        <v>475</v>
      </c>
      <c r="C482" s="42" t="s">
        <v>1229</v>
      </c>
      <c r="D482" s="43">
        <v>216.26</v>
      </c>
      <c r="E482" s="44"/>
      <c r="F482" s="41">
        <v>475</v>
      </c>
      <c r="G482" s="42" t="s">
        <v>1318</v>
      </c>
      <c r="H482" s="43">
        <v>213.87</v>
      </c>
      <c r="I482" s="44"/>
      <c r="J482" s="41">
        <v>475</v>
      </c>
      <c r="K482" s="42" t="s">
        <v>1143</v>
      </c>
      <c r="L482" s="45">
        <v>215.56</v>
      </c>
    </row>
    <row r="483" spans="2:12" ht="15.5" x14ac:dyDescent="0.35">
      <c r="B483" s="41">
        <v>476</v>
      </c>
      <c r="C483" s="42" t="s">
        <v>1228</v>
      </c>
      <c r="D483" s="43">
        <v>216.92</v>
      </c>
      <c r="E483" s="44"/>
      <c r="F483" s="41">
        <v>476</v>
      </c>
      <c r="G483" s="42" t="s">
        <v>1372</v>
      </c>
      <c r="H483" s="43">
        <v>215.86</v>
      </c>
      <c r="I483" s="44"/>
      <c r="J483" s="41">
        <v>476</v>
      </c>
      <c r="K483" s="42" t="s">
        <v>1228</v>
      </c>
      <c r="L483" s="45">
        <v>215.66</v>
      </c>
    </row>
    <row r="484" spans="2:12" ht="15.5" x14ac:dyDescent="0.35">
      <c r="B484" s="41">
        <v>477</v>
      </c>
      <c r="C484" s="42" t="s">
        <v>1318</v>
      </c>
      <c r="D484" s="43">
        <v>217.74</v>
      </c>
      <c r="E484" s="44"/>
      <c r="F484" s="41">
        <v>477</v>
      </c>
      <c r="G484" s="42" t="s">
        <v>1346</v>
      </c>
      <c r="H484" s="43">
        <v>216.74</v>
      </c>
      <c r="I484" s="44"/>
      <c r="J484" s="41">
        <v>477</v>
      </c>
      <c r="K484" s="42" t="s">
        <v>962</v>
      </c>
      <c r="L484" s="45">
        <v>217.21</v>
      </c>
    </row>
    <row r="485" spans="2:12" ht="15.5" x14ac:dyDescent="0.35">
      <c r="B485" s="41">
        <v>478</v>
      </c>
      <c r="C485" s="42" t="s">
        <v>962</v>
      </c>
      <c r="D485" s="43">
        <v>217.79</v>
      </c>
      <c r="E485" s="44"/>
      <c r="F485" s="41">
        <v>478</v>
      </c>
      <c r="G485" s="42" t="s">
        <v>1229</v>
      </c>
      <c r="H485" s="43">
        <v>218.21</v>
      </c>
      <c r="I485" s="44"/>
      <c r="J485" s="41">
        <v>478</v>
      </c>
      <c r="K485" s="42" t="s">
        <v>1318</v>
      </c>
      <c r="L485" s="45">
        <v>219.96</v>
      </c>
    </row>
    <row r="486" spans="2:12" ht="15.5" x14ac:dyDescent="0.35">
      <c r="B486" s="41">
        <v>479</v>
      </c>
      <c r="C486" s="42" t="s">
        <v>1372</v>
      </c>
      <c r="D486" s="43">
        <v>219.76</v>
      </c>
      <c r="E486" s="44"/>
      <c r="F486" s="41">
        <v>479</v>
      </c>
      <c r="G486" s="42" t="s">
        <v>1228</v>
      </c>
      <c r="H486" s="43">
        <v>218.88</v>
      </c>
      <c r="I486" s="44"/>
      <c r="J486" s="41">
        <v>479</v>
      </c>
      <c r="K486" s="42" t="s">
        <v>1372</v>
      </c>
      <c r="L486" s="45">
        <v>222.01</v>
      </c>
    </row>
    <row r="487" spans="2:12" ht="15.5" x14ac:dyDescent="0.35">
      <c r="B487" s="41">
        <v>480</v>
      </c>
      <c r="C487" s="42" t="s">
        <v>1334</v>
      </c>
      <c r="D487" s="43">
        <v>222.04</v>
      </c>
      <c r="E487" s="44"/>
      <c r="F487" s="41">
        <v>480</v>
      </c>
      <c r="G487" s="42" t="s">
        <v>1143</v>
      </c>
      <c r="H487" s="43">
        <v>220.83</v>
      </c>
      <c r="I487" s="44"/>
      <c r="J487" s="41">
        <v>480</v>
      </c>
      <c r="K487" s="42" t="s">
        <v>1347</v>
      </c>
      <c r="L487" s="45">
        <v>225.64</v>
      </c>
    </row>
    <row r="488" spans="2:12" ht="15.5" x14ac:dyDescent="0.35">
      <c r="B488" s="41">
        <v>481</v>
      </c>
      <c r="C488" s="42" t="s">
        <v>1306</v>
      </c>
      <c r="D488" s="43">
        <v>223.34</v>
      </c>
      <c r="E488" s="44"/>
      <c r="F488" s="41">
        <v>481</v>
      </c>
      <c r="G488" s="42" t="s">
        <v>1357</v>
      </c>
      <c r="H488" s="43">
        <v>223.75</v>
      </c>
      <c r="I488" s="44"/>
      <c r="J488" s="41">
        <v>481</v>
      </c>
      <c r="K488" s="42" t="s">
        <v>1334</v>
      </c>
      <c r="L488" s="45">
        <v>228.97</v>
      </c>
    </row>
    <row r="489" spans="2:12" ht="15.5" x14ac:dyDescent="0.35">
      <c r="B489" s="41">
        <v>482</v>
      </c>
      <c r="C489" s="42" t="s">
        <v>1256</v>
      </c>
      <c r="D489" s="43">
        <v>224.09</v>
      </c>
      <c r="E489" s="44"/>
      <c r="F489" s="41">
        <v>482</v>
      </c>
      <c r="G489" s="42" t="s">
        <v>1334</v>
      </c>
      <c r="H489" s="43">
        <v>226.72</v>
      </c>
      <c r="I489" s="44"/>
      <c r="J489" s="41">
        <v>482</v>
      </c>
      <c r="K489" s="42" t="s">
        <v>1375</v>
      </c>
      <c r="L489" s="45">
        <v>229.13</v>
      </c>
    </row>
    <row r="490" spans="2:12" ht="15.5" x14ac:dyDescent="0.35">
      <c r="B490" s="41">
        <v>483</v>
      </c>
      <c r="C490" s="42" t="s">
        <v>1290</v>
      </c>
      <c r="D490" s="43">
        <v>226.24</v>
      </c>
      <c r="E490" s="44"/>
      <c r="F490" s="41">
        <v>483</v>
      </c>
      <c r="G490" s="42" t="s">
        <v>1347</v>
      </c>
      <c r="H490" s="43">
        <v>228.26</v>
      </c>
      <c r="I490" s="44"/>
      <c r="J490" s="41">
        <v>483</v>
      </c>
      <c r="K490" s="42" t="s">
        <v>1407</v>
      </c>
      <c r="L490" s="45">
        <v>230.17</v>
      </c>
    </row>
    <row r="491" spans="2:12" ht="15.5" x14ac:dyDescent="0.35">
      <c r="B491" s="41">
        <v>484</v>
      </c>
      <c r="C491" s="42" t="s">
        <v>1289</v>
      </c>
      <c r="D491" s="43">
        <v>226.61</v>
      </c>
      <c r="E491" s="44"/>
      <c r="F491" s="41">
        <v>484</v>
      </c>
      <c r="G491" s="42" t="s">
        <v>1375</v>
      </c>
      <c r="H491" s="43">
        <v>228.32</v>
      </c>
      <c r="I491" s="44"/>
      <c r="J491" s="41">
        <v>484</v>
      </c>
      <c r="K491" s="42" t="s">
        <v>1346</v>
      </c>
      <c r="L491" s="45">
        <v>235.65</v>
      </c>
    </row>
    <row r="492" spans="2:12" ht="15.5" x14ac:dyDescent="0.35">
      <c r="B492" s="41">
        <v>485</v>
      </c>
      <c r="C492" s="42" t="s">
        <v>1347</v>
      </c>
      <c r="D492" s="43">
        <v>227.11</v>
      </c>
      <c r="E492" s="44"/>
      <c r="F492" s="41">
        <v>485</v>
      </c>
      <c r="G492" s="42" t="s">
        <v>1290</v>
      </c>
      <c r="H492" s="43">
        <v>243.89</v>
      </c>
      <c r="I492" s="44"/>
      <c r="J492" s="41">
        <v>485</v>
      </c>
      <c r="K492" s="42" t="s">
        <v>1290</v>
      </c>
      <c r="L492" s="45">
        <v>238.29</v>
      </c>
    </row>
    <row r="493" spans="2:12" ht="15.5" x14ac:dyDescent="0.35">
      <c r="B493" s="41">
        <v>486</v>
      </c>
      <c r="C493" s="42" t="s">
        <v>1310</v>
      </c>
      <c r="D493" s="43">
        <v>228.69</v>
      </c>
      <c r="E493" s="44"/>
      <c r="F493" s="41">
        <v>486</v>
      </c>
      <c r="G493" s="42" t="s">
        <v>1399</v>
      </c>
      <c r="H493" s="43">
        <v>244.09</v>
      </c>
      <c r="I493" s="44"/>
      <c r="J493" s="41">
        <v>486</v>
      </c>
      <c r="K493" s="42" t="s">
        <v>1289</v>
      </c>
      <c r="L493" s="45">
        <v>238.68</v>
      </c>
    </row>
    <row r="494" spans="2:12" ht="15.5" x14ac:dyDescent="0.35">
      <c r="B494" s="41">
        <v>487</v>
      </c>
      <c r="C494" s="42" t="s">
        <v>1375</v>
      </c>
      <c r="D494" s="43">
        <v>230.06</v>
      </c>
      <c r="E494" s="44"/>
      <c r="F494" s="41">
        <v>487</v>
      </c>
      <c r="G494" s="42" t="s">
        <v>1289</v>
      </c>
      <c r="H494" s="43">
        <v>244.29</v>
      </c>
      <c r="I494" s="44"/>
      <c r="J494" s="41">
        <v>487</v>
      </c>
      <c r="K494" s="42" t="s">
        <v>1256</v>
      </c>
      <c r="L494" s="45">
        <v>241.26</v>
      </c>
    </row>
    <row r="495" spans="2:12" ht="15.5" x14ac:dyDescent="0.35">
      <c r="B495" s="41">
        <v>488</v>
      </c>
      <c r="C495" s="42" t="s">
        <v>1280</v>
      </c>
      <c r="D495" s="43">
        <v>230.21</v>
      </c>
      <c r="E495" s="44"/>
      <c r="F495" s="41">
        <v>488</v>
      </c>
      <c r="G495" s="42" t="s">
        <v>1256</v>
      </c>
      <c r="H495" s="43">
        <v>244.69</v>
      </c>
      <c r="I495" s="44"/>
      <c r="J495" s="41">
        <v>488</v>
      </c>
      <c r="K495" s="42" t="s">
        <v>1357</v>
      </c>
      <c r="L495" s="45">
        <v>243.28</v>
      </c>
    </row>
    <row r="496" spans="2:12" ht="15.5" x14ac:dyDescent="0.35">
      <c r="B496" s="41">
        <v>489</v>
      </c>
      <c r="C496" s="42" t="s">
        <v>1282</v>
      </c>
      <c r="D496" s="43">
        <v>230.39</v>
      </c>
      <c r="E496" s="44"/>
      <c r="F496" s="41">
        <v>489</v>
      </c>
      <c r="G496" s="42" t="s">
        <v>1380</v>
      </c>
      <c r="H496" s="43">
        <v>245.1</v>
      </c>
      <c r="I496" s="44"/>
      <c r="J496" s="41">
        <v>489</v>
      </c>
      <c r="K496" s="42" t="s">
        <v>1399</v>
      </c>
      <c r="L496" s="45">
        <v>244.66</v>
      </c>
    </row>
    <row r="497" spans="2:12" ht="15.5" x14ac:dyDescent="0.35">
      <c r="B497" s="41">
        <v>490</v>
      </c>
      <c r="C497" s="42" t="s">
        <v>1311</v>
      </c>
      <c r="D497" s="43">
        <v>230.5</v>
      </c>
      <c r="E497" s="44"/>
      <c r="F497" s="41">
        <v>490</v>
      </c>
      <c r="G497" s="42" t="s">
        <v>1342</v>
      </c>
      <c r="H497" s="43">
        <v>251.17</v>
      </c>
      <c r="I497" s="44"/>
      <c r="J497" s="41">
        <v>490</v>
      </c>
      <c r="K497" s="42" t="s">
        <v>1380</v>
      </c>
      <c r="L497" s="45">
        <v>244.68</v>
      </c>
    </row>
    <row r="498" spans="2:12" ht="15.5" x14ac:dyDescent="0.35">
      <c r="B498" s="41">
        <v>491</v>
      </c>
      <c r="C498" s="42" t="s">
        <v>1283</v>
      </c>
      <c r="D498" s="43">
        <v>231.51</v>
      </c>
      <c r="E498" s="44"/>
      <c r="F498" s="41">
        <v>491</v>
      </c>
      <c r="G498" s="42" t="s">
        <v>1280</v>
      </c>
      <c r="H498" s="43">
        <v>251.37</v>
      </c>
      <c r="I498" s="44"/>
      <c r="J498" s="41">
        <v>491</v>
      </c>
      <c r="K498" s="42" t="s">
        <v>1280</v>
      </c>
      <c r="L498" s="45">
        <v>247.84</v>
      </c>
    </row>
    <row r="499" spans="2:12" ht="15.5" x14ac:dyDescent="0.35">
      <c r="B499" s="41">
        <v>492</v>
      </c>
      <c r="C499" s="42" t="s">
        <v>1346</v>
      </c>
      <c r="D499" s="43">
        <v>236.28</v>
      </c>
      <c r="E499" s="44"/>
      <c r="F499" s="41">
        <v>492</v>
      </c>
      <c r="G499" s="42" t="s">
        <v>1282</v>
      </c>
      <c r="H499" s="43">
        <v>251.57</v>
      </c>
      <c r="I499" s="44"/>
      <c r="J499" s="41">
        <v>492</v>
      </c>
      <c r="K499" s="42" t="s">
        <v>1282</v>
      </c>
      <c r="L499" s="45">
        <v>248.04</v>
      </c>
    </row>
    <row r="500" spans="2:12" ht="15.5" x14ac:dyDescent="0.35">
      <c r="B500" s="41">
        <v>493</v>
      </c>
      <c r="C500" s="42" t="s">
        <v>1407</v>
      </c>
      <c r="D500" s="43">
        <v>236.47</v>
      </c>
      <c r="E500" s="44"/>
      <c r="F500" s="41">
        <v>493</v>
      </c>
      <c r="G500" s="42" t="s">
        <v>1407</v>
      </c>
      <c r="H500" s="43">
        <v>251.64</v>
      </c>
      <c r="I500" s="44"/>
      <c r="J500" s="41">
        <v>493</v>
      </c>
      <c r="K500" s="42" t="s">
        <v>1306</v>
      </c>
      <c r="L500" s="45">
        <v>249.19</v>
      </c>
    </row>
    <row r="501" spans="2:12" ht="15.5" x14ac:dyDescent="0.35">
      <c r="B501" s="41">
        <v>494</v>
      </c>
      <c r="C501" s="42" t="s">
        <v>1357</v>
      </c>
      <c r="D501" s="43">
        <v>243.93</v>
      </c>
      <c r="E501" s="44"/>
      <c r="F501" s="41">
        <v>494</v>
      </c>
      <c r="G501" s="42" t="s">
        <v>1394</v>
      </c>
      <c r="H501" s="43">
        <v>251.74</v>
      </c>
      <c r="I501" s="44"/>
      <c r="J501" s="41">
        <v>494</v>
      </c>
      <c r="K501" s="42" t="s">
        <v>1283</v>
      </c>
      <c r="L501" s="45">
        <v>249.25</v>
      </c>
    </row>
    <row r="502" spans="2:12" ht="15.5" x14ac:dyDescent="0.35">
      <c r="B502" s="41">
        <v>495</v>
      </c>
      <c r="C502" s="42" t="s">
        <v>1319</v>
      </c>
      <c r="D502" s="43">
        <v>244.98</v>
      </c>
      <c r="E502" s="44"/>
      <c r="F502" s="41">
        <v>495</v>
      </c>
      <c r="G502" s="42" t="s">
        <v>1283</v>
      </c>
      <c r="H502" s="43">
        <v>252.79</v>
      </c>
      <c r="I502" s="44"/>
      <c r="J502" s="41">
        <v>495</v>
      </c>
      <c r="K502" s="42" t="s">
        <v>1394</v>
      </c>
      <c r="L502" s="45">
        <v>251.31</v>
      </c>
    </row>
    <row r="503" spans="2:12" ht="15.5" x14ac:dyDescent="0.35">
      <c r="B503" s="41">
        <v>496</v>
      </c>
      <c r="C503" s="42" t="s">
        <v>1399</v>
      </c>
      <c r="D503" s="43">
        <v>245.09</v>
      </c>
      <c r="E503" s="48"/>
      <c r="F503" s="41">
        <v>496</v>
      </c>
      <c r="G503" s="42" t="s">
        <v>1383</v>
      </c>
      <c r="H503" s="43">
        <v>256.75</v>
      </c>
      <c r="I503" s="48"/>
      <c r="J503" s="41">
        <v>496</v>
      </c>
      <c r="K503" s="42" t="s">
        <v>1323</v>
      </c>
      <c r="L503" s="45">
        <v>253.35</v>
      </c>
    </row>
    <row r="504" spans="2:12" ht="15.5" x14ac:dyDescent="0.35">
      <c r="B504" s="41">
        <v>497</v>
      </c>
      <c r="C504" s="42" t="s">
        <v>1380</v>
      </c>
      <c r="D504" s="43">
        <v>245.13</v>
      </c>
      <c r="E504" s="48"/>
      <c r="F504" s="41">
        <v>497</v>
      </c>
      <c r="G504" s="42" t="s">
        <v>1323</v>
      </c>
      <c r="H504" s="43">
        <v>257.14</v>
      </c>
      <c r="I504" s="48"/>
      <c r="J504" s="41">
        <v>497</v>
      </c>
      <c r="K504" s="42" t="s">
        <v>1324</v>
      </c>
      <c r="L504" s="45">
        <v>253.35</v>
      </c>
    </row>
    <row r="505" spans="2:12" ht="15.5" x14ac:dyDescent="0.35">
      <c r="B505" s="41">
        <v>498</v>
      </c>
      <c r="C505" s="42" t="s">
        <v>1322</v>
      </c>
      <c r="D505" s="43">
        <v>250.16</v>
      </c>
      <c r="E505" s="48"/>
      <c r="F505" s="41">
        <v>498</v>
      </c>
      <c r="G505" s="42" t="s">
        <v>1324</v>
      </c>
      <c r="H505" s="43">
        <v>257.14</v>
      </c>
      <c r="I505" s="48"/>
      <c r="J505" s="41">
        <v>498</v>
      </c>
      <c r="K505" s="42" t="s">
        <v>1310</v>
      </c>
      <c r="L505" s="45">
        <v>255.16</v>
      </c>
    </row>
    <row r="506" spans="2:12" ht="15.5" x14ac:dyDescent="0.35">
      <c r="B506" s="41">
        <v>499</v>
      </c>
      <c r="C506" s="42" t="s">
        <v>1377</v>
      </c>
      <c r="D506" s="43">
        <v>251.56</v>
      </c>
      <c r="E506" s="48"/>
      <c r="F506" s="41">
        <v>499</v>
      </c>
      <c r="G506" s="42" t="s">
        <v>1376</v>
      </c>
      <c r="H506" s="43">
        <v>262.82</v>
      </c>
      <c r="I506" s="48"/>
      <c r="J506" s="41">
        <v>499</v>
      </c>
      <c r="K506" s="42" t="s">
        <v>1383</v>
      </c>
      <c r="L506" s="45">
        <v>256.3</v>
      </c>
    </row>
    <row r="507" spans="2:12" ht="15.5" x14ac:dyDescent="0.35">
      <c r="B507" s="41">
        <v>500</v>
      </c>
      <c r="C507" s="42" t="s">
        <v>1394</v>
      </c>
      <c r="D507" s="43">
        <v>251.77</v>
      </c>
      <c r="E507" s="48"/>
      <c r="F507" s="41">
        <v>500</v>
      </c>
      <c r="G507" s="46" t="s">
        <v>1337</v>
      </c>
      <c r="H507" s="43">
        <v>263.33999999999997</v>
      </c>
      <c r="I507" s="48"/>
      <c r="J507" s="41">
        <v>500</v>
      </c>
      <c r="K507" s="42" t="s">
        <v>1311</v>
      </c>
      <c r="L507" s="45">
        <v>257.18</v>
      </c>
    </row>
    <row r="508" spans="2:12" ht="15.5" x14ac:dyDescent="0.35">
      <c r="B508" s="41">
        <v>501</v>
      </c>
      <c r="C508" s="42" t="s">
        <v>1333</v>
      </c>
      <c r="D508" s="43">
        <v>252.61</v>
      </c>
      <c r="E508" s="48"/>
      <c r="F508" s="41">
        <v>501</v>
      </c>
      <c r="G508" s="42" t="s">
        <v>1339</v>
      </c>
      <c r="H508" s="43">
        <v>266.64</v>
      </c>
      <c r="I508" s="48"/>
      <c r="J508" s="41">
        <v>501</v>
      </c>
      <c r="K508" s="42" t="s">
        <v>1342</v>
      </c>
      <c r="L508" s="45">
        <v>258.51</v>
      </c>
    </row>
    <row r="509" spans="2:12" ht="15.5" x14ac:dyDescent="0.35">
      <c r="B509" s="41">
        <v>502</v>
      </c>
      <c r="C509" s="42" t="s">
        <v>1376</v>
      </c>
      <c r="D509" s="43">
        <v>254.28</v>
      </c>
      <c r="E509" s="48"/>
      <c r="F509" s="41">
        <v>502</v>
      </c>
      <c r="G509" s="42" t="s">
        <v>1398</v>
      </c>
      <c r="H509" s="43">
        <v>267.27</v>
      </c>
      <c r="I509" s="48"/>
      <c r="J509" s="41">
        <v>502</v>
      </c>
      <c r="K509" s="42" t="s">
        <v>1319</v>
      </c>
      <c r="L509" s="45">
        <v>258.95</v>
      </c>
    </row>
    <row r="510" spans="2:12" ht="15.5" x14ac:dyDescent="0.35">
      <c r="B510" s="41">
        <v>503</v>
      </c>
      <c r="C510" s="42" t="s">
        <v>1323</v>
      </c>
      <c r="D510" s="43">
        <v>254.84</v>
      </c>
      <c r="E510" s="48"/>
      <c r="F510" s="41">
        <v>503</v>
      </c>
      <c r="G510" s="42" t="s">
        <v>1344</v>
      </c>
      <c r="H510" s="43">
        <v>270.16000000000003</v>
      </c>
      <c r="I510" s="48"/>
      <c r="J510" s="41">
        <v>503</v>
      </c>
      <c r="K510" s="42" t="s">
        <v>1409</v>
      </c>
      <c r="L510" s="45">
        <v>260.07</v>
      </c>
    </row>
    <row r="511" spans="2:12" ht="15.5" x14ac:dyDescent="0.35">
      <c r="B511" s="41">
        <v>504</v>
      </c>
      <c r="C511" s="42" t="s">
        <v>1324</v>
      </c>
      <c r="D511" s="43">
        <v>254.84</v>
      </c>
      <c r="E511" s="48"/>
      <c r="F511" s="41">
        <v>504</v>
      </c>
      <c r="G511" s="42" t="s">
        <v>1319</v>
      </c>
      <c r="H511" s="43">
        <v>270.98</v>
      </c>
      <c r="I511" s="48"/>
      <c r="J511" s="41">
        <v>504</v>
      </c>
      <c r="K511" s="42" t="s">
        <v>1404</v>
      </c>
      <c r="L511" s="45">
        <v>260.52999999999997</v>
      </c>
    </row>
    <row r="512" spans="2:12" ht="15.5" x14ac:dyDescent="0.35">
      <c r="B512" s="41">
        <v>505</v>
      </c>
      <c r="C512" s="42" t="s">
        <v>1364</v>
      </c>
      <c r="D512" s="43">
        <v>254.9</v>
      </c>
      <c r="E512" s="48"/>
      <c r="F512" s="41">
        <v>505</v>
      </c>
      <c r="G512" s="42" t="s">
        <v>1395</v>
      </c>
      <c r="H512" s="43">
        <v>271.45999999999998</v>
      </c>
      <c r="I512" s="48"/>
      <c r="J512" s="41">
        <v>505</v>
      </c>
      <c r="K512" s="42" t="s">
        <v>1405</v>
      </c>
      <c r="L512" s="45">
        <v>260.52999999999997</v>
      </c>
    </row>
    <row r="513" spans="2:12" ht="15.5" x14ac:dyDescent="0.35">
      <c r="B513" s="41">
        <v>506</v>
      </c>
      <c r="C513" s="42" t="s">
        <v>1335</v>
      </c>
      <c r="D513" s="43">
        <v>255.04</v>
      </c>
      <c r="E513" s="48"/>
      <c r="F513" s="41">
        <v>506</v>
      </c>
      <c r="G513" s="42" t="s">
        <v>1317</v>
      </c>
      <c r="H513" s="43">
        <v>272.52</v>
      </c>
      <c r="I513" s="48"/>
      <c r="J513" s="41">
        <v>506</v>
      </c>
      <c r="K513" s="42" t="s">
        <v>1376</v>
      </c>
      <c r="L513" s="45">
        <v>262.39</v>
      </c>
    </row>
    <row r="514" spans="2:12" ht="15.5" x14ac:dyDescent="0.35">
      <c r="B514" s="41">
        <v>507</v>
      </c>
      <c r="C514" s="42" t="s">
        <v>1336</v>
      </c>
      <c r="D514" s="43">
        <v>255.54</v>
      </c>
      <c r="E514" s="48"/>
      <c r="F514" s="41">
        <v>507</v>
      </c>
      <c r="G514" s="42" t="s">
        <v>1354</v>
      </c>
      <c r="H514" s="43">
        <v>274.45</v>
      </c>
      <c r="I514" s="48"/>
      <c r="J514" s="41">
        <v>507</v>
      </c>
      <c r="K514" s="42" t="s">
        <v>1364</v>
      </c>
      <c r="L514" s="45">
        <v>262.56</v>
      </c>
    </row>
    <row r="515" spans="2:12" ht="15.5" x14ac:dyDescent="0.35">
      <c r="B515" s="41">
        <v>508</v>
      </c>
      <c r="C515" s="42" t="s">
        <v>1383</v>
      </c>
      <c r="D515" s="43">
        <v>256.77999999999997</v>
      </c>
      <c r="E515" s="48"/>
      <c r="F515" s="41">
        <v>508</v>
      </c>
      <c r="G515" s="42" t="s">
        <v>1439</v>
      </c>
      <c r="H515" s="43">
        <v>275.86</v>
      </c>
      <c r="I515" s="48"/>
      <c r="J515" s="41">
        <v>508</v>
      </c>
      <c r="K515" s="42" t="s">
        <v>1322</v>
      </c>
      <c r="L515" s="45">
        <v>263.58999999999997</v>
      </c>
    </row>
    <row r="516" spans="2:12" ht="15.5" x14ac:dyDescent="0.35">
      <c r="B516" s="41">
        <v>509</v>
      </c>
      <c r="C516" s="42" t="s">
        <v>1342</v>
      </c>
      <c r="D516" s="43">
        <v>257.04000000000002</v>
      </c>
      <c r="E516" s="48"/>
      <c r="F516" s="41">
        <v>509</v>
      </c>
      <c r="G516" s="42" t="s">
        <v>1419</v>
      </c>
      <c r="H516" s="43">
        <v>275.94</v>
      </c>
      <c r="I516" s="48"/>
      <c r="J516" s="41">
        <v>509</v>
      </c>
      <c r="K516" s="42" t="s">
        <v>1398</v>
      </c>
      <c r="L516" s="45">
        <v>264.19</v>
      </c>
    </row>
    <row r="517" spans="2:12" ht="15.5" x14ac:dyDescent="0.35">
      <c r="B517" s="41">
        <v>510</v>
      </c>
      <c r="C517" s="42" t="s">
        <v>1330</v>
      </c>
      <c r="D517" s="43">
        <v>262.32</v>
      </c>
      <c r="E517" s="48"/>
      <c r="F517" s="41">
        <v>510</v>
      </c>
      <c r="G517" s="42" t="s">
        <v>1377</v>
      </c>
      <c r="H517" s="43">
        <v>276.39</v>
      </c>
      <c r="I517" s="48"/>
      <c r="J517" s="41">
        <v>510</v>
      </c>
      <c r="K517" s="42" t="s">
        <v>1377</v>
      </c>
      <c r="L517" s="45">
        <v>265.42</v>
      </c>
    </row>
    <row r="518" spans="2:12" ht="15.5" x14ac:dyDescent="0.35">
      <c r="B518" s="41">
        <v>511</v>
      </c>
      <c r="C518" s="42" t="s">
        <v>1338</v>
      </c>
      <c r="D518" s="43">
        <v>262.62</v>
      </c>
      <c r="E518" s="48"/>
      <c r="F518" s="41">
        <v>511</v>
      </c>
      <c r="G518" s="42" t="s">
        <v>1387</v>
      </c>
      <c r="H518" s="43">
        <v>277.39</v>
      </c>
      <c r="I518" s="48"/>
      <c r="J518" s="41">
        <v>511</v>
      </c>
      <c r="K518" s="42" t="s">
        <v>1333</v>
      </c>
      <c r="L518" s="45">
        <v>267.01</v>
      </c>
    </row>
    <row r="519" spans="2:12" ht="15.5" x14ac:dyDescent="0.35">
      <c r="B519" s="41">
        <v>512</v>
      </c>
      <c r="C519" s="42" t="s">
        <v>1398</v>
      </c>
      <c r="D519" s="43">
        <v>265.92</v>
      </c>
      <c r="E519" s="48"/>
      <c r="F519" s="41">
        <v>512</v>
      </c>
      <c r="G519" s="42" t="s">
        <v>1446</v>
      </c>
      <c r="H519" s="43">
        <v>278.07</v>
      </c>
      <c r="I519" s="48"/>
      <c r="J519" s="41">
        <v>512</v>
      </c>
      <c r="K519" s="42" t="s">
        <v>1335</v>
      </c>
      <c r="L519" s="45">
        <v>269.58</v>
      </c>
    </row>
    <row r="520" spans="2:12" ht="15.5" x14ac:dyDescent="0.35">
      <c r="B520" s="41">
        <v>513</v>
      </c>
      <c r="C520" s="42" t="s">
        <v>1409</v>
      </c>
      <c r="D520" s="43">
        <v>267.18</v>
      </c>
      <c r="E520" s="48"/>
      <c r="F520" s="41">
        <v>513</v>
      </c>
      <c r="G520" s="42" t="s">
        <v>1447</v>
      </c>
      <c r="H520" s="43">
        <v>278.07</v>
      </c>
      <c r="I520" s="48"/>
      <c r="J520" s="41">
        <v>513</v>
      </c>
      <c r="K520" s="42" t="s">
        <v>1336</v>
      </c>
      <c r="L520" s="45">
        <v>270.11</v>
      </c>
    </row>
    <row r="521" spans="2:12" ht="15.5" x14ac:dyDescent="0.35">
      <c r="B521" s="41">
        <v>514</v>
      </c>
      <c r="C521" s="42" t="s">
        <v>1404</v>
      </c>
      <c r="D521" s="43">
        <v>267.66000000000003</v>
      </c>
      <c r="E521" s="48"/>
      <c r="F521" s="41">
        <v>514</v>
      </c>
      <c r="G521" s="42" t="s">
        <v>1448</v>
      </c>
      <c r="H521" s="43">
        <v>278.07</v>
      </c>
      <c r="I521" s="48"/>
      <c r="J521" s="41">
        <v>514</v>
      </c>
      <c r="K521" s="42" t="s">
        <v>1337</v>
      </c>
      <c r="L521" s="45">
        <v>270.83999999999997</v>
      </c>
    </row>
    <row r="522" spans="2:12" ht="15.5" x14ac:dyDescent="0.35">
      <c r="B522" s="41">
        <v>515</v>
      </c>
      <c r="C522" s="42" t="s">
        <v>1405</v>
      </c>
      <c r="D522" s="43">
        <v>267.66000000000003</v>
      </c>
      <c r="E522" s="48"/>
      <c r="F522" s="41">
        <v>515</v>
      </c>
      <c r="G522" s="42" t="s">
        <v>1364</v>
      </c>
      <c r="H522" s="43">
        <v>278.17</v>
      </c>
      <c r="I522" s="48"/>
      <c r="J522" s="41">
        <v>515</v>
      </c>
      <c r="K522" s="42" t="s">
        <v>1395</v>
      </c>
      <c r="L522" s="45">
        <v>272.42</v>
      </c>
    </row>
    <row r="523" spans="2:12" ht="15.5" x14ac:dyDescent="0.35">
      <c r="B523" s="41">
        <v>516</v>
      </c>
      <c r="C523" s="42" t="s">
        <v>1337</v>
      </c>
      <c r="D523" s="43">
        <v>268.10000000000002</v>
      </c>
      <c r="E523" s="48"/>
      <c r="F523" s="41">
        <v>516</v>
      </c>
      <c r="G523" s="42" t="s">
        <v>1333</v>
      </c>
      <c r="H523" s="43">
        <v>279.42</v>
      </c>
      <c r="I523" s="48"/>
      <c r="J523" s="41">
        <v>516</v>
      </c>
      <c r="K523" s="42" t="s">
        <v>1317</v>
      </c>
      <c r="L523" s="45">
        <v>273.14999999999998</v>
      </c>
    </row>
    <row r="524" spans="2:12" ht="15.5" x14ac:dyDescent="0.35">
      <c r="B524" s="41">
        <v>517</v>
      </c>
      <c r="C524" s="42" t="s">
        <v>1393</v>
      </c>
      <c r="D524" s="43">
        <v>272.31</v>
      </c>
      <c r="E524" s="48"/>
      <c r="F524" s="41">
        <v>517</v>
      </c>
      <c r="G524" s="42" t="s">
        <v>1330</v>
      </c>
      <c r="H524" s="43">
        <v>279.77999999999997</v>
      </c>
      <c r="I524" s="48"/>
      <c r="J524" s="41">
        <v>517</v>
      </c>
      <c r="K524" s="42" t="s">
        <v>1354</v>
      </c>
      <c r="L524" s="45">
        <v>274.45</v>
      </c>
    </row>
    <row r="525" spans="2:12" ht="15.5" x14ac:dyDescent="0.35">
      <c r="B525" s="41">
        <v>518</v>
      </c>
      <c r="C525" s="42" t="s">
        <v>1395</v>
      </c>
      <c r="D525" s="43">
        <v>273.52999999999997</v>
      </c>
      <c r="E525" s="48"/>
      <c r="F525" s="41">
        <v>518</v>
      </c>
      <c r="G525" s="42" t="s">
        <v>1322</v>
      </c>
      <c r="H525" s="43">
        <v>280.5</v>
      </c>
      <c r="I525" s="48"/>
      <c r="J525" s="41">
        <v>518</v>
      </c>
      <c r="K525" s="42" t="s">
        <v>1330</v>
      </c>
      <c r="L525" s="45">
        <v>274.49</v>
      </c>
    </row>
    <row r="526" spans="2:12" ht="15.5" x14ac:dyDescent="0.35">
      <c r="B526" s="41">
        <v>519</v>
      </c>
      <c r="C526" s="42" t="s">
        <v>1317</v>
      </c>
      <c r="D526" s="43">
        <v>273.63</v>
      </c>
      <c r="E526" s="48"/>
      <c r="F526" s="41">
        <v>519</v>
      </c>
      <c r="G526" s="42" t="s">
        <v>1440</v>
      </c>
      <c r="H526" s="43">
        <v>281.05</v>
      </c>
      <c r="I526" s="48"/>
      <c r="J526" s="41">
        <v>519</v>
      </c>
      <c r="K526" s="42" t="s">
        <v>1338</v>
      </c>
      <c r="L526" s="45">
        <v>276.22000000000003</v>
      </c>
    </row>
    <row r="527" spans="2:12" ht="15.5" x14ac:dyDescent="0.35">
      <c r="B527" s="41">
        <v>520</v>
      </c>
      <c r="C527" s="42" t="s">
        <v>1354</v>
      </c>
      <c r="D527" s="43">
        <v>274.45</v>
      </c>
      <c r="E527" s="48"/>
      <c r="F527" s="41">
        <v>520</v>
      </c>
      <c r="G527" s="42" t="s">
        <v>1393</v>
      </c>
      <c r="H527" s="43">
        <v>281.45999999999998</v>
      </c>
      <c r="I527" s="48"/>
      <c r="J527" s="41">
        <v>520</v>
      </c>
      <c r="K527" s="42" t="s">
        <v>1419</v>
      </c>
      <c r="L527" s="45">
        <v>277.04000000000002</v>
      </c>
    </row>
    <row r="528" spans="2:12" ht="15.5" x14ac:dyDescent="0.35">
      <c r="B528" s="41">
        <v>521</v>
      </c>
      <c r="C528" s="42" t="s">
        <v>1419</v>
      </c>
      <c r="D528" s="43">
        <v>276.89</v>
      </c>
      <c r="E528" s="48"/>
      <c r="F528" s="41">
        <v>521</v>
      </c>
      <c r="G528" s="42" t="s">
        <v>1365</v>
      </c>
      <c r="H528" s="43">
        <v>281.57</v>
      </c>
      <c r="I528" s="48"/>
      <c r="J528" s="41">
        <v>521</v>
      </c>
      <c r="K528" s="42" t="s">
        <v>1393</v>
      </c>
      <c r="L528" s="45">
        <v>281</v>
      </c>
    </row>
    <row r="529" spans="2:12" ht="15.5" x14ac:dyDescent="0.35">
      <c r="B529" s="41">
        <v>522</v>
      </c>
      <c r="C529" s="42" t="s">
        <v>1387</v>
      </c>
      <c r="D529" s="43">
        <v>282.27999999999997</v>
      </c>
      <c r="E529" s="48"/>
      <c r="F529" s="41">
        <v>522</v>
      </c>
      <c r="G529" s="42" t="s">
        <v>1335</v>
      </c>
      <c r="H529" s="43">
        <v>282.11</v>
      </c>
      <c r="I529" s="48"/>
      <c r="J529" s="41">
        <v>522</v>
      </c>
      <c r="K529" s="42" t="s">
        <v>1355</v>
      </c>
      <c r="L529" s="45">
        <v>283.37</v>
      </c>
    </row>
    <row r="530" spans="2:12" ht="15.5" x14ac:dyDescent="0.35">
      <c r="B530" s="41">
        <v>523</v>
      </c>
      <c r="C530" s="42" t="s">
        <v>1439</v>
      </c>
      <c r="D530" s="43">
        <v>282.69</v>
      </c>
      <c r="E530" s="48"/>
      <c r="F530" s="41">
        <v>523</v>
      </c>
      <c r="G530" s="42" t="s">
        <v>1355</v>
      </c>
      <c r="H530" s="43">
        <v>282.37</v>
      </c>
      <c r="I530" s="48"/>
      <c r="J530" s="41">
        <v>523</v>
      </c>
      <c r="K530" s="42" t="s">
        <v>1439</v>
      </c>
      <c r="L530" s="45">
        <v>283.62</v>
      </c>
    </row>
    <row r="531" spans="2:12" ht="15.5" x14ac:dyDescent="0.35">
      <c r="B531" s="41">
        <v>524</v>
      </c>
      <c r="C531" s="42" t="s">
        <v>1446</v>
      </c>
      <c r="D531" s="43">
        <v>283.10000000000002</v>
      </c>
      <c r="E531" s="48"/>
      <c r="F531" s="41">
        <v>524</v>
      </c>
      <c r="G531" s="42" t="s">
        <v>1336</v>
      </c>
      <c r="H531" s="43">
        <v>282.66000000000003</v>
      </c>
      <c r="I531" s="48"/>
      <c r="J531" s="41">
        <v>524</v>
      </c>
      <c r="K531" s="42" t="s">
        <v>1397</v>
      </c>
      <c r="L531" s="45">
        <v>284.87</v>
      </c>
    </row>
    <row r="532" spans="2:12" ht="15.5" x14ac:dyDescent="0.35">
      <c r="B532" s="41">
        <v>525</v>
      </c>
      <c r="C532" s="42" t="s">
        <v>1447</v>
      </c>
      <c r="D532" s="43">
        <v>283.10000000000002</v>
      </c>
      <c r="E532" s="48"/>
      <c r="F532" s="41">
        <v>525</v>
      </c>
      <c r="G532" s="42" t="s">
        <v>1338</v>
      </c>
      <c r="H532" s="43">
        <v>282.97000000000003</v>
      </c>
      <c r="I532" s="48"/>
      <c r="J532" s="41">
        <v>525</v>
      </c>
      <c r="K532" s="42" t="s">
        <v>1387</v>
      </c>
      <c r="L532" s="45">
        <v>285.04000000000002</v>
      </c>
    </row>
    <row r="533" spans="2:12" ht="15.5" x14ac:dyDescent="0.35">
      <c r="B533" s="41">
        <v>526</v>
      </c>
      <c r="C533" s="42" t="s">
        <v>1448</v>
      </c>
      <c r="D533" s="43">
        <v>283.10000000000002</v>
      </c>
      <c r="E533" s="48"/>
      <c r="F533" s="41">
        <v>526</v>
      </c>
      <c r="G533" s="42" t="s">
        <v>1420</v>
      </c>
      <c r="H533" s="43">
        <v>284.04000000000002</v>
      </c>
      <c r="I533" s="48"/>
      <c r="J533" s="41">
        <v>526</v>
      </c>
      <c r="K533" s="42" t="s">
        <v>1420</v>
      </c>
      <c r="L533" s="45">
        <v>285.17</v>
      </c>
    </row>
    <row r="534" spans="2:12" ht="15.5" x14ac:dyDescent="0.35">
      <c r="B534" s="41">
        <v>527</v>
      </c>
      <c r="C534" s="42" t="s">
        <v>1343</v>
      </c>
      <c r="D534" s="43">
        <v>283.79000000000002</v>
      </c>
      <c r="E534" s="48"/>
      <c r="F534" s="41">
        <v>527</v>
      </c>
      <c r="G534" s="42" t="s">
        <v>1409</v>
      </c>
      <c r="H534" s="43">
        <v>284.33</v>
      </c>
      <c r="I534" s="48"/>
      <c r="J534" s="41">
        <v>527</v>
      </c>
      <c r="K534" s="42" t="s">
        <v>1446</v>
      </c>
      <c r="L534" s="45">
        <v>285.99</v>
      </c>
    </row>
    <row r="535" spans="2:12" ht="15.5" x14ac:dyDescent="0.35">
      <c r="B535" s="41">
        <v>528</v>
      </c>
      <c r="C535" s="42" t="s">
        <v>1355</v>
      </c>
      <c r="D535" s="43">
        <v>284.52</v>
      </c>
      <c r="E535" s="48"/>
      <c r="F535" s="41">
        <v>528</v>
      </c>
      <c r="G535" s="42" t="s">
        <v>1404</v>
      </c>
      <c r="H535" s="43">
        <v>284.83999999999997</v>
      </c>
      <c r="I535" s="48"/>
      <c r="J535" s="41">
        <v>528</v>
      </c>
      <c r="K535" s="42" t="s">
        <v>1447</v>
      </c>
      <c r="L535" s="45">
        <v>285.99</v>
      </c>
    </row>
    <row r="536" spans="2:12" ht="15.5" x14ac:dyDescent="0.35">
      <c r="B536" s="41">
        <v>529</v>
      </c>
      <c r="C536" s="42" t="s">
        <v>1420</v>
      </c>
      <c r="D536" s="43">
        <v>285.02</v>
      </c>
      <c r="E536" s="48"/>
      <c r="F536" s="41">
        <v>529</v>
      </c>
      <c r="G536" s="42" t="s">
        <v>1405</v>
      </c>
      <c r="H536" s="43">
        <v>284.83999999999997</v>
      </c>
      <c r="I536" s="48"/>
      <c r="J536" s="41">
        <v>529</v>
      </c>
      <c r="K536" s="42" t="s">
        <v>1448</v>
      </c>
      <c r="L536" s="45">
        <v>285.99</v>
      </c>
    </row>
    <row r="537" spans="2:12" ht="15.5" x14ac:dyDescent="0.35">
      <c r="B537" s="41">
        <v>530</v>
      </c>
      <c r="C537" s="42" t="s">
        <v>1370</v>
      </c>
      <c r="D537" s="43">
        <v>285.18</v>
      </c>
      <c r="E537" s="48"/>
      <c r="F537" s="41">
        <v>530</v>
      </c>
      <c r="G537" s="42" t="s">
        <v>1349</v>
      </c>
      <c r="H537" s="43">
        <v>286.73</v>
      </c>
      <c r="I537" s="48"/>
      <c r="J537" s="41">
        <v>530</v>
      </c>
      <c r="K537" s="42" t="s">
        <v>1427</v>
      </c>
      <c r="L537" s="45">
        <v>287.35000000000002</v>
      </c>
    </row>
    <row r="538" spans="2:12" ht="15.5" x14ac:dyDescent="0.35">
      <c r="B538" s="41">
        <v>531</v>
      </c>
      <c r="C538" s="42" t="s">
        <v>1397</v>
      </c>
      <c r="D538" s="43">
        <v>285.60000000000002</v>
      </c>
      <c r="E538" s="48"/>
      <c r="F538" s="41">
        <v>531</v>
      </c>
      <c r="G538" s="42" t="s">
        <v>1397</v>
      </c>
      <c r="H538" s="43">
        <v>286.85000000000002</v>
      </c>
      <c r="I538" s="48"/>
      <c r="J538" s="41">
        <v>531</v>
      </c>
      <c r="K538" s="42" t="s">
        <v>1440</v>
      </c>
      <c r="L538" s="45">
        <v>288.95999999999998</v>
      </c>
    </row>
    <row r="539" spans="2:12" ht="15.5" x14ac:dyDescent="0.35">
      <c r="B539" s="41">
        <v>532</v>
      </c>
      <c r="C539" s="42" t="s">
        <v>1351</v>
      </c>
      <c r="D539" s="43">
        <v>286.42</v>
      </c>
      <c r="E539" s="48"/>
      <c r="F539" s="41">
        <v>532</v>
      </c>
      <c r="G539" s="42" t="s">
        <v>1427</v>
      </c>
      <c r="H539" s="43">
        <v>289.35000000000002</v>
      </c>
      <c r="I539" s="48"/>
      <c r="J539" s="41">
        <v>532</v>
      </c>
      <c r="K539" s="42" t="s">
        <v>1339</v>
      </c>
      <c r="L539" s="45">
        <v>289.91000000000003</v>
      </c>
    </row>
    <row r="540" spans="2:12" ht="15.5" x14ac:dyDescent="0.35">
      <c r="B540" s="41">
        <v>533</v>
      </c>
      <c r="C540" s="42" t="s">
        <v>1350</v>
      </c>
      <c r="D540" s="43">
        <v>287.02999999999997</v>
      </c>
      <c r="E540" s="48"/>
      <c r="F540" s="41">
        <v>533</v>
      </c>
      <c r="G540" s="42" t="s">
        <v>1426</v>
      </c>
      <c r="H540" s="43">
        <v>290.49</v>
      </c>
      <c r="I540" s="48"/>
      <c r="J540" s="41">
        <v>533</v>
      </c>
      <c r="K540" s="42" t="s">
        <v>1344</v>
      </c>
      <c r="L540" s="45">
        <v>293.74</v>
      </c>
    </row>
    <row r="541" spans="2:12" ht="15.5" x14ac:dyDescent="0.35">
      <c r="B541" s="41">
        <v>534</v>
      </c>
      <c r="C541" s="42" t="s">
        <v>1440</v>
      </c>
      <c r="D541" s="43">
        <v>288.01</v>
      </c>
      <c r="E541" s="48"/>
      <c r="F541" s="41">
        <v>534</v>
      </c>
      <c r="G541" s="42" t="s">
        <v>1415</v>
      </c>
      <c r="H541" s="43">
        <v>294.92</v>
      </c>
      <c r="I541" s="48"/>
      <c r="J541" s="41">
        <v>534</v>
      </c>
      <c r="K541" s="42" t="s">
        <v>1360</v>
      </c>
      <c r="L541" s="45">
        <v>294.39</v>
      </c>
    </row>
    <row r="542" spans="2:12" ht="15.5" x14ac:dyDescent="0.35">
      <c r="B542" s="41">
        <v>535</v>
      </c>
      <c r="C542" s="42" t="s">
        <v>1427</v>
      </c>
      <c r="D542" s="43">
        <v>288.08999999999997</v>
      </c>
      <c r="E542" s="48"/>
      <c r="F542" s="41">
        <v>535</v>
      </c>
      <c r="G542" s="42" t="s">
        <v>1360</v>
      </c>
      <c r="H542" s="43">
        <v>297.5</v>
      </c>
      <c r="I542" s="48"/>
      <c r="J542" s="41">
        <v>535</v>
      </c>
      <c r="K542" s="42" t="s">
        <v>1365</v>
      </c>
      <c r="L542" s="45">
        <v>295.22000000000003</v>
      </c>
    </row>
    <row r="543" spans="2:12" ht="15.5" x14ac:dyDescent="0.35">
      <c r="B543" s="41">
        <v>536</v>
      </c>
      <c r="C543" s="42" t="s">
        <v>1434</v>
      </c>
      <c r="D543" s="43">
        <v>289.83999999999997</v>
      </c>
      <c r="E543" s="48"/>
      <c r="F543" s="41">
        <v>536</v>
      </c>
      <c r="G543" s="42" t="s">
        <v>1402</v>
      </c>
      <c r="H543" s="43">
        <v>297.75</v>
      </c>
      <c r="I543" s="48"/>
      <c r="J543" s="41">
        <v>536</v>
      </c>
      <c r="K543" s="42" t="s">
        <v>1370</v>
      </c>
      <c r="L543" s="45">
        <v>298.23</v>
      </c>
    </row>
    <row r="544" spans="2:12" ht="15.5" x14ac:dyDescent="0.35">
      <c r="B544" s="41">
        <v>537</v>
      </c>
      <c r="C544" s="42" t="s">
        <v>1339</v>
      </c>
      <c r="D544" s="43">
        <v>290.68</v>
      </c>
      <c r="E544" s="48"/>
      <c r="F544" s="41">
        <v>537</v>
      </c>
      <c r="G544" s="42" t="s">
        <v>1434</v>
      </c>
      <c r="H544" s="43">
        <v>299.58</v>
      </c>
      <c r="I544" s="48"/>
      <c r="J544" s="41">
        <v>537</v>
      </c>
      <c r="K544" s="42" t="s">
        <v>1426</v>
      </c>
      <c r="L544" s="45">
        <v>298.5</v>
      </c>
    </row>
    <row r="545" spans="2:12" ht="15.5" x14ac:dyDescent="0.35">
      <c r="B545" s="41">
        <v>538</v>
      </c>
      <c r="C545" s="42" t="s">
        <v>1365</v>
      </c>
      <c r="D545" s="43">
        <v>293.57</v>
      </c>
      <c r="E545" s="48"/>
      <c r="F545" s="41">
        <v>538</v>
      </c>
      <c r="G545" s="42" t="s">
        <v>1416</v>
      </c>
      <c r="H545" s="43">
        <v>300.64</v>
      </c>
      <c r="I545" s="48"/>
      <c r="J545" s="41">
        <v>538</v>
      </c>
      <c r="K545" s="42" t="s">
        <v>1434</v>
      </c>
      <c r="L545" s="45">
        <v>299.08999999999997</v>
      </c>
    </row>
    <row r="546" spans="2:12" ht="15.5" x14ac:dyDescent="0.35">
      <c r="B546" s="41">
        <v>539</v>
      </c>
      <c r="C546" s="42" t="s">
        <v>1344</v>
      </c>
      <c r="D546" s="43">
        <v>294.52</v>
      </c>
      <c r="E546" s="48"/>
      <c r="F546" s="41">
        <v>539</v>
      </c>
      <c r="G546" s="42" t="s">
        <v>1425</v>
      </c>
      <c r="H546" s="43">
        <v>301.92</v>
      </c>
      <c r="I546" s="48"/>
      <c r="J546" s="41">
        <v>539</v>
      </c>
      <c r="K546" s="42" t="s">
        <v>1349</v>
      </c>
      <c r="L546" s="45">
        <v>301.82</v>
      </c>
    </row>
    <row r="547" spans="2:12" ht="15.5" x14ac:dyDescent="0.35">
      <c r="B547" s="41">
        <v>540</v>
      </c>
      <c r="C547" s="42" t="s">
        <v>1426</v>
      </c>
      <c r="D547" s="43">
        <v>295.61</v>
      </c>
      <c r="E547" s="48"/>
      <c r="F547" s="41">
        <v>540</v>
      </c>
      <c r="G547" s="42" t="s">
        <v>1370</v>
      </c>
      <c r="H547" s="43">
        <v>302.95</v>
      </c>
      <c r="I547" s="48"/>
      <c r="J547" s="41">
        <v>540</v>
      </c>
      <c r="K547" s="42" t="s">
        <v>1351</v>
      </c>
      <c r="L547" s="45">
        <v>301.98</v>
      </c>
    </row>
    <row r="548" spans="2:12" ht="15.5" x14ac:dyDescent="0.35">
      <c r="B548" s="41">
        <v>541</v>
      </c>
      <c r="C548" s="42" t="s">
        <v>1360</v>
      </c>
      <c r="D548" s="43">
        <v>295.68</v>
      </c>
      <c r="E548" s="48"/>
      <c r="F548" s="41">
        <v>541</v>
      </c>
      <c r="G548" s="42" t="s">
        <v>1351</v>
      </c>
      <c r="H548" s="43">
        <v>308.94</v>
      </c>
      <c r="I548" s="48"/>
      <c r="J548" s="41">
        <v>541</v>
      </c>
      <c r="K548" s="42" t="s">
        <v>1350</v>
      </c>
      <c r="L548" s="45">
        <v>302.63</v>
      </c>
    </row>
    <row r="549" spans="2:12" ht="15.5" x14ac:dyDescent="0.35">
      <c r="B549" s="41">
        <v>542</v>
      </c>
      <c r="C549" s="42" t="s">
        <v>1410</v>
      </c>
      <c r="D549" s="43">
        <v>297.89</v>
      </c>
      <c r="E549" s="48"/>
      <c r="F549" s="41">
        <v>542</v>
      </c>
      <c r="G549" s="42" t="s">
        <v>1341</v>
      </c>
      <c r="H549" s="43">
        <v>309.37</v>
      </c>
      <c r="I549" s="48"/>
      <c r="J549" s="41">
        <v>542</v>
      </c>
      <c r="K549" s="42" t="s">
        <v>1415</v>
      </c>
      <c r="L549" s="45">
        <v>303.33</v>
      </c>
    </row>
    <row r="550" spans="2:12" ht="15.5" x14ac:dyDescent="0.35">
      <c r="B550" s="41">
        <v>543</v>
      </c>
      <c r="C550" s="42" t="s">
        <v>1415</v>
      </c>
      <c r="D550" s="43">
        <v>300.26</v>
      </c>
      <c r="E550" s="48"/>
      <c r="F550" s="41">
        <v>543</v>
      </c>
      <c r="G550" s="42" t="s">
        <v>1350</v>
      </c>
      <c r="H550" s="43">
        <v>309.60000000000002</v>
      </c>
      <c r="I550" s="48"/>
      <c r="J550" s="41">
        <v>543</v>
      </c>
      <c r="K550" s="42" t="s">
        <v>1343</v>
      </c>
      <c r="L550" s="45">
        <v>304.97000000000003</v>
      </c>
    </row>
    <row r="551" spans="2:12" ht="15.5" x14ac:dyDescent="0.35">
      <c r="B551" s="41">
        <v>544</v>
      </c>
      <c r="C551" s="42" t="s">
        <v>1424</v>
      </c>
      <c r="D551" s="43">
        <v>301.31</v>
      </c>
      <c r="E551" s="48"/>
      <c r="F551" s="41">
        <v>544</v>
      </c>
      <c r="G551" s="42" t="s">
        <v>1368</v>
      </c>
      <c r="H551" s="43">
        <v>310.36</v>
      </c>
      <c r="I551" s="48"/>
      <c r="J551" s="41">
        <v>544</v>
      </c>
      <c r="K551" s="46" t="s">
        <v>1402</v>
      </c>
      <c r="L551" s="45">
        <v>306.23</v>
      </c>
    </row>
    <row r="552" spans="2:12" ht="15.5" x14ac:dyDescent="0.35">
      <c r="B552" s="41">
        <v>545</v>
      </c>
      <c r="C552" s="42" t="s">
        <v>1349</v>
      </c>
      <c r="D552" s="43">
        <v>302.25</v>
      </c>
      <c r="E552" s="48"/>
      <c r="F552" s="41">
        <v>545</v>
      </c>
      <c r="G552" s="42" t="s">
        <v>1343</v>
      </c>
      <c r="H552" s="43">
        <v>315.33999999999997</v>
      </c>
      <c r="I552" s="48"/>
      <c r="J552" s="41">
        <v>545</v>
      </c>
      <c r="K552" s="42" t="s">
        <v>1416</v>
      </c>
      <c r="L552" s="45">
        <v>309.20999999999998</v>
      </c>
    </row>
    <row r="553" spans="2:12" ht="15.5" x14ac:dyDescent="0.35">
      <c r="B553" s="41">
        <v>546</v>
      </c>
      <c r="C553" s="42" t="s">
        <v>1418</v>
      </c>
      <c r="D553" s="43">
        <v>302.44</v>
      </c>
      <c r="E553" s="48"/>
      <c r="F553" s="41">
        <v>546</v>
      </c>
      <c r="G553" s="42" t="s">
        <v>1410</v>
      </c>
      <c r="H553" s="43">
        <v>317.63</v>
      </c>
      <c r="I553" s="48"/>
      <c r="J553" s="41">
        <v>546</v>
      </c>
      <c r="K553" s="42" t="s">
        <v>1425</v>
      </c>
      <c r="L553" s="45">
        <v>310.25</v>
      </c>
    </row>
    <row r="554" spans="2:12" ht="15.5" x14ac:dyDescent="0.35">
      <c r="B554" s="41">
        <v>547</v>
      </c>
      <c r="C554" s="42" t="s">
        <v>1422</v>
      </c>
      <c r="D554" s="43">
        <v>302.52999999999997</v>
      </c>
      <c r="E554" s="48"/>
      <c r="F554" s="41">
        <v>547</v>
      </c>
      <c r="G554" s="42" t="s">
        <v>1366</v>
      </c>
      <c r="H554" s="43">
        <v>317.95</v>
      </c>
      <c r="I554" s="48"/>
      <c r="J554" s="41">
        <v>547</v>
      </c>
      <c r="K554" s="42" t="s">
        <v>1410</v>
      </c>
      <c r="L554" s="45">
        <v>311.95</v>
      </c>
    </row>
    <row r="555" spans="2:12" ht="15.5" x14ac:dyDescent="0.35">
      <c r="B555" s="41">
        <v>548</v>
      </c>
      <c r="C555" s="42" t="s">
        <v>1402</v>
      </c>
      <c r="D555" s="43">
        <v>303.14</v>
      </c>
      <c r="E555" s="48"/>
      <c r="F555" s="41">
        <v>548</v>
      </c>
      <c r="G555" s="42" t="s">
        <v>1435</v>
      </c>
      <c r="H555" s="43">
        <v>319.05</v>
      </c>
      <c r="I555" s="48"/>
      <c r="J555" s="41">
        <v>548</v>
      </c>
      <c r="K555" s="42" t="s">
        <v>1408</v>
      </c>
      <c r="L555" s="45">
        <v>318.11</v>
      </c>
    </row>
    <row r="556" spans="2:12" ht="15.5" x14ac:dyDescent="0.35">
      <c r="B556" s="41">
        <v>549</v>
      </c>
      <c r="C556" s="42" t="s">
        <v>1408</v>
      </c>
      <c r="D556" s="43">
        <v>303.77</v>
      </c>
      <c r="E556" s="48"/>
      <c r="F556" s="41">
        <v>549</v>
      </c>
      <c r="G556" s="42" t="s">
        <v>1382</v>
      </c>
      <c r="H556" s="43">
        <v>319.99</v>
      </c>
      <c r="I556" s="48"/>
      <c r="J556" s="41">
        <v>549</v>
      </c>
      <c r="K556" s="42" t="s">
        <v>1366</v>
      </c>
      <c r="L556" s="45">
        <v>318.42</v>
      </c>
    </row>
    <row r="557" spans="2:12" ht="15.5" x14ac:dyDescent="0.35">
      <c r="B557" s="41">
        <v>550</v>
      </c>
      <c r="C557" s="42" t="s">
        <v>1416</v>
      </c>
      <c r="D557" s="43">
        <v>306.08</v>
      </c>
      <c r="E557" s="48"/>
      <c r="F557" s="41">
        <v>550</v>
      </c>
      <c r="G557" s="42" t="s">
        <v>1408</v>
      </c>
      <c r="H557" s="43">
        <v>323.89</v>
      </c>
      <c r="I557" s="48"/>
      <c r="J557" s="41">
        <v>550</v>
      </c>
      <c r="K557" s="42" t="s">
        <v>1382</v>
      </c>
      <c r="L557" s="45">
        <v>318.51</v>
      </c>
    </row>
    <row r="558" spans="2:12" ht="15.5" x14ac:dyDescent="0.35">
      <c r="B558" s="41">
        <v>551</v>
      </c>
      <c r="C558" s="42" t="s">
        <v>1366</v>
      </c>
      <c r="D558" s="43">
        <v>307.10000000000002</v>
      </c>
      <c r="E558" s="48"/>
      <c r="F558" s="41">
        <v>551</v>
      </c>
      <c r="G558" s="42" t="s">
        <v>1424</v>
      </c>
      <c r="H558" s="43">
        <v>329.01</v>
      </c>
      <c r="I558" s="48"/>
      <c r="J558" s="41">
        <v>551</v>
      </c>
      <c r="K558" s="42" t="s">
        <v>1435</v>
      </c>
      <c r="L558" s="45">
        <v>318.52</v>
      </c>
    </row>
    <row r="559" spans="2:12" ht="15.5" x14ac:dyDescent="0.35">
      <c r="B559" s="41">
        <v>552</v>
      </c>
      <c r="C559" s="42" t="s">
        <v>1425</v>
      </c>
      <c r="D559" s="43">
        <v>307.25</v>
      </c>
      <c r="E559" s="48"/>
      <c r="F559" s="41">
        <v>552</v>
      </c>
      <c r="G559" s="42" t="s">
        <v>1418</v>
      </c>
      <c r="H559" s="43">
        <v>330.23</v>
      </c>
      <c r="I559" s="48"/>
      <c r="J559" s="41">
        <v>552</v>
      </c>
      <c r="K559" s="42" t="s">
        <v>1368</v>
      </c>
      <c r="L559" s="45">
        <v>319.2</v>
      </c>
    </row>
    <row r="560" spans="2:12" ht="15.5" x14ac:dyDescent="0.35">
      <c r="B560" s="41">
        <v>553</v>
      </c>
      <c r="C560" s="42" t="s">
        <v>1421</v>
      </c>
      <c r="D560" s="43">
        <v>308.38</v>
      </c>
      <c r="E560" s="48"/>
      <c r="F560" s="41">
        <v>553</v>
      </c>
      <c r="G560" s="42" t="s">
        <v>1422</v>
      </c>
      <c r="H560" s="43">
        <v>330.33</v>
      </c>
      <c r="I560" s="48"/>
      <c r="J560" s="41">
        <v>553</v>
      </c>
      <c r="K560" s="42" t="s">
        <v>1341</v>
      </c>
      <c r="L560" s="45">
        <v>321.19</v>
      </c>
    </row>
    <row r="561" spans="2:12" ht="15.5" x14ac:dyDescent="0.35">
      <c r="B561" s="41">
        <v>554</v>
      </c>
      <c r="C561" s="42" t="s">
        <v>1435</v>
      </c>
      <c r="D561" s="43">
        <v>308.67</v>
      </c>
      <c r="E561" s="48"/>
      <c r="F561" s="41">
        <v>554</v>
      </c>
      <c r="G561" s="42" t="s">
        <v>1361</v>
      </c>
      <c r="H561" s="43">
        <v>330.61</v>
      </c>
      <c r="I561" s="48"/>
      <c r="J561" s="41">
        <v>554</v>
      </c>
      <c r="K561" s="42" t="s">
        <v>1424</v>
      </c>
      <c r="L561" s="45">
        <v>324.39999999999998</v>
      </c>
    </row>
    <row r="562" spans="2:12" ht="15.5" x14ac:dyDescent="0.35">
      <c r="B562" s="41">
        <v>555</v>
      </c>
      <c r="C562" s="42" t="s">
        <v>2855</v>
      </c>
      <c r="D562" s="43">
        <v>311.67</v>
      </c>
      <c r="E562" s="48"/>
      <c r="F562" s="41">
        <v>555</v>
      </c>
      <c r="G562" s="42" t="s">
        <v>1363</v>
      </c>
      <c r="H562" s="43">
        <v>334.05</v>
      </c>
      <c r="I562" s="48"/>
      <c r="J562" s="41">
        <v>555</v>
      </c>
      <c r="K562" s="42" t="s">
        <v>1418</v>
      </c>
      <c r="L562" s="45">
        <v>325.61</v>
      </c>
    </row>
    <row r="563" spans="2:12" ht="15.5" x14ac:dyDescent="0.35">
      <c r="B563" s="41">
        <v>556</v>
      </c>
      <c r="C563" s="42" t="s">
        <v>1368</v>
      </c>
      <c r="D563" s="43">
        <v>315.97000000000003</v>
      </c>
      <c r="E563" s="48"/>
      <c r="F563" s="41">
        <v>556</v>
      </c>
      <c r="G563" s="42" t="s">
        <v>2856</v>
      </c>
      <c r="H563" s="43">
        <v>334.48</v>
      </c>
      <c r="I563" s="48"/>
      <c r="J563" s="41">
        <v>556</v>
      </c>
      <c r="K563" s="42" t="s">
        <v>1422</v>
      </c>
      <c r="L563" s="43">
        <v>325.7</v>
      </c>
    </row>
    <row r="564" spans="2:12" ht="15.5" x14ac:dyDescent="0.35">
      <c r="B564" s="41">
        <v>557</v>
      </c>
      <c r="C564" s="42" t="s">
        <v>1382</v>
      </c>
      <c r="D564" s="43">
        <v>320.77999999999997</v>
      </c>
      <c r="E564" s="48"/>
      <c r="F564" s="41">
        <v>557</v>
      </c>
      <c r="G564" s="42" t="s">
        <v>1411</v>
      </c>
      <c r="H564" s="43">
        <v>334.65</v>
      </c>
      <c r="I564" s="48"/>
      <c r="J564" s="41">
        <v>557</v>
      </c>
      <c r="K564" s="42" t="s">
        <v>2855</v>
      </c>
      <c r="L564" s="45">
        <v>329.98</v>
      </c>
    </row>
    <row r="565" spans="2:12" ht="15.5" x14ac:dyDescent="0.35">
      <c r="B565" s="41">
        <v>558</v>
      </c>
      <c r="C565" s="42" t="s">
        <v>1406</v>
      </c>
      <c r="D565" s="43">
        <v>322.92</v>
      </c>
      <c r="E565" s="48"/>
      <c r="F565" s="41">
        <v>558</v>
      </c>
      <c r="G565" s="42" t="s">
        <v>1421</v>
      </c>
      <c r="H565" s="43">
        <v>336.72</v>
      </c>
      <c r="I565" s="48"/>
      <c r="J565" s="41">
        <v>558</v>
      </c>
      <c r="K565" s="47" t="s">
        <v>1421</v>
      </c>
      <c r="L565" s="45">
        <v>332</v>
      </c>
    </row>
    <row r="566" spans="2:12" ht="15.5" x14ac:dyDescent="0.35">
      <c r="B566" s="41">
        <v>559</v>
      </c>
      <c r="C566" s="42" t="s">
        <v>2856</v>
      </c>
      <c r="D566" s="43">
        <v>323.60000000000002</v>
      </c>
      <c r="E566" s="48"/>
      <c r="F566" s="41">
        <v>559</v>
      </c>
      <c r="G566" s="42" t="s">
        <v>2855</v>
      </c>
      <c r="H566" s="43">
        <v>342.72</v>
      </c>
      <c r="I566" s="48"/>
      <c r="J566" s="41">
        <v>559</v>
      </c>
      <c r="K566" s="42" t="s">
        <v>2856</v>
      </c>
      <c r="L566" s="45">
        <v>333.93</v>
      </c>
    </row>
    <row r="567" spans="2:12" ht="15.5" x14ac:dyDescent="0.35">
      <c r="B567" s="41">
        <v>560</v>
      </c>
      <c r="C567" s="42" t="s">
        <v>1341</v>
      </c>
      <c r="D567" s="43">
        <v>328.47</v>
      </c>
      <c r="E567" s="48"/>
      <c r="F567" s="41">
        <v>560</v>
      </c>
      <c r="G567" s="42" t="s">
        <v>1406</v>
      </c>
      <c r="H567" s="43">
        <v>348.53</v>
      </c>
      <c r="I567" s="48"/>
      <c r="J567" s="41">
        <v>560</v>
      </c>
      <c r="K567" s="42" t="s">
        <v>1411</v>
      </c>
      <c r="L567" s="45">
        <v>335.92</v>
      </c>
    </row>
    <row r="568" spans="2:12" ht="15.5" x14ac:dyDescent="0.35">
      <c r="B568" s="41">
        <v>561</v>
      </c>
      <c r="C568" s="42" t="s">
        <v>1362</v>
      </c>
      <c r="D568" s="43">
        <v>334.49</v>
      </c>
      <c r="E568" s="48"/>
      <c r="F568" s="41">
        <v>561</v>
      </c>
      <c r="G568" s="42" t="s">
        <v>1306</v>
      </c>
      <c r="H568" s="43">
        <v>358.22</v>
      </c>
      <c r="I568" s="48"/>
      <c r="J568" s="41">
        <v>561</v>
      </c>
      <c r="K568" s="42" t="s">
        <v>1361</v>
      </c>
      <c r="L568" s="45">
        <v>339.92</v>
      </c>
    </row>
    <row r="569" spans="2:12" ht="15.5" x14ac:dyDescent="0.35">
      <c r="B569" s="41">
        <v>562</v>
      </c>
      <c r="C569" s="42" t="s">
        <v>1411</v>
      </c>
      <c r="D569" s="43">
        <v>336.43</v>
      </c>
      <c r="E569" s="48"/>
      <c r="F569" s="41">
        <v>562</v>
      </c>
      <c r="G569" s="42" t="s">
        <v>1400</v>
      </c>
      <c r="H569" s="43">
        <v>361.32</v>
      </c>
      <c r="I569" s="48"/>
      <c r="J569" s="41">
        <v>562</v>
      </c>
      <c r="K569" s="42" t="s">
        <v>1406</v>
      </c>
      <c r="L569" s="45">
        <v>340.5</v>
      </c>
    </row>
    <row r="570" spans="2:12" ht="15.5" x14ac:dyDescent="0.35">
      <c r="B570" s="41">
        <v>563</v>
      </c>
      <c r="C570" s="42" t="s">
        <v>1361</v>
      </c>
      <c r="D570" s="43">
        <v>338.8</v>
      </c>
      <c r="E570" s="48"/>
      <c r="F570" s="41">
        <v>563</v>
      </c>
      <c r="G570" s="42" t="s">
        <v>1401</v>
      </c>
      <c r="H570" s="43">
        <v>361.32</v>
      </c>
      <c r="I570" s="48"/>
      <c r="J570" s="41">
        <v>563</v>
      </c>
      <c r="K570" s="42" t="s">
        <v>1363</v>
      </c>
      <c r="L570" s="45">
        <v>343.45</v>
      </c>
    </row>
    <row r="571" spans="2:12" ht="15.5" x14ac:dyDescent="0.35">
      <c r="B571" s="41">
        <v>564</v>
      </c>
      <c r="C571" s="42" t="s">
        <v>1363</v>
      </c>
      <c r="D571" s="43">
        <v>342.33</v>
      </c>
      <c r="E571" s="48"/>
      <c r="F571" s="41">
        <v>564</v>
      </c>
      <c r="G571" s="42" t="s">
        <v>1403</v>
      </c>
      <c r="H571" s="43">
        <v>361.32</v>
      </c>
      <c r="I571" s="48"/>
      <c r="J571" s="41">
        <v>564</v>
      </c>
      <c r="K571" s="42" t="s">
        <v>1362</v>
      </c>
      <c r="L571" s="45">
        <v>344.54</v>
      </c>
    </row>
    <row r="572" spans="2:12" ht="15.5" x14ac:dyDescent="0.35">
      <c r="B572" s="41">
        <v>565</v>
      </c>
      <c r="C572" s="42" t="s">
        <v>1400</v>
      </c>
      <c r="D572" s="43">
        <v>349.12</v>
      </c>
      <c r="E572" s="48"/>
      <c r="F572" s="41">
        <v>565</v>
      </c>
      <c r="G572" s="42" t="s">
        <v>1362</v>
      </c>
      <c r="H572" s="43">
        <v>365.02</v>
      </c>
      <c r="I572" s="48"/>
      <c r="J572" s="41">
        <v>565</v>
      </c>
      <c r="K572" s="42" t="s">
        <v>1438</v>
      </c>
      <c r="L572" s="45">
        <v>358.17</v>
      </c>
    </row>
    <row r="573" spans="2:12" ht="15.5" x14ac:dyDescent="0.35">
      <c r="B573" s="41">
        <v>566</v>
      </c>
      <c r="C573" s="42" t="s">
        <v>1401</v>
      </c>
      <c r="D573" s="43">
        <v>349.12</v>
      </c>
      <c r="E573" s="48"/>
      <c r="F573" s="41">
        <v>566</v>
      </c>
      <c r="G573" s="42" t="s">
        <v>1310</v>
      </c>
      <c r="H573" s="43">
        <v>366.81</v>
      </c>
      <c r="I573" s="48"/>
      <c r="J573" s="41">
        <v>566</v>
      </c>
      <c r="K573" s="42" t="s">
        <v>1400</v>
      </c>
      <c r="L573" s="45">
        <v>360.83</v>
      </c>
    </row>
    <row r="574" spans="2:12" ht="15.5" x14ac:dyDescent="0.35">
      <c r="B574" s="41">
        <v>567</v>
      </c>
      <c r="C574" s="42" t="s">
        <v>1403</v>
      </c>
      <c r="D574" s="43">
        <v>349.12</v>
      </c>
      <c r="E574" s="48"/>
      <c r="F574" s="41">
        <v>567</v>
      </c>
      <c r="G574" s="42" t="s">
        <v>1378</v>
      </c>
      <c r="H574" s="43">
        <v>366.93</v>
      </c>
      <c r="I574" s="48"/>
      <c r="J574" s="41">
        <v>567</v>
      </c>
      <c r="K574" s="42" t="s">
        <v>1401</v>
      </c>
      <c r="L574" s="45">
        <v>360.83</v>
      </c>
    </row>
    <row r="575" spans="2:12" ht="15.5" x14ac:dyDescent="0.35">
      <c r="B575" s="41">
        <v>568</v>
      </c>
      <c r="C575" s="42" t="s">
        <v>1378</v>
      </c>
      <c r="D575" s="43">
        <v>353.25</v>
      </c>
      <c r="E575" s="48"/>
      <c r="F575" s="41">
        <v>568</v>
      </c>
      <c r="G575" s="42" t="s">
        <v>1430</v>
      </c>
      <c r="H575" s="43">
        <v>367.53</v>
      </c>
      <c r="I575" s="48"/>
      <c r="J575" s="41">
        <v>568</v>
      </c>
      <c r="K575" s="42" t="s">
        <v>1403</v>
      </c>
      <c r="L575" s="45">
        <v>360.83</v>
      </c>
    </row>
    <row r="576" spans="2:12" ht="15.5" x14ac:dyDescent="0.35">
      <c r="B576" s="41">
        <v>569</v>
      </c>
      <c r="C576" s="42" t="s">
        <v>1412</v>
      </c>
      <c r="D576" s="43">
        <v>358.47</v>
      </c>
      <c r="E576" s="48"/>
      <c r="F576" s="41">
        <v>569</v>
      </c>
      <c r="G576" s="42" t="s">
        <v>1311</v>
      </c>
      <c r="H576" s="43">
        <v>369.71</v>
      </c>
      <c r="I576" s="48"/>
      <c r="J576" s="41">
        <v>569</v>
      </c>
      <c r="K576" s="42" t="s">
        <v>1378</v>
      </c>
      <c r="L576" s="45">
        <v>366.84</v>
      </c>
    </row>
    <row r="577" spans="2:12" ht="15.5" x14ac:dyDescent="0.35">
      <c r="B577" s="41">
        <v>570</v>
      </c>
      <c r="C577" s="42" t="s">
        <v>1348</v>
      </c>
      <c r="D577" s="43">
        <v>361.9</v>
      </c>
      <c r="E577" s="48"/>
      <c r="F577" s="41">
        <v>570</v>
      </c>
      <c r="G577" s="42" t="s">
        <v>1417</v>
      </c>
      <c r="H577" s="43">
        <v>369.93</v>
      </c>
      <c r="I577" s="48"/>
      <c r="J577" s="41">
        <v>570</v>
      </c>
      <c r="K577" s="42" t="s">
        <v>1391</v>
      </c>
      <c r="L577" s="45">
        <v>370.21</v>
      </c>
    </row>
    <row r="578" spans="2:12" ht="15.5" x14ac:dyDescent="0.35">
      <c r="B578" s="41">
        <v>571</v>
      </c>
      <c r="C578" s="42" t="s">
        <v>1356</v>
      </c>
      <c r="D578" s="43">
        <v>367.75</v>
      </c>
      <c r="E578" s="48"/>
      <c r="F578" s="41">
        <v>571</v>
      </c>
      <c r="G578" s="42" t="s">
        <v>1391</v>
      </c>
      <c r="H578" s="43">
        <v>370.21</v>
      </c>
      <c r="I578" s="48"/>
      <c r="J578" s="41">
        <v>571</v>
      </c>
      <c r="K578" s="42" t="s">
        <v>1392</v>
      </c>
      <c r="L578" s="45">
        <v>375.47</v>
      </c>
    </row>
    <row r="579" spans="2:12" ht="15.5" x14ac:dyDescent="0.35">
      <c r="B579" s="41">
        <v>572</v>
      </c>
      <c r="C579" s="42" t="s">
        <v>1358</v>
      </c>
      <c r="D579" s="43">
        <v>367.75</v>
      </c>
      <c r="E579" s="48"/>
      <c r="F579" s="41">
        <v>572</v>
      </c>
      <c r="G579" s="42" t="s">
        <v>1444</v>
      </c>
      <c r="H579" s="43">
        <v>374</v>
      </c>
      <c r="I579" s="48"/>
      <c r="J579" s="41">
        <v>572</v>
      </c>
      <c r="K579" s="42" t="s">
        <v>1412</v>
      </c>
      <c r="L579" s="45">
        <v>378.29</v>
      </c>
    </row>
    <row r="580" spans="2:12" ht="15.5" x14ac:dyDescent="0.35">
      <c r="B580" s="41">
        <v>573</v>
      </c>
      <c r="C580" s="42" t="s">
        <v>1438</v>
      </c>
      <c r="D580" s="43">
        <v>367.97</v>
      </c>
      <c r="E580" s="48"/>
      <c r="F580" s="41">
        <v>573</v>
      </c>
      <c r="G580" s="42" t="s">
        <v>1392</v>
      </c>
      <c r="H580" s="43">
        <v>375.47</v>
      </c>
      <c r="I580" s="48"/>
      <c r="J580" s="41">
        <v>573</v>
      </c>
      <c r="K580" s="42" t="s">
        <v>1430</v>
      </c>
      <c r="L580" s="45">
        <v>378.73</v>
      </c>
    </row>
    <row r="581" spans="2:12" ht="15.5" x14ac:dyDescent="0.35">
      <c r="B581" s="41">
        <v>574</v>
      </c>
      <c r="C581" s="42" t="s">
        <v>1353</v>
      </c>
      <c r="D581" s="43">
        <v>368.49</v>
      </c>
      <c r="E581" s="48"/>
      <c r="F581" s="41">
        <v>574</v>
      </c>
      <c r="G581" s="42" t="s">
        <v>1429</v>
      </c>
      <c r="H581" s="43">
        <v>378.91</v>
      </c>
      <c r="I581" s="48"/>
      <c r="J581" s="41">
        <v>574</v>
      </c>
      <c r="K581" s="42" t="s">
        <v>1348</v>
      </c>
      <c r="L581" s="45">
        <v>381.91</v>
      </c>
    </row>
    <row r="582" spans="2:12" ht="15.5" x14ac:dyDescent="0.35">
      <c r="B582" s="41">
        <v>575</v>
      </c>
      <c r="C582" s="42" t="s">
        <v>1391</v>
      </c>
      <c r="D582" s="43">
        <v>370.21</v>
      </c>
      <c r="E582" s="48"/>
      <c r="F582" s="41">
        <v>575</v>
      </c>
      <c r="G582" s="42" t="s">
        <v>2857</v>
      </c>
      <c r="H582" s="43">
        <v>378.95</v>
      </c>
      <c r="I582" s="48"/>
      <c r="J582" s="41">
        <v>575</v>
      </c>
      <c r="K582" s="42" t="s">
        <v>1417</v>
      </c>
      <c r="L582" s="45">
        <v>383.64</v>
      </c>
    </row>
    <row r="583" spans="2:12" ht="15.5" x14ac:dyDescent="0.35">
      <c r="B583" s="41">
        <v>576</v>
      </c>
      <c r="C583" s="42" t="s">
        <v>1392</v>
      </c>
      <c r="D583" s="43">
        <v>375.47</v>
      </c>
      <c r="E583" s="48"/>
      <c r="F583" s="41">
        <v>576</v>
      </c>
      <c r="G583" s="42" t="s">
        <v>2858</v>
      </c>
      <c r="H583" s="43">
        <v>387.05</v>
      </c>
      <c r="I583" s="48"/>
      <c r="J583" s="41">
        <v>576</v>
      </c>
      <c r="K583" s="42" t="s">
        <v>1444</v>
      </c>
      <c r="L583" s="45">
        <v>384.66</v>
      </c>
    </row>
    <row r="584" spans="2:12" ht="15.5" x14ac:dyDescent="0.35">
      <c r="B584" s="41">
        <v>577</v>
      </c>
      <c r="C584" s="42" t="s">
        <v>1430</v>
      </c>
      <c r="D584" s="43">
        <v>376.24</v>
      </c>
      <c r="E584" s="48"/>
      <c r="F584" s="41">
        <v>577</v>
      </c>
      <c r="G584" s="42" t="s">
        <v>1412</v>
      </c>
      <c r="H584" s="43">
        <v>387.23</v>
      </c>
      <c r="I584" s="48"/>
      <c r="J584" s="41">
        <v>577</v>
      </c>
      <c r="K584" s="42" t="s">
        <v>1353</v>
      </c>
      <c r="L584" s="45">
        <v>385.35</v>
      </c>
    </row>
    <row r="585" spans="2:12" ht="15.5" x14ac:dyDescent="0.35">
      <c r="B585" s="41">
        <v>578</v>
      </c>
      <c r="C585" s="42" t="s">
        <v>1417</v>
      </c>
      <c r="D585" s="43">
        <v>376.34</v>
      </c>
      <c r="E585" s="49"/>
      <c r="F585" s="41">
        <v>578</v>
      </c>
      <c r="G585" s="42" t="s">
        <v>1348</v>
      </c>
      <c r="H585" s="43">
        <v>390.93</v>
      </c>
      <c r="I585" s="49"/>
      <c r="J585" s="41">
        <v>578</v>
      </c>
      <c r="K585" s="42" t="s">
        <v>1356</v>
      </c>
      <c r="L585" s="45">
        <v>388.08</v>
      </c>
    </row>
    <row r="586" spans="2:12" ht="15.5" x14ac:dyDescent="0.35">
      <c r="B586" s="41">
        <v>579</v>
      </c>
      <c r="C586" s="42" t="s">
        <v>1369</v>
      </c>
      <c r="D586" s="43">
        <v>376.52</v>
      </c>
      <c r="E586" s="49"/>
      <c r="F586" s="41">
        <v>579</v>
      </c>
      <c r="G586" s="42" t="s">
        <v>1353</v>
      </c>
      <c r="H586" s="43">
        <v>391.45</v>
      </c>
      <c r="I586" s="49"/>
      <c r="J586" s="41">
        <v>579</v>
      </c>
      <c r="K586" s="42" t="s">
        <v>1358</v>
      </c>
      <c r="L586" s="45">
        <v>388.08</v>
      </c>
    </row>
    <row r="587" spans="2:12" ht="15.5" x14ac:dyDescent="0.35">
      <c r="B587" s="41">
        <v>580</v>
      </c>
      <c r="C587" s="42" t="s">
        <v>1433</v>
      </c>
      <c r="D587" s="43">
        <v>379.42</v>
      </c>
      <c r="E587" s="49"/>
      <c r="F587" s="41">
        <v>580</v>
      </c>
      <c r="G587" s="42" t="s">
        <v>1438</v>
      </c>
      <c r="H587" s="43">
        <v>391.58</v>
      </c>
      <c r="I587" s="49"/>
      <c r="J587" s="41">
        <v>580</v>
      </c>
      <c r="K587" s="42" t="s">
        <v>2857</v>
      </c>
      <c r="L587" s="45">
        <v>391.32</v>
      </c>
    </row>
    <row r="588" spans="2:12" ht="15.5" x14ac:dyDescent="0.35">
      <c r="B588" s="41">
        <v>581</v>
      </c>
      <c r="C588" s="42" t="s">
        <v>1444</v>
      </c>
      <c r="D588" s="43">
        <v>380.77</v>
      </c>
      <c r="E588" s="49"/>
      <c r="F588" s="41">
        <v>581</v>
      </c>
      <c r="G588" s="42" t="s">
        <v>1356</v>
      </c>
      <c r="H588" s="43">
        <v>397.25</v>
      </c>
      <c r="I588" s="49"/>
      <c r="J588" s="41">
        <v>581</v>
      </c>
      <c r="K588" s="42" t="s">
        <v>1429</v>
      </c>
      <c r="L588" s="45">
        <v>393.39</v>
      </c>
    </row>
    <row r="589" spans="2:12" ht="15.5" x14ac:dyDescent="0.35">
      <c r="B589" s="41">
        <v>582</v>
      </c>
      <c r="C589" s="42" t="s">
        <v>1414</v>
      </c>
      <c r="D589" s="43">
        <v>381.65</v>
      </c>
      <c r="E589" s="49"/>
      <c r="F589" s="41">
        <v>582</v>
      </c>
      <c r="G589" s="42" t="s">
        <v>1358</v>
      </c>
      <c r="H589" s="43">
        <v>397.25</v>
      </c>
      <c r="I589" s="49"/>
      <c r="J589" s="41">
        <v>582</v>
      </c>
      <c r="K589" s="42" t="s">
        <v>1369</v>
      </c>
      <c r="L589" s="45">
        <v>397.34</v>
      </c>
    </row>
    <row r="590" spans="2:12" ht="15.5" x14ac:dyDescent="0.35">
      <c r="B590" s="41">
        <v>583</v>
      </c>
      <c r="C590" s="42" t="s">
        <v>2857</v>
      </c>
      <c r="D590" s="43">
        <v>388.4</v>
      </c>
      <c r="E590" s="49"/>
      <c r="F590" s="41">
        <v>583</v>
      </c>
      <c r="G590" s="42" t="s">
        <v>2859</v>
      </c>
      <c r="H590" s="43">
        <v>401.16</v>
      </c>
      <c r="I590" s="49"/>
      <c r="J590" s="41">
        <v>583</v>
      </c>
      <c r="K590" s="42" t="s">
        <v>2858</v>
      </c>
      <c r="L590" s="45">
        <v>399.69</v>
      </c>
    </row>
    <row r="591" spans="2:12" ht="15.5" x14ac:dyDescent="0.35">
      <c r="B591" s="41">
        <v>584</v>
      </c>
      <c r="C591" s="42" t="s">
        <v>2858</v>
      </c>
      <c r="D591" s="43">
        <v>396.71</v>
      </c>
      <c r="E591" s="49"/>
      <c r="F591" s="41">
        <v>584</v>
      </c>
      <c r="G591" s="42" t="s">
        <v>1369</v>
      </c>
      <c r="H591" s="43">
        <v>406.73</v>
      </c>
      <c r="I591" s="49"/>
      <c r="J591" s="41">
        <v>584</v>
      </c>
      <c r="K591" s="42" t="s">
        <v>1433</v>
      </c>
      <c r="L591" s="45">
        <v>400.07</v>
      </c>
    </row>
    <row r="592" spans="2:12" ht="15.5" x14ac:dyDescent="0.35">
      <c r="B592" s="41">
        <v>585</v>
      </c>
      <c r="C592" s="42" t="s">
        <v>1436</v>
      </c>
      <c r="D592" s="43">
        <v>398.82</v>
      </c>
      <c r="E592" s="49"/>
      <c r="F592" s="41">
        <v>585</v>
      </c>
      <c r="G592" s="42" t="s">
        <v>1433</v>
      </c>
      <c r="H592" s="43">
        <v>409.51</v>
      </c>
      <c r="I592" s="49"/>
      <c r="J592" s="41">
        <v>585</v>
      </c>
      <c r="K592" s="42" t="s">
        <v>1414</v>
      </c>
      <c r="L592" s="45">
        <v>407.44</v>
      </c>
    </row>
    <row r="593" spans="2:12" ht="15.5" x14ac:dyDescent="0.35">
      <c r="B593" s="41">
        <v>586</v>
      </c>
      <c r="C593" s="42" t="s">
        <v>1429</v>
      </c>
      <c r="D593" s="43">
        <v>402.31</v>
      </c>
      <c r="E593" s="49"/>
      <c r="F593" s="41">
        <v>586</v>
      </c>
      <c r="G593" s="42" t="s">
        <v>1414</v>
      </c>
      <c r="H593" s="43">
        <v>416.19</v>
      </c>
      <c r="I593" s="49"/>
      <c r="J593" s="41">
        <v>586</v>
      </c>
      <c r="K593" s="42" t="s">
        <v>2859</v>
      </c>
      <c r="L593" s="45">
        <v>412.23</v>
      </c>
    </row>
    <row r="594" spans="2:12" ht="15.5" x14ac:dyDescent="0.35">
      <c r="B594" s="41">
        <v>587</v>
      </c>
      <c r="C594" s="42" t="s">
        <v>1371</v>
      </c>
      <c r="D594" s="43">
        <v>404.19</v>
      </c>
      <c r="E594" s="49"/>
      <c r="F594" s="41">
        <v>587</v>
      </c>
      <c r="G594" s="42" t="s">
        <v>1431</v>
      </c>
      <c r="H594" s="43">
        <v>417.72</v>
      </c>
      <c r="I594" s="49"/>
      <c r="J594" s="41">
        <v>587</v>
      </c>
      <c r="K594" s="42" t="s">
        <v>1436</v>
      </c>
      <c r="L594" s="45">
        <v>420.88</v>
      </c>
    </row>
    <row r="595" spans="2:12" ht="15.5" x14ac:dyDescent="0.35">
      <c r="B595" s="41">
        <v>588</v>
      </c>
      <c r="C595" s="42" t="s">
        <v>2859</v>
      </c>
      <c r="D595" s="43">
        <v>408.24</v>
      </c>
      <c r="E595" s="49"/>
      <c r="F595" s="41">
        <v>588</v>
      </c>
      <c r="G595" s="42" t="s">
        <v>1432</v>
      </c>
      <c r="H595" s="43">
        <v>417.72</v>
      </c>
      <c r="I595" s="49"/>
      <c r="J595" s="41">
        <v>588</v>
      </c>
      <c r="K595" s="42" t="s">
        <v>1371</v>
      </c>
      <c r="L595" s="45">
        <v>426.53</v>
      </c>
    </row>
    <row r="596" spans="2:12" ht="15.5" x14ac:dyDescent="0.35">
      <c r="B596" s="41">
        <v>589</v>
      </c>
      <c r="C596" s="42" t="s">
        <v>1437</v>
      </c>
      <c r="D596" s="43">
        <v>419.46</v>
      </c>
      <c r="E596" s="49"/>
      <c r="F596" s="41">
        <v>589</v>
      </c>
      <c r="G596" s="42" t="s">
        <v>1436</v>
      </c>
      <c r="H596" s="43">
        <v>430.82</v>
      </c>
      <c r="I596" s="49"/>
      <c r="J596" s="41">
        <v>589</v>
      </c>
      <c r="K596" s="42" t="s">
        <v>1431</v>
      </c>
      <c r="L596" s="45">
        <v>428.81</v>
      </c>
    </row>
    <row r="597" spans="2:12" ht="15.5" x14ac:dyDescent="0.35">
      <c r="B597" s="41">
        <v>590</v>
      </c>
      <c r="C597" s="42" t="s">
        <v>1389</v>
      </c>
      <c r="D597" s="43">
        <v>420.95</v>
      </c>
      <c r="E597" s="49"/>
      <c r="F597" s="41">
        <v>590</v>
      </c>
      <c r="G597" s="42" t="s">
        <v>1371</v>
      </c>
      <c r="H597" s="43">
        <v>436.62</v>
      </c>
      <c r="I597" s="49"/>
      <c r="J597" s="41">
        <v>590</v>
      </c>
      <c r="K597" s="42" t="s">
        <v>1432</v>
      </c>
      <c r="L597" s="45">
        <v>428.81</v>
      </c>
    </row>
    <row r="598" spans="2:12" ht="15.5" x14ac:dyDescent="0.35">
      <c r="B598" s="41">
        <v>591</v>
      </c>
      <c r="C598" s="42" t="s">
        <v>1431</v>
      </c>
      <c r="D598" s="43">
        <v>424.06</v>
      </c>
      <c r="E598" s="49"/>
      <c r="F598" s="41">
        <v>591</v>
      </c>
      <c r="G598" s="42" t="s">
        <v>1437</v>
      </c>
      <c r="H598" s="43">
        <v>452.72</v>
      </c>
      <c r="I598" s="49"/>
      <c r="J598" s="41">
        <v>591</v>
      </c>
      <c r="K598" s="42" t="s">
        <v>1437</v>
      </c>
      <c r="L598" s="45">
        <v>442.29</v>
      </c>
    </row>
    <row r="599" spans="2:12" ht="15.5" x14ac:dyDescent="0.35">
      <c r="B599" s="41">
        <v>592</v>
      </c>
      <c r="C599" s="42" t="s">
        <v>1432</v>
      </c>
      <c r="D599" s="43">
        <v>424.06</v>
      </c>
      <c r="E599" s="49"/>
      <c r="F599" s="41">
        <v>592</v>
      </c>
      <c r="G599" s="42" t="s">
        <v>2860</v>
      </c>
      <c r="H599" s="43">
        <v>453.53</v>
      </c>
      <c r="I599" s="49"/>
      <c r="J599" s="41">
        <v>592</v>
      </c>
      <c r="K599" s="42" t="s">
        <v>1389</v>
      </c>
      <c r="L599" s="45">
        <v>444.23</v>
      </c>
    </row>
    <row r="600" spans="2:12" ht="15.5" x14ac:dyDescent="0.35">
      <c r="B600" s="41">
        <v>593</v>
      </c>
      <c r="C600" s="42" t="s">
        <v>2860</v>
      </c>
      <c r="D600" s="43">
        <v>464.85</v>
      </c>
      <c r="E600" s="49"/>
      <c r="F600" s="41">
        <v>593</v>
      </c>
      <c r="G600" s="42" t="s">
        <v>1389</v>
      </c>
      <c r="H600" s="50">
        <v>454.73</v>
      </c>
      <c r="I600" s="49"/>
      <c r="J600" s="41">
        <v>593</v>
      </c>
      <c r="K600" s="42" t="s">
        <v>2860</v>
      </c>
      <c r="L600" s="51">
        <v>468.34</v>
      </c>
    </row>
    <row r="601" spans="2:12" ht="16" thickBot="1" x14ac:dyDescent="0.4">
      <c r="B601" s="40"/>
      <c r="C601" s="48"/>
      <c r="D601" s="52"/>
      <c r="E601" s="48"/>
      <c r="F601" s="40"/>
      <c r="G601" s="48"/>
      <c r="H601" s="52"/>
      <c r="I601" s="53"/>
      <c r="J601" s="40"/>
      <c r="K601" s="48"/>
      <c r="L601" s="52"/>
    </row>
    <row r="602" spans="2:12" ht="16" thickTop="1" x14ac:dyDescent="0.35">
      <c r="B602" s="54">
        <v>594</v>
      </c>
      <c r="C602" s="55" t="s">
        <v>104</v>
      </c>
      <c r="D602" s="56">
        <v>435.06</v>
      </c>
      <c r="E602" s="48"/>
      <c r="F602" s="54">
        <v>594</v>
      </c>
      <c r="G602" s="55" t="s">
        <v>104</v>
      </c>
      <c r="H602" s="56">
        <v>435.06</v>
      </c>
      <c r="I602" s="53"/>
      <c r="J602" s="54">
        <v>594</v>
      </c>
      <c r="K602" s="55" t="s">
        <v>104</v>
      </c>
      <c r="L602" s="56">
        <v>435.06</v>
      </c>
    </row>
    <row r="603" spans="2:12" ht="15.5" x14ac:dyDescent="0.35">
      <c r="B603" s="41">
        <v>595</v>
      </c>
      <c r="C603" s="57" t="s">
        <v>105</v>
      </c>
      <c r="D603" s="58">
        <v>463.98</v>
      </c>
      <c r="E603" s="48"/>
      <c r="F603" s="41">
        <v>595</v>
      </c>
      <c r="G603" s="57" t="s">
        <v>105</v>
      </c>
      <c r="H603" s="58">
        <v>463.98</v>
      </c>
      <c r="I603" s="53"/>
      <c r="J603" s="41">
        <v>595</v>
      </c>
      <c r="K603" s="57" t="s">
        <v>105</v>
      </c>
      <c r="L603" s="58">
        <v>463.98</v>
      </c>
    </row>
    <row r="604" spans="2:12" ht="15.5" x14ac:dyDescent="0.35">
      <c r="B604" s="59">
        <v>596</v>
      </c>
      <c r="C604" s="42" t="s">
        <v>106</v>
      </c>
      <c r="D604" s="50">
        <v>533.24</v>
      </c>
      <c r="E604" s="48"/>
      <c r="F604" s="59">
        <v>596</v>
      </c>
      <c r="G604" s="42" t="s">
        <v>106</v>
      </c>
      <c r="H604" s="50">
        <v>533.24</v>
      </c>
      <c r="I604" s="48"/>
      <c r="J604" s="59">
        <v>596</v>
      </c>
      <c r="K604" s="42" t="s">
        <v>106</v>
      </c>
      <c r="L604" s="50">
        <v>533.24</v>
      </c>
    </row>
    <row r="605" spans="2:12" ht="16" thickBot="1" x14ac:dyDescent="0.4">
      <c r="B605" s="60">
        <v>597</v>
      </c>
      <c r="C605" s="61" t="s">
        <v>107</v>
      </c>
      <c r="D605" s="62">
        <v>585.25</v>
      </c>
      <c r="E605" s="48"/>
      <c r="F605" s="60">
        <v>597</v>
      </c>
      <c r="G605" s="61" t="s">
        <v>107</v>
      </c>
      <c r="H605" s="62">
        <v>585.25</v>
      </c>
      <c r="I605" s="48"/>
      <c r="J605" s="60">
        <v>597</v>
      </c>
      <c r="K605" s="61" t="s">
        <v>107</v>
      </c>
      <c r="L605" s="62">
        <v>585.25</v>
      </c>
    </row>
    <row r="606" spans="2:12" ht="15" thickTop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71B53-CBA4-480C-AC4B-0BC7F875D55E}">
  <dimension ref="A1:Y1963"/>
  <sheetViews>
    <sheetView tabSelected="1" workbookViewId="0">
      <pane xSplit="1" ySplit="1886" topLeftCell="J1949" activePane="bottomRight" state="frozen"/>
      <selection pane="topRight" activeCell="B1" sqref="B1"/>
      <selection pane="bottomLeft" activeCell="A1887" sqref="A1887"/>
      <selection pane="bottomRight" activeCell="S2" sqref="S2"/>
    </sheetView>
  </sheetViews>
  <sheetFormatPr baseColWidth="10" defaultRowHeight="14.5" x14ac:dyDescent="0.35"/>
  <cols>
    <col min="1" max="1" width="38.6328125" customWidth="1"/>
    <col min="2" max="2" width="16" bestFit="1" customWidth="1"/>
  </cols>
  <sheetData>
    <row r="1" spans="1:25" x14ac:dyDescent="0.35">
      <c r="B1" s="18">
        <v>46624</v>
      </c>
    </row>
    <row r="2" spans="1:25" x14ac:dyDescent="0.35">
      <c r="A2" t="s">
        <v>169</v>
      </c>
      <c r="B2" s="79">
        <v>1</v>
      </c>
      <c r="C2" s="79">
        <v>2</v>
      </c>
      <c r="D2" s="79">
        <v>3</v>
      </c>
      <c r="E2" s="79">
        <v>4</v>
      </c>
      <c r="F2" s="79">
        <v>5</v>
      </c>
      <c r="G2" s="79">
        <v>6</v>
      </c>
      <c r="H2" s="79">
        <v>7</v>
      </c>
      <c r="I2" s="79">
        <v>8</v>
      </c>
      <c r="J2" s="79">
        <v>9</v>
      </c>
      <c r="K2" s="79">
        <v>10</v>
      </c>
      <c r="L2" s="79">
        <v>11</v>
      </c>
      <c r="M2" s="79">
        <v>12</v>
      </c>
      <c r="N2" s="79">
        <v>13</v>
      </c>
      <c r="O2" s="79">
        <v>14</v>
      </c>
      <c r="P2" s="79">
        <v>15</v>
      </c>
      <c r="Q2" s="79">
        <v>16</v>
      </c>
      <c r="R2" s="79">
        <v>17</v>
      </c>
      <c r="S2" s="79">
        <v>18</v>
      </c>
      <c r="T2" s="79">
        <v>19</v>
      </c>
      <c r="U2" s="79">
        <v>20</v>
      </c>
      <c r="V2" s="79">
        <v>21</v>
      </c>
      <c r="W2" s="79">
        <v>22</v>
      </c>
      <c r="X2" s="79">
        <v>23</v>
      </c>
      <c r="Y2" s="79">
        <v>24</v>
      </c>
    </row>
    <row r="3" spans="1:25" x14ac:dyDescent="0.35">
      <c r="A3" t="s">
        <v>154</v>
      </c>
      <c r="B3" s="76">
        <v>28.312067644283999</v>
      </c>
      <c r="C3" s="76">
        <v>28.312180506648801</v>
      </c>
      <c r="D3" s="76">
        <v>28.311534919628901</v>
      </c>
      <c r="E3" s="76">
        <v>28.310889332608902</v>
      </c>
      <c r="F3" s="76">
        <v>28.310243745588998</v>
      </c>
      <c r="G3" s="76">
        <v>28.309598158568999</v>
      </c>
      <c r="H3" s="76">
        <v>28.308952571549</v>
      </c>
      <c r="I3" s="76">
        <v>28.3083069845291</v>
      </c>
      <c r="J3" s="76">
        <v>28.308741689700401</v>
      </c>
      <c r="K3" s="76">
        <v>28.309176386233499</v>
      </c>
      <c r="L3" s="76">
        <v>28.309611074128401</v>
      </c>
      <c r="M3" s="76">
        <v>28.310045753385399</v>
      </c>
      <c r="N3" s="76">
        <v>28.310480424004599</v>
      </c>
      <c r="O3" s="76">
        <v>28.310915085986299</v>
      </c>
      <c r="P3" s="76">
        <v>28.311349739330399</v>
      </c>
      <c r="Q3" s="76">
        <v>28.311784384037399</v>
      </c>
      <c r="R3" s="76">
        <v>28.3122190201072</v>
      </c>
      <c r="S3" s="76">
        <v>28.312653647540099</v>
      </c>
      <c r="T3" s="76">
        <v>28.311948482718101</v>
      </c>
      <c r="U3" s="76">
        <v>28.310762016322698</v>
      </c>
      <c r="V3" s="76">
        <v>28.309661031173501</v>
      </c>
      <c r="W3" s="76">
        <v>28.308953504244599</v>
      </c>
      <c r="X3" s="76">
        <v>28.308982266933</v>
      </c>
      <c r="Y3" s="77">
        <v>28.3094169586854</v>
      </c>
    </row>
    <row r="4" spans="1:25" x14ac:dyDescent="0.35">
      <c r="A4" t="s">
        <v>322</v>
      </c>
      <c r="B4" s="76">
        <v>140</v>
      </c>
      <c r="C4" s="76">
        <v>74</v>
      </c>
      <c r="D4" s="76">
        <v>74</v>
      </c>
      <c r="E4" s="76">
        <v>74</v>
      </c>
      <c r="F4" s="76">
        <v>74</v>
      </c>
      <c r="G4" s="76">
        <v>74</v>
      </c>
      <c r="H4" s="76">
        <v>74</v>
      </c>
      <c r="I4" s="76">
        <v>74</v>
      </c>
      <c r="J4" s="76">
        <v>0</v>
      </c>
      <c r="K4" s="76">
        <v>0</v>
      </c>
      <c r="L4" s="76">
        <v>0</v>
      </c>
      <c r="M4" s="76">
        <v>0</v>
      </c>
      <c r="N4" s="76">
        <v>0</v>
      </c>
      <c r="O4" s="76">
        <v>0</v>
      </c>
      <c r="P4" s="76">
        <v>0</v>
      </c>
      <c r="Q4" s="76">
        <v>0</v>
      </c>
      <c r="R4" s="76">
        <v>0</v>
      </c>
      <c r="S4" s="76">
        <v>0</v>
      </c>
      <c r="T4" s="76">
        <v>140</v>
      </c>
      <c r="U4" s="76">
        <v>140</v>
      </c>
      <c r="V4" s="76">
        <v>140</v>
      </c>
      <c r="W4" s="76">
        <v>140</v>
      </c>
      <c r="X4" s="76">
        <v>140</v>
      </c>
      <c r="Y4" s="77">
        <v>140</v>
      </c>
    </row>
    <row r="5" spans="1:25" x14ac:dyDescent="0.35">
      <c r="A5" t="s">
        <v>323</v>
      </c>
      <c r="B5" s="76">
        <v>139.80000000000001</v>
      </c>
      <c r="C5" s="76">
        <v>139.80000000000001</v>
      </c>
      <c r="D5" s="76">
        <v>139.80000000000001</v>
      </c>
      <c r="E5" s="76">
        <v>140</v>
      </c>
      <c r="F5" s="76">
        <v>140</v>
      </c>
      <c r="G5" s="76">
        <v>140</v>
      </c>
      <c r="H5" s="76">
        <v>74</v>
      </c>
      <c r="I5" s="76">
        <v>0</v>
      </c>
      <c r="J5" s="76">
        <v>0</v>
      </c>
      <c r="K5" s="76">
        <v>0</v>
      </c>
      <c r="L5" s="76">
        <v>0</v>
      </c>
      <c r="M5" s="76">
        <v>0</v>
      </c>
      <c r="N5" s="76">
        <v>0</v>
      </c>
      <c r="O5" s="76">
        <v>0</v>
      </c>
      <c r="P5" s="76">
        <v>0</v>
      </c>
      <c r="Q5" s="76">
        <v>0</v>
      </c>
      <c r="R5" s="76">
        <v>0</v>
      </c>
      <c r="S5" s="76">
        <v>0</v>
      </c>
      <c r="T5" s="76">
        <v>139.80000000000001</v>
      </c>
      <c r="U5" s="76">
        <v>139.80000000000001</v>
      </c>
      <c r="V5" s="76">
        <v>139.80000000000001</v>
      </c>
      <c r="W5" s="76">
        <v>139.80000000000001</v>
      </c>
      <c r="X5" s="76">
        <v>139.80000000000001</v>
      </c>
      <c r="Y5" s="77">
        <v>139.80000000000001</v>
      </c>
    </row>
    <row r="6" spans="1:25" x14ac:dyDescent="0.35">
      <c r="A6" t="s">
        <v>324</v>
      </c>
      <c r="B6" s="76">
        <v>46.96</v>
      </c>
      <c r="C6" s="76">
        <v>46.96</v>
      </c>
      <c r="D6" s="76">
        <v>46.96</v>
      </c>
      <c r="E6" s="76">
        <v>46.96</v>
      </c>
      <c r="F6" s="76">
        <v>46.96</v>
      </c>
      <c r="G6" s="76">
        <v>46.96</v>
      </c>
      <c r="H6" s="76">
        <v>46.96</v>
      </c>
      <c r="I6" s="76">
        <v>46.96</v>
      </c>
      <c r="J6" s="76">
        <v>38.5</v>
      </c>
      <c r="K6" s="76">
        <v>38.5</v>
      </c>
      <c r="L6" s="76">
        <v>38.5</v>
      </c>
      <c r="M6" s="76">
        <v>38.5</v>
      </c>
      <c r="N6" s="76">
        <v>38.5</v>
      </c>
      <c r="O6" s="76">
        <v>38.5</v>
      </c>
      <c r="P6" s="76">
        <v>38.5</v>
      </c>
      <c r="Q6" s="76">
        <v>38.5</v>
      </c>
      <c r="R6" s="76">
        <v>38.5</v>
      </c>
      <c r="S6" s="76">
        <v>38.5</v>
      </c>
      <c r="T6" s="76">
        <v>46.96</v>
      </c>
      <c r="U6" s="76">
        <v>46.96</v>
      </c>
      <c r="V6" s="76">
        <v>46.96</v>
      </c>
      <c r="W6" s="76">
        <v>46.96</v>
      </c>
      <c r="X6" s="76">
        <v>46.96</v>
      </c>
      <c r="Y6" s="77">
        <v>46.96</v>
      </c>
    </row>
    <row r="7" spans="1:25" x14ac:dyDescent="0.35">
      <c r="A7" t="s">
        <v>343</v>
      </c>
      <c r="B7" s="76">
        <v>158.24</v>
      </c>
      <c r="C7" s="76">
        <v>28.096363636363598</v>
      </c>
      <c r="D7" s="76">
        <v>158.24</v>
      </c>
      <c r="E7" s="76">
        <v>158.24</v>
      </c>
      <c r="F7" s="76">
        <v>158.24</v>
      </c>
      <c r="G7" s="76">
        <v>28.096363636363598</v>
      </c>
      <c r="H7" s="76">
        <v>160</v>
      </c>
      <c r="I7" s="76">
        <v>28.096363636363598</v>
      </c>
      <c r="J7" s="76">
        <v>0</v>
      </c>
      <c r="K7" s="76">
        <v>0</v>
      </c>
      <c r="L7" s="76">
        <v>139.58392200093101</v>
      </c>
      <c r="M7" s="76">
        <v>80</v>
      </c>
      <c r="N7" s="76">
        <v>0</v>
      </c>
      <c r="O7" s="76">
        <v>0</v>
      </c>
      <c r="P7" s="76">
        <v>80</v>
      </c>
      <c r="Q7" s="76">
        <v>115.15704755436801</v>
      </c>
      <c r="R7" s="76">
        <v>0</v>
      </c>
      <c r="S7" s="76">
        <v>27.636363636363601</v>
      </c>
      <c r="T7" s="76">
        <v>158.24</v>
      </c>
      <c r="U7" s="76">
        <v>158.24</v>
      </c>
      <c r="V7" s="76">
        <v>158.24</v>
      </c>
      <c r="W7" s="76">
        <v>158.24</v>
      </c>
      <c r="X7" s="76">
        <v>28.096363636363598</v>
      </c>
      <c r="Y7" s="77">
        <v>28.096363636363598</v>
      </c>
    </row>
    <row r="8" spans="1:25" x14ac:dyDescent="0.35">
      <c r="A8" t="s">
        <v>344</v>
      </c>
      <c r="B8" s="76">
        <v>29.396363636363599</v>
      </c>
      <c r="C8" s="76">
        <v>159.54</v>
      </c>
      <c r="D8" s="76">
        <v>29.396363636363599</v>
      </c>
      <c r="E8" s="76">
        <v>29.396363636363599</v>
      </c>
      <c r="F8" s="76">
        <v>29.396363636363599</v>
      </c>
      <c r="G8" s="76">
        <v>159.54</v>
      </c>
      <c r="H8" s="76">
        <v>27.636363636363601</v>
      </c>
      <c r="I8" s="76">
        <v>159.54</v>
      </c>
      <c r="J8" s="76">
        <v>115.152990628585</v>
      </c>
      <c r="K8" s="76">
        <v>80</v>
      </c>
      <c r="L8" s="76">
        <v>0</v>
      </c>
      <c r="M8" s="76">
        <v>0</v>
      </c>
      <c r="N8" s="76">
        <v>80</v>
      </c>
      <c r="O8" s="76">
        <v>80</v>
      </c>
      <c r="P8" s="76">
        <v>0</v>
      </c>
      <c r="Q8" s="76">
        <v>0</v>
      </c>
      <c r="R8" s="76">
        <v>115.157627069127</v>
      </c>
      <c r="S8" s="76">
        <v>160</v>
      </c>
      <c r="T8" s="76">
        <v>31.917885561356599</v>
      </c>
      <c r="U8" s="76">
        <v>29.396363636363599</v>
      </c>
      <c r="V8" s="76">
        <v>29.396363636363599</v>
      </c>
      <c r="W8" s="76">
        <v>29.396363636363599</v>
      </c>
      <c r="X8" s="76">
        <v>159.54</v>
      </c>
      <c r="Y8" s="77">
        <v>159.54</v>
      </c>
    </row>
    <row r="9" spans="1:25" x14ac:dyDescent="0.35">
      <c r="A9" t="s">
        <v>325</v>
      </c>
      <c r="B9" s="76">
        <v>85.1</v>
      </c>
      <c r="C9" s="76">
        <v>85.1</v>
      </c>
      <c r="D9" s="76">
        <v>85.1</v>
      </c>
      <c r="E9" s="76">
        <v>85.1</v>
      </c>
      <c r="F9" s="76">
        <v>85.1</v>
      </c>
      <c r="G9" s="76">
        <v>71.454130805082599</v>
      </c>
      <c r="H9" s="76">
        <v>72.436402927979799</v>
      </c>
      <c r="I9" s="76">
        <v>64.647318202915301</v>
      </c>
      <c r="J9" s="76">
        <v>81.299057531429895</v>
      </c>
      <c r="K9" s="76">
        <v>85.1</v>
      </c>
      <c r="L9" s="76">
        <v>85.1</v>
      </c>
      <c r="M9" s="76">
        <v>85.1</v>
      </c>
      <c r="N9" s="76">
        <v>85.1</v>
      </c>
      <c r="O9" s="76">
        <v>85.1</v>
      </c>
      <c r="P9" s="76">
        <v>85.1</v>
      </c>
      <c r="Q9" s="76">
        <v>85.1</v>
      </c>
      <c r="R9" s="76">
        <v>85.1</v>
      </c>
      <c r="S9" s="76">
        <v>85.1</v>
      </c>
      <c r="T9" s="76">
        <v>85.1</v>
      </c>
      <c r="U9" s="76">
        <v>85.1</v>
      </c>
      <c r="V9" s="76">
        <v>85.1</v>
      </c>
      <c r="W9" s="76">
        <v>85.1</v>
      </c>
      <c r="X9" s="76">
        <v>85.1</v>
      </c>
      <c r="Y9" s="77">
        <v>85.1</v>
      </c>
    </row>
    <row r="10" spans="1:25" x14ac:dyDescent="0.35">
      <c r="A10" t="s">
        <v>326</v>
      </c>
      <c r="B10" s="76">
        <v>0</v>
      </c>
      <c r="C10" s="76">
        <v>0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0</v>
      </c>
      <c r="X10" s="76">
        <v>0</v>
      </c>
      <c r="Y10" s="77">
        <v>0</v>
      </c>
    </row>
    <row r="11" spans="1:25" x14ac:dyDescent="0.35">
      <c r="A11" t="s">
        <v>160</v>
      </c>
      <c r="B11" s="76">
        <v>19.399999999999999</v>
      </c>
      <c r="C11" s="76">
        <v>19.399999999999999</v>
      </c>
      <c r="D11" s="76">
        <v>19.399999999999999</v>
      </c>
      <c r="E11" s="76">
        <v>19.399999999999999</v>
      </c>
      <c r="F11" s="76">
        <v>19.399999999999999</v>
      </c>
      <c r="G11" s="76">
        <v>19.399999999999999</v>
      </c>
      <c r="H11" s="76">
        <v>19.399999999999999</v>
      </c>
      <c r="I11" s="76">
        <v>19.399999999999999</v>
      </c>
      <c r="J11" s="76">
        <v>19.399999999999999</v>
      </c>
      <c r="K11" s="76">
        <v>19.399999999999999</v>
      </c>
      <c r="L11" s="76">
        <v>19.399999999999999</v>
      </c>
      <c r="M11" s="76">
        <v>19.399999999999999</v>
      </c>
      <c r="N11" s="76">
        <v>19.399999999999999</v>
      </c>
      <c r="O11" s="76">
        <v>19.399999999999999</v>
      </c>
      <c r="P11" s="76">
        <v>19.399999999999999</v>
      </c>
      <c r="Q11" s="76">
        <v>19.399999999999999</v>
      </c>
      <c r="R11" s="76">
        <v>19.399999999999999</v>
      </c>
      <c r="S11" s="76">
        <v>19.399999999999999</v>
      </c>
      <c r="T11" s="76">
        <v>19.399999999999999</v>
      </c>
      <c r="U11" s="76">
        <v>19.399999999999999</v>
      </c>
      <c r="V11" s="76">
        <v>19.399999999999999</v>
      </c>
      <c r="W11" s="76">
        <v>19.399999999999999</v>
      </c>
      <c r="X11" s="76">
        <v>19.399999999999999</v>
      </c>
      <c r="Y11" s="77">
        <v>19.399999999999999</v>
      </c>
    </row>
    <row r="12" spans="1:25" x14ac:dyDescent="0.35">
      <c r="A12" t="s">
        <v>327</v>
      </c>
      <c r="B12" s="76">
        <v>35</v>
      </c>
      <c r="C12" s="76">
        <v>35</v>
      </c>
      <c r="D12" s="76">
        <v>35</v>
      </c>
      <c r="E12" s="76">
        <v>35</v>
      </c>
      <c r="F12" s="76">
        <v>35</v>
      </c>
      <c r="G12" s="76">
        <v>35</v>
      </c>
      <c r="H12" s="76">
        <v>35</v>
      </c>
      <c r="I12" s="76">
        <v>35</v>
      </c>
      <c r="J12" s="76">
        <v>29.6171942927669</v>
      </c>
      <c r="K12" s="76">
        <v>29.6227085713648</v>
      </c>
      <c r="L12" s="76">
        <v>29.6282228499627</v>
      </c>
      <c r="M12" s="76">
        <v>29.6337371285606</v>
      </c>
      <c r="N12" s="76">
        <v>35</v>
      </c>
      <c r="O12" s="76">
        <v>0</v>
      </c>
      <c r="P12" s="76">
        <v>0</v>
      </c>
      <c r="Q12" s="76">
        <v>0</v>
      </c>
      <c r="R12" s="76">
        <v>0</v>
      </c>
      <c r="S12" s="76">
        <v>35</v>
      </c>
      <c r="T12" s="76">
        <v>35</v>
      </c>
      <c r="U12" s="76">
        <v>35</v>
      </c>
      <c r="V12" s="76">
        <v>35</v>
      </c>
      <c r="W12" s="76">
        <v>35</v>
      </c>
      <c r="X12" s="76">
        <v>35</v>
      </c>
      <c r="Y12" s="77">
        <v>35</v>
      </c>
    </row>
    <row r="13" spans="1:25" x14ac:dyDescent="0.35">
      <c r="A13" t="s">
        <v>328</v>
      </c>
      <c r="B13" s="76">
        <v>20</v>
      </c>
      <c r="C13" s="76">
        <v>20</v>
      </c>
      <c r="D13" s="76">
        <v>20</v>
      </c>
      <c r="E13" s="76">
        <v>20</v>
      </c>
      <c r="F13" s="76">
        <v>20</v>
      </c>
      <c r="G13" s="76">
        <v>20</v>
      </c>
      <c r="H13" s="76">
        <v>20</v>
      </c>
      <c r="I13" s="76">
        <v>20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20</v>
      </c>
      <c r="T13" s="76">
        <v>20</v>
      </c>
      <c r="U13" s="76">
        <v>20</v>
      </c>
      <c r="V13" s="76">
        <v>20</v>
      </c>
      <c r="W13" s="76">
        <v>20</v>
      </c>
      <c r="X13" s="76">
        <v>20</v>
      </c>
      <c r="Y13" s="77">
        <v>20</v>
      </c>
    </row>
    <row r="14" spans="1:25" x14ac:dyDescent="0.35">
      <c r="A14" t="s">
        <v>329</v>
      </c>
      <c r="B14" s="76">
        <v>15</v>
      </c>
      <c r="C14" s="76">
        <v>15</v>
      </c>
      <c r="D14" s="76">
        <v>15</v>
      </c>
      <c r="E14" s="76">
        <v>15</v>
      </c>
      <c r="F14" s="76">
        <v>15</v>
      </c>
      <c r="G14" s="76">
        <v>15</v>
      </c>
      <c r="H14" s="76">
        <v>15</v>
      </c>
      <c r="I14" s="76">
        <v>15</v>
      </c>
      <c r="J14" s="76">
        <v>15</v>
      </c>
      <c r="K14" s="76">
        <v>15</v>
      </c>
      <c r="L14" s="76">
        <v>15</v>
      </c>
      <c r="M14" s="76">
        <v>15</v>
      </c>
      <c r="N14" s="76">
        <v>9.6392514071584703</v>
      </c>
      <c r="O14" s="76">
        <v>0</v>
      </c>
      <c r="P14" s="76">
        <v>0</v>
      </c>
      <c r="Q14" s="76">
        <v>0</v>
      </c>
      <c r="R14" s="76">
        <v>0</v>
      </c>
      <c r="S14" s="76">
        <v>15</v>
      </c>
      <c r="T14" s="76">
        <v>15</v>
      </c>
      <c r="U14" s="76">
        <v>15</v>
      </c>
      <c r="V14" s="76">
        <v>15</v>
      </c>
      <c r="W14" s="76">
        <v>15</v>
      </c>
      <c r="X14" s="76">
        <v>15</v>
      </c>
      <c r="Y14" s="77">
        <v>15</v>
      </c>
    </row>
    <row r="15" spans="1:25" x14ac:dyDescent="0.35">
      <c r="A15" t="s">
        <v>330</v>
      </c>
      <c r="B15" s="76">
        <v>237</v>
      </c>
      <c r="C15" s="76">
        <v>220</v>
      </c>
      <c r="D15" s="76">
        <v>220</v>
      </c>
      <c r="E15" s="76">
        <v>237</v>
      </c>
      <c r="F15" s="76">
        <v>237</v>
      </c>
      <c r="G15" s="76">
        <v>237</v>
      </c>
      <c r="H15" s="76">
        <v>237</v>
      </c>
      <c r="I15" s="76">
        <v>237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237</v>
      </c>
      <c r="T15" s="76">
        <v>220.05</v>
      </c>
      <c r="U15" s="76">
        <v>220.05</v>
      </c>
      <c r="V15" s="76">
        <v>220.05</v>
      </c>
      <c r="W15" s="76">
        <v>220.05</v>
      </c>
      <c r="X15" s="76">
        <v>220.05</v>
      </c>
      <c r="Y15" s="77">
        <v>237</v>
      </c>
    </row>
    <row r="16" spans="1:25" x14ac:dyDescent="0.35">
      <c r="A16" t="s">
        <v>331</v>
      </c>
      <c r="B16" s="76">
        <v>220</v>
      </c>
      <c r="C16" s="76">
        <v>237</v>
      </c>
      <c r="D16" s="76">
        <v>237</v>
      </c>
      <c r="E16" s="76">
        <v>220</v>
      </c>
      <c r="F16" s="76">
        <v>220</v>
      </c>
      <c r="G16" s="76">
        <v>220</v>
      </c>
      <c r="H16" s="76">
        <v>220</v>
      </c>
      <c r="I16" s="76">
        <v>220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220</v>
      </c>
      <c r="T16" s="76">
        <v>236.95</v>
      </c>
      <c r="U16" s="76">
        <v>236.95</v>
      </c>
      <c r="V16" s="76">
        <v>236.95</v>
      </c>
      <c r="W16" s="76">
        <v>236.95</v>
      </c>
      <c r="X16" s="76">
        <v>236.95</v>
      </c>
      <c r="Y16" s="77">
        <v>220</v>
      </c>
    </row>
    <row r="17" spans="1:25" x14ac:dyDescent="0.35">
      <c r="A17" t="s">
        <v>155</v>
      </c>
      <c r="B17" s="76">
        <v>84.687467696307706</v>
      </c>
      <c r="C17" s="76">
        <v>84.683179687493706</v>
      </c>
      <c r="D17" s="76">
        <v>84.678892829510701</v>
      </c>
      <c r="E17" s="76">
        <v>84.674607122049807</v>
      </c>
      <c r="F17" s="76">
        <v>84.670322564802305</v>
      </c>
      <c r="G17" s="76">
        <v>84.666039157459593</v>
      </c>
      <c r="H17" s="76">
        <v>84.661756899712799</v>
      </c>
      <c r="I17" s="76">
        <v>84.657475791253702</v>
      </c>
      <c r="J17" s="76">
        <v>75.842317775030295</v>
      </c>
      <c r="K17" s="76">
        <v>75.842317775030295</v>
      </c>
      <c r="L17" s="76">
        <v>75.842317775030295</v>
      </c>
      <c r="M17" s="76">
        <v>75.842317775030295</v>
      </c>
      <c r="N17" s="76">
        <v>75.842317775030295</v>
      </c>
      <c r="O17" s="76">
        <v>62.777230298193302</v>
      </c>
      <c r="P17" s="76">
        <v>60.346821617242902</v>
      </c>
      <c r="Q17" s="76">
        <v>60.349066237455602</v>
      </c>
      <c r="R17" s="76">
        <v>60.351310255249103</v>
      </c>
      <c r="S17" s="76">
        <v>84.6519496434681</v>
      </c>
      <c r="T17" s="76">
        <v>84.647671167115206</v>
      </c>
      <c r="U17" s="76">
        <v>84.643393839034999</v>
      </c>
      <c r="V17" s="76">
        <v>84.639117658919304</v>
      </c>
      <c r="W17" s="76">
        <v>84.6348426264599</v>
      </c>
      <c r="X17" s="76">
        <v>84.630568741348995</v>
      </c>
      <c r="Y17" s="77">
        <v>84.626296003278497</v>
      </c>
    </row>
    <row r="18" spans="1:25" x14ac:dyDescent="0.35">
      <c r="A18" t="s">
        <v>1644</v>
      </c>
      <c r="B18" s="76">
        <v>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3.2949125392088798</v>
      </c>
      <c r="V18" s="76">
        <v>3.2949125392088798</v>
      </c>
      <c r="W18" s="76">
        <v>3.2949125392088798</v>
      </c>
      <c r="X18" s="76">
        <v>0</v>
      </c>
      <c r="Y18" s="77">
        <v>0</v>
      </c>
    </row>
    <row r="19" spans="1:25" x14ac:dyDescent="0.35">
      <c r="A19" t="s">
        <v>1645</v>
      </c>
      <c r="B19" s="76">
        <v>0</v>
      </c>
      <c r="C19" s="76">
        <v>67.643561280318494</v>
      </c>
      <c r="D19" s="76">
        <v>67.643561280318494</v>
      </c>
      <c r="E19" s="76">
        <v>67.643561280318494</v>
      </c>
      <c r="F19" s="76">
        <v>67.643561280318494</v>
      </c>
      <c r="G19" s="76">
        <v>67.646258220094396</v>
      </c>
      <c r="H19" s="76">
        <v>67.648955159870297</v>
      </c>
      <c r="I19" s="76">
        <v>111.63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112.5</v>
      </c>
      <c r="U19" s="76">
        <v>112.5</v>
      </c>
      <c r="V19" s="76">
        <v>111.63</v>
      </c>
      <c r="W19" s="76">
        <v>28.9200070381291</v>
      </c>
      <c r="X19" s="76">
        <v>0</v>
      </c>
      <c r="Y19" s="77">
        <v>0</v>
      </c>
    </row>
    <row r="20" spans="1:25" x14ac:dyDescent="0.35">
      <c r="A20" t="s">
        <v>1646</v>
      </c>
      <c r="B20" s="76">
        <v>0</v>
      </c>
      <c r="C20" s="76">
        <v>0</v>
      </c>
      <c r="D20" s="76">
        <v>112.5</v>
      </c>
      <c r="E20" s="76">
        <v>112.5</v>
      </c>
      <c r="F20" s="76">
        <v>112.5</v>
      </c>
      <c r="G20" s="76">
        <v>112.5</v>
      </c>
      <c r="H20" s="76">
        <v>112.5</v>
      </c>
      <c r="I20" s="76">
        <v>68.521652099646204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14.610541701425699</v>
      </c>
      <c r="U20" s="76">
        <v>112.5</v>
      </c>
      <c r="V20" s="76">
        <v>112.5</v>
      </c>
      <c r="W20" s="76">
        <v>112.5</v>
      </c>
      <c r="X20" s="76">
        <v>0</v>
      </c>
      <c r="Y20" s="77">
        <v>0</v>
      </c>
    </row>
    <row r="21" spans="1:25" x14ac:dyDescent="0.35">
      <c r="A21" t="s">
        <v>1647</v>
      </c>
      <c r="B21" s="76">
        <v>0</v>
      </c>
      <c r="C21" s="76">
        <v>0</v>
      </c>
      <c r="D21" s="76">
        <v>46.944238056652097</v>
      </c>
      <c r="E21" s="76">
        <v>46.944238056652097</v>
      </c>
      <c r="F21" s="76">
        <v>46.944238056652097</v>
      </c>
      <c r="G21" s="76">
        <v>46.944238056652097</v>
      </c>
      <c r="H21" s="76">
        <v>46.944238056652097</v>
      </c>
      <c r="I21" s="76">
        <v>46.944238056652097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112.5</v>
      </c>
      <c r="U21" s="76">
        <v>112.5</v>
      </c>
      <c r="V21" s="76">
        <v>95.404696699966806</v>
      </c>
      <c r="W21" s="76">
        <v>95.404696699966806</v>
      </c>
      <c r="X21" s="76">
        <v>85.336390459787097</v>
      </c>
      <c r="Y21" s="77">
        <v>0</v>
      </c>
    </row>
    <row r="22" spans="1:25" x14ac:dyDescent="0.35">
      <c r="A22" t="s">
        <v>157</v>
      </c>
      <c r="B22" s="76">
        <v>67.917672112880496</v>
      </c>
      <c r="C22" s="76">
        <v>67.9142332147226</v>
      </c>
      <c r="D22" s="76">
        <v>67.910795239508502</v>
      </c>
      <c r="E22" s="76">
        <v>67.907358186990507</v>
      </c>
      <c r="F22" s="76">
        <v>67.903922056920706</v>
      </c>
      <c r="G22" s="76">
        <v>67.900486849051703</v>
      </c>
      <c r="H22" s="76">
        <v>67.897052563136</v>
      </c>
      <c r="I22" s="76">
        <v>67.893619198926203</v>
      </c>
      <c r="J22" s="76">
        <v>60.8240370274995</v>
      </c>
      <c r="K22" s="76">
        <v>60.8240370274995</v>
      </c>
      <c r="L22" s="76">
        <v>60.8240370274995</v>
      </c>
      <c r="M22" s="76">
        <v>60.8240370274995</v>
      </c>
      <c r="N22" s="76">
        <v>60.8240370274995</v>
      </c>
      <c r="O22" s="76">
        <v>50.346095585679798</v>
      </c>
      <c r="P22" s="76">
        <v>48.3969559504622</v>
      </c>
      <c r="Q22" s="76">
        <v>48.398756091424801</v>
      </c>
      <c r="R22" s="76">
        <v>48.400555749259098</v>
      </c>
      <c r="S22" s="76">
        <v>67.889187337830904</v>
      </c>
      <c r="T22" s="76">
        <v>67.885756084518107</v>
      </c>
      <c r="U22" s="76">
        <v>67.882325752097401</v>
      </c>
      <c r="V22" s="76">
        <v>67.878896340321404</v>
      </c>
      <c r="W22" s="76">
        <v>67.875467848943103</v>
      </c>
      <c r="X22" s="76">
        <v>67.872040277715499</v>
      </c>
      <c r="Y22" s="77">
        <v>67.868613626391607</v>
      </c>
    </row>
    <row r="23" spans="1:25" x14ac:dyDescent="0.35">
      <c r="A23" t="s">
        <v>150</v>
      </c>
      <c r="B23" s="76">
        <v>26.175593500484101</v>
      </c>
      <c r="C23" s="76">
        <v>26.175593500484101</v>
      </c>
      <c r="D23" s="76">
        <v>26.175593500484101</v>
      </c>
      <c r="E23" s="76">
        <v>26.175593500484101</v>
      </c>
      <c r="F23" s="76">
        <v>26.175593500484101</v>
      </c>
      <c r="G23" s="76">
        <v>26.175593500484101</v>
      </c>
      <c r="H23" s="76">
        <v>26.175593500484101</v>
      </c>
      <c r="I23" s="76">
        <v>26.175593500484101</v>
      </c>
      <c r="J23" s="76">
        <v>22.709204686693099</v>
      </c>
      <c r="K23" s="76">
        <v>19.6992298641205</v>
      </c>
      <c r="L23" s="76">
        <v>24.801103185450199</v>
      </c>
      <c r="M23" s="76">
        <v>19.6992298641205</v>
      </c>
      <c r="N23" s="76">
        <v>19.6992298641205</v>
      </c>
      <c r="O23" s="76">
        <v>19.6992298641205</v>
      </c>
      <c r="P23" s="76">
        <v>19.6992298641205</v>
      </c>
      <c r="Q23" s="76">
        <v>22.709552060963201</v>
      </c>
      <c r="R23" s="76">
        <v>22.709601681914499</v>
      </c>
      <c r="S23" s="76">
        <v>26.175593500484101</v>
      </c>
      <c r="T23" s="76">
        <v>26.3914988153116</v>
      </c>
      <c r="U23" s="76">
        <v>26.175593500484101</v>
      </c>
      <c r="V23" s="76">
        <v>26.175593500484101</v>
      </c>
      <c r="W23" s="76">
        <v>26.175593500484101</v>
      </c>
      <c r="X23" s="76">
        <v>26.175593500484101</v>
      </c>
      <c r="Y23" s="77">
        <v>26.175593500484101</v>
      </c>
    </row>
    <row r="24" spans="1:25" x14ac:dyDescent="0.35">
      <c r="A24" t="s">
        <v>180</v>
      </c>
      <c r="B24" s="76">
        <v>36.729999999999997</v>
      </c>
      <c r="C24" s="76">
        <v>36.729999999999997</v>
      </c>
      <c r="D24" s="76">
        <v>36.729999999999997</v>
      </c>
      <c r="E24" s="76">
        <v>36.729999999999997</v>
      </c>
      <c r="F24" s="76">
        <v>36.729999999999997</v>
      </c>
      <c r="G24" s="76">
        <v>36.729999999999997</v>
      </c>
      <c r="H24" s="76">
        <v>36.729999999999997</v>
      </c>
      <c r="I24" s="76">
        <v>36.729999999999997</v>
      </c>
      <c r="J24" s="76">
        <v>36.729999999999997</v>
      </c>
      <c r="K24" s="76">
        <v>36.729999999999997</v>
      </c>
      <c r="L24" s="76">
        <v>36.729999999999997</v>
      </c>
      <c r="M24" s="76">
        <v>36.729999999999997</v>
      </c>
      <c r="N24" s="76">
        <v>36.729999999999997</v>
      </c>
      <c r="O24" s="76">
        <v>36.729999999999997</v>
      </c>
      <c r="P24" s="76">
        <v>36.729999999999997</v>
      </c>
      <c r="Q24" s="76">
        <v>36.729999999999997</v>
      </c>
      <c r="R24" s="76">
        <v>36.729999999999997</v>
      </c>
      <c r="S24" s="76">
        <v>36.729999999999997</v>
      </c>
      <c r="T24" s="76">
        <v>36.729999999999997</v>
      </c>
      <c r="U24" s="76">
        <v>36.729999999999997</v>
      </c>
      <c r="V24" s="76">
        <v>36.729999999999997</v>
      </c>
      <c r="W24" s="76">
        <v>36.729999999999997</v>
      </c>
      <c r="X24" s="76">
        <v>36.729999999999997</v>
      </c>
      <c r="Y24" s="77">
        <v>36.729999999999997</v>
      </c>
    </row>
    <row r="25" spans="1:25" x14ac:dyDescent="0.35">
      <c r="A25" t="s">
        <v>1730</v>
      </c>
      <c r="B25" s="76">
        <v>37.732040062711299</v>
      </c>
      <c r="C25" s="76">
        <v>37.730129563734899</v>
      </c>
      <c r="D25" s="76">
        <v>37.728219577504802</v>
      </c>
      <c r="E25" s="76">
        <v>37.726310103883499</v>
      </c>
      <c r="F25" s="76">
        <v>37.724401142733697</v>
      </c>
      <c r="G25" s="76">
        <v>37.722492693917602</v>
      </c>
      <c r="H25" s="76">
        <v>37.7205847572978</v>
      </c>
      <c r="I25" s="76">
        <v>37.718677332736803</v>
      </c>
      <c r="J25" s="76">
        <v>33.791131681944201</v>
      </c>
      <c r="K25" s="76">
        <v>33.791131681944201</v>
      </c>
      <c r="L25" s="76">
        <v>33.791131681944201</v>
      </c>
      <c r="M25" s="76">
        <v>33.791131681944201</v>
      </c>
      <c r="N25" s="76">
        <v>33.791131681944201</v>
      </c>
      <c r="O25" s="76">
        <v>27.970053103155401</v>
      </c>
      <c r="P25" s="76">
        <v>26.8871977502567</v>
      </c>
      <c r="Q25" s="76">
        <v>26.8881978285693</v>
      </c>
      <c r="R25" s="76">
        <v>26.889197638477299</v>
      </c>
      <c r="S25" s="76">
        <v>37.716215187683801</v>
      </c>
      <c r="T25" s="76">
        <v>37.714308935843398</v>
      </c>
      <c r="U25" s="76">
        <v>37.712403195609603</v>
      </c>
      <c r="V25" s="76">
        <v>37.710497966845203</v>
      </c>
      <c r="W25" s="76">
        <v>37.7085932494128</v>
      </c>
      <c r="X25" s="76">
        <v>37.706689043175302</v>
      </c>
      <c r="Y25" s="77">
        <v>37.704785347995397</v>
      </c>
    </row>
    <row r="26" spans="1:25" x14ac:dyDescent="0.35">
      <c r="A26" t="s">
        <v>2163</v>
      </c>
      <c r="B26" s="76">
        <v>148.59</v>
      </c>
      <c r="C26" s="76">
        <v>148.59</v>
      </c>
      <c r="D26" s="76">
        <v>148.59</v>
      </c>
      <c r="E26" s="76">
        <v>150</v>
      </c>
      <c r="F26" s="76">
        <v>150</v>
      </c>
      <c r="G26" s="76">
        <v>150</v>
      </c>
      <c r="H26" s="76">
        <v>150</v>
      </c>
      <c r="I26" s="76">
        <v>150</v>
      </c>
      <c r="J26" s="76">
        <v>150</v>
      </c>
      <c r="K26" s="76">
        <v>150</v>
      </c>
      <c r="L26" s="76">
        <v>148.59</v>
      </c>
      <c r="M26" s="76">
        <v>148.59</v>
      </c>
      <c r="N26" s="76">
        <v>148.59</v>
      </c>
      <c r="O26" s="76">
        <v>148.59</v>
      </c>
      <c r="P26" s="76">
        <v>148.59</v>
      </c>
      <c r="Q26" s="76">
        <v>148.59</v>
      </c>
      <c r="R26" s="76">
        <v>148.59</v>
      </c>
      <c r="S26" s="76">
        <v>148.59</v>
      </c>
      <c r="T26" s="76">
        <v>148.59</v>
      </c>
      <c r="U26" s="76">
        <v>148.59</v>
      </c>
      <c r="V26" s="76">
        <v>148.59</v>
      </c>
      <c r="W26" s="76">
        <v>148.59</v>
      </c>
      <c r="X26" s="76">
        <v>148.59</v>
      </c>
      <c r="Y26" s="77">
        <v>148.59</v>
      </c>
    </row>
    <row r="27" spans="1:25" x14ac:dyDescent="0.35">
      <c r="A27" t="s">
        <v>1738</v>
      </c>
      <c r="B27" s="76">
        <v>25.06</v>
      </c>
      <c r="C27" s="76">
        <v>25.06</v>
      </c>
      <c r="D27" s="76">
        <v>25.06</v>
      </c>
      <c r="E27" s="76">
        <v>25.06</v>
      </c>
      <c r="F27" s="76">
        <v>25.06</v>
      </c>
      <c r="G27" s="76">
        <v>25.06</v>
      </c>
      <c r="H27" s="76">
        <v>25.06</v>
      </c>
      <c r="I27" s="76">
        <v>25.06</v>
      </c>
      <c r="J27" s="76">
        <v>25.06</v>
      </c>
      <c r="K27" s="76">
        <v>25.06</v>
      </c>
      <c r="L27" s="76">
        <v>25.06</v>
      </c>
      <c r="M27" s="76">
        <v>25.06</v>
      </c>
      <c r="N27" s="76">
        <v>25.06</v>
      </c>
      <c r="O27" s="76">
        <v>25.06</v>
      </c>
      <c r="P27" s="76">
        <v>25.06</v>
      </c>
      <c r="Q27" s="76">
        <v>25.06</v>
      </c>
      <c r="R27" s="76">
        <v>25.06</v>
      </c>
      <c r="S27" s="76">
        <v>25.06</v>
      </c>
      <c r="T27" s="76">
        <v>25.06</v>
      </c>
      <c r="U27" s="76">
        <v>25.06</v>
      </c>
      <c r="V27" s="76">
        <v>25.06</v>
      </c>
      <c r="W27" s="76">
        <v>25.06</v>
      </c>
      <c r="X27" s="76">
        <v>25.06</v>
      </c>
      <c r="Y27" s="77">
        <v>25.06</v>
      </c>
    </row>
    <row r="28" spans="1:25" x14ac:dyDescent="0.35">
      <c r="A28" t="s">
        <v>1739</v>
      </c>
      <c r="B28" s="76">
        <v>5.8473333333333297</v>
      </c>
      <c r="C28" s="76">
        <v>5.8473333333333297</v>
      </c>
      <c r="D28" s="76">
        <v>5.8473333333333297</v>
      </c>
      <c r="E28" s="76">
        <v>5.8473333333333297</v>
      </c>
      <c r="F28" s="76">
        <v>5.8473333333333297</v>
      </c>
      <c r="G28" s="76">
        <v>5.8473333333333297</v>
      </c>
      <c r="H28" s="76">
        <v>5.8473333333333297</v>
      </c>
      <c r="I28" s="76">
        <v>5.8473333333333297</v>
      </c>
      <c r="J28" s="76">
        <v>5.8473333333333297</v>
      </c>
      <c r="K28" s="76">
        <v>5.8473333333333297</v>
      </c>
      <c r="L28" s="76">
        <v>5.8473333333333297</v>
      </c>
      <c r="M28" s="76">
        <v>5.8473333333333297</v>
      </c>
      <c r="N28" s="76">
        <v>5.8473333333333297</v>
      </c>
      <c r="O28" s="76">
        <v>5.8473333333333297</v>
      </c>
      <c r="P28" s="76">
        <v>5.8473333333333297</v>
      </c>
      <c r="Q28" s="76">
        <v>5.8473333333333297</v>
      </c>
      <c r="R28" s="76">
        <v>5.8473333333333297</v>
      </c>
      <c r="S28" s="76">
        <v>5.8473333333333297</v>
      </c>
      <c r="T28" s="76">
        <v>5.8473333333333297</v>
      </c>
      <c r="U28" s="76">
        <v>5.8473333333333297</v>
      </c>
      <c r="V28" s="76">
        <v>5.8473333333333297</v>
      </c>
      <c r="W28" s="76">
        <v>5.8473333333333297</v>
      </c>
      <c r="X28" s="76">
        <v>5.8473333333333297</v>
      </c>
      <c r="Y28" s="77">
        <v>5.8473333333333297</v>
      </c>
    </row>
    <row r="29" spans="1:25" x14ac:dyDescent="0.35">
      <c r="A29" t="s">
        <v>1748</v>
      </c>
      <c r="B29" s="76">
        <v>43.43</v>
      </c>
      <c r="C29" s="76">
        <v>43.43</v>
      </c>
      <c r="D29" s="76">
        <v>43.43</v>
      </c>
      <c r="E29" s="76">
        <v>43.43</v>
      </c>
      <c r="F29" s="76">
        <v>43.43</v>
      </c>
      <c r="G29" s="76">
        <v>43.43</v>
      </c>
      <c r="H29" s="76">
        <v>43.43</v>
      </c>
      <c r="I29" s="76">
        <v>43.43</v>
      </c>
      <c r="J29" s="76">
        <v>43.43</v>
      </c>
      <c r="K29" s="76">
        <v>43.43</v>
      </c>
      <c r="L29" s="76">
        <v>43.43</v>
      </c>
      <c r="M29" s="76">
        <v>43.43</v>
      </c>
      <c r="N29" s="76">
        <v>43.43</v>
      </c>
      <c r="O29" s="76">
        <v>43.43</v>
      </c>
      <c r="P29" s="76">
        <v>43.43</v>
      </c>
      <c r="Q29" s="76">
        <v>43.43</v>
      </c>
      <c r="R29" s="76">
        <v>43.43</v>
      </c>
      <c r="S29" s="76">
        <v>43.43</v>
      </c>
      <c r="T29" s="76">
        <v>43.43</v>
      </c>
      <c r="U29" s="76">
        <v>43.43</v>
      </c>
      <c r="V29" s="76">
        <v>43.43</v>
      </c>
      <c r="W29" s="76">
        <v>43.43</v>
      </c>
      <c r="X29" s="76">
        <v>43.43</v>
      </c>
      <c r="Y29" s="77">
        <v>43.43</v>
      </c>
    </row>
    <row r="30" spans="1:25" x14ac:dyDescent="0.35">
      <c r="A30" t="s">
        <v>1749</v>
      </c>
      <c r="B30" s="76">
        <v>45</v>
      </c>
      <c r="C30" s="76">
        <v>45</v>
      </c>
      <c r="D30" s="76">
        <v>45</v>
      </c>
      <c r="E30" s="76">
        <v>45</v>
      </c>
      <c r="F30" s="76">
        <v>45</v>
      </c>
      <c r="G30" s="76">
        <v>45</v>
      </c>
      <c r="H30" s="76">
        <v>45</v>
      </c>
      <c r="I30" s="76">
        <v>45</v>
      </c>
      <c r="J30" s="76">
        <v>45</v>
      </c>
      <c r="K30" s="76">
        <v>45</v>
      </c>
      <c r="L30" s="76">
        <v>45</v>
      </c>
      <c r="M30" s="76">
        <v>45</v>
      </c>
      <c r="N30" s="76">
        <v>43.28</v>
      </c>
      <c r="O30" s="76">
        <v>43.28</v>
      </c>
      <c r="P30" s="76">
        <v>43.28</v>
      </c>
      <c r="Q30" s="76">
        <v>43.28</v>
      </c>
      <c r="R30" s="76">
        <v>43.28</v>
      </c>
      <c r="S30" s="76">
        <v>43.28</v>
      </c>
      <c r="T30" s="76">
        <v>43.28</v>
      </c>
      <c r="U30" s="76">
        <v>43.28</v>
      </c>
      <c r="V30" s="76">
        <v>43.28</v>
      </c>
      <c r="W30" s="76">
        <v>43.28</v>
      </c>
      <c r="X30" s="76">
        <v>43.28</v>
      </c>
      <c r="Y30" s="77">
        <v>43.28</v>
      </c>
    </row>
    <row r="31" spans="1:25" x14ac:dyDescent="0.35">
      <c r="A31" t="s">
        <v>1852</v>
      </c>
      <c r="B31" s="76">
        <v>6.8351269665641503</v>
      </c>
      <c r="C31" s="76">
        <v>6.8326645456610304</v>
      </c>
      <c r="D31" s="76">
        <v>6.83020278563116</v>
      </c>
      <c r="E31" s="76">
        <v>6.8277416862972196</v>
      </c>
      <c r="F31" s="76">
        <v>6.8252812474818398</v>
      </c>
      <c r="G31" s="76">
        <v>6.82282146900776</v>
      </c>
      <c r="H31" s="76">
        <v>6.8203623506977697</v>
      </c>
      <c r="I31" s="76">
        <v>6.8179038923746802</v>
      </c>
      <c r="J31" s="76">
        <v>6.8168044019228002</v>
      </c>
      <c r="K31" s="76">
        <v>6.8157049114709203</v>
      </c>
      <c r="L31" s="76">
        <v>6.8146054210190297</v>
      </c>
      <c r="M31" s="76">
        <v>6.8135059305671497</v>
      </c>
      <c r="N31" s="76">
        <v>6.8124064401152697</v>
      </c>
      <c r="O31" s="76">
        <v>6.8133210978026302</v>
      </c>
      <c r="P31" s="76">
        <v>6.8146104336642503</v>
      </c>
      <c r="Q31" s="76">
        <v>6.8158994234893298</v>
      </c>
      <c r="R31" s="76">
        <v>6.8171880673707497</v>
      </c>
      <c r="S31" s="76">
        <v>6.8147304609730899</v>
      </c>
      <c r="T31" s="76">
        <v>6.8122735141565602</v>
      </c>
      <c r="U31" s="76">
        <v>6.8098172267441504</v>
      </c>
      <c r="V31" s="76">
        <v>6.80736159855888</v>
      </c>
      <c r="W31" s="76">
        <v>6.8049066294238099</v>
      </c>
      <c r="X31" s="76">
        <v>6.8024523191620796</v>
      </c>
      <c r="Y31" s="77">
        <v>6.7999986675968502</v>
      </c>
    </row>
    <row r="32" spans="1:25" x14ac:dyDescent="0.35">
      <c r="A32" t="s">
        <v>161</v>
      </c>
      <c r="B32" s="76">
        <v>0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7">
        <v>0</v>
      </c>
    </row>
    <row r="33" spans="1:25" x14ac:dyDescent="0.35">
      <c r="A33" t="s">
        <v>332</v>
      </c>
      <c r="B33" s="76">
        <v>174.936336993037</v>
      </c>
      <c r="C33" s="76">
        <v>116.01874559508001</v>
      </c>
      <c r="D33" s="76">
        <v>116.01874559508001</v>
      </c>
      <c r="E33" s="76">
        <v>116.01874559508001</v>
      </c>
      <c r="F33" s="76">
        <v>116.01874559508001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62.589124159636803</v>
      </c>
      <c r="U33" s="76">
        <v>62.589124159636803</v>
      </c>
      <c r="V33" s="76">
        <v>112.589124159637</v>
      </c>
      <c r="W33" s="76">
        <v>112.589124159637</v>
      </c>
      <c r="X33" s="76">
        <v>162.58912415963701</v>
      </c>
      <c r="Y33" s="77">
        <v>162.58912415963701</v>
      </c>
    </row>
    <row r="34" spans="1:25" x14ac:dyDescent="0.35">
      <c r="A34" t="s">
        <v>333</v>
      </c>
      <c r="B34" s="76">
        <v>225</v>
      </c>
      <c r="C34" s="76">
        <v>225</v>
      </c>
      <c r="D34" s="76">
        <v>0</v>
      </c>
      <c r="E34" s="76">
        <v>50</v>
      </c>
      <c r="F34" s="76">
        <v>100</v>
      </c>
      <c r="G34" s="76">
        <v>150</v>
      </c>
      <c r="H34" s="76">
        <v>200</v>
      </c>
      <c r="I34" s="76">
        <v>197.10708468559</v>
      </c>
      <c r="J34" s="76">
        <v>67.410875840363303</v>
      </c>
      <c r="K34" s="76">
        <v>67.410875840363303</v>
      </c>
      <c r="L34" s="76">
        <v>67.410875840363303</v>
      </c>
      <c r="M34" s="76">
        <v>67.410875840363303</v>
      </c>
      <c r="N34" s="76">
        <v>67.410875840363303</v>
      </c>
      <c r="O34" s="76">
        <v>67.410875840363303</v>
      </c>
      <c r="P34" s="76">
        <v>67.410875840363303</v>
      </c>
      <c r="Q34" s="76">
        <v>67.410875840363204</v>
      </c>
      <c r="R34" s="76">
        <v>67.410875840363204</v>
      </c>
      <c r="S34" s="76">
        <v>117.410875840363</v>
      </c>
      <c r="T34" s="76">
        <v>117.410875840363</v>
      </c>
      <c r="U34" s="76">
        <v>167.41087584036299</v>
      </c>
      <c r="V34" s="76">
        <v>167.41087584036299</v>
      </c>
      <c r="W34" s="76">
        <v>217.41087584036299</v>
      </c>
      <c r="X34" s="76">
        <v>217.41087584036299</v>
      </c>
      <c r="Y34" s="77">
        <v>224.96</v>
      </c>
    </row>
    <row r="35" spans="1:25" x14ac:dyDescent="0.35">
      <c r="A35" t="s">
        <v>334</v>
      </c>
      <c r="B35" s="76">
        <v>270.76499999999999</v>
      </c>
      <c r="C35" s="76">
        <v>270.76499999999999</v>
      </c>
      <c r="D35" s="76">
        <v>270.76499999999999</v>
      </c>
      <c r="E35" s="76">
        <v>270.76499999999999</v>
      </c>
      <c r="F35" s="76">
        <v>270.76499999999999</v>
      </c>
      <c r="G35" s="76">
        <v>271.67</v>
      </c>
      <c r="H35" s="76">
        <v>271.67</v>
      </c>
      <c r="I35" s="76">
        <v>271.67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76">
        <v>0</v>
      </c>
      <c r="S35" s="76">
        <v>167.395849103633</v>
      </c>
      <c r="T35" s="76">
        <v>270.76499999999999</v>
      </c>
      <c r="U35" s="76">
        <v>270.76499999999999</v>
      </c>
      <c r="V35" s="76">
        <v>270.76499999999999</v>
      </c>
      <c r="W35" s="76">
        <v>270.76499999999999</v>
      </c>
      <c r="X35" s="76">
        <v>270.76499999999999</v>
      </c>
      <c r="Y35" s="77">
        <v>270.76499999999999</v>
      </c>
    </row>
    <row r="36" spans="1:25" x14ac:dyDescent="0.35">
      <c r="A36" t="s">
        <v>335</v>
      </c>
      <c r="B36" s="76">
        <v>270.54500000000002</v>
      </c>
      <c r="C36" s="76">
        <v>270.54500000000002</v>
      </c>
      <c r="D36" s="76">
        <v>270.54500000000002</v>
      </c>
      <c r="E36" s="76">
        <v>270.54500000000002</v>
      </c>
      <c r="F36" s="76">
        <v>270.54500000000002</v>
      </c>
      <c r="G36" s="76">
        <v>270.54500000000002</v>
      </c>
      <c r="H36" s="76">
        <v>270.54500000000002</v>
      </c>
      <c r="I36" s="76">
        <v>270.54500000000002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270.54500000000002</v>
      </c>
      <c r="T36" s="76">
        <v>270.54500000000002</v>
      </c>
      <c r="U36" s="76">
        <v>270.54500000000002</v>
      </c>
      <c r="V36" s="76">
        <v>270.54500000000002</v>
      </c>
      <c r="W36" s="76">
        <v>270.54500000000002</v>
      </c>
      <c r="X36" s="76">
        <v>270.54500000000002</v>
      </c>
      <c r="Y36" s="77">
        <v>270.54500000000002</v>
      </c>
    </row>
    <row r="37" spans="1:25" x14ac:dyDescent="0.35">
      <c r="A37" t="s">
        <v>113</v>
      </c>
      <c r="B37" s="76">
        <v>38.78</v>
      </c>
      <c r="C37" s="76">
        <v>38.78</v>
      </c>
      <c r="D37" s="76">
        <v>38.78</v>
      </c>
      <c r="E37" s="76">
        <v>38.78</v>
      </c>
      <c r="F37" s="76">
        <v>38.78</v>
      </c>
      <c r="G37" s="76">
        <v>38.78</v>
      </c>
      <c r="H37" s="76">
        <v>38.78</v>
      </c>
      <c r="I37" s="76">
        <v>38.78</v>
      </c>
      <c r="J37" s="76">
        <v>38.78</v>
      </c>
      <c r="K37" s="76">
        <v>38.78</v>
      </c>
      <c r="L37" s="76">
        <v>38.78</v>
      </c>
      <c r="M37" s="76">
        <v>38.78</v>
      </c>
      <c r="N37" s="76">
        <v>38.78</v>
      </c>
      <c r="O37" s="76">
        <v>38.78</v>
      </c>
      <c r="P37" s="76">
        <v>38.78</v>
      </c>
      <c r="Q37" s="76">
        <v>38.78</v>
      </c>
      <c r="R37" s="76">
        <v>38.78</v>
      </c>
      <c r="S37" s="76">
        <v>38.78</v>
      </c>
      <c r="T37" s="76">
        <v>38.78</v>
      </c>
      <c r="U37" s="76">
        <v>38.78</v>
      </c>
      <c r="V37" s="76">
        <v>38.78</v>
      </c>
      <c r="W37" s="76">
        <v>38.78</v>
      </c>
      <c r="X37" s="76">
        <v>38.78</v>
      </c>
      <c r="Y37" s="77">
        <v>38.78</v>
      </c>
    </row>
    <row r="38" spans="1:25" x14ac:dyDescent="0.35">
      <c r="A38" t="s">
        <v>159</v>
      </c>
      <c r="B38" s="76">
        <v>70</v>
      </c>
      <c r="C38" s="76">
        <v>70</v>
      </c>
      <c r="D38" s="76">
        <v>70</v>
      </c>
      <c r="E38" s="76">
        <v>70</v>
      </c>
      <c r="F38" s="76">
        <v>70</v>
      </c>
      <c r="G38" s="76">
        <v>70</v>
      </c>
      <c r="H38" s="76">
        <v>70</v>
      </c>
      <c r="I38" s="76">
        <v>70</v>
      </c>
      <c r="J38" s="76">
        <v>45.083840528576097</v>
      </c>
      <c r="K38" s="76">
        <v>33</v>
      </c>
      <c r="L38" s="76">
        <v>53.481973187820103</v>
      </c>
      <c r="M38" s="76">
        <v>33</v>
      </c>
      <c r="N38" s="76">
        <v>33</v>
      </c>
      <c r="O38" s="76">
        <v>33</v>
      </c>
      <c r="P38" s="76">
        <v>33</v>
      </c>
      <c r="Q38" s="76">
        <v>45.085235096813797</v>
      </c>
      <c r="R38" s="76">
        <v>45.085434305012498</v>
      </c>
      <c r="S38" s="76">
        <v>70</v>
      </c>
      <c r="T38" s="76">
        <v>70</v>
      </c>
      <c r="U38" s="76">
        <v>70</v>
      </c>
      <c r="V38" s="76">
        <v>70</v>
      </c>
      <c r="W38" s="76">
        <v>70</v>
      </c>
      <c r="X38" s="76">
        <v>70</v>
      </c>
      <c r="Y38" s="77">
        <v>70</v>
      </c>
    </row>
    <row r="39" spans="1:25" x14ac:dyDescent="0.35">
      <c r="A39" t="s">
        <v>336</v>
      </c>
      <c r="B39" s="76">
        <v>345</v>
      </c>
      <c r="C39" s="76">
        <v>279.496188947181</v>
      </c>
      <c r="D39" s="76">
        <v>240.55953269801</v>
      </c>
      <c r="E39" s="76">
        <v>345</v>
      </c>
      <c r="F39" s="76">
        <v>345</v>
      </c>
      <c r="G39" s="76">
        <v>345</v>
      </c>
      <c r="H39" s="76">
        <v>345</v>
      </c>
      <c r="I39" s="76">
        <v>345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344.94</v>
      </c>
      <c r="U39" s="76">
        <v>344.94</v>
      </c>
      <c r="V39" s="76">
        <v>344.94</v>
      </c>
      <c r="W39" s="76">
        <v>344.94</v>
      </c>
      <c r="X39" s="76">
        <v>344.94</v>
      </c>
      <c r="Y39" s="77">
        <v>344.94</v>
      </c>
    </row>
    <row r="40" spans="1:25" x14ac:dyDescent="0.35">
      <c r="A40" t="s">
        <v>337</v>
      </c>
      <c r="B40" s="76">
        <v>344.42</v>
      </c>
      <c r="C40" s="76">
        <v>344.42</v>
      </c>
      <c r="D40" s="76">
        <v>344.42</v>
      </c>
      <c r="E40" s="76">
        <v>119.777057661776</v>
      </c>
      <c r="F40" s="76">
        <v>0</v>
      </c>
      <c r="G40" s="76">
        <v>90</v>
      </c>
      <c r="H40" s="76">
        <v>105.554708238597</v>
      </c>
      <c r="I40" s="76">
        <v>174.65606196110099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344.42</v>
      </c>
      <c r="U40" s="76">
        <v>344.42</v>
      </c>
      <c r="V40" s="76">
        <v>344.42</v>
      </c>
      <c r="W40" s="76">
        <v>344.42</v>
      </c>
      <c r="X40" s="76">
        <v>344.42</v>
      </c>
      <c r="Y40" s="77">
        <v>344.42</v>
      </c>
    </row>
    <row r="41" spans="1:25" x14ac:dyDescent="0.35">
      <c r="A41" t="s">
        <v>338</v>
      </c>
      <c r="B41" s="76">
        <v>0</v>
      </c>
      <c r="C41" s="76">
        <v>0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7">
        <v>0</v>
      </c>
    </row>
    <row r="42" spans="1:25" x14ac:dyDescent="0.35">
      <c r="A42" t="s">
        <v>339</v>
      </c>
      <c r="B42" s="76">
        <v>74.87</v>
      </c>
      <c r="C42" s="76">
        <v>74.87</v>
      </c>
      <c r="D42" s="76">
        <v>0</v>
      </c>
      <c r="E42" s="76">
        <v>74.87</v>
      </c>
      <c r="F42" s="76">
        <v>74.87</v>
      </c>
      <c r="G42" s="76">
        <v>74.87</v>
      </c>
      <c r="H42" s="76">
        <v>74.87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75</v>
      </c>
      <c r="U42" s="76">
        <v>75</v>
      </c>
      <c r="V42" s="76">
        <v>75</v>
      </c>
      <c r="W42" s="76">
        <v>75</v>
      </c>
      <c r="X42" s="76">
        <v>75</v>
      </c>
      <c r="Y42" s="77">
        <v>75</v>
      </c>
    </row>
    <row r="43" spans="1:25" x14ac:dyDescent="0.35">
      <c r="A43" t="s">
        <v>340</v>
      </c>
      <c r="B43" s="76">
        <v>74.930000000000007</v>
      </c>
      <c r="C43" s="76">
        <v>74.930000000000007</v>
      </c>
      <c r="D43" s="76">
        <v>0</v>
      </c>
      <c r="E43" s="76">
        <v>74.930000000000007</v>
      </c>
      <c r="F43" s="76">
        <v>74.930000000000007</v>
      </c>
      <c r="G43" s="76">
        <v>74.930000000000007</v>
      </c>
      <c r="H43" s="76">
        <v>74.930000000000007</v>
      </c>
      <c r="I43" s="76">
        <v>0</v>
      </c>
      <c r="J43" s="76">
        <v>0</v>
      </c>
      <c r="K43" s="76">
        <v>0</v>
      </c>
      <c r="L43" s="76">
        <v>0</v>
      </c>
      <c r="M43" s="76">
        <v>0</v>
      </c>
      <c r="N43" s="76">
        <v>0</v>
      </c>
      <c r="O43" s="76">
        <v>0</v>
      </c>
      <c r="P43" s="76">
        <v>0</v>
      </c>
      <c r="Q43" s="76">
        <v>0</v>
      </c>
      <c r="R43" s="76">
        <v>0</v>
      </c>
      <c r="S43" s="76">
        <v>0</v>
      </c>
      <c r="T43" s="76">
        <v>75</v>
      </c>
      <c r="U43" s="76">
        <v>75</v>
      </c>
      <c r="V43" s="76">
        <v>75</v>
      </c>
      <c r="W43" s="76">
        <v>75</v>
      </c>
      <c r="X43" s="76">
        <v>75</v>
      </c>
      <c r="Y43" s="77">
        <v>75</v>
      </c>
    </row>
    <row r="44" spans="1:25" x14ac:dyDescent="0.35">
      <c r="A44" t="s">
        <v>341</v>
      </c>
      <c r="B44" s="76">
        <v>74.33</v>
      </c>
      <c r="C44" s="76">
        <v>74.33</v>
      </c>
      <c r="D44" s="76">
        <v>0</v>
      </c>
      <c r="E44" s="76">
        <v>74.33</v>
      </c>
      <c r="F44" s="76">
        <v>74.33</v>
      </c>
      <c r="G44" s="76">
        <v>74.33</v>
      </c>
      <c r="H44" s="76">
        <v>74.33</v>
      </c>
      <c r="I44" s="76">
        <v>0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6">
        <v>75</v>
      </c>
      <c r="U44" s="76">
        <v>75</v>
      </c>
      <c r="V44" s="76">
        <v>75</v>
      </c>
      <c r="W44" s="76">
        <v>75</v>
      </c>
      <c r="X44" s="76">
        <v>75</v>
      </c>
      <c r="Y44" s="77">
        <v>75</v>
      </c>
    </row>
    <row r="45" spans="1:25" x14ac:dyDescent="0.35">
      <c r="A45" t="s">
        <v>342</v>
      </c>
      <c r="B45" s="76">
        <v>75</v>
      </c>
      <c r="C45" s="76">
        <v>75</v>
      </c>
      <c r="D45" s="76">
        <v>0</v>
      </c>
      <c r="E45" s="76">
        <v>75</v>
      </c>
      <c r="F45" s="76">
        <v>75</v>
      </c>
      <c r="G45" s="76">
        <v>75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66.28</v>
      </c>
      <c r="U45" s="76">
        <v>66.28</v>
      </c>
      <c r="V45" s="76">
        <v>66.28</v>
      </c>
      <c r="W45" s="76">
        <v>66.28</v>
      </c>
      <c r="X45" s="76">
        <v>66.28</v>
      </c>
      <c r="Y45" s="77">
        <v>66.28</v>
      </c>
    </row>
    <row r="46" spans="1:25" x14ac:dyDescent="0.35">
      <c r="A46" t="s">
        <v>140</v>
      </c>
      <c r="B46" s="76">
        <v>45.243333333333297</v>
      </c>
      <c r="C46" s="76">
        <v>45.243333333333297</v>
      </c>
      <c r="D46" s="76">
        <v>45.243333333333297</v>
      </c>
      <c r="E46" s="76">
        <v>45.243333333333297</v>
      </c>
      <c r="F46" s="76">
        <v>45.243333333333297</v>
      </c>
      <c r="G46" s="76">
        <v>45.243333333333297</v>
      </c>
      <c r="H46" s="76">
        <v>45.243333333333297</v>
      </c>
      <c r="I46" s="76">
        <v>45.243333333333297</v>
      </c>
      <c r="J46" s="76">
        <v>45.243333333333297</v>
      </c>
      <c r="K46" s="76">
        <v>45.243333333333297</v>
      </c>
      <c r="L46" s="76">
        <v>45.243333333333297</v>
      </c>
      <c r="M46" s="76">
        <v>45.243333333333297</v>
      </c>
      <c r="N46" s="76">
        <v>45.243333333333297</v>
      </c>
      <c r="O46" s="76">
        <v>45.243333333333297</v>
      </c>
      <c r="P46" s="76">
        <v>45.243333333333297</v>
      </c>
      <c r="Q46" s="76">
        <v>45.243333333333297</v>
      </c>
      <c r="R46" s="76">
        <v>45.243333333333297</v>
      </c>
      <c r="S46" s="76">
        <v>45.243333333333297</v>
      </c>
      <c r="T46" s="76">
        <v>45.243333333333297</v>
      </c>
      <c r="U46" s="76">
        <v>45.243333333333297</v>
      </c>
      <c r="V46" s="76">
        <v>45.243333333333297</v>
      </c>
      <c r="W46" s="76">
        <v>45.243333333333297</v>
      </c>
      <c r="X46" s="76">
        <v>45.243333333333297</v>
      </c>
      <c r="Y46" s="77">
        <v>45.243333333333297</v>
      </c>
    </row>
    <row r="47" spans="1:25" x14ac:dyDescent="0.35">
      <c r="A47" t="s">
        <v>158</v>
      </c>
      <c r="B47" s="76">
        <v>162.90909090909099</v>
      </c>
      <c r="C47" s="76">
        <v>162.90909090909099</v>
      </c>
      <c r="D47" s="76">
        <v>162.90909090909099</v>
      </c>
      <c r="E47" s="76">
        <v>162.90909090909099</v>
      </c>
      <c r="F47" s="76">
        <v>162.90909090909099</v>
      </c>
      <c r="G47" s="76">
        <v>162.90909090909099</v>
      </c>
      <c r="H47" s="76">
        <v>162.90909090909099</v>
      </c>
      <c r="I47" s="76">
        <v>162.90909090909099</v>
      </c>
      <c r="J47" s="76">
        <v>104.92239250286799</v>
      </c>
      <c r="K47" s="76">
        <v>76.8</v>
      </c>
      <c r="L47" s="76">
        <v>124.467137600745</v>
      </c>
      <c r="M47" s="76">
        <v>76.8</v>
      </c>
      <c r="N47" s="76">
        <v>76.8</v>
      </c>
      <c r="O47" s="76">
        <v>76.8</v>
      </c>
      <c r="P47" s="76">
        <v>76.8</v>
      </c>
      <c r="Q47" s="76">
        <v>104.925638043494</v>
      </c>
      <c r="R47" s="76">
        <v>104.92610165530201</v>
      </c>
      <c r="S47" s="76">
        <v>162.90909090909099</v>
      </c>
      <c r="T47" s="76">
        <v>164.92630844908501</v>
      </c>
      <c r="U47" s="76">
        <v>162.90909090909099</v>
      </c>
      <c r="V47" s="76">
        <v>162.90909090909099</v>
      </c>
      <c r="W47" s="76">
        <v>162.90909090909099</v>
      </c>
      <c r="X47" s="76">
        <v>162.90909090909099</v>
      </c>
      <c r="Y47" s="77">
        <v>162.90909090909099</v>
      </c>
    </row>
    <row r="48" spans="1:25" x14ac:dyDescent="0.35">
      <c r="A48" t="s">
        <v>165</v>
      </c>
      <c r="B48" s="76">
        <v>5.5</v>
      </c>
      <c r="C48" s="76">
        <v>5.5</v>
      </c>
      <c r="D48" s="76">
        <v>5.5</v>
      </c>
      <c r="E48" s="76">
        <v>5.5</v>
      </c>
      <c r="F48" s="76">
        <v>5.5</v>
      </c>
      <c r="G48" s="76">
        <v>5.5</v>
      </c>
      <c r="H48" s="76">
        <v>5.5</v>
      </c>
      <c r="I48" s="76">
        <v>5.5</v>
      </c>
      <c r="J48" s="76">
        <v>3.17966426364067</v>
      </c>
      <c r="K48" s="76">
        <v>3.1799050668080899</v>
      </c>
      <c r="L48" s="76">
        <v>3.1801458597466201</v>
      </c>
      <c r="M48" s="76">
        <v>3.1803866424567002</v>
      </c>
      <c r="N48" s="76">
        <v>3.1806274149387699</v>
      </c>
      <c r="O48" s="76">
        <v>3.1808681771932599</v>
      </c>
      <c r="P48" s="76">
        <v>3.1811089292206001</v>
      </c>
      <c r="Q48" s="76">
        <v>3.1813496710212301</v>
      </c>
      <c r="R48" s="76">
        <v>3.1815904025955799</v>
      </c>
      <c r="S48" s="76">
        <v>5.5</v>
      </c>
      <c r="T48" s="76">
        <v>5.5</v>
      </c>
      <c r="U48" s="76">
        <v>5.5</v>
      </c>
      <c r="V48" s="76">
        <v>5.5</v>
      </c>
      <c r="W48" s="76">
        <v>5.5</v>
      </c>
      <c r="X48" s="76">
        <v>5.5</v>
      </c>
      <c r="Y48" s="77">
        <v>5.5</v>
      </c>
    </row>
    <row r="49" spans="1:25" x14ac:dyDescent="0.35">
      <c r="A49" t="s">
        <v>1901</v>
      </c>
      <c r="B49" s="76">
        <v>36</v>
      </c>
      <c r="C49" s="76">
        <v>36</v>
      </c>
      <c r="D49" s="76">
        <v>36</v>
      </c>
      <c r="E49" s="76">
        <v>36</v>
      </c>
      <c r="F49" s="76">
        <v>36</v>
      </c>
      <c r="G49" s="76">
        <v>36</v>
      </c>
      <c r="H49" s="76">
        <v>36</v>
      </c>
      <c r="I49" s="76">
        <v>36</v>
      </c>
      <c r="J49" s="76">
        <v>36</v>
      </c>
      <c r="K49" s="76">
        <v>36</v>
      </c>
      <c r="L49" s="76">
        <v>36</v>
      </c>
      <c r="M49" s="76">
        <v>36</v>
      </c>
      <c r="N49" s="76">
        <v>36</v>
      </c>
      <c r="O49" s="76">
        <v>36</v>
      </c>
      <c r="P49" s="76">
        <v>36</v>
      </c>
      <c r="Q49" s="76">
        <v>36</v>
      </c>
      <c r="R49" s="76">
        <v>36</v>
      </c>
      <c r="S49" s="76">
        <v>36</v>
      </c>
      <c r="T49" s="76">
        <v>36</v>
      </c>
      <c r="U49" s="76">
        <v>36</v>
      </c>
      <c r="V49" s="76">
        <v>36</v>
      </c>
      <c r="W49" s="76">
        <v>36</v>
      </c>
      <c r="X49" s="76">
        <v>36</v>
      </c>
      <c r="Y49" s="77">
        <v>36</v>
      </c>
    </row>
    <row r="50" spans="1:25" x14ac:dyDescent="0.35">
      <c r="A50" t="s">
        <v>1449</v>
      </c>
      <c r="B50" s="76">
        <v>2.3388900572204601</v>
      </c>
      <c r="C50" s="76">
        <v>2.3388900572204601</v>
      </c>
      <c r="D50" s="76">
        <v>2.3388900572204601</v>
      </c>
      <c r="E50" s="76">
        <v>2.3388900572204601</v>
      </c>
      <c r="F50" s="76">
        <v>2.3388900572204601</v>
      </c>
      <c r="G50" s="76">
        <v>2.3388900572204601</v>
      </c>
      <c r="H50" s="76">
        <v>2.3388900572204601</v>
      </c>
      <c r="I50" s="76">
        <v>2.3388900572204601</v>
      </c>
      <c r="J50" s="76">
        <v>2.3388900572204601</v>
      </c>
      <c r="K50" s="76">
        <v>2.3388900572204601</v>
      </c>
      <c r="L50" s="76">
        <v>2.3388900572204601</v>
      </c>
      <c r="M50" s="76">
        <v>2.3388900572204601</v>
      </c>
      <c r="N50" s="76">
        <v>2.3388900572204601</v>
      </c>
      <c r="O50" s="76">
        <v>2.3388900572204601</v>
      </c>
      <c r="P50" s="76">
        <v>2.3388900572204601</v>
      </c>
      <c r="Q50" s="76">
        <v>2.3388900572204601</v>
      </c>
      <c r="R50" s="76">
        <v>2.3388900572204601</v>
      </c>
      <c r="S50" s="76">
        <v>2.3388900572204601</v>
      </c>
      <c r="T50" s="76">
        <v>2.3388900572204601</v>
      </c>
      <c r="U50" s="76">
        <v>2.3388900572204601</v>
      </c>
      <c r="V50" s="76">
        <v>2.3388900572204601</v>
      </c>
      <c r="W50" s="76">
        <v>2.3388900572204601</v>
      </c>
      <c r="X50" s="76">
        <v>2.3388900572204601</v>
      </c>
      <c r="Y50" s="77">
        <v>2.3388900572204601</v>
      </c>
    </row>
    <row r="51" spans="1:25" x14ac:dyDescent="0.35">
      <c r="A51" t="s">
        <v>108</v>
      </c>
      <c r="B51" s="76">
        <v>56.450002034505196</v>
      </c>
      <c r="C51" s="76">
        <v>56.450002034505196</v>
      </c>
      <c r="D51" s="76">
        <v>56.450002034505196</v>
      </c>
      <c r="E51" s="76">
        <v>56.450002034505196</v>
      </c>
      <c r="F51" s="76">
        <v>56.450002034505196</v>
      </c>
      <c r="G51" s="76">
        <v>56.450002034505196</v>
      </c>
      <c r="H51" s="76">
        <v>56.450002034505196</v>
      </c>
      <c r="I51" s="76">
        <v>56.450002034505196</v>
      </c>
      <c r="J51" s="76">
        <v>31.2374840442709</v>
      </c>
      <c r="K51" s="76">
        <v>25.1597519698893</v>
      </c>
      <c r="L51" s="76">
        <v>25.332956038899699</v>
      </c>
      <c r="M51" s="76">
        <v>0</v>
      </c>
      <c r="N51" s="76">
        <v>46.070002034505201</v>
      </c>
      <c r="O51" s="76">
        <v>31.5497500646159</v>
      </c>
      <c r="P51" s="76">
        <v>20.483302034505201</v>
      </c>
      <c r="Q51" s="76">
        <v>26.227870089355498</v>
      </c>
      <c r="R51" s="76">
        <v>51.208102034505202</v>
      </c>
      <c r="S51" s="76">
        <v>56.450002034505196</v>
      </c>
      <c r="T51" s="76">
        <v>56.450002034505196</v>
      </c>
      <c r="U51" s="76">
        <v>56.450002034505196</v>
      </c>
      <c r="V51" s="76">
        <v>56.450002034505196</v>
      </c>
      <c r="W51" s="76">
        <v>56.450002034505196</v>
      </c>
      <c r="X51" s="76">
        <v>56.450002034505196</v>
      </c>
      <c r="Y51" s="77">
        <v>56.450002034505196</v>
      </c>
    </row>
    <row r="52" spans="1:25" x14ac:dyDescent="0.35">
      <c r="A52" t="s">
        <v>1451</v>
      </c>
      <c r="B52" s="76">
        <v>9.0900001525878906</v>
      </c>
      <c r="C52" s="76">
        <v>9.0900001525878906</v>
      </c>
      <c r="D52" s="76">
        <v>9.0900001525878906</v>
      </c>
      <c r="E52" s="76">
        <v>9.0900001525878906</v>
      </c>
      <c r="F52" s="76">
        <v>9.0900001525878906</v>
      </c>
      <c r="G52" s="76">
        <v>9.0900001525878906</v>
      </c>
      <c r="H52" s="76">
        <v>9.0900001525878906</v>
      </c>
      <c r="I52" s="76">
        <v>9.0900001525878906</v>
      </c>
      <c r="J52" s="76">
        <v>9.0900001525878906</v>
      </c>
      <c r="K52" s="76">
        <v>9.0900001525878906</v>
      </c>
      <c r="L52" s="76">
        <v>9.0900001525878906</v>
      </c>
      <c r="M52" s="76">
        <v>9.0900001525878906</v>
      </c>
      <c r="N52" s="76">
        <v>9.0900001525878906</v>
      </c>
      <c r="O52" s="76">
        <v>9.0900001525878906</v>
      </c>
      <c r="P52" s="76">
        <v>9.0900001525878906</v>
      </c>
      <c r="Q52" s="76">
        <v>9.0900001525878906</v>
      </c>
      <c r="R52" s="76">
        <v>9.0900001525878906</v>
      </c>
      <c r="S52" s="76">
        <v>9.0900001525878906</v>
      </c>
      <c r="T52" s="76">
        <v>9.0900001525878906</v>
      </c>
      <c r="U52" s="76">
        <v>9.0900001525878906</v>
      </c>
      <c r="V52" s="76">
        <v>9.0900001525878906</v>
      </c>
      <c r="W52" s="76">
        <v>9.0900001525878906</v>
      </c>
      <c r="X52" s="76">
        <v>9.0900001525878906</v>
      </c>
      <c r="Y52" s="77">
        <v>9.0900001525878906</v>
      </c>
    </row>
    <row r="53" spans="1:25" x14ac:dyDescent="0.35">
      <c r="A53" t="s">
        <v>136</v>
      </c>
      <c r="B53" s="76">
        <v>2.6600000858306898</v>
      </c>
      <c r="C53" s="76">
        <v>2.6600000858306898</v>
      </c>
      <c r="D53" s="76">
        <v>2.6600000858306898</v>
      </c>
      <c r="E53" s="76">
        <v>2.6600000858306898</v>
      </c>
      <c r="F53" s="76">
        <v>2.6600000858306898</v>
      </c>
      <c r="G53" s="76">
        <v>2.6600000858306898</v>
      </c>
      <c r="H53" s="76">
        <v>2.6600000858306898</v>
      </c>
      <c r="I53" s="76">
        <v>2.6600000858306898</v>
      </c>
      <c r="J53" s="76">
        <v>2.6600000858306898</v>
      </c>
      <c r="K53" s="76">
        <v>2.6600000858306898</v>
      </c>
      <c r="L53" s="76">
        <v>2.6600000858306898</v>
      </c>
      <c r="M53" s="76">
        <v>2.6600000858306898</v>
      </c>
      <c r="N53" s="76">
        <v>2.6600000858306898</v>
      </c>
      <c r="O53" s="76">
        <v>2.6600000858306898</v>
      </c>
      <c r="P53" s="76">
        <v>2.6600000858306898</v>
      </c>
      <c r="Q53" s="76">
        <v>2.6600000858306898</v>
      </c>
      <c r="R53" s="76">
        <v>2.6600000858306898</v>
      </c>
      <c r="S53" s="76">
        <v>2.6600000858306898</v>
      </c>
      <c r="T53" s="76">
        <v>2.6600000858306898</v>
      </c>
      <c r="U53" s="76">
        <v>2.6600000858306898</v>
      </c>
      <c r="V53" s="76">
        <v>2.6600000858306898</v>
      </c>
      <c r="W53" s="76">
        <v>2.6600000858306898</v>
      </c>
      <c r="X53" s="76">
        <v>2.6600000858306898</v>
      </c>
      <c r="Y53" s="77">
        <v>2.6600000858306898</v>
      </c>
    </row>
    <row r="54" spans="1:25" x14ac:dyDescent="0.35">
      <c r="A54" t="s">
        <v>1453</v>
      </c>
      <c r="B54" s="76">
        <v>1.37999999523163</v>
      </c>
      <c r="C54" s="76">
        <v>1.37999999523163</v>
      </c>
      <c r="D54" s="76">
        <v>1.37999999523163</v>
      </c>
      <c r="E54" s="76">
        <v>1.37999999523163</v>
      </c>
      <c r="F54" s="76">
        <v>1.37999999523163</v>
      </c>
      <c r="G54" s="76">
        <v>1.37999999523163</v>
      </c>
      <c r="H54" s="76">
        <v>1.37999999523163</v>
      </c>
      <c r="I54" s="76">
        <v>1.37999999523163</v>
      </c>
      <c r="J54" s="76">
        <v>1.37999999523163</v>
      </c>
      <c r="K54" s="76">
        <v>1.37999999523163</v>
      </c>
      <c r="L54" s="76">
        <v>1.37999999523163</v>
      </c>
      <c r="M54" s="76">
        <v>1.37999999523163</v>
      </c>
      <c r="N54" s="76">
        <v>1.37999999523163</v>
      </c>
      <c r="O54" s="76">
        <v>1.37999999523163</v>
      </c>
      <c r="P54" s="76">
        <v>1.37999999523163</v>
      </c>
      <c r="Q54" s="76">
        <v>1.37999999523163</v>
      </c>
      <c r="R54" s="76">
        <v>1.37999999523163</v>
      </c>
      <c r="S54" s="76">
        <v>1.37999999523163</v>
      </c>
      <c r="T54" s="76">
        <v>1.37999999523163</v>
      </c>
      <c r="U54" s="76">
        <v>1.37999999523163</v>
      </c>
      <c r="V54" s="76">
        <v>1.37999999523163</v>
      </c>
      <c r="W54" s="76">
        <v>1.37999999523163</v>
      </c>
      <c r="X54" s="76">
        <v>1.37999999523163</v>
      </c>
      <c r="Y54" s="77">
        <v>1.37999999523163</v>
      </c>
    </row>
    <row r="55" spans="1:25" x14ac:dyDescent="0.35">
      <c r="A55" t="s">
        <v>170</v>
      </c>
      <c r="B55" s="76">
        <v>4.8458524343050398</v>
      </c>
      <c r="C55" s="76">
        <v>4.8458524343050398</v>
      </c>
      <c r="D55" s="76">
        <v>4.8458524343050398</v>
      </c>
      <c r="E55" s="76">
        <v>4.8458524343050398</v>
      </c>
      <c r="F55" s="76">
        <v>4.8458524343050398</v>
      </c>
      <c r="G55" s="76">
        <v>4.8458524343050398</v>
      </c>
      <c r="H55" s="76">
        <v>4.8458524343050398</v>
      </c>
      <c r="I55" s="76">
        <v>4.8458524343050398</v>
      </c>
      <c r="J55" s="76">
        <v>4.8458524343050398</v>
      </c>
      <c r="K55" s="76">
        <v>4.8458524343050398</v>
      </c>
      <c r="L55" s="76">
        <v>4.8458524343050398</v>
      </c>
      <c r="M55" s="76">
        <v>4.8458524343050398</v>
      </c>
      <c r="N55" s="76">
        <v>4.8458524343050398</v>
      </c>
      <c r="O55" s="76">
        <v>4.8458524343050398</v>
      </c>
      <c r="P55" s="76">
        <v>4.8458524343050398</v>
      </c>
      <c r="Q55" s="76">
        <v>4.8458524343050398</v>
      </c>
      <c r="R55" s="76">
        <v>4.8458524343050398</v>
      </c>
      <c r="S55" s="76">
        <v>4.8458524343050398</v>
      </c>
      <c r="T55" s="76">
        <v>4.8458524343050398</v>
      </c>
      <c r="U55" s="76">
        <v>4.8458524343050398</v>
      </c>
      <c r="V55" s="76">
        <v>4.8458524343050398</v>
      </c>
      <c r="W55" s="76">
        <v>4.8458524343050398</v>
      </c>
      <c r="X55" s="76">
        <v>4.8458524343050398</v>
      </c>
      <c r="Y55" s="77">
        <v>4.8458524343050398</v>
      </c>
    </row>
    <row r="56" spans="1:25" x14ac:dyDescent="0.35">
      <c r="A56" t="s">
        <v>178</v>
      </c>
      <c r="B56" s="76">
        <v>4.9800000190734899</v>
      </c>
      <c r="C56" s="76">
        <v>4.9800000190734899</v>
      </c>
      <c r="D56" s="76">
        <v>4.9800000190734899</v>
      </c>
      <c r="E56" s="76">
        <v>4.9800000190734899</v>
      </c>
      <c r="F56" s="76">
        <v>4.9800000190734899</v>
      </c>
      <c r="G56" s="76">
        <v>4.9800000190734899</v>
      </c>
      <c r="H56" s="76">
        <v>4.9800000190734899</v>
      </c>
      <c r="I56" s="76">
        <v>4.9800000190734899</v>
      </c>
      <c r="J56" s="76">
        <v>4.9800000190734899</v>
      </c>
      <c r="K56" s="76">
        <v>4.9800000190734899</v>
      </c>
      <c r="L56" s="76">
        <v>4.9800000190734899</v>
      </c>
      <c r="M56" s="76">
        <v>4.9800000190734899</v>
      </c>
      <c r="N56" s="76">
        <v>4.9800000190734899</v>
      </c>
      <c r="O56" s="76">
        <v>4.9800000190734899</v>
      </c>
      <c r="P56" s="76">
        <v>4.9800000190734899</v>
      </c>
      <c r="Q56" s="76">
        <v>4.9800000190734899</v>
      </c>
      <c r="R56" s="76">
        <v>4.9800000190734899</v>
      </c>
      <c r="S56" s="76">
        <v>4.9800000190734899</v>
      </c>
      <c r="T56" s="76">
        <v>4.9800000190734899</v>
      </c>
      <c r="U56" s="76">
        <v>4.9800000190734899</v>
      </c>
      <c r="V56" s="76">
        <v>4.9800000190734899</v>
      </c>
      <c r="W56" s="76">
        <v>4.9800000190734899</v>
      </c>
      <c r="X56" s="76">
        <v>4.9800000190734899</v>
      </c>
      <c r="Y56" s="77">
        <v>4.9800000190734899</v>
      </c>
    </row>
    <row r="57" spans="1:25" x14ac:dyDescent="0.35">
      <c r="A57" t="s">
        <v>728</v>
      </c>
      <c r="B57" s="76">
        <v>0.230000004172325</v>
      </c>
      <c r="C57" s="76">
        <v>0.230000004172325</v>
      </c>
      <c r="D57" s="76">
        <v>0.230000004172325</v>
      </c>
      <c r="E57" s="76">
        <v>0.230000004172325</v>
      </c>
      <c r="F57" s="76">
        <v>0.230000004172325</v>
      </c>
      <c r="G57" s="76">
        <v>0.230000004172325</v>
      </c>
      <c r="H57" s="76">
        <v>0.230000004172325</v>
      </c>
      <c r="I57" s="76">
        <v>0.230000004172325</v>
      </c>
      <c r="J57" s="76">
        <v>0.230000004172325</v>
      </c>
      <c r="K57" s="76">
        <v>0.230000004172325</v>
      </c>
      <c r="L57" s="76">
        <v>0.230000004172325</v>
      </c>
      <c r="M57" s="76">
        <v>0.230000004172325</v>
      </c>
      <c r="N57" s="76">
        <v>0.230000004172325</v>
      </c>
      <c r="O57" s="76">
        <v>0.230000004172325</v>
      </c>
      <c r="P57" s="76">
        <v>0.230000004172325</v>
      </c>
      <c r="Q57" s="76">
        <v>0.230000004172325</v>
      </c>
      <c r="R57" s="76">
        <v>0.230000004172325</v>
      </c>
      <c r="S57" s="76">
        <v>0.230000004172325</v>
      </c>
      <c r="T57" s="76">
        <v>0.230000004172325</v>
      </c>
      <c r="U57" s="76">
        <v>0.230000004172325</v>
      </c>
      <c r="V57" s="76">
        <v>0.230000004172325</v>
      </c>
      <c r="W57" s="76">
        <v>0.230000004172325</v>
      </c>
      <c r="X57" s="76">
        <v>0.230000004172325</v>
      </c>
      <c r="Y57" s="77">
        <v>0.230000004172325</v>
      </c>
    </row>
    <row r="58" spans="1:25" x14ac:dyDescent="0.35">
      <c r="A58" t="s">
        <v>164</v>
      </c>
      <c r="B58" s="76">
        <v>52.991999999999997</v>
      </c>
      <c r="C58" s="76">
        <v>52.991999999999997</v>
      </c>
      <c r="D58" s="76">
        <v>52.991999999999997</v>
      </c>
      <c r="E58" s="76">
        <v>52.991999999999997</v>
      </c>
      <c r="F58" s="76">
        <v>52.991999999999997</v>
      </c>
      <c r="G58" s="76">
        <v>52.991999999999997</v>
      </c>
      <c r="H58" s="76">
        <v>52.991999999999997</v>
      </c>
      <c r="I58" s="76">
        <v>52.991999999999997</v>
      </c>
      <c r="J58" s="76">
        <v>52.991999999999997</v>
      </c>
      <c r="K58" s="76">
        <v>52.991999999999997</v>
      </c>
      <c r="L58" s="76">
        <v>52.991999999999997</v>
      </c>
      <c r="M58" s="76">
        <v>52.991999999999997</v>
      </c>
      <c r="N58" s="76">
        <v>52.991999999999997</v>
      </c>
      <c r="O58" s="76">
        <v>52.991999999999997</v>
      </c>
      <c r="P58" s="76">
        <v>52.991999999999997</v>
      </c>
      <c r="Q58" s="76">
        <v>52.991999999999997</v>
      </c>
      <c r="R58" s="76">
        <v>52.991999999999997</v>
      </c>
      <c r="S58" s="76">
        <v>52.991999999999997</v>
      </c>
      <c r="T58" s="76">
        <v>52.991999999999997</v>
      </c>
      <c r="U58" s="76">
        <v>52.991999999999997</v>
      </c>
      <c r="V58" s="76">
        <v>52.991999999999997</v>
      </c>
      <c r="W58" s="76">
        <v>52.991999999999997</v>
      </c>
      <c r="X58" s="76">
        <v>52.991999999999997</v>
      </c>
      <c r="Y58" s="77">
        <v>52.991999999999997</v>
      </c>
    </row>
    <row r="59" spans="1:25" x14ac:dyDescent="0.35">
      <c r="A59" t="s">
        <v>730</v>
      </c>
      <c r="B59" s="76">
        <v>0.31000000238418601</v>
      </c>
      <c r="C59" s="76">
        <v>0.31000000238418601</v>
      </c>
      <c r="D59" s="76">
        <v>0.31000000238418601</v>
      </c>
      <c r="E59" s="76">
        <v>0.31000000238418601</v>
      </c>
      <c r="F59" s="76">
        <v>0.31000000238418601</v>
      </c>
      <c r="G59" s="76">
        <v>0.31000000238418601</v>
      </c>
      <c r="H59" s="76">
        <v>0.31000000238418601</v>
      </c>
      <c r="I59" s="76">
        <v>0.31000000238418601</v>
      </c>
      <c r="J59" s="76">
        <v>0.31000000238418601</v>
      </c>
      <c r="K59" s="76">
        <v>0.31000000238418601</v>
      </c>
      <c r="L59" s="76">
        <v>0.31000000238418601</v>
      </c>
      <c r="M59" s="76">
        <v>0.31000000238418601</v>
      </c>
      <c r="N59" s="76">
        <v>0.31000000238418601</v>
      </c>
      <c r="O59" s="76">
        <v>0.31000000238418601</v>
      </c>
      <c r="P59" s="76">
        <v>0.31000000238418601</v>
      </c>
      <c r="Q59" s="76">
        <v>0.31000000238418601</v>
      </c>
      <c r="R59" s="76">
        <v>0.31000000238418601</v>
      </c>
      <c r="S59" s="76">
        <v>0.31000000238418601</v>
      </c>
      <c r="T59" s="76">
        <v>0.31000000238418601</v>
      </c>
      <c r="U59" s="76">
        <v>0.31000000238418601</v>
      </c>
      <c r="V59" s="76">
        <v>0.31000000238418601</v>
      </c>
      <c r="W59" s="76">
        <v>0.31000000238418601</v>
      </c>
      <c r="X59" s="76">
        <v>0.31000000238418601</v>
      </c>
      <c r="Y59" s="77">
        <v>0.31000000238418601</v>
      </c>
    </row>
    <row r="60" spans="1:25" x14ac:dyDescent="0.35">
      <c r="A60" t="s">
        <v>736</v>
      </c>
      <c r="B60" s="76">
        <v>0.18999999761581399</v>
      </c>
      <c r="C60" s="76">
        <v>0.18999999761581399</v>
      </c>
      <c r="D60" s="76">
        <v>0.18999999761581399</v>
      </c>
      <c r="E60" s="76">
        <v>0.18999999761581399</v>
      </c>
      <c r="F60" s="76">
        <v>0.18999999761581399</v>
      </c>
      <c r="G60" s="76">
        <v>0.18999999761581399</v>
      </c>
      <c r="H60" s="76">
        <v>0.18999999761581399</v>
      </c>
      <c r="I60" s="76">
        <v>0.18999999761581399</v>
      </c>
      <c r="J60" s="76">
        <v>0.18999999761581399</v>
      </c>
      <c r="K60" s="76">
        <v>0.18999999761581399</v>
      </c>
      <c r="L60" s="76">
        <v>0.18999999761581399</v>
      </c>
      <c r="M60" s="76">
        <v>0.18999999761581399</v>
      </c>
      <c r="N60" s="76">
        <v>0.18999999761581399</v>
      </c>
      <c r="O60" s="76">
        <v>0.18999999761581399</v>
      </c>
      <c r="P60" s="76">
        <v>0.18999999761581399</v>
      </c>
      <c r="Q60" s="76">
        <v>0.18999999761581399</v>
      </c>
      <c r="R60" s="76">
        <v>0.18999999761581399</v>
      </c>
      <c r="S60" s="76">
        <v>0.18999999761581399</v>
      </c>
      <c r="T60" s="76">
        <v>0.18999999761581399</v>
      </c>
      <c r="U60" s="76">
        <v>0.18999999761581399</v>
      </c>
      <c r="V60" s="76">
        <v>0.18999999761581399</v>
      </c>
      <c r="W60" s="76">
        <v>0.18999999761581399</v>
      </c>
      <c r="X60" s="76">
        <v>0.18999999761581399</v>
      </c>
      <c r="Y60" s="77">
        <v>0.18999999761581399</v>
      </c>
    </row>
    <row r="61" spans="1:25" x14ac:dyDescent="0.35">
      <c r="A61" t="s">
        <v>729</v>
      </c>
      <c r="B61" s="76">
        <v>1.12000000476837</v>
      </c>
      <c r="C61" s="76">
        <v>1.12000000476837</v>
      </c>
      <c r="D61" s="76">
        <v>1.12000000476837</v>
      </c>
      <c r="E61" s="76">
        <v>1.12000000476837</v>
      </c>
      <c r="F61" s="76">
        <v>1.12000000476837</v>
      </c>
      <c r="G61" s="76">
        <v>1.12000000476837</v>
      </c>
      <c r="H61" s="76">
        <v>1.12000000476837</v>
      </c>
      <c r="I61" s="76">
        <v>1.12000000476837</v>
      </c>
      <c r="J61" s="76">
        <v>1.12000000476837</v>
      </c>
      <c r="K61" s="76">
        <v>1.12000000476837</v>
      </c>
      <c r="L61" s="76">
        <v>1.12000000476837</v>
      </c>
      <c r="M61" s="76">
        <v>1.12000000476837</v>
      </c>
      <c r="N61" s="76">
        <v>1.12000000476837</v>
      </c>
      <c r="O61" s="76">
        <v>1.12000000476837</v>
      </c>
      <c r="P61" s="76">
        <v>1.12000000476837</v>
      </c>
      <c r="Q61" s="76">
        <v>1.12000000476837</v>
      </c>
      <c r="R61" s="76">
        <v>1.12000000476837</v>
      </c>
      <c r="S61" s="76">
        <v>1.12000000476837</v>
      </c>
      <c r="T61" s="76">
        <v>1.12000000476837</v>
      </c>
      <c r="U61" s="76">
        <v>1.12000000476837</v>
      </c>
      <c r="V61" s="76">
        <v>1.12000000476837</v>
      </c>
      <c r="W61" s="76">
        <v>1.12000000476837</v>
      </c>
      <c r="X61" s="76">
        <v>1.12000000476837</v>
      </c>
      <c r="Y61" s="77">
        <v>1.12000000476837</v>
      </c>
    </row>
    <row r="62" spans="1:25" x14ac:dyDescent="0.35">
      <c r="A62" t="s">
        <v>139</v>
      </c>
      <c r="B62" s="76">
        <v>1.2799999713897701</v>
      </c>
      <c r="C62" s="76">
        <v>1.2799999713897701</v>
      </c>
      <c r="D62" s="76">
        <v>1.2799999713897701</v>
      </c>
      <c r="E62" s="76">
        <v>1.2799999713897701</v>
      </c>
      <c r="F62" s="76">
        <v>1.2799999713897701</v>
      </c>
      <c r="G62" s="76">
        <v>1.2799999713897701</v>
      </c>
      <c r="H62" s="76">
        <v>1.2799999713897701</v>
      </c>
      <c r="I62" s="76">
        <v>1.2799999713897701</v>
      </c>
      <c r="J62" s="76">
        <v>1.2799999713897701</v>
      </c>
      <c r="K62" s="76">
        <v>1.2799999713897701</v>
      </c>
      <c r="L62" s="76">
        <v>1.2799999713897701</v>
      </c>
      <c r="M62" s="76">
        <v>1.2799999713897701</v>
      </c>
      <c r="N62" s="76">
        <v>1.2799999713897701</v>
      </c>
      <c r="O62" s="76">
        <v>1.2799999713897701</v>
      </c>
      <c r="P62" s="76">
        <v>1.2799999713897701</v>
      </c>
      <c r="Q62" s="76">
        <v>1.2799999713897701</v>
      </c>
      <c r="R62" s="76">
        <v>1.2799999713897701</v>
      </c>
      <c r="S62" s="76">
        <v>1.2799999713897701</v>
      </c>
      <c r="T62" s="76">
        <v>1.2799999713897701</v>
      </c>
      <c r="U62" s="76">
        <v>1.2799999713897701</v>
      </c>
      <c r="V62" s="76">
        <v>1.2799999713897701</v>
      </c>
      <c r="W62" s="76">
        <v>1.2799999713897701</v>
      </c>
      <c r="X62" s="76">
        <v>1.2799999713897701</v>
      </c>
      <c r="Y62" s="77">
        <v>1.2799999713897701</v>
      </c>
    </row>
    <row r="63" spans="1:25" x14ac:dyDescent="0.35">
      <c r="A63" t="s">
        <v>109</v>
      </c>
      <c r="B63" s="76">
        <v>8.2100000381469709</v>
      </c>
      <c r="C63" s="76">
        <v>8.2100000381469709</v>
      </c>
      <c r="D63" s="76">
        <v>8.2100000381469709</v>
      </c>
      <c r="E63" s="76">
        <v>8.2100000381469709</v>
      </c>
      <c r="F63" s="76">
        <v>8.2100000381469709</v>
      </c>
      <c r="G63" s="76">
        <v>8.2100000381469709</v>
      </c>
      <c r="H63" s="76">
        <v>8.2100000381469709</v>
      </c>
      <c r="I63" s="76">
        <v>8.2100000381469709</v>
      </c>
      <c r="J63" s="76">
        <v>8.2100000381469709</v>
      </c>
      <c r="K63" s="76">
        <v>8.2100000381469709</v>
      </c>
      <c r="L63" s="76">
        <v>8.2100000381469709</v>
      </c>
      <c r="M63" s="76">
        <v>8.2100000381469709</v>
      </c>
      <c r="N63" s="76">
        <v>8.2100000381469709</v>
      </c>
      <c r="O63" s="76">
        <v>8.2100000381469709</v>
      </c>
      <c r="P63" s="76">
        <v>8.2100000381469709</v>
      </c>
      <c r="Q63" s="76">
        <v>8.2100000381469709</v>
      </c>
      <c r="R63" s="76">
        <v>8.2100000381469709</v>
      </c>
      <c r="S63" s="76">
        <v>8.2100000381469709</v>
      </c>
      <c r="T63" s="76">
        <v>8.2100000381469709</v>
      </c>
      <c r="U63" s="76">
        <v>8.2100000381469709</v>
      </c>
      <c r="V63" s="76">
        <v>8.2100000381469709</v>
      </c>
      <c r="W63" s="76">
        <v>8.2100000381469709</v>
      </c>
      <c r="X63" s="76">
        <v>8.2100000381469709</v>
      </c>
      <c r="Y63" s="77">
        <v>8.2100000381469709</v>
      </c>
    </row>
    <row r="64" spans="1:25" x14ac:dyDescent="0.35">
      <c r="A64" t="s">
        <v>135</v>
      </c>
      <c r="B64" s="76">
        <v>7.8800001144409197</v>
      </c>
      <c r="C64" s="76">
        <v>7.8800001144409197</v>
      </c>
      <c r="D64" s="76">
        <v>7.8800001144409197</v>
      </c>
      <c r="E64" s="76">
        <v>7.8800001144409197</v>
      </c>
      <c r="F64" s="76">
        <v>7.8800001144409197</v>
      </c>
      <c r="G64" s="76">
        <v>7.8800001144409197</v>
      </c>
      <c r="H64" s="76">
        <v>7.8800001144409197</v>
      </c>
      <c r="I64" s="76">
        <v>7.8800001144409197</v>
      </c>
      <c r="J64" s="76">
        <v>7.8800001144409197</v>
      </c>
      <c r="K64" s="76">
        <v>7.8800001144409197</v>
      </c>
      <c r="L64" s="76">
        <v>7.8800001144409197</v>
      </c>
      <c r="M64" s="76">
        <v>7.8800001144409197</v>
      </c>
      <c r="N64" s="76">
        <v>7.8800001144409197</v>
      </c>
      <c r="O64" s="76">
        <v>7.8800001144409197</v>
      </c>
      <c r="P64" s="76">
        <v>7.8800001144409197</v>
      </c>
      <c r="Q64" s="76">
        <v>7.8800001144409197</v>
      </c>
      <c r="R64" s="76">
        <v>7.8800001144409197</v>
      </c>
      <c r="S64" s="76">
        <v>7.8800001144409197</v>
      </c>
      <c r="T64" s="76">
        <v>7.8800001144409197</v>
      </c>
      <c r="U64" s="76">
        <v>7.8800001144409197</v>
      </c>
      <c r="V64" s="76">
        <v>7.8800001144409197</v>
      </c>
      <c r="W64" s="76">
        <v>7.8800001144409197</v>
      </c>
      <c r="X64" s="76">
        <v>7.8800001144409197</v>
      </c>
      <c r="Y64" s="77">
        <v>7.8800001144409197</v>
      </c>
    </row>
    <row r="65" spans="1:25" x14ac:dyDescent="0.35">
      <c r="A65" t="s">
        <v>171</v>
      </c>
      <c r="B65" s="76">
        <v>11.5200004577637</v>
      </c>
      <c r="C65" s="76">
        <v>11.5200004577637</v>
      </c>
      <c r="D65" s="76">
        <v>11.5200004577637</v>
      </c>
      <c r="E65" s="76">
        <v>11.5200004577637</v>
      </c>
      <c r="F65" s="76">
        <v>11.5200004577637</v>
      </c>
      <c r="G65" s="76">
        <v>11.5200004577637</v>
      </c>
      <c r="H65" s="76">
        <v>11.5200004577637</v>
      </c>
      <c r="I65" s="76">
        <v>11.5200004577637</v>
      </c>
      <c r="J65" s="76">
        <v>11.5200004577637</v>
      </c>
      <c r="K65" s="76">
        <v>11.5200004577637</v>
      </c>
      <c r="L65" s="76">
        <v>11.5200004577637</v>
      </c>
      <c r="M65" s="76">
        <v>11.5200004577637</v>
      </c>
      <c r="N65" s="76">
        <v>11.5200004577637</v>
      </c>
      <c r="O65" s="76">
        <v>11.5200004577637</v>
      </c>
      <c r="P65" s="76">
        <v>11.5200004577637</v>
      </c>
      <c r="Q65" s="76">
        <v>11.5200004577637</v>
      </c>
      <c r="R65" s="76">
        <v>11.5200004577637</v>
      </c>
      <c r="S65" s="76">
        <v>11.5200004577637</v>
      </c>
      <c r="T65" s="76">
        <v>11.5200004577637</v>
      </c>
      <c r="U65" s="76">
        <v>11.5200004577637</v>
      </c>
      <c r="V65" s="76">
        <v>11.5200004577637</v>
      </c>
      <c r="W65" s="76">
        <v>11.5200004577637</v>
      </c>
      <c r="X65" s="76">
        <v>11.5200004577637</v>
      </c>
      <c r="Y65" s="77">
        <v>11.5200004577637</v>
      </c>
    </row>
    <row r="66" spans="1:25" x14ac:dyDescent="0.35">
      <c r="A66" t="s">
        <v>156</v>
      </c>
      <c r="B66" s="76">
        <v>23.623052631578901</v>
      </c>
      <c r="C66" s="76">
        <v>23.623052631578901</v>
      </c>
      <c r="D66" s="76">
        <v>23.623052631578901</v>
      </c>
      <c r="E66" s="76">
        <v>23.623052631578901</v>
      </c>
      <c r="F66" s="76">
        <v>23.623052631578901</v>
      </c>
      <c r="G66" s="76">
        <v>23.623052631578901</v>
      </c>
      <c r="H66" s="76">
        <v>23.623052631578901</v>
      </c>
      <c r="I66" s="76">
        <v>23.623052631578901</v>
      </c>
      <c r="J66" s="76">
        <v>23.623052631578901</v>
      </c>
      <c r="K66" s="76">
        <v>23.623052631578901</v>
      </c>
      <c r="L66" s="76">
        <v>23.623052631578901</v>
      </c>
      <c r="M66" s="76">
        <v>23.623052631578901</v>
      </c>
      <c r="N66" s="76">
        <v>23.623052631578901</v>
      </c>
      <c r="O66" s="76">
        <v>23.623052631578901</v>
      </c>
      <c r="P66" s="76">
        <v>23.623052631578901</v>
      </c>
      <c r="Q66" s="76">
        <v>23.623052631578901</v>
      </c>
      <c r="R66" s="76">
        <v>23.623052631578901</v>
      </c>
      <c r="S66" s="76">
        <v>23.623052631578901</v>
      </c>
      <c r="T66" s="76">
        <v>23.623052631578901</v>
      </c>
      <c r="U66" s="76">
        <v>23.623052631578901</v>
      </c>
      <c r="V66" s="76">
        <v>23.623052631578901</v>
      </c>
      <c r="W66" s="76">
        <v>23.623052631578901</v>
      </c>
      <c r="X66" s="76">
        <v>23.623052631578901</v>
      </c>
      <c r="Y66" s="77">
        <v>23.623052631578901</v>
      </c>
    </row>
    <row r="67" spans="1:25" x14ac:dyDescent="0.35">
      <c r="A67" t="s">
        <v>132</v>
      </c>
      <c r="B67" s="76">
        <v>52.036599941253698</v>
      </c>
      <c r="C67" s="76">
        <v>52.036599941253698</v>
      </c>
      <c r="D67" s="76">
        <v>52.036599941253698</v>
      </c>
      <c r="E67" s="76">
        <v>52.036599941253698</v>
      </c>
      <c r="F67" s="76">
        <v>52.036599941253698</v>
      </c>
      <c r="G67" s="76">
        <v>52.036599941253698</v>
      </c>
      <c r="H67" s="76">
        <v>52.036599941253698</v>
      </c>
      <c r="I67" s="76">
        <v>52.036599941253698</v>
      </c>
      <c r="J67" s="76">
        <v>52.036599941253698</v>
      </c>
      <c r="K67" s="76">
        <v>52.036599941253698</v>
      </c>
      <c r="L67" s="76">
        <v>52.036599941253698</v>
      </c>
      <c r="M67" s="76">
        <v>52.036599941253698</v>
      </c>
      <c r="N67" s="76">
        <v>52.036599941253698</v>
      </c>
      <c r="O67" s="76">
        <v>52.036599941253698</v>
      </c>
      <c r="P67" s="76">
        <v>52.036599941253698</v>
      </c>
      <c r="Q67" s="76">
        <v>52.036599941253698</v>
      </c>
      <c r="R67" s="76">
        <v>52.036599941253698</v>
      </c>
      <c r="S67" s="76">
        <v>52.036599941253698</v>
      </c>
      <c r="T67" s="76">
        <v>52.036599941253698</v>
      </c>
      <c r="U67" s="76">
        <v>52.036599941253698</v>
      </c>
      <c r="V67" s="76">
        <v>52.036599941253698</v>
      </c>
      <c r="W67" s="76">
        <v>52.036599941253698</v>
      </c>
      <c r="X67" s="76">
        <v>52.036599941253698</v>
      </c>
      <c r="Y67" s="77">
        <v>52.036599941253698</v>
      </c>
    </row>
    <row r="68" spans="1:25" x14ac:dyDescent="0.35">
      <c r="A68" t="s">
        <v>345</v>
      </c>
      <c r="B68" s="76">
        <v>1.0099999904632599</v>
      </c>
      <c r="C68" s="76">
        <v>1.0099999904632599</v>
      </c>
      <c r="D68" s="76">
        <v>1.0099999904632599</v>
      </c>
      <c r="E68" s="76">
        <v>1.0099999904632599</v>
      </c>
      <c r="F68" s="76">
        <v>1.0099999904632599</v>
      </c>
      <c r="G68" s="76">
        <v>1.0099999904632599</v>
      </c>
      <c r="H68" s="76">
        <v>1.0099999904632599</v>
      </c>
      <c r="I68" s="76">
        <v>1.0099999904632599</v>
      </c>
      <c r="J68" s="76">
        <v>1.0099999904632599</v>
      </c>
      <c r="K68" s="76">
        <v>1.0099999904632599</v>
      </c>
      <c r="L68" s="76">
        <v>1.0099999904632599</v>
      </c>
      <c r="M68" s="76">
        <v>1.0099999904632599</v>
      </c>
      <c r="N68" s="76">
        <v>1.0099999904632599</v>
      </c>
      <c r="O68" s="76">
        <v>1.0099999904632599</v>
      </c>
      <c r="P68" s="76">
        <v>1.0099999904632599</v>
      </c>
      <c r="Q68" s="76">
        <v>1.0099999904632599</v>
      </c>
      <c r="R68" s="76">
        <v>1.0099999904632599</v>
      </c>
      <c r="S68" s="76">
        <v>1.0099999904632599</v>
      </c>
      <c r="T68" s="76">
        <v>1.0099999904632599</v>
      </c>
      <c r="U68" s="76">
        <v>1.0099999904632599</v>
      </c>
      <c r="V68" s="76">
        <v>1.0099999904632599</v>
      </c>
      <c r="W68" s="76">
        <v>1.0099999904632599</v>
      </c>
      <c r="X68" s="76">
        <v>1.0099999904632599</v>
      </c>
      <c r="Y68" s="77">
        <v>1.0099999904632599</v>
      </c>
    </row>
    <row r="69" spans="1:25" x14ac:dyDescent="0.35">
      <c r="A69" t="s">
        <v>1596</v>
      </c>
      <c r="B69" s="76">
        <v>10.1400003433228</v>
      </c>
      <c r="C69" s="76">
        <v>10.1400003433228</v>
      </c>
      <c r="D69" s="76">
        <v>10.1400003433228</v>
      </c>
      <c r="E69" s="76">
        <v>10.1400003433228</v>
      </c>
      <c r="F69" s="76">
        <v>10.1400003433228</v>
      </c>
      <c r="G69" s="76">
        <v>10.1400003433228</v>
      </c>
      <c r="H69" s="76">
        <v>10.1400003433228</v>
      </c>
      <c r="I69" s="76">
        <v>10.1400003433228</v>
      </c>
      <c r="J69" s="76">
        <v>10.1400003433228</v>
      </c>
      <c r="K69" s="76">
        <v>10.1400003433228</v>
      </c>
      <c r="L69" s="76">
        <v>10.1400003433228</v>
      </c>
      <c r="M69" s="76">
        <v>10.1400003433228</v>
      </c>
      <c r="N69" s="76">
        <v>10.1400003433228</v>
      </c>
      <c r="O69" s="76">
        <v>10.1400003433228</v>
      </c>
      <c r="P69" s="76">
        <v>10.1400003433228</v>
      </c>
      <c r="Q69" s="76">
        <v>10.1400003433228</v>
      </c>
      <c r="R69" s="76">
        <v>10.1400003433228</v>
      </c>
      <c r="S69" s="76">
        <v>10.1400003433228</v>
      </c>
      <c r="T69" s="76">
        <v>10.1400003433228</v>
      </c>
      <c r="U69" s="76">
        <v>10.1400003433228</v>
      </c>
      <c r="V69" s="76">
        <v>10.1400003433228</v>
      </c>
      <c r="W69" s="76">
        <v>10.1400003433228</v>
      </c>
      <c r="X69" s="76">
        <v>10.1400003433228</v>
      </c>
      <c r="Y69" s="77">
        <v>10.1400003433228</v>
      </c>
    </row>
    <row r="70" spans="1:25" x14ac:dyDescent="0.35">
      <c r="A70" t="s">
        <v>1602</v>
      </c>
      <c r="B70" s="76">
        <v>2.0799999237060498</v>
      </c>
      <c r="C70" s="76">
        <v>2.0799999237060498</v>
      </c>
      <c r="D70" s="76">
        <v>2.0799999237060498</v>
      </c>
      <c r="E70" s="76">
        <v>2.0799999237060498</v>
      </c>
      <c r="F70" s="76">
        <v>2.0799999237060498</v>
      </c>
      <c r="G70" s="76">
        <v>2.0799999237060498</v>
      </c>
      <c r="H70" s="76">
        <v>2.0799999237060498</v>
      </c>
      <c r="I70" s="76">
        <v>2.0799999237060498</v>
      </c>
      <c r="J70" s="76">
        <v>2.0799999237060498</v>
      </c>
      <c r="K70" s="76">
        <v>2.0799999237060498</v>
      </c>
      <c r="L70" s="76">
        <v>2.0799999237060498</v>
      </c>
      <c r="M70" s="76">
        <v>2.0799999237060498</v>
      </c>
      <c r="N70" s="76">
        <v>2.0799999237060498</v>
      </c>
      <c r="O70" s="76">
        <v>2.0799999237060498</v>
      </c>
      <c r="P70" s="76">
        <v>2.0799999237060498</v>
      </c>
      <c r="Q70" s="76">
        <v>2.0799999237060498</v>
      </c>
      <c r="R70" s="76">
        <v>2.0799999237060498</v>
      </c>
      <c r="S70" s="76">
        <v>2.0799999237060498</v>
      </c>
      <c r="T70" s="76">
        <v>2.0799999237060498</v>
      </c>
      <c r="U70" s="76">
        <v>2.0799999237060498</v>
      </c>
      <c r="V70" s="76">
        <v>2.0799999237060498</v>
      </c>
      <c r="W70" s="76">
        <v>2.0799999237060498</v>
      </c>
      <c r="X70" s="76">
        <v>2.0799999237060498</v>
      </c>
      <c r="Y70" s="77">
        <v>2.0799999237060498</v>
      </c>
    </row>
    <row r="71" spans="1:25" x14ac:dyDescent="0.35">
      <c r="A71" t="s">
        <v>752</v>
      </c>
      <c r="B71" s="76">
        <v>6.46000003814697</v>
      </c>
      <c r="C71" s="76">
        <v>6.46000003814697</v>
      </c>
      <c r="D71" s="76">
        <v>6.46000003814697</v>
      </c>
      <c r="E71" s="76">
        <v>6.46000003814697</v>
      </c>
      <c r="F71" s="76">
        <v>0</v>
      </c>
      <c r="G71" s="76">
        <v>6.46000003814697</v>
      </c>
      <c r="H71" s="76">
        <v>6.46000003814697</v>
      </c>
      <c r="I71" s="76">
        <v>6.46000003814697</v>
      </c>
      <c r="J71" s="76">
        <v>6.46000003814697</v>
      </c>
      <c r="K71" s="76">
        <v>6.46000003814697</v>
      </c>
      <c r="L71" s="76">
        <v>6.46000003814697</v>
      </c>
      <c r="M71" s="76">
        <v>6.46000003814697</v>
      </c>
      <c r="N71" s="76">
        <v>6.46000003814697</v>
      </c>
      <c r="O71" s="76">
        <v>6.46000003814697</v>
      </c>
      <c r="P71" s="76">
        <v>6.46000003814697</v>
      </c>
      <c r="Q71" s="76">
        <v>6.46000003814697</v>
      </c>
      <c r="R71" s="76">
        <v>6.46000003814697</v>
      </c>
      <c r="S71" s="76">
        <v>6.46000003814697</v>
      </c>
      <c r="T71" s="76">
        <v>6.46000003814697</v>
      </c>
      <c r="U71" s="76">
        <v>6.46000003814697</v>
      </c>
      <c r="V71" s="76">
        <v>6.46000003814697</v>
      </c>
      <c r="W71" s="76">
        <v>6.46000003814697</v>
      </c>
      <c r="X71" s="76">
        <v>6.46000003814697</v>
      </c>
      <c r="Y71" s="77">
        <v>6.46000003814697</v>
      </c>
    </row>
    <row r="72" spans="1:25" x14ac:dyDescent="0.35">
      <c r="A72" t="s">
        <v>722</v>
      </c>
      <c r="B72" s="76">
        <v>0.82999998331069902</v>
      </c>
      <c r="C72" s="76">
        <v>0.82999998331069902</v>
      </c>
      <c r="D72" s="76">
        <v>0.82999998331069902</v>
      </c>
      <c r="E72" s="76">
        <v>0.82999998331069902</v>
      </c>
      <c r="F72" s="76">
        <v>0.82999998331069902</v>
      </c>
      <c r="G72" s="76">
        <v>0.82999998331069902</v>
      </c>
      <c r="H72" s="76">
        <v>0.82999998331069902</v>
      </c>
      <c r="I72" s="76">
        <v>0.82999998331069902</v>
      </c>
      <c r="J72" s="76">
        <v>0.82999998331069902</v>
      </c>
      <c r="K72" s="76">
        <v>0.82999998331069902</v>
      </c>
      <c r="L72" s="76">
        <v>0.82999998331069902</v>
      </c>
      <c r="M72" s="76">
        <v>0.82999998331069902</v>
      </c>
      <c r="N72" s="76">
        <v>0.82999998331069902</v>
      </c>
      <c r="O72" s="76">
        <v>0.82999998331069902</v>
      </c>
      <c r="P72" s="76">
        <v>0.82999998331069902</v>
      </c>
      <c r="Q72" s="76">
        <v>0.82999998331069902</v>
      </c>
      <c r="R72" s="76">
        <v>0.82999998331069902</v>
      </c>
      <c r="S72" s="76">
        <v>0.82999998331069902</v>
      </c>
      <c r="T72" s="76">
        <v>0.82999998331069902</v>
      </c>
      <c r="U72" s="76">
        <v>0.82999998331069902</v>
      </c>
      <c r="V72" s="76">
        <v>0.82999998331069902</v>
      </c>
      <c r="W72" s="76">
        <v>0.82999998331069902</v>
      </c>
      <c r="X72" s="76">
        <v>0.82999998331069902</v>
      </c>
      <c r="Y72" s="77">
        <v>0.82999998331069902</v>
      </c>
    </row>
    <row r="73" spans="1:25" x14ac:dyDescent="0.35">
      <c r="A73" t="s">
        <v>2164</v>
      </c>
      <c r="B73" s="76">
        <v>0.28999999165535001</v>
      </c>
      <c r="C73" s="76">
        <v>0.28999999165535001</v>
      </c>
      <c r="D73" s="76">
        <v>0.28999999165535001</v>
      </c>
      <c r="E73" s="76">
        <v>0.28999999165535001</v>
      </c>
      <c r="F73" s="76">
        <v>0.28999999165535001</v>
      </c>
      <c r="G73" s="76">
        <v>0.28999999165535001</v>
      </c>
      <c r="H73" s="76">
        <v>0.28999999165535001</v>
      </c>
      <c r="I73" s="76">
        <v>0.28999999165535001</v>
      </c>
      <c r="J73" s="76">
        <v>0.28999999165535001</v>
      </c>
      <c r="K73" s="76">
        <v>0.28999999165535001</v>
      </c>
      <c r="L73" s="76">
        <v>0.28999999165535001</v>
      </c>
      <c r="M73" s="76">
        <v>0.28999999165535001</v>
      </c>
      <c r="N73" s="76">
        <v>0.28999999165535001</v>
      </c>
      <c r="O73" s="76">
        <v>0.28999999165535001</v>
      </c>
      <c r="P73" s="76">
        <v>0.28999999165535001</v>
      </c>
      <c r="Q73" s="76">
        <v>0.28999999165535001</v>
      </c>
      <c r="R73" s="76">
        <v>0.28999999165535001</v>
      </c>
      <c r="S73" s="76">
        <v>0.28999999165535001</v>
      </c>
      <c r="T73" s="76">
        <v>0.28999999165535001</v>
      </c>
      <c r="U73" s="76">
        <v>0.28999999165535001</v>
      </c>
      <c r="V73" s="76">
        <v>0.28999999165535001</v>
      </c>
      <c r="W73" s="76">
        <v>0.28999999165535001</v>
      </c>
      <c r="X73" s="76">
        <v>0.28999999165535001</v>
      </c>
      <c r="Y73" s="77">
        <v>0.28999999165535001</v>
      </c>
    </row>
    <row r="74" spans="1:25" x14ac:dyDescent="0.35">
      <c r="A74" t="s">
        <v>1618</v>
      </c>
      <c r="B74" s="76">
        <v>10.960000038146999</v>
      </c>
      <c r="C74" s="76">
        <v>10.960000038146999</v>
      </c>
      <c r="D74" s="76">
        <v>10.960000038146999</v>
      </c>
      <c r="E74" s="76">
        <v>10.960000038146999</v>
      </c>
      <c r="F74" s="76">
        <v>10.960000038146999</v>
      </c>
      <c r="G74" s="76">
        <v>10.960000038146999</v>
      </c>
      <c r="H74" s="76">
        <v>10.960000038146999</v>
      </c>
      <c r="I74" s="76">
        <v>10.960000038146999</v>
      </c>
      <c r="J74" s="76">
        <v>10.960000038146999</v>
      </c>
      <c r="K74" s="76">
        <v>10.960000038146999</v>
      </c>
      <c r="L74" s="76">
        <v>10.960000038146999</v>
      </c>
      <c r="M74" s="76">
        <v>10.960000038146999</v>
      </c>
      <c r="N74" s="76">
        <v>10.960000038146999</v>
      </c>
      <c r="O74" s="76">
        <v>10.960000038146999</v>
      </c>
      <c r="P74" s="76">
        <v>10.960000038146999</v>
      </c>
      <c r="Q74" s="76">
        <v>10.960000038146999</v>
      </c>
      <c r="R74" s="76">
        <v>10.960000038146999</v>
      </c>
      <c r="S74" s="76">
        <v>10.960000038146999</v>
      </c>
      <c r="T74" s="76">
        <v>10.960000038146999</v>
      </c>
      <c r="U74" s="76">
        <v>10.960000038146999</v>
      </c>
      <c r="V74" s="76">
        <v>10.960000038146999</v>
      </c>
      <c r="W74" s="76">
        <v>10.960000038146999</v>
      </c>
      <c r="X74" s="76">
        <v>10.960000038146999</v>
      </c>
      <c r="Y74" s="77">
        <v>10.960000038146999</v>
      </c>
    </row>
    <row r="75" spans="1:25" x14ac:dyDescent="0.35">
      <c r="A75" t="s">
        <v>1621</v>
      </c>
      <c r="B75" s="76">
        <v>4.9800000190734899</v>
      </c>
      <c r="C75" s="76">
        <v>4.9800000190734899</v>
      </c>
      <c r="D75" s="76">
        <v>4.9800000190734899</v>
      </c>
      <c r="E75" s="76">
        <v>4.9800000190734899</v>
      </c>
      <c r="F75" s="76">
        <v>4.9800000190734899</v>
      </c>
      <c r="G75" s="76">
        <v>4.9800000190734899</v>
      </c>
      <c r="H75" s="76">
        <v>4.9800000190734899</v>
      </c>
      <c r="I75" s="76">
        <v>4.9800000190734899</v>
      </c>
      <c r="J75" s="76">
        <v>4.9800000190734899</v>
      </c>
      <c r="K75" s="76">
        <v>4.9800000190734899</v>
      </c>
      <c r="L75" s="76">
        <v>4.9800000190734899</v>
      </c>
      <c r="M75" s="76">
        <v>4.9800000190734899</v>
      </c>
      <c r="N75" s="76">
        <v>4.9800000190734899</v>
      </c>
      <c r="O75" s="76">
        <v>4.9800000190734899</v>
      </c>
      <c r="P75" s="76">
        <v>4.9800000190734899</v>
      </c>
      <c r="Q75" s="76">
        <v>4.9800000190734899</v>
      </c>
      <c r="R75" s="76">
        <v>4.9800000190734899</v>
      </c>
      <c r="S75" s="76">
        <v>4.9800000190734899</v>
      </c>
      <c r="T75" s="76">
        <v>4.9800000190734899</v>
      </c>
      <c r="U75" s="76">
        <v>4.9800000190734899</v>
      </c>
      <c r="V75" s="76">
        <v>4.9800000190734899</v>
      </c>
      <c r="W75" s="76">
        <v>4.9800000190734899</v>
      </c>
      <c r="X75" s="76">
        <v>4.9800000190734899</v>
      </c>
      <c r="Y75" s="77">
        <v>4.9800000190734899</v>
      </c>
    </row>
    <row r="76" spans="1:25" x14ac:dyDescent="0.35">
      <c r="A76" t="s">
        <v>717</v>
      </c>
      <c r="B76" s="76">
        <v>0.18000000715255701</v>
      </c>
      <c r="C76" s="76">
        <v>0.18000000715255701</v>
      </c>
      <c r="D76" s="76">
        <v>0.18000000715255701</v>
      </c>
      <c r="E76" s="76">
        <v>0.18000000715255701</v>
      </c>
      <c r="F76" s="76">
        <v>0.18000000715255701</v>
      </c>
      <c r="G76" s="76">
        <v>0.18000000715255701</v>
      </c>
      <c r="H76" s="76">
        <v>0.18000000715255701</v>
      </c>
      <c r="I76" s="76">
        <v>0.18000000715255701</v>
      </c>
      <c r="J76" s="76">
        <v>0.18000000715255701</v>
      </c>
      <c r="K76" s="76">
        <v>0.18000000715255701</v>
      </c>
      <c r="L76" s="76">
        <v>0.18000000715255701</v>
      </c>
      <c r="M76" s="76">
        <v>0.18000000715255701</v>
      </c>
      <c r="N76" s="76">
        <v>0.18000000715255701</v>
      </c>
      <c r="O76" s="76">
        <v>0.18000000715255701</v>
      </c>
      <c r="P76" s="76">
        <v>0.18000000715255701</v>
      </c>
      <c r="Q76" s="76">
        <v>0.18000000715255701</v>
      </c>
      <c r="R76" s="76">
        <v>0.18000000715255701</v>
      </c>
      <c r="S76" s="76">
        <v>0.18000000715255701</v>
      </c>
      <c r="T76" s="76">
        <v>0.18000000715255701</v>
      </c>
      <c r="U76" s="76">
        <v>0.18000000715255701</v>
      </c>
      <c r="V76" s="76">
        <v>0.18000000715255701</v>
      </c>
      <c r="W76" s="76">
        <v>0.18000000715255701</v>
      </c>
      <c r="X76" s="76">
        <v>0.18000000715255701</v>
      </c>
      <c r="Y76" s="77">
        <v>0.18000000715255701</v>
      </c>
    </row>
    <row r="77" spans="1:25" x14ac:dyDescent="0.35">
      <c r="A77" t="s">
        <v>121</v>
      </c>
      <c r="B77" s="76">
        <v>11.930000305175801</v>
      </c>
      <c r="C77" s="76">
        <v>11.930000305175801</v>
      </c>
      <c r="D77" s="76">
        <v>11.930000305175801</v>
      </c>
      <c r="E77" s="76">
        <v>11.930000305175801</v>
      </c>
      <c r="F77" s="76">
        <v>11.930000305175801</v>
      </c>
      <c r="G77" s="76">
        <v>11.930000305175801</v>
      </c>
      <c r="H77" s="76">
        <v>11.930000305175801</v>
      </c>
      <c r="I77" s="76">
        <v>11.930000305175801</v>
      </c>
      <c r="J77" s="76">
        <v>11.930000305175801</v>
      </c>
      <c r="K77" s="76">
        <v>11.930000305175801</v>
      </c>
      <c r="L77" s="76">
        <v>11.930000305175801</v>
      </c>
      <c r="M77" s="76">
        <v>11.930000305175801</v>
      </c>
      <c r="N77" s="76">
        <v>11.930000305175801</v>
      </c>
      <c r="O77" s="76">
        <v>11.930000305175801</v>
      </c>
      <c r="P77" s="76">
        <v>11.930000305175801</v>
      </c>
      <c r="Q77" s="76">
        <v>11.930000305175801</v>
      </c>
      <c r="R77" s="76">
        <v>11.930000305175801</v>
      </c>
      <c r="S77" s="76">
        <v>11.930000305175801</v>
      </c>
      <c r="T77" s="76">
        <v>11.930000305175801</v>
      </c>
      <c r="U77" s="76">
        <v>11.930000305175801</v>
      </c>
      <c r="V77" s="76">
        <v>11.930000305175801</v>
      </c>
      <c r="W77" s="76">
        <v>11.930000305175801</v>
      </c>
      <c r="X77" s="76">
        <v>11.930000305175801</v>
      </c>
      <c r="Y77" s="77">
        <v>11.930000305175801</v>
      </c>
    </row>
    <row r="78" spans="1:25" x14ac:dyDescent="0.35">
      <c r="A78" t="s">
        <v>1624</v>
      </c>
      <c r="B78" s="76">
        <v>17.860000610351602</v>
      </c>
      <c r="C78" s="76">
        <v>17.860000610351602</v>
      </c>
      <c r="D78" s="76">
        <v>17.860000610351602</v>
      </c>
      <c r="E78" s="76">
        <v>17.860000610351602</v>
      </c>
      <c r="F78" s="76">
        <v>17.860000610351602</v>
      </c>
      <c r="G78" s="76">
        <v>17.860000610351602</v>
      </c>
      <c r="H78" s="76">
        <v>17.860000610351602</v>
      </c>
      <c r="I78" s="76">
        <v>17.860000610351602</v>
      </c>
      <c r="J78" s="76">
        <v>17.860000610351602</v>
      </c>
      <c r="K78" s="76">
        <v>17.860000610351602</v>
      </c>
      <c r="L78" s="76">
        <v>17.860000610351602</v>
      </c>
      <c r="M78" s="76">
        <v>17.860000610351602</v>
      </c>
      <c r="N78" s="76">
        <v>17.860000610351602</v>
      </c>
      <c r="O78" s="76">
        <v>17.860000610351602</v>
      </c>
      <c r="P78" s="76">
        <v>17.860000610351602</v>
      </c>
      <c r="Q78" s="76">
        <v>17.860000610351602</v>
      </c>
      <c r="R78" s="76">
        <v>17.860000610351602</v>
      </c>
      <c r="S78" s="76">
        <v>17.860000610351602</v>
      </c>
      <c r="T78" s="76">
        <v>17.860000610351602</v>
      </c>
      <c r="U78" s="76">
        <v>17.860000610351602</v>
      </c>
      <c r="V78" s="76">
        <v>17.860000610351602</v>
      </c>
      <c r="W78" s="76">
        <v>17.860000610351602</v>
      </c>
      <c r="X78" s="76">
        <v>17.860000610351602</v>
      </c>
      <c r="Y78" s="77">
        <v>17.860000610351602</v>
      </c>
    </row>
    <row r="79" spans="1:25" x14ac:dyDescent="0.35">
      <c r="A79" t="s">
        <v>746</v>
      </c>
      <c r="B79" s="76">
        <v>2.25</v>
      </c>
      <c r="C79" s="76">
        <v>2.25</v>
      </c>
      <c r="D79" s="76">
        <v>2.25</v>
      </c>
      <c r="E79" s="76">
        <v>2.25</v>
      </c>
      <c r="F79" s="76">
        <v>2.25</v>
      </c>
      <c r="G79" s="76">
        <v>2.25</v>
      </c>
      <c r="H79" s="76">
        <v>2.25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7">
        <v>0</v>
      </c>
    </row>
    <row r="80" spans="1:25" x14ac:dyDescent="0.35">
      <c r="A80" t="s">
        <v>2166</v>
      </c>
      <c r="B80" s="76">
        <v>0.20000000298023199</v>
      </c>
      <c r="C80" s="76">
        <v>0.20000000298023199</v>
      </c>
      <c r="D80" s="76">
        <v>0.20000000298023199</v>
      </c>
      <c r="E80" s="76">
        <v>0.20000000298023199</v>
      </c>
      <c r="F80" s="76">
        <v>0.20000000298023199</v>
      </c>
      <c r="G80" s="76">
        <v>0.20000000298023199</v>
      </c>
      <c r="H80" s="76">
        <v>0.20000000298023199</v>
      </c>
      <c r="I80" s="76">
        <v>0.20000000298023199</v>
      </c>
      <c r="J80" s="76">
        <v>0.20000000298023199</v>
      </c>
      <c r="K80" s="76">
        <v>0.20000000298023199</v>
      </c>
      <c r="L80" s="76">
        <v>0.20000000298023199</v>
      </c>
      <c r="M80" s="76">
        <v>0.20000000298023199</v>
      </c>
      <c r="N80" s="76">
        <v>0.20000000298023199</v>
      </c>
      <c r="O80" s="76">
        <v>0.20000000298023199</v>
      </c>
      <c r="P80" s="76">
        <v>0.20000000298023199</v>
      </c>
      <c r="Q80" s="76">
        <v>0.20000000298023199</v>
      </c>
      <c r="R80" s="76">
        <v>0.20000000298023199</v>
      </c>
      <c r="S80" s="76">
        <v>0.20000000298023199</v>
      </c>
      <c r="T80" s="76">
        <v>0.20000000298023199</v>
      </c>
      <c r="U80" s="76">
        <v>0.20000000298023199</v>
      </c>
      <c r="V80" s="76">
        <v>0.20000000298023199</v>
      </c>
      <c r="W80" s="76">
        <v>0.20000000298023199</v>
      </c>
      <c r="X80" s="76">
        <v>0.20000000298023199</v>
      </c>
      <c r="Y80" s="77">
        <v>0.20000000298023199</v>
      </c>
    </row>
    <row r="81" spans="1:25" x14ac:dyDescent="0.35">
      <c r="A81" t="s">
        <v>1628</v>
      </c>
      <c r="B81" s="76">
        <v>19.959999084472699</v>
      </c>
      <c r="C81" s="76">
        <v>19.959999084472699</v>
      </c>
      <c r="D81" s="76">
        <v>19.959999084472699</v>
      </c>
      <c r="E81" s="76">
        <v>19.959999084472699</v>
      </c>
      <c r="F81" s="76">
        <v>19.959999084472699</v>
      </c>
      <c r="G81" s="76">
        <v>19.959999084472699</v>
      </c>
      <c r="H81" s="76">
        <v>19.959999084472699</v>
      </c>
      <c r="I81" s="76">
        <v>19.959999084472699</v>
      </c>
      <c r="J81" s="76">
        <v>19.959999084472699</v>
      </c>
      <c r="K81" s="76">
        <v>19.959999084472699</v>
      </c>
      <c r="L81" s="76">
        <v>19.959999084472699</v>
      </c>
      <c r="M81" s="76">
        <v>19.959999084472699</v>
      </c>
      <c r="N81" s="76">
        <v>19.959999084472699</v>
      </c>
      <c r="O81" s="76">
        <v>19.959999084472699</v>
      </c>
      <c r="P81" s="76">
        <v>19.959999084472699</v>
      </c>
      <c r="Q81" s="76">
        <v>19.959999084472699</v>
      </c>
      <c r="R81" s="76">
        <v>19.959999084472699</v>
      </c>
      <c r="S81" s="76">
        <v>19.959999084472699</v>
      </c>
      <c r="T81" s="76">
        <v>19.959999084472699</v>
      </c>
      <c r="U81" s="76">
        <v>19.959999084472699</v>
      </c>
      <c r="V81" s="76">
        <v>19.959999084472699</v>
      </c>
      <c r="W81" s="76">
        <v>19.959999084472699</v>
      </c>
      <c r="X81" s="76">
        <v>19.959999084472699</v>
      </c>
      <c r="Y81" s="77">
        <v>19.959999084472699</v>
      </c>
    </row>
    <row r="82" spans="1:25" x14ac:dyDescent="0.35">
      <c r="A82" t="s">
        <v>167</v>
      </c>
      <c r="B82" s="76">
        <v>0.36000001430511502</v>
      </c>
      <c r="C82" s="76">
        <v>0.36000001430511502</v>
      </c>
      <c r="D82" s="76">
        <v>0.36000001430511502</v>
      </c>
      <c r="E82" s="76">
        <v>0.36000001430511502</v>
      </c>
      <c r="F82" s="76">
        <v>0.36000001430511502</v>
      </c>
      <c r="G82" s="76">
        <v>0.36000001430511502</v>
      </c>
      <c r="H82" s="76">
        <v>0.36000001430511502</v>
      </c>
      <c r="I82" s="76">
        <v>0</v>
      </c>
      <c r="J82" s="76">
        <v>0.36000001430511502</v>
      </c>
      <c r="K82" s="76">
        <v>0.36000001430511502</v>
      </c>
      <c r="L82" s="76">
        <v>0.36000001430511502</v>
      </c>
      <c r="M82" s="76">
        <v>0.36000001430511502</v>
      </c>
      <c r="N82" s="76">
        <v>0.36000001430511502</v>
      </c>
      <c r="O82" s="76">
        <v>0.36000001430511502</v>
      </c>
      <c r="P82" s="76">
        <v>0.36000001430511502</v>
      </c>
      <c r="Q82" s="76">
        <v>0.36000001430511502</v>
      </c>
      <c r="R82" s="76">
        <v>0.36000001430511502</v>
      </c>
      <c r="S82" s="76">
        <v>0.36000001430511502</v>
      </c>
      <c r="T82" s="76">
        <v>0.36000001430511502</v>
      </c>
      <c r="U82" s="76">
        <v>0.36000001430511502</v>
      </c>
      <c r="V82" s="76">
        <v>0.36000001430511502</v>
      </c>
      <c r="W82" s="76">
        <v>0.36000001430511502</v>
      </c>
      <c r="X82" s="76">
        <v>0.36000001430511502</v>
      </c>
      <c r="Y82" s="77">
        <v>0.36000001430511502</v>
      </c>
    </row>
    <row r="83" spans="1:25" x14ac:dyDescent="0.35">
      <c r="A83" t="s">
        <v>133</v>
      </c>
      <c r="B83" s="76">
        <v>5.8600001335143999</v>
      </c>
      <c r="C83" s="76">
        <v>5.8600001335143999</v>
      </c>
      <c r="D83" s="76">
        <v>5.8600001335143999</v>
      </c>
      <c r="E83" s="76">
        <v>5.8600001335143999</v>
      </c>
      <c r="F83" s="76">
        <v>3.88032425622688</v>
      </c>
      <c r="G83" s="76">
        <v>5.8600001335143999</v>
      </c>
      <c r="H83" s="76">
        <v>5.8600001335143999</v>
      </c>
      <c r="I83" s="76">
        <v>5.8600001335143999</v>
      </c>
      <c r="J83" s="76">
        <v>5.8600001335143999</v>
      </c>
      <c r="K83" s="76">
        <v>5.8600001335143999</v>
      </c>
      <c r="L83" s="76">
        <v>5.8600001335143999</v>
      </c>
      <c r="M83" s="76">
        <v>5.8600001335143999</v>
      </c>
      <c r="N83" s="76">
        <v>5.8600001335143999</v>
      </c>
      <c r="O83" s="76">
        <v>5.8600001335143999</v>
      </c>
      <c r="P83" s="76">
        <v>5.8600001335143999</v>
      </c>
      <c r="Q83" s="76">
        <v>5.8600001335143999</v>
      </c>
      <c r="R83" s="76">
        <v>5.8600001335143999</v>
      </c>
      <c r="S83" s="76">
        <v>5.8600001335143999</v>
      </c>
      <c r="T83" s="76">
        <v>5.8600001335143999</v>
      </c>
      <c r="U83" s="76">
        <v>5.8600001335143999</v>
      </c>
      <c r="V83" s="76">
        <v>5.8600001335143999</v>
      </c>
      <c r="W83" s="76">
        <v>5.8600001335143999</v>
      </c>
      <c r="X83" s="76">
        <v>5.8600001335143999</v>
      </c>
      <c r="Y83" s="77">
        <v>5.8600001335143999</v>
      </c>
    </row>
    <row r="84" spans="1:25" x14ac:dyDescent="0.35">
      <c r="A84" t="s">
        <v>733</v>
      </c>
      <c r="B84" s="76">
        <v>0.25</v>
      </c>
      <c r="C84" s="76">
        <v>0.25</v>
      </c>
      <c r="D84" s="76">
        <v>0.25</v>
      </c>
      <c r="E84" s="76">
        <v>0.25</v>
      </c>
      <c r="F84" s="76">
        <v>0.25</v>
      </c>
      <c r="G84" s="76">
        <v>0.25</v>
      </c>
      <c r="H84" s="76">
        <v>0.25</v>
      </c>
      <c r="I84" s="76">
        <v>0.25</v>
      </c>
      <c r="J84" s="76">
        <v>0.25</v>
      </c>
      <c r="K84" s="76">
        <v>0.25</v>
      </c>
      <c r="L84" s="76">
        <v>0.25</v>
      </c>
      <c r="M84" s="76">
        <v>0.25</v>
      </c>
      <c r="N84" s="76">
        <v>0.25</v>
      </c>
      <c r="O84" s="76">
        <v>0.25</v>
      </c>
      <c r="P84" s="76">
        <v>0.25</v>
      </c>
      <c r="Q84" s="76">
        <v>0.25</v>
      </c>
      <c r="R84" s="76">
        <v>0.25</v>
      </c>
      <c r="S84" s="76">
        <v>0.25</v>
      </c>
      <c r="T84" s="76">
        <v>0.25</v>
      </c>
      <c r="U84" s="76">
        <v>0.25</v>
      </c>
      <c r="V84" s="76">
        <v>0.25</v>
      </c>
      <c r="W84" s="76">
        <v>0.25</v>
      </c>
      <c r="X84" s="76">
        <v>0.25</v>
      </c>
      <c r="Y84" s="77">
        <v>0.25</v>
      </c>
    </row>
    <row r="85" spans="1:25" x14ac:dyDescent="0.35">
      <c r="A85" t="s">
        <v>142</v>
      </c>
      <c r="B85" s="76">
        <v>2.8599998950958301</v>
      </c>
      <c r="C85" s="76">
        <v>2.8599998950958301</v>
      </c>
      <c r="D85" s="76">
        <v>2.8599998950958301</v>
      </c>
      <c r="E85" s="76">
        <v>2.8599998950958301</v>
      </c>
      <c r="F85" s="76">
        <v>2.8599998950958301</v>
      </c>
      <c r="G85" s="76">
        <v>2.8599998950958301</v>
      </c>
      <c r="H85" s="76">
        <v>2.8599998950958301</v>
      </c>
      <c r="I85" s="76">
        <v>2.8599998950958301</v>
      </c>
      <c r="J85" s="76">
        <v>2.8599998950958301</v>
      </c>
      <c r="K85" s="76">
        <v>2.8599998950958301</v>
      </c>
      <c r="L85" s="76">
        <v>2.8599998950958301</v>
      </c>
      <c r="M85" s="76">
        <v>2.8599998950958301</v>
      </c>
      <c r="N85" s="76">
        <v>2.8599998950958301</v>
      </c>
      <c r="O85" s="76">
        <v>2.8599998950958301</v>
      </c>
      <c r="P85" s="76">
        <v>2.8599998950958301</v>
      </c>
      <c r="Q85" s="76">
        <v>2.8599998950958301</v>
      </c>
      <c r="R85" s="76">
        <v>2.8599998950958301</v>
      </c>
      <c r="S85" s="76">
        <v>2.8599998950958301</v>
      </c>
      <c r="T85" s="76">
        <v>2.8599998950958301</v>
      </c>
      <c r="U85" s="76">
        <v>2.8599998950958301</v>
      </c>
      <c r="V85" s="76">
        <v>2.8599998950958301</v>
      </c>
      <c r="W85" s="76">
        <v>2.8599998950958301</v>
      </c>
      <c r="X85" s="76">
        <v>2.8599998950958301</v>
      </c>
      <c r="Y85" s="77">
        <v>2.8599998950958301</v>
      </c>
    </row>
    <row r="86" spans="1:25" x14ac:dyDescent="0.35">
      <c r="A86" t="s">
        <v>2167</v>
      </c>
      <c r="B86" s="76">
        <v>1.9999999552965199E-2</v>
      </c>
      <c r="C86" s="76">
        <v>1.9999999552965199E-2</v>
      </c>
      <c r="D86" s="76">
        <v>1.9999999552965199E-2</v>
      </c>
      <c r="E86" s="76">
        <v>1.9999999552965199E-2</v>
      </c>
      <c r="F86" s="76">
        <v>1.9999999552965199E-2</v>
      </c>
      <c r="G86" s="76">
        <v>1.9999999552965199E-2</v>
      </c>
      <c r="H86" s="76">
        <v>1.9999999552965199E-2</v>
      </c>
      <c r="I86" s="76">
        <v>1.9999999552965199E-2</v>
      </c>
      <c r="J86" s="76">
        <v>1.9999999552965199E-2</v>
      </c>
      <c r="K86" s="76">
        <v>1.9999999552965199E-2</v>
      </c>
      <c r="L86" s="76">
        <v>1.9999999552965199E-2</v>
      </c>
      <c r="M86" s="76">
        <v>1.9999999552965199E-2</v>
      </c>
      <c r="N86" s="76">
        <v>1.9999999552965199E-2</v>
      </c>
      <c r="O86" s="76">
        <v>1.9999999552965199E-2</v>
      </c>
      <c r="P86" s="76">
        <v>1.9999999552965199E-2</v>
      </c>
      <c r="Q86" s="76">
        <v>1.9999999552965199E-2</v>
      </c>
      <c r="R86" s="76">
        <v>1.9999999552965199E-2</v>
      </c>
      <c r="S86" s="76">
        <v>1.9999999552965199E-2</v>
      </c>
      <c r="T86" s="76">
        <v>1.9999999552965199E-2</v>
      </c>
      <c r="U86" s="76">
        <v>1.9999999552965199E-2</v>
      </c>
      <c r="V86" s="76">
        <v>1.9999999552965199E-2</v>
      </c>
      <c r="W86" s="76">
        <v>1.9999999552965199E-2</v>
      </c>
      <c r="X86" s="76">
        <v>1.9999999552965199E-2</v>
      </c>
      <c r="Y86" s="77">
        <v>1.9999999552965199E-2</v>
      </c>
    </row>
    <row r="87" spans="1:25" x14ac:dyDescent="0.35">
      <c r="A87" t="s">
        <v>1632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7">
        <v>0</v>
      </c>
    </row>
    <row r="88" spans="1:25" x14ac:dyDescent="0.35">
      <c r="A88" t="s">
        <v>2753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7">
        <v>0</v>
      </c>
    </row>
    <row r="89" spans="1:25" x14ac:dyDescent="0.35">
      <c r="A89" t="s">
        <v>739</v>
      </c>
      <c r="B89" s="76">
        <v>1.2200000286102299</v>
      </c>
      <c r="C89" s="76">
        <v>1.2200000286102299</v>
      </c>
      <c r="D89" s="76">
        <v>1.2200000286102299</v>
      </c>
      <c r="E89" s="76">
        <v>1.2200000286102299</v>
      </c>
      <c r="F89" s="76">
        <v>1.2200000286102299</v>
      </c>
      <c r="G89" s="76">
        <v>1.2200000286102299</v>
      </c>
      <c r="H89" s="76">
        <v>1.2200000286102299</v>
      </c>
      <c r="I89" s="76">
        <v>1.2200000286102299</v>
      </c>
      <c r="J89" s="76">
        <v>1.2200000286102299</v>
      </c>
      <c r="K89" s="76">
        <v>1.2200000286102299</v>
      </c>
      <c r="L89" s="76">
        <v>1.2200000286102299</v>
      </c>
      <c r="M89" s="76">
        <v>1.2200000286102299</v>
      </c>
      <c r="N89" s="76">
        <v>1.2200000286102299</v>
      </c>
      <c r="O89" s="76">
        <v>1.2200000286102299</v>
      </c>
      <c r="P89" s="76">
        <v>1.2200000286102299</v>
      </c>
      <c r="Q89" s="76">
        <v>1.2200000286102299</v>
      </c>
      <c r="R89" s="76">
        <v>1.2200000286102299</v>
      </c>
      <c r="S89" s="76">
        <v>1.2200000286102299</v>
      </c>
      <c r="T89" s="76">
        <v>1.2200000286102299</v>
      </c>
      <c r="U89" s="76">
        <v>1.2200000286102299</v>
      </c>
      <c r="V89" s="76">
        <v>1.2200000286102299</v>
      </c>
      <c r="W89" s="76">
        <v>1.2200000286102299</v>
      </c>
      <c r="X89" s="76">
        <v>1.2200000286102299</v>
      </c>
      <c r="Y89" s="77">
        <v>1.2200000286102299</v>
      </c>
    </row>
    <row r="90" spans="1:25" x14ac:dyDescent="0.35">
      <c r="A90" t="s">
        <v>2168</v>
      </c>
      <c r="B90" s="76">
        <v>0.140000000596046</v>
      </c>
      <c r="C90" s="76">
        <v>0.140000000596046</v>
      </c>
      <c r="D90" s="76">
        <v>0.140000000596046</v>
      </c>
      <c r="E90" s="76">
        <v>0.140000000596046</v>
      </c>
      <c r="F90" s="76">
        <v>0.140000000596046</v>
      </c>
      <c r="G90" s="76">
        <v>0.140000000596046</v>
      </c>
      <c r="H90" s="76">
        <v>0.140000000596046</v>
      </c>
      <c r="I90" s="76">
        <v>0.140000000596046</v>
      </c>
      <c r="J90" s="76">
        <v>0.140000000596046</v>
      </c>
      <c r="K90" s="76">
        <v>0.140000000596046</v>
      </c>
      <c r="L90" s="76">
        <v>0.140000000596046</v>
      </c>
      <c r="M90" s="76">
        <v>0.140000000596046</v>
      </c>
      <c r="N90" s="76">
        <v>0.140000000596046</v>
      </c>
      <c r="O90" s="76">
        <v>0.140000000596046</v>
      </c>
      <c r="P90" s="76">
        <v>0.140000000596046</v>
      </c>
      <c r="Q90" s="76">
        <v>0.140000000596046</v>
      </c>
      <c r="R90" s="76">
        <v>0.140000000596046</v>
      </c>
      <c r="S90" s="76">
        <v>0.140000000596046</v>
      </c>
      <c r="T90" s="76">
        <v>0.140000000596046</v>
      </c>
      <c r="U90" s="76">
        <v>0.140000000596046</v>
      </c>
      <c r="V90" s="76">
        <v>0.140000000596046</v>
      </c>
      <c r="W90" s="76">
        <v>0.140000000596046</v>
      </c>
      <c r="X90" s="76">
        <v>0.140000000596046</v>
      </c>
      <c r="Y90" s="77">
        <v>0.140000000596046</v>
      </c>
    </row>
    <row r="91" spans="1:25" x14ac:dyDescent="0.35">
      <c r="A91" t="s">
        <v>2169</v>
      </c>
      <c r="B91" s="76">
        <v>1.04999995231628</v>
      </c>
      <c r="C91" s="76">
        <v>1.04999995231628</v>
      </c>
      <c r="D91" s="76">
        <v>1.04999995231628</v>
      </c>
      <c r="E91" s="76">
        <v>1.04999995231628</v>
      </c>
      <c r="F91" s="76">
        <v>1.04999995231628</v>
      </c>
      <c r="G91" s="76">
        <v>1.04999995231628</v>
      </c>
      <c r="H91" s="76">
        <v>1.04999995231628</v>
      </c>
      <c r="I91" s="76">
        <v>1.04999995231628</v>
      </c>
      <c r="J91" s="76">
        <v>1.04999995231628</v>
      </c>
      <c r="K91" s="76">
        <v>1.04999995231628</v>
      </c>
      <c r="L91" s="76">
        <v>1.04999995231628</v>
      </c>
      <c r="M91" s="76">
        <v>1.04999995231628</v>
      </c>
      <c r="N91" s="76">
        <v>1.04999995231628</v>
      </c>
      <c r="O91" s="76">
        <v>1.04999995231628</v>
      </c>
      <c r="P91" s="76">
        <v>1.04999995231628</v>
      </c>
      <c r="Q91" s="76">
        <v>1.04999995231628</v>
      </c>
      <c r="R91" s="76">
        <v>1.04999995231628</v>
      </c>
      <c r="S91" s="76">
        <v>1.04999995231628</v>
      </c>
      <c r="T91" s="76">
        <v>1.04999995231628</v>
      </c>
      <c r="U91" s="76">
        <v>1.04999995231628</v>
      </c>
      <c r="V91" s="76">
        <v>1.04999995231628</v>
      </c>
      <c r="W91" s="76">
        <v>1.04999995231628</v>
      </c>
      <c r="X91" s="76">
        <v>1.04999995231628</v>
      </c>
      <c r="Y91" s="77">
        <v>1.04999995231628</v>
      </c>
    </row>
    <row r="92" spans="1:25" x14ac:dyDescent="0.35">
      <c r="A92" t="s">
        <v>1635</v>
      </c>
      <c r="B92" s="76">
        <v>0.20000000298023199</v>
      </c>
      <c r="C92" s="76">
        <v>0.20000000298023199</v>
      </c>
      <c r="D92" s="76">
        <v>0.20000000298023199</v>
      </c>
      <c r="E92" s="76">
        <v>0.20000000298023199</v>
      </c>
      <c r="F92" s="76">
        <v>0.20000000298023199</v>
      </c>
      <c r="G92" s="76">
        <v>0.20000000298023199</v>
      </c>
      <c r="H92" s="76">
        <v>0.20000000298023199</v>
      </c>
      <c r="I92" s="76">
        <v>0.20000000298023199</v>
      </c>
      <c r="J92" s="76">
        <v>0.20000000298023199</v>
      </c>
      <c r="K92" s="76">
        <v>0.20000000298023199</v>
      </c>
      <c r="L92" s="76">
        <v>0.20000000298023199</v>
      </c>
      <c r="M92" s="76">
        <v>0.20000000298023199</v>
      </c>
      <c r="N92" s="76">
        <v>0.20000000298023199</v>
      </c>
      <c r="O92" s="76">
        <v>0.20000000298023199</v>
      </c>
      <c r="P92" s="76">
        <v>0.20000000298023199</v>
      </c>
      <c r="Q92" s="76">
        <v>0.20000000298023199</v>
      </c>
      <c r="R92" s="76">
        <v>0.20000000298023199</v>
      </c>
      <c r="S92" s="76">
        <v>0.20000000298023199</v>
      </c>
      <c r="T92" s="76">
        <v>0.20000000298023199</v>
      </c>
      <c r="U92" s="76">
        <v>0.20000000298023199</v>
      </c>
      <c r="V92" s="76">
        <v>0.20000000298023199</v>
      </c>
      <c r="W92" s="76">
        <v>0.20000000298023199</v>
      </c>
      <c r="X92" s="76">
        <v>0.20000000298023199</v>
      </c>
      <c r="Y92" s="77">
        <v>0.20000000298023199</v>
      </c>
    </row>
    <row r="93" spans="1:25" x14ac:dyDescent="0.35">
      <c r="A93" t="s">
        <v>137</v>
      </c>
      <c r="B93" s="76">
        <v>3.3399999141693102</v>
      </c>
      <c r="C93" s="76">
        <v>3.3399999141693102</v>
      </c>
      <c r="D93" s="76">
        <v>3.3399999141693102</v>
      </c>
      <c r="E93" s="76">
        <v>3.3399999141693102</v>
      </c>
      <c r="F93" s="76">
        <v>3.3399999141693102</v>
      </c>
      <c r="G93" s="76">
        <v>3.3399999141693102</v>
      </c>
      <c r="H93" s="76">
        <v>3.3399999141693102</v>
      </c>
      <c r="I93" s="76">
        <v>3.3399999141693102</v>
      </c>
      <c r="J93" s="76">
        <v>3.3399999141693102</v>
      </c>
      <c r="K93" s="76">
        <v>3.3399999141693102</v>
      </c>
      <c r="L93" s="76">
        <v>3.3399999141693102</v>
      </c>
      <c r="M93" s="76">
        <v>3.3399999141693102</v>
      </c>
      <c r="N93" s="76">
        <v>3.3399999141693102</v>
      </c>
      <c r="O93" s="76">
        <v>3.3399999141693102</v>
      </c>
      <c r="P93" s="76">
        <v>3.3399999141693102</v>
      </c>
      <c r="Q93" s="76">
        <v>3.3399999141693102</v>
      </c>
      <c r="R93" s="76">
        <v>3.3399999141693102</v>
      </c>
      <c r="S93" s="76">
        <v>3.3399999141693102</v>
      </c>
      <c r="T93" s="76">
        <v>3.3399999141693102</v>
      </c>
      <c r="U93" s="76">
        <v>3.3399999141693102</v>
      </c>
      <c r="V93" s="76">
        <v>3.3399999141693102</v>
      </c>
      <c r="W93" s="76">
        <v>3.3399999141693102</v>
      </c>
      <c r="X93" s="76">
        <v>3.3399999141693102</v>
      </c>
      <c r="Y93" s="77">
        <v>3.3399999141693102</v>
      </c>
    </row>
    <row r="94" spans="1:25" x14ac:dyDescent="0.35">
      <c r="A94" t="s">
        <v>751</v>
      </c>
      <c r="B94" s="76">
        <v>2</v>
      </c>
      <c r="C94" s="76">
        <v>2</v>
      </c>
      <c r="D94" s="76">
        <v>2</v>
      </c>
      <c r="E94" s="76">
        <v>2</v>
      </c>
      <c r="F94" s="76">
        <v>2</v>
      </c>
      <c r="G94" s="76">
        <v>2</v>
      </c>
      <c r="H94" s="76">
        <v>2</v>
      </c>
      <c r="I94" s="76">
        <v>2</v>
      </c>
      <c r="J94" s="76">
        <v>2</v>
      </c>
      <c r="K94" s="76">
        <v>2</v>
      </c>
      <c r="L94" s="76">
        <v>2</v>
      </c>
      <c r="M94" s="76">
        <v>2</v>
      </c>
      <c r="N94" s="76">
        <v>2</v>
      </c>
      <c r="O94" s="76">
        <v>2</v>
      </c>
      <c r="P94" s="76">
        <v>2</v>
      </c>
      <c r="Q94" s="76">
        <v>2</v>
      </c>
      <c r="R94" s="76">
        <v>2</v>
      </c>
      <c r="S94" s="76">
        <v>2</v>
      </c>
      <c r="T94" s="76">
        <v>2</v>
      </c>
      <c r="U94" s="76">
        <v>2</v>
      </c>
      <c r="V94" s="76">
        <v>2</v>
      </c>
      <c r="W94" s="76">
        <v>2</v>
      </c>
      <c r="X94" s="76">
        <v>2</v>
      </c>
      <c r="Y94" s="77">
        <v>2</v>
      </c>
    </row>
    <row r="95" spans="1:25" x14ac:dyDescent="0.35">
      <c r="A95" t="s">
        <v>166</v>
      </c>
      <c r="B95" s="76">
        <v>3.25</v>
      </c>
      <c r="C95" s="76">
        <v>3.25</v>
      </c>
      <c r="D95" s="76">
        <v>3.25</v>
      </c>
      <c r="E95" s="76">
        <v>3.25</v>
      </c>
      <c r="F95" s="76">
        <v>3.25</v>
      </c>
      <c r="G95" s="76">
        <v>3.25</v>
      </c>
      <c r="H95" s="76">
        <v>3.25</v>
      </c>
      <c r="I95" s="76">
        <v>3.25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3.25</v>
      </c>
      <c r="T95" s="76">
        <v>3.25</v>
      </c>
      <c r="U95" s="76">
        <v>3.25</v>
      </c>
      <c r="V95" s="76">
        <v>3.25</v>
      </c>
      <c r="W95" s="76">
        <v>3.25</v>
      </c>
      <c r="X95" s="76">
        <v>3.25</v>
      </c>
      <c r="Y95" s="77">
        <v>3.25</v>
      </c>
    </row>
    <row r="96" spans="1:25" x14ac:dyDescent="0.35">
      <c r="A96" t="s">
        <v>745</v>
      </c>
      <c r="B96" s="76">
        <v>1.29999995231628</v>
      </c>
      <c r="C96" s="76">
        <v>1.29999995231628</v>
      </c>
      <c r="D96" s="76">
        <v>1.29999995231628</v>
      </c>
      <c r="E96" s="76">
        <v>1.29999995231628</v>
      </c>
      <c r="F96" s="76">
        <v>1.29999995231628</v>
      </c>
      <c r="G96" s="76">
        <v>1.29999995231628</v>
      </c>
      <c r="H96" s="76">
        <v>1.29999995231628</v>
      </c>
      <c r="I96" s="76">
        <v>1.29999995231628</v>
      </c>
      <c r="J96" s="76">
        <v>1.29999995231628</v>
      </c>
      <c r="K96" s="76">
        <v>1.29999995231628</v>
      </c>
      <c r="L96" s="76">
        <v>1.29999995231628</v>
      </c>
      <c r="M96" s="76">
        <v>1.29999995231628</v>
      </c>
      <c r="N96" s="76">
        <v>1.29999995231628</v>
      </c>
      <c r="O96" s="76">
        <v>1.29999995231628</v>
      </c>
      <c r="P96" s="76">
        <v>1.29999995231628</v>
      </c>
      <c r="Q96" s="76">
        <v>1.29999995231628</v>
      </c>
      <c r="R96" s="76">
        <v>1.29999995231628</v>
      </c>
      <c r="S96" s="76">
        <v>1.29999995231628</v>
      </c>
      <c r="T96" s="76">
        <v>1.29999995231628</v>
      </c>
      <c r="U96" s="76">
        <v>1.29999995231628</v>
      </c>
      <c r="V96" s="76">
        <v>1.29999995231628</v>
      </c>
      <c r="W96" s="76">
        <v>1.29999995231628</v>
      </c>
      <c r="X96" s="76">
        <v>1.29999995231628</v>
      </c>
      <c r="Y96" s="77">
        <v>1.29999995231628</v>
      </c>
    </row>
    <row r="97" spans="1:25" x14ac:dyDescent="0.35">
      <c r="A97" t="s">
        <v>148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7">
        <v>0</v>
      </c>
    </row>
    <row r="98" spans="1:25" x14ac:dyDescent="0.35">
      <c r="A98" t="s">
        <v>122</v>
      </c>
      <c r="B98" s="76">
        <v>4.8499999046325701</v>
      </c>
      <c r="C98" s="76">
        <v>4.8499999046325701</v>
      </c>
      <c r="D98" s="76">
        <v>4.8499999046325701</v>
      </c>
      <c r="E98" s="76">
        <v>4.8499999046325701</v>
      </c>
      <c r="F98" s="76">
        <v>4.8499999046325701</v>
      </c>
      <c r="G98" s="76">
        <v>4.8499999046325701</v>
      </c>
      <c r="H98" s="76">
        <v>4.8499999046325701</v>
      </c>
      <c r="I98" s="76">
        <v>4.8499999046325701</v>
      </c>
      <c r="J98" s="76">
        <v>4.8499999046325701</v>
      </c>
      <c r="K98" s="76">
        <v>4.8499999046325701</v>
      </c>
      <c r="L98" s="76">
        <v>4.8499999046325701</v>
      </c>
      <c r="M98" s="76">
        <v>4.8499999046325701</v>
      </c>
      <c r="N98" s="76">
        <v>4.8499999046325701</v>
      </c>
      <c r="O98" s="76">
        <v>4.8499999046325701</v>
      </c>
      <c r="P98" s="76">
        <v>4.8499999046325701</v>
      </c>
      <c r="Q98" s="76">
        <v>4.8499999046325701</v>
      </c>
      <c r="R98" s="76">
        <v>4.8499999046325701</v>
      </c>
      <c r="S98" s="76">
        <v>4.8499999046325701</v>
      </c>
      <c r="T98" s="76">
        <v>4.8499999046325701</v>
      </c>
      <c r="U98" s="76">
        <v>4.8499999046325701</v>
      </c>
      <c r="V98" s="76">
        <v>4.8499999046325701</v>
      </c>
      <c r="W98" s="76">
        <v>4.8499999046325701</v>
      </c>
      <c r="X98" s="76">
        <v>4.8499999046325701</v>
      </c>
      <c r="Y98" s="77">
        <v>4.8499999046325701</v>
      </c>
    </row>
    <row r="99" spans="1:25" x14ac:dyDescent="0.35">
      <c r="A99" t="s">
        <v>731</v>
      </c>
      <c r="B99" s="76">
        <v>2.3099999427795401</v>
      </c>
      <c r="C99" s="76">
        <v>2.3099999427795401</v>
      </c>
      <c r="D99" s="76">
        <v>2.3099999427795401</v>
      </c>
      <c r="E99" s="76">
        <v>2.3099999427795401</v>
      </c>
      <c r="F99" s="76">
        <v>2.3099999427795401</v>
      </c>
      <c r="G99" s="76">
        <v>2.3099999427795401</v>
      </c>
      <c r="H99" s="76">
        <v>2.3099999427795401</v>
      </c>
      <c r="I99" s="76">
        <v>2.3099999427795401</v>
      </c>
      <c r="J99" s="76">
        <v>2.3099999427795401</v>
      </c>
      <c r="K99" s="76">
        <v>2.3099999427795401</v>
      </c>
      <c r="L99" s="76">
        <v>2.3099999427795401</v>
      </c>
      <c r="M99" s="76">
        <v>2.3099999427795401</v>
      </c>
      <c r="N99" s="76">
        <v>2.3099999427795401</v>
      </c>
      <c r="O99" s="76">
        <v>2.3099999427795401</v>
      </c>
      <c r="P99" s="76">
        <v>2.3099999427795401</v>
      </c>
      <c r="Q99" s="76">
        <v>2.3099999427795401</v>
      </c>
      <c r="R99" s="76">
        <v>2.3099999427795401</v>
      </c>
      <c r="S99" s="76">
        <v>2.3099999427795401</v>
      </c>
      <c r="T99" s="76">
        <v>2.3099999427795401</v>
      </c>
      <c r="U99" s="76">
        <v>2.3099999427795401</v>
      </c>
      <c r="V99" s="76">
        <v>2.3099999427795401</v>
      </c>
      <c r="W99" s="76">
        <v>2.3099999427795401</v>
      </c>
      <c r="X99" s="76">
        <v>2.3099999427795401</v>
      </c>
      <c r="Y99" s="77">
        <v>2.3099999427795401</v>
      </c>
    </row>
    <row r="100" spans="1:25" x14ac:dyDescent="0.35">
      <c r="A100" t="s">
        <v>149</v>
      </c>
      <c r="B100" s="76">
        <v>5.6199998855590803</v>
      </c>
      <c r="C100" s="76">
        <v>5.6199998855590803</v>
      </c>
      <c r="D100" s="76">
        <v>5.6199998855590803</v>
      </c>
      <c r="E100" s="76">
        <v>5.6199998855590803</v>
      </c>
      <c r="F100" s="76">
        <v>5.6199998855590803</v>
      </c>
      <c r="G100" s="76">
        <v>5.6199998855590803</v>
      </c>
      <c r="H100" s="76">
        <v>5.6199998855590803</v>
      </c>
      <c r="I100" s="76">
        <v>5.6199998855590803</v>
      </c>
      <c r="J100" s="76">
        <v>5.6199998855590803</v>
      </c>
      <c r="K100" s="76">
        <v>5.6199998855590803</v>
      </c>
      <c r="L100" s="76">
        <v>5.6199998855590803</v>
      </c>
      <c r="M100" s="76">
        <v>5.6199998855590803</v>
      </c>
      <c r="N100" s="76">
        <v>5.6199998855590803</v>
      </c>
      <c r="O100" s="76">
        <v>5.6199998855590803</v>
      </c>
      <c r="P100" s="76">
        <v>5.6199998855590803</v>
      </c>
      <c r="Q100" s="76">
        <v>5.6199998855590803</v>
      </c>
      <c r="R100" s="76">
        <v>5.6199998855590803</v>
      </c>
      <c r="S100" s="76">
        <v>5.6199998855590803</v>
      </c>
      <c r="T100" s="76">
        <v>5.6199998855590803</v>
      </c>
      <c r="U100" s="76">
        <v>5.6199998855590803</v>
      </c>
      <c r="V100" s="76">
        <v>5.6199998855590803</v>
      </c>
      <c r="W100" s="76">
        <v>5.6199998855590803</v>
      </c>
      <c r="X100" s="76">
        <v>5.6199998855590803</v>
      </c>
      <c r="Y100" s="77">
        <v>5.6199998855590803</v>
      </c>
    </row>
    <row r="101" spans="1:25" x14ac:dyDescent="0.35">
      <c r="A101" t="s">
        <v>1641</v>
      </c>
      <c r="B101" s="76">
        <v>8.0399999618530291</v>
      </c>
      <c r="C101" s="76">
        <v>8.0399999618530291</v>
      </c>
      <c r="D101" s="76">
        <v>8.0399999618530291</v>
      </c>
      <c r="E101" s="76">
        <v>8.0399999618530291</v>
      </c>
      <c r="F101" s="76">
        <v>8.0399999618530291</v>
      </c>
      <c r="G101" s="76">
        <v>8.0399999618530291</v>
      </c>
      <c r="H101" s="76">
        <v>8.0399999618530291</v>
      </c>
      <c r="I101" s="76">
        <v>8.0399999618530291</v>
      </c>
      <c r="J101" s="76">
        <v>8.0399999618530291</v>
      </c>
      <c r="K101" s="76">
        <v>8.0399999618530291</v>
      </c>
      <c r="L101" s="76">
        <v>8.0399999618530291</v>
      </c>
      <c r="M101" s="76">
        <v>8.0399999618530291</v>
      </c>
      <c r="N101" s="76">
        <v>8.0399999618530291</v>
      </c>
      <c r="O101" s="76">
        <v>8.0399999618530291</v>
      </c>
      <c r="P101" s="76">
        <v>8.0399999618530291</v>
      </c>
      <c r="Q101" s="76">
        <v>8.0399999618530291</v>
      </c>
      <c r="R101" s="76">
        <v>8.0399999618530291</v>
      </c>
      <c r="S101" s="76">
        <v>8.0399999618530291</v>
      </c>
      <c r="T101" s="76">
        <v>8.0399999618530291</v>
      </c>
      <c r="U101" s="76">
        <v>8.0399999618530291</v>
      </c>
      <c r="V101" s="76">
        <v>8.0399999618530291</v>
      </c>
      <c r="W101" s="76">
        <v>8.0399999618530291</v>
      </c>
      <c r="X101" s="76">
        <v>8.0399999618530291</v>
      </c>
      <c r="Y101" s="77">
        <v>8.0399999618530291</v>
      </c>
    </row>
    <row r="102" spans="1:25" x14ac:dyDescent="0.35">
      <c r="A102" t="s">
        <v>723</v>
      </c>
      <c r="B102" s="76">
        <v>0.28000000119209301</v>
      </c>
      <c r="C102" s="76">
        <v>0.28000000119209301</v>
      </c>
      <c r="D102" s="76">
        <v>0.28000000119209301</v>
      </c>
      <c r="E102" s="76">
        <v>0.28000000119209301</v>
      </c>
      <c r="F102" s="76">
        <v>0.28000000119209301</v>
      </c>
      <c r="G102" s="76">
        <v>0.28000000119209301</v>
      </c>
      <c r="H102" s="76">
        <v>0.28000000119209301</v>
      </c>
      <c r="I102" s="76">
        <v>0.28000000119209301</v>
      </c>
      <c r="J102" s="76">
        <v>0.28000000119209301</v>
      </c>
      <c r="K102" s="76">
        <v>0.28000000119209301</v>
      </c>
      <c r="L102" s="76">
        <v>0.28000000119209301</v>
      </c>
      <c r="M102" s="76">
        <v>0.28000000119209301</v>
      </c>
      <c r="N102" s="76">
        <v>0.28000000119209301</v>
      </c>
      <c r="O102" s="76">
        <v>0.28000000119209301</v>
      </c>
      <c r="P102" s="76">
        <v>0.28000000119209301</v>
      </c>
      <c r="Q102" s="76">
        <v>0.28000000119209301</v>
      </c>
      <c r="R102" s="76">
        <v>0.28000000119209301</v>
      </c>
      <c r="S102" s="76">
        <v>0.28000000119209301</v>
      </c>
      <c r="T102" s="76">
        <v>0.28000000119209301</v>
      </c>
      <c r="U102" s="76">
        <v>0.28000000119209301</v>
      </c>
      <c r="V102" s="76">
        <v>0.28000000119209301</v>
      </c>
      <c r="W102" s="76">
        <v>0.28000000119209301</v>
      </c>
      <c r="X102" s="76">
        <v>0.28000000119209301</v>
      </c>
      <c r="Y102" s="77">
        <v>0.28000000119209301</v>
      </c>
    </row>
    <row r="103" spans="1:25" x14ac:dyDescent="0.35">
      <c r="A103" t="s">
        <v>721</v>
      </c>
      <c r="B103" s="76">
        <v>0.10000000149011599</v>
      </c>
      <c r="C103" s="76">
        <v>0.10000000149011599</v>
      </c>
      <c r="D103" s="76">
        <v>0.10000000149011599</v>
      </c>
      <c r="E103" s="76">
        <v>0.10000000149011599</v>
      </c>
      <c r="F103" s="76">
        <v>0.10000000149011599</v>
      </c>
      <c r="G103" s="76">
        <v>0.10000000149011599</v>
      </c>
      <c r="H103" s="76">
        <v>0.10000000149011599</v>
      </c>
      <c r="I103" s="76">
        <v>0.10000000149011599</v>
      </c>
      <c r="J103" s="76">
        <v>0.10000000149011599</v>
      </c>
      <c r="K103" s="76">
        <v>0.10000000149011599</v>
      </c>
      <c r="L103" s="76">
        <v>0.10000000149011599</v>
      </c>
      <c r="M103" s="76">
        <v>0.10000000149011599</v>
      </c>
      <c r="N103" s="76">
        <v>0.10000000149011599</v>
      </c>
      <c r="O103" s="76">
        <v>0.10000000149011599</v>
      </c>
      <c r="P103" s="76">
        <v>0.10000000149011599</v>
      </c>
      <c r="Q103" s="76">
        <v>0.10000000149011599</v>
      </c>
      <c r="R103" s="76">
        <v>0.10000000149011599</v>
      </c>
      <c r="S103" s="76">
        <v>0.10000000149011599</v>
      </c>
      <c r="T103" s="76">
        <v>0.10000000149011599</v>
      </c>
      <c r="U103" s="76">
        <v>0.10000000149011599</v>
      </c>
      <c r="V103" s="76">
        <v>0.10000000149011599</v>
      </c>
      <c r="W103" s="76">
        <v>0.10000000149011599</v>
      </c>
      <c r="X103" s="76">
        <v>0.10000000149011599</v>
      </c>
      <c r="Y103" s="77">
        <v>0.10000000149011599</v>
      </c>
    </row>
    <row r="104" spans="1:25" x14ac:dyDescent="0.35">
      <c r="A104" t="s">
        <v>145</v>
      </c>
      <c r="B104" s="76">
        <v>3.6600000858306898</v>
      </c>
      <c r="C104" s="76">
        <v>3.6600000858306898</v>
      </c>
      <c r="D104" s="76">
        <v>3.6600000858306898</v>
      </c>
      <c r="E104" s="76">
        <v>3.6600000858306898</v>
      </c>
      <c r="F104" s="76">
        <v>3.6600000858306898</v>
      </c>
      <c r="G104" s="76">
        <v>3.6600000858306898</v>
      </c>
      <c r="H104" s="76">
        <v>3.6600000858306898</v>
      </c>
      <c r="I104" s="76">
        <v>3.6600000858306898</v>
      </c>
      <c r="J104" s="76">
        <v>3.6600000858306898</v>
      </c>
      <c r="K104" s="76">
        <v>3.6600000858306898</v>
      </c>
      <c r="L104" s="76">
        <v>3.6600000858306898</v>
      </c>
      <c r="M104" s="76">
        <v>3.6600000858306898</v>
      </c>
      <c r="N104" s="76">
        <v>3.6600000858306898</v>
      </c>
      <c r="O104" s="76">
        <v>3.6600000858306898</v>
      </c>
      <c r="P104" s="76">
        <v>3.6600000858306898</v>
      </c>
      <c r="Q104" s="76">
        <v>3.6600000858306898</v>
      </c>
      <c r="R104" s="76">
        <v>3.6600000858306898</v>
      </c>
      <c r="S104" s="76">
        <v>3.6600000858306898</v>
      </c>
      <c r="T104" s="76">
        <v>3.6600000858306898</v>
      </c>
      <c r="U104" s="76">
        <v>3.6600000858306898</v>
      </c>
      <c r="V104" s="76">
        <v>3.6600000858306898</v>
      </c>
      <c r="W104" s="76">
        <v>3.6600000858306898</v>
      </c>
      <c r="X104" s="76">
        <v>3.6600000858306898</v>
      </c>
      <c r="Y104" s="77">
        <v>3.6600000858306898</v>
      </c>
    </row>
    <row r="105" spans="1:25" x14ac:dyDescent="0.35">
      <c r="A105" t="s">
        <v>119</v>
      </c>
      <c r="B105" s="76">
        <v>0</v>
      </c>
      <c r="C105" s="76">
        <v>0</v>
      </c>
      <c r="D105" s="76">
        <v>0</v>
      </c>
      <c r="E105" s="76">
        <v>0</v>
      </c>
      <c r="F105" s="76">
        <v>0</v>
      </c>
      <c r="G105" s="76">
        <v>0</v>
      </c>
      <c r="H105" s="76">
        <v>0</v>
      </c>
      <c r="I105" s="76">
        <v>0</v>
      </c>
      <c r="J105" s="76">
        <v>0</v>
      </c>
      <c r="K105" s="76">
        <v>0</v>
      </c>
      <c r="L105" s="76">
        <v>0</v>
      </c>
      <c r="M105" s="76">
        <v>0</v>
      </c>
      <c r="N105" s="76">
        <v>0</v>
      </c>
      <c r="O105" s="76">
        <v>0</v>
      </c>
      <c r="P105" s="76">
        <v>0</v>
      </c>
      <c r="Q105" s="76">
        <v>0</v>
      </c>
      <c r="R105" s="76">
        <v>0</v>
      </c>
      <c r="S105" s="76">
        <v>0</v>
      </c>
      <c r="T105" s="76">
        <v>0</v>
      </c>
      <c r="U105" s="76">
        <v>0</v>
      </c>
      <c r="V105" s="76">
        <v>0</v>
      </c>
      <c r="W105" s="76">
        <v>0</v>
      </c>
      <c r="X105" s="76">
        <v>0</v>
      </c>
      <c r="Y105" s="77">
        <v>0</v>
      </c>
    </row>
    <row r="106" spans="1:25" x14ac:dyDescent="0.35">
      <c r="A106" t="s">
        <v>1656</v>
      </c>
      <c r="B106" s="76">
        <v>0</v>
      </c>
      <c r="C106" s="76">
        <v>0</v>
      </c>
      <c r="D106" s="76">
        <v>0</v>
      </c>
      <c r="E106" s="76">
        <v>0</v>
      </c>
      <c r="F106" s="76">
        <v>0</v>
      </c>
      <c r="G106" s="76">
        <v>0</v>
      </c>
      <c r="H106" s="76">
        <v>0</v>
      </c>
      <c r="I106" s="76">
        <v>0</v>
      </c>
      <c r="J106" s="76">
        <v>0</v>
      </c>
      <c r="K106" s="76">
        <v>0</v>
      </c>
      <c r="L106" s="76">
        <v>0</v>
      </c>
      <c r="M106" s="76">
        <v>0</v>
      </c>
      <c r="N106" s="76">
        <v>0</v>
      </c>
      <c r="O106" s="76">
        <v>0</v>
      </c>
      <c r="P106" s="76">
        <v>0</v>
      </c>
      <c r="Q106" s="76">
        <v>0</v>
      </c>
      <c r="R106" s="76">
        <v>0</v>
      </c>
      <c r="S106" s="76">
        <v>0</v>
      </c>
      <c r="T106" s="76">
        <v>0</v>
      </c>
      <c r="U106" s="76">
        <v>0</v>
      </c>
      <c r="V106" s="76">
        <v>0</v>
      </c>
      <c r="W106" s="76">
        <v>0</v>
      </c>
      <c r="X106" s="76">
        <v>0</v>
      </c>
      <c r="Y106" s="77">
        <v>0</v>
      </c>
    </row>
    <row r="107" spans="1:25" x14ac:dyDescent="0.35">
      <c r="A107" t="s">
        <v>1657</v>
      </c>
      <c r="B107" s="76">
        <v>5.9000000953674299</v>
      </c>
      <c r="C107" s="76">
        <v>5.9000000953674299</v>
      </c>
      <c r="D107" s="76">
        <v>5.9000000953674299</v>
      </c>
      <c r="E107" s="76">
        <v>5.9000000953674299</v>
      </c>
      <c r="F107" s="76">
        <v>5.9000000953674299</v>
      </c>
      <c r="G107" s="76">
        <v>5.9000000953674299</v>
      </c>
      <c r="H107" s="76">
        <v>5.9000000953674299</v>
      </c>
      <c r="I107" s="76">
        <v>5.9000000953674299</v>
      </c>
      <c r="J107" s="76">
        <v>5.9000000953674299</v>
      </c>
      <c r="K107" s="76">
        <v>5.9000000953674299</v>
      </c>
      <c r="L107" s="76">
        <v>5.9000000953674299</v>
      </c>
      <c r="M107" s="76">
        <v>5.9000000953674299</v>
      </c>
      <c r="N107" s="76">
        <v>5.9000000953674299</v>
      </c>
      <c r="O107" s="76">
        <v>5.9000000953674299</v>
      </c>
      <c r="P107" s="76">
        <v>5.9000000953674299</v>
      </c>
      <c r="Q107" s="76">
        <v>5.9000000953674299</v>
      </c>
      <c r="R107" s="76">
        <v>5.9000000953674299</v>
      </c>
      <c r="S107" s="76">
        <v>5.9000000953674299</v>
      </c>
      <c r="T107" s="76">
        <v>5.9000000953674299</v>
      </c>
      <c r="U107" s="76">
        <v>5.9000000953674299</v>
      </c>
      <c r="V107" s="76">
        <v>5.9000000953674299</v>
      </c>
      <c r="W107" s="76">
        <v>5.9000000953674299</v>
      </c>
      <c r="X107" s="76">
        <v>5.9000000953674299</v>
      </c>
      <c r="Y107" s="77">
        <v>5.9000000953674299</v>
      </c>
    </row>
    <row r="108" spans="1:25" x14ac:dyDescent="0.35">
      <c r="A108" t="s">
        <v>1658</v>
      </c>
      <c r="B108" s="76">
        <v>2.4200000762939502</v>
      </c>
      <c r="C108" s="76">
        <v>2.4200000762939502</v>
      </c>
      <c r="D108" s="76">
        <v>2.4200000762939502</v>
      </c>
      <c r="E108" s="76">
        <v>2.4200000762939502</v>
      </c>
      <c r="F108" s="76">
        <v>2.4200000762939502</v>
      </c>
      <c r="G108" s="76">
        <v>2.4200000762939502</v>
      </c>
      <c r="H108" s="76">
        <v>2.4200000762939502</v>
      </c>
      <c r="I108" s="76">
        <v>2.4200000762939502</v>
      </c>
      <c r="J108" s="76">
        <v>2.4200000762939502</v>
      </c>
      <c r="K108" s="76">
        <v>2.4200000762939502</v>
      </c>
      <c r="L108" s="76">
        <v>2.4200000762939502</v>
      </c>
      <c r="M108" s="76">
        <v>2.4200000762939502</v>
      </c>
      <c r="N108" s="76">
        <v>2.4200000762939502</v>
      </c>
      <c r="O108" s="76">
        <v>2.4200000762939502</v>
      </c>
      <c r="P108" s="76">
        <v>2.4200000762939502</v>
      </c>
      <c r="Q108" s="76">
        <v>2.4200000762939502</v>
      </c>
      <c r="R108" s="76">
        <v>2.4200000762939502</v>
      </c>
      <c r="S108" s="76">
        <v>2.4200000762939502</v>
      </c>
      <c r="T108" s="76">
        <v>2.4200000762939502</v>
      </c>
      <c r="U108" s="76">
        <v>2.4200000762939502</v>
      </c>
      <c r="V108" s="76">
        <v>2.4200000762939502</v>
      </c>
      <c r="W108" s="76">
        <v>2.4200000762939502</v>
      </c>
      <c r="X108" s="76">
        <v>2.4200000762939502</v>
      </c>
      <c r="Y108" s="77">
        <v>2.4200000762939502</v>
      </c>
    </row>
    <row r="109" spans="1:25" x14ac:dyDescent="0.35">
      <c r="A109" t="s">
        <v>127</v>
      </c>
      <c r="B109" s="76">
        <v>6.46000003814697</v>
      </c>
      <c r="C109" s="76">
        <v>6.46000003814697</v>
      </c>
      <c r="D109" s="76">
        <v>6.46000003814697</v>
      </c>
      <c r="E109" s="76">
        <v>6.46000003814697</v>
      </c>
      <c r="F109" s="76">
        <v>6.46000003814697</v>
      </c>
      <c r="G109" s="76">
        <v>6.46000003814697</v>
      </c>
      <c r="H109" s="76">
        <v>6.46000003814697</v>
      </c>
      <c r="I109" s="76">
        <v>6.46000003814697</v>
      </c>
      <c r="J109" s="76">
        <v>6.46000003814697</v>
      </c>
      <c r="K109" s="76">
        <v>6.46000003814697</v>
      </c>
      <c r="L109" s="76">
        <v>6.46000003814697</v>
      </c>
      <c r="M109" s="76">
        <v>6.46000003814697</v>
      </c>
      <c r="N109" s="76">
        <v>6.46000003814697</v>
      </c>
      <c r="O109" s="76">
        <v>6.46000003814697</v>
      </c>
      <c r="P109" s="76">
        <v>6.46000003814697</v>
      </c>
      <c r="Q109" s="76">
        <v>6.46000003814697</v>
      </c>
      <c r="R109" s="76">
        <v>6.46000003814697</v>
      </c>
      <c r="S109" s="76">
        <v>6.46000003814697</v>
      </c>
      <c r="T109" s="76">
        <v>6.46000003814697</v>
      </c>
      <c r="U109" s="76">
        <v>6.46000003814697</v>
      </c>
      <c r="V109" s="76">
        <v>6.46000003814697</v>
      </c>
      <c r="W109" s="76">
        <v>6.46000003814697</v>
      </c>
      <c r="X109" s="76">
        <v>6.46000003814697</v>
      </c>
      <c r="Y109" s="77">
        <v>6.46000003814697</v>
      </c>
    </row>
    <row r="110" spans="1:25" x14ac:dyDescent="0.35">
      <c r="A110" t="s">
        <v>1663</v>
      </c>
      <c r="B110" s="76">
        <v>9.7600002288818395</v>
      </c>
      <c r="C110" s="76">
        <v>9.7600002288818395</v>
      </c>
      <c r="D110" s="76">
        <v>9.7600002288818395</v>
      </c>
      <c r="E110" s="76">
        <v>9.7600002288818395</v>
      </c>
      <c r="F110" s="76">
        <v>9.7600002288818395</v>
      </c>
      <c r="G110" s="76">
        <v>9.7600002288818395</v>
      </c>
      <c r="H110" s="76">
        <v>9.7600002288818395</v>
      </c>
      <c r="I110" s="76">
        <v>9.7600002288818395</v>
      </c>
      <c r="J110" s="76">
        <v>9.7600002288818395</v>
      </c>
      <c r="K110" s="76">
        <v>9.7600002288818395</v>
      </c>
      <c r="L110" s="76">
        <v>9.7600002288818395</v>
      </c>
      <c r="M110" s="76">
        <v>9.7600002288818395</v>
      </c>
      <c r="N110" s="76">
        <v>9.7600002288818395</v>
      </c>
      <c r="O110" s="76">
        <v>9.7600002288818395</v>
      </c>
      <c r="P110" s="76">
        <v>9.7600002288818395</v>
      </c>
      <c r="Q110" s="76">
        <v>9.7600002288818395</v>
      </c>
      <c r="R110" s="76">
        <v>9.7600002288818395</v>
      </c>
      <c r="S110" s="76">
        <v>9.7600002288818395</v>
      </c>
      <c r="T110" s="76">
        <v>9.7600002288818395</v>
      </c>
      <c r="U110" s="76">
        <v>9.7600002288818395</v>
      </c>
      <c r="V110" s="76">
        <v>9.7600002288818395</v>
      </c>
      <c r="W110" s="76">
        <v>9.7600002288818395</v>
      </c>
      <c r="X110" s="76">
        <v>9.7600002288818395</v>
      </c>
      <c r="Y110" s="77">
        <v>9.7600002288818395</v>
      </c>
    </row>
    <row r="111" spans="1:25" x14ac:dyDescent="0.35">
      <c r="A111" t="s">
        <v>143</v>
      </c>
      <c r="B111" s="76">
        <v>5</v>
      </c>
      <c r="C111" s="76">
        <v>5</v>
      </c>
      <c r="D111" s="76">
        <v>5</v>
      </c>
      <c r="E111" s="76">
        <v>5</v>
      </c>
      <c r="F111" s="76">
        <v>5</v>
      </c>
      <c r="G111" s="76">
        <v>5</v>
      </c>
      <c r="H111" s="76">
        <v>5</v>
      </c>
      <c r="I111" s="76">
        <v>5</v>
      </c>
      <c r="J111" s="76">
        <v>5</v>
      </c>
      <c r="K111" s="76">
        <v>5</v>
      </c>
      <c r="L111" s="76">
        <v>5</v>
      </c>
      <c r="M111" s="76">
        <v>5</v>
      </c>
      <c r="N111" s="76">
        <v>5</v>
      </c>
      <c r="O111" s="76">
        <v>5</v>
      </c>
      <c r="P111" s="76">
        <v>5</v>
      </c>
      <c r="Q111" s="76">
        <v>5</v>
      </c>
      <c r="R111" s="76">
        <v>5</v>
      </c>
      <c r="S111" s="76">
        <v>5</v>
      </c>
      <c r="T111" s="76">
        <v>5</v>
      </c>
      <c r="U111" s="76">
        <v>5</v>
      </c>
      <c r="V111" s="76">
        <v>5</v>
      </c>
      <c r="W111" s="76">
        <v>5</v>
      </c>
      <c r="X111" s="76">
        <v>5</v>
      </c>
      <c r="Y111" s="77">
        <v>5</v>
      </c>
    </row>
    <row r="112" spans="1:25" x14ac:dyDescent="0.35">
      <c r="A112" t="s">
        <v>144</v>
      </c>
      <c r="B112" s="76">
        <v>1.5099999904632599</v>
      </c>
      <c r="C112" s="76">
        <v>1.5099999904632599</v>
      </c>
      <c r="D112" s="76">
        <v>1.5099999904632599</v>
      </c>
      <c r="E112" s="76">
        <v>1.5099999904632599</v>
      </c>
      <c r="F112" s="76">
        <v>1.5099999904632599</v>
      </c>
      <c r="G112" s="76">
        <v>1.5099999904632599</v>
      </c>
      <c r="H112" s="76">
        <v>1.5099999904632599</v>
      </c>
      <c r="I112" s="76">
        <v>1.5099999904632599</v>
      </c>
      <c r="J112" s="76">
        <v>1.5099999904632599</v>
      </c>
      <c r="K112" s="76">
        <v>1.5099999904632599</v>
      </c>
      <c r="L112" s="76">
        <v>1.5099999904632599</v>
      </c>
      <c r="M112" s="76">
        <v>1.5099999904632599</v>
      </c>
      <c r="N112" s="76">
        <v>1.5099999904632599</v>
      </c>
      <c r="O112" s="76">
        <v>1.5099999904632599</v>
      </c>
      <c r="P112" s="76">
        <v>1.5099999904632599</v>
      </c>
      <c r="Q112" s="76">
        <v>1.5099999904632599</v>
      </c>
      <c r="R112" s="76">
        <v>1.5099999904632599</v>
      </c>
      <c r="S112" s="76">
        <v>1.5099999904632599</v>
      </c>
      <c r="T112" s="76">
        <v>1.5099999904632599</v>
      </c>
      <c r="U112" s="76">
        <v>1.5099999904632599</v>
      </c>
      <c r="V112" s="76">
        <v>1.5099999904632599</v>
      </c>
      <c r="W112" s="76">
        <v>1.5099999904632599</v>
      </c>
      <c r="X112" s="76">
        <v>1.5099999904632599</v>
      </c>
      <c r="Y112" s="77">
        <v>1.5099999904632599</v>
      </c>
    </row>
    <row r="113" spans="1:25" x14ac:dyDescent="0.35">
      <c r="A113" t="s">
        <v>2170</v>
      </c>
      <c r="B113" s="76">
        <v>2.5</v>
      </c>
      <c r="C113" s="76">
        <v>2.5</v>
      </c>
      <c r="D113" s="76">
        <v>2.5</v>
      </c>
      <c r="E113" s="76">
        <v>2.5</v>
      </c>
      <c r="F113" s="76">
        <v>2.5</v>
      </c>
      <c r="G113" s="76">
        <v>2.5</v>
      </c>
      <c r="H113" s="76">
        <v>2.5</v>
      </c>
      <c r="I113" s="76">
        <v>2.5</v>
      </c>
      <c r="J113" s="76">
        <v>2.5</v>
      </c>
      <c r="K113" s="76">
        <v>2.5</v>
      </c>
      <c r="L113" s="76">
        <v>2.5</v>
      </c>
      <c r="M113" s="76">
        <v>2.5</v>
      </c>
      <c r="N113" s="76">
        <v>2.5</v>
      </c>
      <c r="O113" s="76">
        <v>2.5</v>
      </c>
      <c r="P113" s="76">
        <v>2.5</v>
      </c>
      <c r="Q113" s="76">
        <v>2.5</v>
      </c>
      <c r="R113" s="76">
        <v>2.5</v>
      </c>
      <c r="S113" s="76">
        <v>2.5</v>
      </c>
      <c r="T113" s="76">
        <v>2.5</v>
      </c>
      <c r="U113" s="76">
        <v>2.5</v>
      </c>
      <c r="V113" s="76">
        <v>2.5</v>
      </c>
      <c r="W113" s="76">
        <v>2.5</v>
      </c>
      <c r="X113" s="76">
        <v>2.5</v>
      </c>
      <c r="Y113" s="77">
        <v>2.5</v>
      </c>
    </row>
    <row r="114" spans="1:25" x14ac:dyDescent="0.35">
      <c r="A114" t="s">
        <v>1665</v>
      </c>
      <c r="B114" s="76">
        <v>55</v>
      </c>
      <c r="C114" s="76">
        <v>55</v>
      </c>
      <c r="D114" s="76">
        <v>55</v>
      </c>
      <c r="E114" s="76">
        <v>55</v>
      </c>
      <c r="F114" s="76">
        <v>55</v>
      </c>
      <c r="G114" s="76">
        <v>55</v>
      </c>
      <c r="H114" s="76">
        <v>55</v>
      </c>
      <c r="I114" s="76">
        <v>55</v>
      </c>
      <c r="J114" s="76">
        <v>55</v>
      </c>
      <c r="K114" s="76">
        <v>55</v>
      </c>
      <c r="L114" s="76">
        <v>55</v>
      </c>
      <c r="M114" s="76">
        <v>55</v>
      </c>
      <c r="N114" s="76">
        <v>55</v>
      </c>
      <c r="O114" s="76">
        <v>55</v>
      </c>
      <c r="P114" s="76">
        <v>55</v>
      </c>
      <c r="Q114" s="76">
        <v>55</v>
      </c>
      <c r="R114" s="76">
        <v>55</v>
      </c>
      <c r="S114" s="76">
        <v>55</v>
      </c>
      <c r="T114" s="76">
        <v>55</v>
      </c>
      <c r="U114" s="76">
        <v>55</v>
      </c>
      <c r="V114" s="76">
        <v>55</v>
      </c>
      <c r="W114" s="76">
        <v>55</v>
      </c>
      <c r="X114" s="76">
        <v>55</v>
      </c>
      <c r="Y114" s="77">
        <v>55</v>
      </c>
    </row>
    <row r="115" spans="1:25" x14ac:dyDescent="0.35">
      <c r="A115" t="s">
        <v>14</v>
      </c>
      <c r="B115" s="76">
        <v>8.0600004196166992</v>
      </c>
      <c r="C115" s="76">
        <v>8.0600004196166992</v>
      </c>
      <c r="D115" s="76">
        <v>8.0600004196166992</v>
      </c>
      <c r="E115" s="76">
        <v>8.0600004196166992</v>
      </c>
      <c r="F115" s="76">
        <v>8.0600004196166992</v>
      </c>
      <c r="G115" s="76">
        <v>8.0600004196166992</v>
      </c>
      <c r="H115" s="76">
        <v>8.0600004196166992</v>
      </c>
      <c r="I115" s="76">
        <v>8.0600004196166992</v>
      </c>
      <c r="J115" s="76">
        <v>8.0600004196166992</v>
      </c>
      <c r="K115" s="76">
        <v>8.0600004196166992</v>
      </c>
      <c r="L115" s="76">
        <v>8.0600004196166992</v>
      </c>
      <c r="M115" s="76">
        <v>8.0600004196166992</v>
      </c>
      <c r="N115" s="76">
        <v>8.0600004196166992</v>
      </c>
      <c r="O115" s="76">
        <v>8.0600004196166992</v>
      </c>
      <c r="P115" s="76">
        <v>8.0600004196166992</v>
      </c>
      <c r="Q115" s="76">
        <v>8.0600004196166992</v>
      </c>
      <c r="R115" s="76">
        <v>8.0600004196166992</v>
      </c>
      <c r="S115" s="76">
        <v>8.0600004196166992</v>
      </c>
      <c r="T115" s="76">
        <v>8.0600004196166992</v>
      </c>
      <c r="U115" s="76">
        <v>8.0600004196166992</v>
      </c>
      <c r="V115" s="76">
        <v>8.0600004196166992</v>
      </c>
      <c r="W115" s="76">
        <v>8.0600004196166992</v>
      </c>
      <c r="X115" s="76">
        <v>8.0600004196166992</v>
      </c>
      <c r="Y115" s="77">
        <v>8.0600004196166992</v>
      </c>
    </row>
    <row r="116" spans="1:25" x14ac:dyDescent="0.35">
      <c r="A116" t="s">
        <v>163</v>
      </c>
      <c r="B116" s="76">
        <v>32</v>
      </c>
      <c r="C116" s="76">
        <v>32</v>
      </c>
      <c r="D116" s="76">
        <v>32</v>
      </c>
      <c r="E116" s="76">
        <v>32</v>
      </c>
      <c r="F116" s="76">
        <v>32</v>
      </c>
      <c r="G116" s="76">
        <v>32</v>
      </c>
      <c r="H116" s="76">
        <v>32</v>
      </c>
      <c r="I116" s="76">
        <v>32</v>
      </c>
      <c r="J116" s="76">
        <v>32</v>
      </c>
      <c r="K116" s="76">
        <v>32</v>
      </c>
      <c r="L116" s="76">
        <v>32</v>
      </c>
      <c r="M116" s="76">
        <v>32</v>
      </c>
      <c r="N116" s="76">
        <v>32</v>
      </c>
      <c r="O116" s="76">
        <v>32</v>
      </c>
      <c r="P116" s="76">
        <v>32</v>
      </c>
      <c r="Q116" s="76">
        <v>32</v>
      </c>
      <c r="R116" s="76">
        <v>32</v>
      </c>
      <c r="S116" s="76">
        <v>32</v>
      </c>
      <c r="T116" s="76">
        <v>32</v>
      </c>
      <c r="U116" s="76">
        <v>32</v>
      </c>
      <c r="V116" s="76">
        <v>32</v>
      </c>
      <c r="W116" s="76">
        <v>32</v>
      </c>
      <c r="X116" s="76">
        <v>32</v>
      </c>
      <c r="Y116" s="77">
        <v>32</v>
      </c>
    </row>
    <row r="117" spans="1:25" x14ac:dyDescent="0.35">
      <c r="A117" t="s">
        <v>750</v>
      </c>
      <c r="B117" s="76">
        <v>1.8000000238418601</v>
      </c>
      <c r="C117" s="76">
        <v>1.8000000238418601</v>
      </c>
      <c r="D117" s="76">
        <v>1.8000000238418601</v>
      </c>
      <c r="E117" s="76">
        <v>1.8000000238418601</v>
      </c>
      <c r="F117" s="76">
        <v>1.8000000238418601</v>
      </c>
      <c r="G117" s="76">
        <v>1.8000000238418601</v>
      </c>
      <c r="H117" s="76">
        <v>1.8000000238418601</v>
      </c>
      <c r="I117" s="76">
        <v>1.8000000238418601</v>
      </c>
      <c r="J117" s="76">
        <v>1.8000000238418601</v>
      </c>
      <c r="K117" s="76">
        <v>1.8000000238418601</v>
      </c>
      <c r="L117" s="76">
        <v>1.8000000238418601</v>
      </c>
      <c r="M117" s="76">
        <v>1.8000000238418601</v>
      </c>
      <c r="N117" s="76">
        <v>1.8000000238418601</v>
      </c>
      <c r="O117" s="76">
        <v>1.8000000238418601</v>
      </c>
      <c r="P117" s="76">
        <v>1.8000000238418601</v>
      </c>
      <c r="Q117" s="76">
        <v>1.8000000238418601</v>
      </c>
      <c r="R117" s="76">
        <v>1.8000000238418601</v>
      </c>
      <c r="S117" s="76">
        <v>1.8000000238418601</v>
      </c>
      <c r="T117" s="76">
        <v>1.8000000238418601</v>
      </c>
      <c r="U117" s="76">
        <v>1.8000000238418601</v>
      </c>
      <c r="V117" s="76">
        <v>1.8000000238418601</v>
      </c>
      <c r="W117" s="76">
        <v>1.8000000238418601</v>
      </c>
      <c r="X117" s="76">
        <v>1.8000000238418601</v>
      </c>
      <c r="Y117" s="77">
        <v>1.8000000238418601</v>
      </c>
    </row>
    <row r="118" spans="1:25" x14ac:dyDescent="0.35">
      <c r="A118" t="s">
        <v>1712</v>
      </c>
      <c r="B118" s="76">
        <v>56.330001831054702</v>
      </c>
      <c r="C118" s="76">
        <v>56.330001831054702</v>
      </c>
      <c r="D118" s="76">
        <v>56.330001831054702</v>
      </c>
      <c r="E118" s="76">
        <v>56.330001831054702</v>
      </c>
      <c r="F118" s="76">
        <v>56.330001831054702</v>
      </c>
      <c r="G118" s="76">
        <v>56.330001831054702</v>
      </c>
      <c r="H118" s="76">
        <v>56.330001831054702</v>
      </c>
      <c r="I118" s="76">
        <v>56.330001831054702</v>
      </c>
      <c r="J118" s="76">
        <v>56.330001831054702</v>
      </c>
      <c r="K118" s="76">
        <v>56.330001831054702</v>
      </c>
      <c r="L118" s="76">
        <v>56.330001831054702</v>
      </c>
      <c r="M118" s="76">
        <v>56.330001831054702</v>
      </c>
      <c r="N118" s="76">
        <v>56.330001831054702</v>
      </c>
      <c r="O118" s="76">
        <v>56.330001831054702</v>
      </c>
      <c r="P118" s="76">
        <v>56.330001831054702</v>
      </c>
      <c r="Q118" s="76">
        <v>56.330001831054702</v>
      </c>
      <c r="R118" s="76">
        <v>56.330001831054702</v>
      </c>
      <c r="S118" s="76">
        <v>56.330001831054702</v>
      </c>
      <c r="T118" s="76">
        <v>56.330001831054702</v>
      </c>
      <c r="U118" s="76">
        <v>56.330001831054702</v>
      </c>
      <c r="V118" s="76">
        <v>56.330001831054702</v>
      </c>
      <c r="W118" s="76">
        <v>56.330001831054702</v>
      </c>
      <c r="X118" s="76">
        <v>56.330001831054702</v>
      </c>
      <c r="Y118" s="77">
        <v>56.330001831054702</v>
      </c>
    </row>
    <row r="119" spans="1:25" x14ac:dyDescent="0.35">
      <c r="A119" t="s">
        <v>2112</v>
      </c>
      <c r="B119" s="76">
        <v>4.2800002098083496</v>
      </c>
      <c r="C119" s="76">
        <v>4.2800002098083496</v>
      </c>
      <c r="D119" s="76">
        <v>4.2800002098083496</v>
      </c>
      <c r="E119" s="76">
        <v>4.2800002098083496</v>
      </c>
      <c r="F119" s="76">
        <v>4.2800002098083496</v>
      </c>
      <c r="G119" s="76">
        <v>4.2800002098083496</v>
      </c>
      <c r="H119" s="76">
        <v>4.2800002098083496</v>
      </c>
      <c r="I119" s="76">
        <v>4.2800002098083496</v>
      </c>
      <c r="J119" s="76">
        <v>4.2800002098083496</v>
      </c>
      <c r="K119" s="76">
        <v>4.2800002098083496</v>
      </c>
      <c r="L119" s="76">
        <v>4.2800002098083496</v>
      </c>
      <c r="M119" s="76">
        <v>4.2800002098083496</v>
      </c>
      <c r="N119" s="76">
        <v>4.2800002098083496</v>
      </c>
      <c r="O119" s="76">
        <v>4.2800002098083496</v>
      </c>
      <c r="P119" s="76">
        <v>4.2800002098083496</v>
      </c>
      <c r="Q119" s="76">
        <v>4.2800002098083496</v>
      </c>
      <c r="R119" s="76">
        <v>4.2800002098083496</v>
      </c>
      <c r="S119" s="76">
        <v>4.2800002098083496</v>
      </c>
      <c r="T119" s="76">
        <v>4.2800002098083496</v>
      </c>
      <c r="U119" s="76">
        <v>4.2800002098083496</v>
      </c>
      <c r="V119" s="76">
        <v>4.2800002098083496</v>
      </c>
      <c r="W119" s="76">
        <v>4.2800002098083496</v>
      </c>
      <c r="X119" s="76">
        <v>4.2800002098083496</v>
      </c>
      <c r="Y119" s="77">
        <v>4.2800002098083496</v>
      </c>
    </row>
    <row r="120" spans="1:25" x14ac:dyDescent="0.35">
      <c r="A120" t="s">
        <v>147</v>
      </c>
      <c r="B120" s="76">
        <v>0</v>
      </c>
      <c r="C120" s="76">
        <v>0</v>
      </c>
      <c r="D120" s="76">
        <v>0</v>
      </c>
      <c r="E120" s="76">
        <v>0</v>
      </c>
      <c r="F120" s="76">
        <v>0</v>
      </c>
      <c r="G120" s="76">
        <v>0</v>
      </c>
      <c r="H120" s="76">
        <v>0</v>
      </c>
      <c r="I120" s="76">
        <v>0</v>
      </c>
      <c r="J120" s="76">
        <v>0</v>
      </c>
      <c r="K120" s="76">
        <v>0</v>
      </c>
      <c r="L120" s="76">
        <v>0</v>
      </c>
      <c r="M120" s="76">
        <v>0</v>
      </c>
      <c r="N120" s="76">
        <v>0</v>
      </c>
      <c r="O120" s="76">
        <v>0</v>
      </c>
      <c r="P120" s="76">
        <v>0</v>
      </c>
      <c r="Q120" s="76">
        <v>0</v>
      </c>
      <c r="R120" s="76">
        <v>0</v>
      </c>
      <c r="S120" s="76">
        <v>0</v>
      </c>
      <c r="T120" s="76">
        <v>0</v>
      </c>
      <c r="U120" s="76">
        <v>0</v>
      </c>
      <c r="V120" s="76">
        <v>0</v>
      </c>
      <c r="W120" s="76">
        <v>0</v>
      </c>
      <c r="X120" s="76">
        <v>0</v>
      </c>
      <c r="Y120" s="77">
        <v>0</v>
      </c>
    </row>
    <row r="121" spans="1:25" x14ac:dyDescent="0.35">
      <c r="A121" t="s">
        <v>131</v>
      </c>
      <c r="B121" s="76">
        <v>1.2300000190734901</v>
      </c>
      <c r="C121" s="76">
        <v>1.2300000190734901</v>
      </c>
      <c r="D121" s="76">
        <v>1.2300000190734901</v>
      </c>
      <c r="E121" s="76">
        <v>1.2300000190734901</v>
      </c>
      <c r="F121" s="76">
        <v>1.2300000190734901</v>
      </c>
      <c r="G121" s="76">
        <v>1.2300000190734901</v>
      </c>
      <c r="H121" s="76">
        <v>1.2300000190734901</v>
      </c>
      <c r="I121" s="76">
        <v>1.2300000190734901</v>
      </c>
      <c r="J121" s="76">
        <v>1.2300000190734901</v>
      </c>
      <c r="K121" s="76">
        <v>1.2300000190734901</v>
      </c>
      <c r="L121" s="76">
        <v>1.2300000190734901</v>
      </c>
      <c r="M121" s="76">
        <v>1.2300000190734901</v>
      </c>
      <c r="N121" s="76">
        <v>1.2300000190734901</v>
      </c>
      <c r="O121" s="76">
        <v>1.2300000190734901</v>
      </c>
      <c r="P121" s="76">
        <v>1.2300000190734901</v>
      </c>
      <c r="Q121" s="76">
        <v>1.2300000190734901</v>
      </c>
      <c r="R121" s="76">
        <v>1.2300000190734901</v>
      </c>
      <c r="S121" s="76">
        <v>1.2300000190734901</v>
      </c>
      <c r="T121" s="76">
        <v>1.2300000190734901</v>
      </c>
      <c r="U121" s="76">
        <v>1.2300000190734901</v>
      </c>
      <c r="V121" s="76">
        <v>1.2300000190734901</v>
      </c>
      <c r="W121" s="76">
        <v>1.2300000190734901</v>
      </c>
      <c r="X121" s="76">
        <v>1.2300000190734901</v>
      </c>
      <c r="Y121" s="77">
        <v>1.2300000190734901</v>
      </c>
    </row>
    <row r="122" spans="1:25" x14ac:dyDescent="0.35">
      <c r="A122" t="s">
        <v>1700</v>
      </c>
      <c r="B122" s="76">
        <v>163.19999999999999</v>
      </c>
      <c r="C122" s="76">
        <v>163.19999999999999</v>
      </c>
      <c r="D122" s="76">
        <v>163.19999999999999</v>
      </c>
      <c r="E122" s="76">
        <v>163.19999999999999</v>
      </c>
      <c r="F122" s="76">
        <v>163.19999999999999</v>
      </c>
      <c r="G122" s="76">
        <v>163.19999999999999</v>
      </c>
      <c r="H122" s="76">
        <v>163.19999999999999</v>
      </c>
      <c r="I122" s="76">
        <v>163.19999999999999</v>
      </c>
      <c r="J122" s="76">
        <v>163.19999999999999</v>
      </c>
      <c r="K122" s="76">
        <v>163.19999999999999</v>
      </c>
      <c r="L122" s="76">
        <v>163.19999999999999</v>
      </c>
      <c r="M122" s="76">
        <v>163.19999999999999</v>
      </c>
      <c r="N122" s="76">
        <v>163.19999999999999</v>
      </c>
      <c r="O122" s="76">
        <v>163.19999999999999</v>
      </c>
      <c r="P122" s="76">
        <v>163.19999999999999</v>
      </c>
      <c r="Q122" s="76">
        <v>163.19999999999999</v>
      </c>
      <c r="R122" s="76">
        <v>163.19999999999999</v>
      </c>
      <c r="S122" s="76">
        <v>163.19999999999999</v>
      </c>
      <c r="T122" s="76">
        <v>163.19999999999999</v>
      </c>
      <c r="U122" s="76">
        <v>163.19999999999999</v>
      </c>
      <c r="V122" s="76">
        <v>163.19999999999999</v>
      </c>
      <c r="W122" s="76">
        <v>163.19999999999999</v>
      </c>
      <c r="X122" s="76">
        <v>163.19999999999999</v>
      </c>
      <c r="Y122" s="77">
        <v>163.19999999999999</v>
      </c>
    </row>
    <row r="123" spans="1:25" x14ac:dyDescent="0.35">
      <c r="A123" t="s">
        <v>1706</v>
      </c>
      <c r="B123" s="76">
        <v>154.9975</v>
      </c>
      <c r="C123" s="76">
        <v>154.9975</v>
      </c>
      <c r="D123" s="76">
        <v>154.9975</v>
      </c>
      <c r="E123" s="76">
        <v>154.9975</v>
      </c>
      <c r="F123" s="76">
        <v>154.9975</v>
      </c>
      <c r="G123" s="76">
        <v>154.9975</v>
      </c>
      <c r="H123" s="76">
        <v>154.9975</v>
      </c>
      <c r="I123" s="76">
        <v>154.9975</v>
      </c>
      <c r="J123" s="76">
        <v>154.9975</v>
      </c>
      <c r="K123" s="76">
        <v>154.9975</v>
      </c>
      <c r="L123" s="76">
        <v>154.9975</v>
      </c>
      <c r="M123" s="76">
        <v>154.9975</v>
      </c>
      <c r="N123" s="76">
        <v>154.9975</v>
      </c>
      <c r="O123" s="76">
        <v>154.9975</v>
      </c>
      <c r="P123" s="76">
        <v>154.9975</v>
      </c>
      <c r="Q123" s="76">
        <v>154.9975</v>
      </c>
      <c r="R123" s="76">
        <v>154.9975</v>
      </c>
      <c r="S123" s="76">
        <v>154.9975</v>
      </c>
      <c r="T123" s="76">
        <v>154.9975</v>
      </c>
      <c r="U123" s="76">
        <v>154.9975</v>
      </c>
      <c r="V123" s="76">
        <v>154.9975</v>
      </c>
      <c r="W123" s="76">
        <v>154.9975</v>
      </c>
      <c r="X123" s="76">
        <v>154.9975</v>
      </c>
      <c r="Y123" s="77">
        <v>154.9975</v>
      </c>
    </row>
    <row r="124" spans="1:25" x14ac:dyDescent="0.35">
      <c r="A124" t="s">
        <v>743</v>
      </c>
      <c r="B124" s="76">
        <v>3</v>
      </c>
      <c r="C124" s="76">
        <v>3</v>
      </c>
      <c r="D124" s="76">
        <v>3</v>
      </c>
      <c r="E124" s="76">
        <v>3</v>
      </c>
      <c r="F124" s="76">
        <v>3</v>
      </c>
      <c r="G124" s="76">
        <v>3</v>
      </c>
      <c r="H124" s="76">
        <v>3</v>
      </c>
      <c r="I124" s="76">
        <v>3</v>
      </c>
      <c r="J124" s="76">
        <v>3</v>
      </c>
      <c r="K124" s="76">
        <v>3</v>
      </c>
      <c r="L124" s="76">
        <v>3</v>
      </c>
      <c r="M124" s="76">
        <v>3</v>
      </c>
      <c r="N124" s="76">
        <v>3</v>
      </c>
      <c r="O124" s="76">
        <v>3</v>
      </c>
      <c r="P124" s="76">
        <v>3</v>
      </c>
      <c r="Q124" s="76">
        <v>3</v>
      </c>
      <c r="R124" s="76">
        <v>3</v>
      </c>
      <c r="S124" s="76">
        <v>3</v>
      </c>
      <c r="T124" s="76">
        <v>3</v>
      </c>
      <c r="U124" s="76">
        <v>3</v>
      </c>
      <c r="V124" s="76">
        <v>3</v>
      </c>
      <c r="W124" s="76">
        <v>3</v>
      </c>
      <c r="X124" s="76">
        <v>3</v>
      </c>
      <c r="Y124" s="77">
        <v>3</v>
      </c>
    </row>
    <row r="125" spans="1:25" x14ac:dyDescent="0.35">
      <c r="A125" t="s">
        <v>744</v>
      </c>
      <c r="B125" s="76">
        <v>1.8999999761581401</v>
      </c>
      <c r="C125" s="76">
        <v>1.8999999761581401</v>
      </c>
      <c r="D125" s="76">
        <v>1.8999999761581401</v>
      </c>
      <c r="E125" s="76">
        <v>1.8999999761581401</v>
      </c>
      <c r="F125" s="76">
        <v>1.8999999761581401</v>
      </c>
      <c r="G125" s="76">
        <v>1.8999999761581401</v>
      </c>
      <c r="H125" s="76">
        <v>1.8999999761581401</v>
      </c>
      <c r="I125" s="76">
        <v>1.8999999761581401</v>
      </c>
      <c r="J125" s="76">
        <v>1.8999999761581401</v>
      </c>
      <c r="K125" s="76">
        <v>1.8999999761581401</v>
      </c>
      <c r="L125" s="76">
        <v>1.8999999761581401</v>
      </c>
      <c r="M125" s="76">
        <v>1.8999999761581401</v>
      </c>
      <c r="N125" s="76">
        <v>1.8999999761581401</v>
      </c>
      <c r="O125" s="76">
        <v>1.8999999761581401</v>
      </c>
      <c r="P125" s="76">
        <v>1.8999999761581401</v>
      </c>
      <c r="Q125" s="76">
        <v>1.8999999761581401</v>
      </c>
      <c r="R125" s="76">
        <v>1.8999999761581401</v>
      </c>
      <c r="S125" s="76">
        <v>1.8999999761581401</v>
      </c>
      <c r="T125" s="76">
        <v>1.8999999761581401</v>
      </c>
      <c r="U125" s="76">
        <v>1.8999999761581401</v>
      </c>
      <c r="V125" s="76">
        <v>1.8999999761581401</v>
      </c>
      <c r="W125" s="76">
        <v>1.8999999761581401</v>
      </c>
      <c r="X125" s="76">
        <v>1.8999999761581401</v>
      </c>
      <c r="Y125" s="77">
        <v>1.8999999761581401</v>
      </c>
    </row>
    <row r="126" spans="1:25" x14ac:dyDescent="0.35">
      <c r="A126" t="s">
        <v>125</v>
      </c>
      <c r="B126" s="76">
        <v>0</v>
      </c>
      <c r="C126" s="76">
        <v>0</v>
      </c>
      <c r="D126" s="76">
        <v>0</v>
      </c>
      <c r="E126" s="76">
        <v>0</v>
      </c>
      <c r="F126" s="76">
        <v>0</v>
      </c>
      <c r="G126" s="76">
        <v>0</v>
      </c>
      <c r="H126" s="76">
        <v>0</v>
      </c>
      <c r="I126" s="76">
        <v>0</v>
      </c>
      <c r="J126" s="76">
        <v>0</v>
      </c>
      <c r="K126" s="76">
        <v>0</v>
      </c>
      <c r="L126" s="76">
        <v>0</v>
      </c>
      <c r="M126" s="76">
        <v>0</v>
      </c>
      <c r="N126" s="76">
        <v>0</v>
      </c>
      <c r="O126" s="76">
        <v>0</v>
      </c>
      <c r="P126" s="76">
        <v>0</v>
      </c>
      <c r="Q126" s="76">
        <v>0</v>
      </c>
      <c r="R126" s="76">
        <v>0</v>
      </c>
      <c r="S126" s="76">
        <v>0</v>
      </c>
      <c r="T126" s="76">
        <v>0</v>
      </c>
      <c r="U126" s="76">
        <v>0</v>
      </c>
      <c r="V126" s="76">
        <v>0</v>
      </c>
      <c r="W126" s="76">
        <v>0</v>
      </c>
      <c r="X126" s="76">
        <v>0</v>
      </c>
      <c r="Y126" s="77">
        <v>0</v>
      </c>
    </row>
    <row r="127" spans="1:25" x14ac:dyDescent="0.35">
      <c r="A127" t="s">
        <v>738</v>
      </c>
      <c r="B127" s="76">
        <v>0.54000002145767201</v>
      </c>
      <c r="C127" s="76">
        <v>0.54000002145767201</v>
      </c>
      <c r="D127" s="76">
        <v>0.54000002145767201</v>
      </c>
      <c r="E127" s="76">
        <v>0.54000002145767201</v>
      </c>
      <c r="F127" s="76">
        <v>0.54000002145767201</v>
      </c>
      <c r="G127" s="76">
        <v>0.54000002145767201</v>
      </c>
      <c r="H127" s="76">
        <v>0.54000002145767201</v>
      </c>
      <c r="I127" s="76">
        <v>0.54000002145767201</v>
      </c>
      <c r="J127" s="76">
        <v>0.54000002145767201</v>
      </c>
      <c r="K127" s="76">
        <v>0.54000002145767201</v>
      </c>
      <c r="L127" s="76">
        <v>0.54000002145767201</v>
      </c>
      <c r="M127" s="76">
        <v>0.54000002145767201</v>
      </c>
      <c r="N127" s="76">
        <v>0.54000002145767201</v>
      </c>
      <c r="O127" s="76">
        <v>0.54000002145767201</v>
      </c>
      <c r="P127" s="76">
        <v>0.54000002145767201</v>
      </c>
      <c r="Q127" s="76">
        <v>0.54000002145767201</v>
      </c>
      <c r="R127" s="76">
        <v>0.54000002145767201</v>
      </c>
      <c r="S127" s="76">
        <v>0.54000002145767201</v>
      </c>
      <c r="T127" s="76">
        <v>0.54000002145767201</v>
      </c>
      <c r="U127" s="76">
        <v>0.54000002145767201</v>
      </c>
      <c r="V127" s="76">
        <v>0.54000002145767201</v>
      </c>
      <c r="W127" s="76">
        <v>0.54000002145767201</v>
      </c>
      <c r="X127" s="76">
        <v>0.54000002145767201</v>
      </c>
      <c r="Y127" s="77">
        <v>0.54000002145767201</v>
      </c>
    </row>
    <row r="128" spans="1:25" x14ac:dyDescent="0.35">
      <c r="A128" t="s">
        <v>128</v>
      </c>
      <c r="B128" s="76">
        <v>17</v>
      </c>
      <c r="C128" s="76">
        <v>17</v>
      </c>
      <c r="D128" s="76">
        <v>17</v>
      </c>
      <c r="E128" s="76">
        <v>17</v>
      </c>
      <c r="F128" s="76">
        <v>17</v>
      </c>
      <c r="G128" s="76">
        <v>17</v>
      </c>
      <c r="H128" s="76">
        <v>17</v>
      </c>
      <c r="I128" s="76">
        <v>17</v>
      </c>
      <c r="J128" s="76">
        <v>17</v>
      </c>
      <c r="K128" s="76">
        <v>17</v>
      </c>
      <c r="L128" s="76">
        <v>17</v>
      </c>
      <c r="M128" s="76">
        <v>17</v>
      </c>
      <c r="N128" s="76">
        <v>17</v>
      </c>
      <c r="O128" s="76">
        <v>17</v>
      </c>
      <c r="P128" s="76">
        <v>17</v>
      </c>
      <c r="Q128" s="76">
        <v>17</v>
      </c>
      <c r="R128" s="76">
        <v>17</v>
      </c>
      <c r="S128" s="76">
        <v>17</v>
      </c>
      <c r="T128" s="76">
        <v>17</v>
      </c>
      <c r="U128" s="76">
        <v>17</v>
      </c>
      <c r="V128" s="76">
        <v>17</v>
      </c>
      <c r="W128" s="76">
        <v>17</v>
      </c>
      <c r="X128" s="76">
        <v>17</v>
      </c>
      <c r="Y128" s="77">
        <v>17</v>
      </c>
    </row>
    <row r="129" spans="1:25" x14ac:dyDescent="0.35">
      <c r="A129" t="s">
        <v>123</v>
      </c>
      <c r="B129" s="76">
        <v>10.189999580383301</v>
      </c>
      <c r="C129" s="76">
        <v>10.189999580383301</v>
      </c>
      <c r="D129" s="76">
        <v>10.189999580383301</v>
      </c>
      <c r="E129" s="76">
        <v>10.189999580383301</v>
      </c>
      <c r="F129" s="76">
        <v>10.189999580383301</v>
      </c>
      <c r="G129" s="76">
        <v>10.189999580383301</v>
      </c>
      <c r="H129" s="76">
        <v>10.189999580383301</v>
      </c>
      <c r="I129" s="76">
        <v>10.189999580383301</v>
      </c>
      <c r="J129" s="76">
        <v>10.189999580383301</v>
      </c>
      <c r="K129" s="76">
        <v>10.189999580383301</v>
      </c>
      <c r="L129" s="76">
        <v>10.189999580383301</v>
      </c>
      <c r="M129" s="76">
        <v>10.189999580383301</v>
      </c>
      <c r="N129" s="76">
        <v>10.189999580383301</v>
      </c>
      <c r="O129" s="76">
        <v>10.189999580383301</v>
      </c>
      <c r="P129" s="76">
        <v>10.189999580383301</v>
      </c>
      <c r="Q129" s="76">
        <v>10.189999580383301</v>
      </c>
      <c r="R129" s="76">
        <v>10.189999580383301</v>
      </c>
      <c r="S129" s="76">
        <v>10.189999580383301</v>
      </c>
      <c r="T129" s="76">
        <v>10.189999580383301</v>
      </c>
      <c r="U129" s="76">
        <v>10.189999580383301</v>
      </c>
      <c r="V129" s="76">
        <v>10.189999580383301</v>
      </c>
      <c r="W129" s="76">
        <v>10.189999580383301</v>
      </c>
      <c r="X129" s="76">
        <v>10.189999580383301</v>
      </c>
      <c r="Y129" s="77">
        <v>10.189999580383301</v>
      </c>
    </row>
    <row r="130" spans="1:25" x14ac:dyDescent="0.35">
      <c r="A130" t="s">
        <v>172</v>
      </c>
      <c r="B130" s="76">
        <v>0.519999980926514</v>
      </c>
      <c r="C130" s="76">
        <v>0.519999980926514</v>
      </c>
      <c r="D130" s="76">
        <v>0.519999980926514</v>
      </c>
      <c r="E130" s="76">
        <v>0.519999980926514</v>
      </c>
      <c r="F130" s="76">
        <v>0.519999980926514</v>
      </c>
      <c r="G130" s="76">
        <v>0.519999980926514</v>
      </c>
      <c r="H130" s="76">
        <v>0.519999980926514</v>
      </c>
      <c r="I130" s="76">
        <v>0.519999980926514</v>
      </c>
      <c r="J130" s="76">
        <v>0.519999980926514</v>
      </c>
      <c r="K130" s="76">
        <v>0.519999980926514</v>
      </c>
      <c r="L130" s="76">
        <v>0.519999980926514</v>
      </c>
      <c r="M130" s="76">
        <v>0.519999980926514</v>
      </c>
      <c r="N130" s="76">
        <v>0.519999980926514</v>
      </c>
      <c r="O130" s="76">
        <v>0.519999980926514</v>
      </c>
      <c r="P130" s="76">
        <v>0.519999980926514</v>
      </c>
      <c r="Q130" s="76">
        <v>0.519999980926514</v>
      </c>
      <c r="R130" s="76">
        <v>0.519999980926514</v>
      </c>
      <c r="S130" s="76">
        <v>0.519999980926514</v>
      </c>
      <c r="T130" s="76">
        <v>0.519999980926514</v>
      </c>
      <c r="U130" s="76">
        <v>0.519999980926514</v>
      </c>
      <c r="V130" s="76">
        <v>0.519999980926514</v>
      </c>
      <c r="W130" s="76">
        <v>0.519999980926514</v>
      </c>
      <c r="X130" s="76">
        <v>0.519999980926514</v>
      </c>
      <c r="Y130" s="77">
        <v>0.519999980926514</v>
      </c>
    </row>
    <row r="131" spans="1:25" x14ac:dyDescent="0.35">
      <c r="A131" t="s">
        <v>179</v>
      </c>
      <c r="B131" s="76">
        <v>0</v>
      </c>
      <c r="C131" s="76">
        <v>0</v>
      </c>
      <c r="D131" s="76">
        <v>0</v>
      </c>
      <c r="E131" s="76">
        <v>0</v>
      </c>
      <c r="F131" s="76">
        <v>0</v>
      </c>
      <c r="G131" s="76">
        <v>0</v>
      </c>
      <c r="H131" s="76">
        <v>0</v>
      </c>
      <c r="I131" s="76">
        <v>0</v>
      </c>
      <c r="J131" s="76">
        <v>0</v>
      </c>
      <c r="K131" s="76">
        <v>0</v>
      </c>
      <c r="L131" s="76">
        <v>0</v>
      </c>
      <c r="M131" s="76">
        <v>0</v>
      </c>
      <c r="N131" s="76">
        <v>0</v>
      </c>
      <c r="O131" s="76">
        <v>0</v>
      </c>
      <c r="P131" s="76">
        <v>0</v>
      </c>
      <c r="Q131" s="76">
        <v>0</v>
      </c>
      <c r="R131" s="76">
        <v>0</v>
      </c>
      <c r="S131" s="76">
        <v>0</v>
      </c>
      <c r="T131" s="76">
        <v>0</v>
      </c>
      <c r="U131" s="76">
        <v>0</v>
      </c>
      <c r="V131" s="76">
        <v>0</v>
      </c>
      <c r="W131" s="76">
        <v>0</v>
      </c>
      <c r="X131" s="76">
        <v>0</v>
      </c>
      <c r="Y131" s="77">
        <v>0</v>
      </c>
    </row>
    <row r="132" spans="1:25" x14ac:dyDescent="0.35">
      <c r="A132" t="s">
        <v>173</v>
      </c>
      <c r="B132" s="76">
        <v>0.64999997615814198</v>
      </c>
      <c r="C132" s="76">
        <v>0.64999997615814198</v>
      </c>
      <c r="D132" s="76">
        <v>0.64999997615814198</v>
      </c>
      <c r="E132" s="76">
        <v>0.64999997615814198</v>
      </c>
      <c r="F132" s="76">
        <v>0.64999997615814198</v>
      </c>
      <c r="G132" s="76">
        <v>0.64999997615814198</v>
      </c>
      <c r="H132" s="76">
        <v>0.64999997615814198</v>
      </c>
      <c r="I132" s="76">
        <v>0.64999997615814198</v>
      </c>
      <c r="J132" s="76">
        <v>0.64999997615814198</v>
      </c>
      <c r="K132" s="76">
        <v>0.64999997615814198</v>
      </c>
      <c r="L132" s="76">
        <v>0.64999997615814198</v>
      </c>
      <c r="M132" s="76">
        <v>0.64999997615814198</v>
      </c>
      <c r="N132" s="76">
        <v>0.64999997615814198</v>
      </c>
      <c r="O132" s="76">
        <v>0.64999997615814198</v>
      </c>
      <c r="P132" s="76">
        <v>0.64999997615814198</v>
      </c>
      <c r="Q132" s="76">
        <v>0.64999997615814198</v>
      </c>
      <c r="R132" s="76">
        <v>0.64999997615814198</v>
      </c>
      <c r="S132" s="76">
        <v>0.64999997615814198</v>
      </c>
      <c r="T132" s="76">
        <v>0.64999997615814198</v>
      </c>
      <c r="U132" s="76">
        <v>0.64999997615814198</v>
      </c>
      <c r="V132" s="76">
        <v>0.64999997615814198</v>
      </c>
      <c r="W132" s="76">
        <v>0.64999997615814198</v>
      </c>
      <c r="X132" s="76">
        <v>0.64999997615814198</v>
      </c>
      <c r="Y132" s="77">
        <v>0.64999997615814198</v>
      </c>
    </row>
    <row r="133" spans="1:25" x14ac:dyDescent="0.35">
      <c r="A133" t="s">
        <v>174</v>
      </c>
      <c r="B133" s="76">
        <v>0.82999998331069902</v>
      </c>
      <c r="C133" s="76">
        <v>0.82999998331069902</v>
      </c>
      <c r="D133" s="76">
        <v>0.82999998331069902</v>
      </c>
      <c r="E133" s="76">
        <v>0.82999998331069902</v>
      </c>
      <c r="F133" s="76">
        <v>0.82999998331069902</v>
      </c>
      <c r="G133" s="76">
        <v>0.82999998331069902</v>
      </c>
      <c r="H133" s="76">
        <v>0.82999998331069902</v>
      </c>
      <c r="I133" s="76">
        <v>0.82999998331069902</v>
      </c>
      <c r="J133" s="76">
        <v>0.82999998331069902</v>
      </c>
      <c r="K133" s="76">
        <v>0.82999998331069902</v>
      </c>
      <c r="L133" s="76">
        <v>0.82999998331069902</v>
      </c>
      <c r="M133" s="76">
        <v>0.82999998331069902</v>
      </c>
      <c r="N133" s="76">
        <v>0.82999998331069902</v>
      </c>
      <c r="O133" s="76">
        <v>0.82999998331069902</v>
      </c>
      <c r="P133" s="76">
        <v>0.82999998331069902</v>
      </c>
      <c r="Q133" s="76">
        <v>0.82999998331069902</v>
      </c>
      <c r="R133" s="76">
        <v>0.82999998331069902</v>
      </c>
      <c r="S133" s="76">
        <v>0.82999998331069902</v>
      </c>
      <c r="T133" s="76">
        <v>0.82999998331069902</v>
      </c>
      <c r="U133" s="76">
        <v>0.82999998331069902</v>
      </c>
      <c r="V133" s="76">
        <v>0.82999998331069902</v>
      </c>
      <c r="W133" s="76">
        <v>0.82999998331069902</v>
      </c>
      <c r="X133" s="76">
        <v>0.82999998331069902</v>
      </c>
      <c r="Y133" s="77">
        <v>0.82999998331069902</v>
      </c>
    </row>
    <row r="134" spans="1:25" x14ac:dyDescent="0.35">
      <c r="A134" t="s">
        <v>1741</v>
      </c>
      <c r="B134" s="76">
        <v>0</v>
      </c>
      <c r="C134" s="76">
        <v>0</v>
      </c>
      <c r="D134" s="76">
        <v>0</v>
      </c>
      <c r="E134" s="76">
        <v>0</v>
      </c>
      <c r="F134" s="76">
        <v>0</v>
      </c>
      <c r="G134" s="76">
        <v>0</v>
      </c>
      <c r="H134" s="76">
        <v>0</v>
      </c>
      <c r="I134" s="76">
        <v>0</v>
      </c>
      <c r="J134" s="76">
        <v>0</v>
      </c>
      <c r="K134" s="76">
        <v>0</v>
      </c>
      <c r="L134" s="76">
        <v>0</v>
      </c>
      <c r="M134" s="76">
        <v>0</v>
      </c>
      <c r="N134" s="76">
        <v>0</v>
      </c>
      <c r="O134" s="76">
        <v>0</v>
      </c>
      <c r="P134" s="76">
        <v>0</v>
      </c>
      <c r="Q134" s="76">
        <v>0</v>
      </c>
      <c r="R134" s="76">
        <v>0</v>
      </c>
      <c r="S134" s="76">
        <v>0</v>
      </c>
      <c r="T134" s="76">
        <v>0</v>
      </c>
      <c r="U134" s="76">
        <v>0</v>
      </c>
      <c r="V134" s="76">
        <v>0</v>
      </c>
      <c r="W134" s="76">
        <v>0</v>
      </c>
      <c r="X134" s="76">
        <v>0</v>
      </c>
      <c r="Y134" s="77">
        <v>0</v>
      </c>
    </row>
    <row r="135" spans="1:25" x14ac:dyDescent="0.35">
      <c r="A135" t="s">
        <v>724</v>
      </c>
      <c r="B135" s="76">
        <v>2.2799999713897701</v>
      </c>
      <c r="C135" s="76">
        <v>2.2799999713897701</v>
      </c>
      <c r="D135" s="76">
        <v>2.2799999713897701</v>
      </c>
      <c r="E135" s="76">
        <v>2.2799999713897701</v>
      </c>
      <c r="F135" s="76">
        <v>2.2799999713897701</v>
      </c>
      <c r="G135" s="76">
        <v>2.2799999713897701</v>
      </c>
      <c r="H135" s="76">
        <v>2.2799999713897701</v>
      </c>
      <c r="I135" s="76">
        <v>2.2799999713897701</v>
      </c>
      <c r="J135" s="76">
        <v>2.2799999713897701</v>
      </c>
      <c r="K135" s="76">
        <v>2.2799999713897701</v>
      </c>
      <c r="L135" s="76">
        <v>2.2799999713897701</v>
      </c>
      <c r="M135" s="76">
        <v>2.2799999713897701</v>
      </c>
      <c r="N135" s="76">
        <v>2.2799999713897701</v>
      </c>
      <c r="O135" s="76">
        <v>2.2799999713897701</v>
      </c>
      <c r="P135" s="76">
        <v>2.2799999713897701</v>
      </c>
      <c r="Q135" s="76">
        <v>2.2799999713897701</v>
      </c>
      <c r="R135" s="76">
        <v>2.2799999713897701</v>
      </c>
      <c r="S135" s="76">
        <v>2.2799999713897701</v>
      </c>
      <c r="T135" s="76">
        <v>2.2799999713897701</v>
      </c>
      <c r="U135" s="76">
        <v>2.2799999713897701</v>
      </c>
      <c r="V135" s="76">
        <v>2.2799999713897701</v>
      </c>
      <c r="W135" s="76">
        <v>2.2799999713897701</v>
      </c>
      <c r="X135" s="76">
        <v>2.2799999713897701</v>
      </c>
      <c r="Y135" s="77">
        <v>2.2799999713897701</v>
      </c>
    </row>
    <row r="136" spans="1:25" x14ac:dyDescent="0.35">
      <c r="A136" t="s">
        <v>732</v>
      </c>
      <c r="B136" s="76">
        <v>1.1900000572204601</v>
      </c>
      <c r="C136" s="76">
        <v>1.1900000572204601</v>
      </c>
      <c r="D136" s="76">
        <v>1.1900000572204601</v>
      </c>
      <c r="E136" s="76">
        <v>1.1900000572204601</v>
      </c>
      <c r="F136" s="76">
        <v>1.1900000572204601</v>
      </c>
      <c r="G136" s="76">
        <v>1.1900000572204601</v>
      </c>
      <c r="H136" s="76">
        <v>1.1900000572204601</v>
      </c>
      <c r="I136" s="76">
        <v>1.1900000572204601</v>
      </c>
      <c r="J136" s="76">
        <v>1.1900000572204601</v>
      </c>
      <c r="K136" s="76">
        <v>1.1900000572204601</v>
      </c>
      <c r="L136" s="76">
        <v>1.1900000572204601</v>
      </c>
      <c r="M136" s="76">
        <v>1.1900000572204601</v>
      </c>
      <c r="N136" s="76">
        <v>1.1900000572204601</v>
      </c>
      <c r="O136" s="76">
        <v>1.1900000572204601</v>
      </c>
      <c r="P136" s="76">
        <v>1.1900000572204601</v>
      </c>
      <c r="Q136" s="76">
        <v>1.1900000572204601</v>
      </c>
      <c r="R136" s="76">
        <v>1.1900000572204601</v>
      </c>
      <c r="S136" s="76">
        <v>1.1900000572204601</v>
      </c>
      <c r="T136" s="76">
        <v>1.1900000572204601</v>
      </c>
      <c r="U136" s="76">
        <v>1.1900000572204601</v>
      </c>
      <c r="V136" s="76">
        <v>1.1900000572204601</v>
      </c>
      <c r="W136" s="76">
        <v>1.1900000572204601</v>
      </c>
      <c r="X136" s="76">
        <v>1.1900000572204601</v>
      </c>
      <c r="Y136" s="77">
        <v>1.1900000572204601</v>
      </c>
    </row>
    <row r="137" spans="1:25" x14ac:dyDescent="0.35">
      <c r="A137" t="s">
        <v>2171</v>
      </c>
      <c r="B137" s="76">
        <v>1.8999999761581401</v>
      </c>
      <c r="C137" s="76">
        <v>1.8999999761581401</v>
      </c>
      <c r="D137" s="76">
        <v>1.8999999761581401</v>
      </c>
      <c r="E137" s="76">
        <v>1.8999999761581401</v>
      </c>
      <c r="F137" s="76">
        <v>1.8999999761581401</v>
      </c>
      <c r="G137" s="76">
        <v>1.8999999761581401</v>
      </c>
      <c r="H137" s="76">
        <v>1.8999999761581401</v>
      </c>
      <c r="I137" s="76">
        <v>1.8999999761581401</v>
      </c>
      <c r="J137" s="76">
        <v>1.8999999761581401</v>
      </c>
      <c r="K137" s="76">
        <v>1.8999999761581401</v>
      </c>
      <c r="L137" s="76">
        <v>1.8999999761581401</v>
      </c>
      <c r="M137" s="76">
        <v>1.8999999761581401</v>
      </c>
      <c r="N137" s="76">
        <v>1.8999999761581401</v>
      </c>
      <c r="O137" s="76">
        <v>1.8999999761581401</v>
      </c>
      <c r="P137" s="76">
        <v>1.8999999761581401</v>
      </c>
      <c r="Q137" s="76">
        <v>1.8999999761581401</v>
      </c>
      <c r="R137" s="76">
        <v>1.8999999761581401</v>
      </c>
      <c r="S137" s="76">
        <v>1.8999999761581401</v>
      </c>
      <c r="T137" s="76">
        <v>1.8999999761581401</v>
      </c>
      <c r="U137" s="76">
        <v>1.8999999761581401</v>
      </c>
      <c r="V137" s="76">
        <v>1.8999999761581401</v>
      </c>
      <c r="W137" s="76">
        <v>1.8999999761581401</v>
      </c>
      <c r="X137" s="76">
        <v>1.8999999761581401</v>
      </c>
      <c r="Y137" s="77">
        <v>1.8999999761581401</v>
      </c>
    </row>
    <row r="138" spans="1:25" x14ac:dyDescent="0.35">
      <c r="A138" t="s">
        <v>1744</v>
      </c>
      <c r="B138" s="76">
        <v>32.04</v>
      </c>
      <c r="C138" s="76">
        <v>32.04</v>
      </c>
      <c r="D138" s="76">
        <v>32.04</v>
      </c>
      <c r="E138" s="76">
        <v>32.04</v>
      </c>
      <c r="F138" s="76">
        <v>32.04</v>
      </c>
      <c r="G138" s="76">
        <v>32.04</v>
      </c>
      <c r="H138" s="76">
        <v>32.04</v>
      </c>
      <c r="I138" s="76">
        <v>32.04</v>
      </c>
      <c r="J138" s="76">
        <v>32.04</v>
      </c>
      <c r="K138" s="76">
        <v>32.04</v>
      </c>
      <c r="L138" s="76">
        <v>32.04</v>
      </c>
      <c r="M138" s="76">
        <v>32.04</v>
      </c>
      <c r="N138" s="76">
        <v>32.04</v>
      </c>
      <c r="O138" s="76">
        <v>32.04</v>
      </c>
      <c r="P138" s="76">
        <v>32.04</v>
      </c>
      <c r="Q138" s="76">
        <v>32.04</v>
      </c>
      <c r="R138" s="76">
        <v>32.04</v>
      </c>
      <c r="S138" s="76">
        <v>32.04</v>
      </c>
      <c r="T138" s="76">
        <v>32.04</v>
      </c>
      <c r="U138" s="76">
        <v>32.04</v>
      </c>
      <c r="V138" s="76">
        <v>32.04</v>
      </c>
      <c r="W138" s="76">
        <v>32.04</v>
      </c>
      <c r="X138" s="76">
        <v>32.04</v>
      </c>
      <c r="Y138" s="77">
        <v>32.04</v>
      </c>
    </row>
    <row r="139" spans="1:25" x14ac:dyDescent="0.35">
      <c r="A139" t="s">
        <v>175</v>
      </c>
      <c r="B139" s="76">
        <v>0.58999997377395597</v>
      </c>
      <c r="C139" s="76">
        <v>0.58999997377395597</v>
      </c>
      <c r="D139" s="76">
        <v>0.58999997377395597</v>
      </c>
      <c r="E139" s="76">
        <v>0.58999997377395597</v>
      </c>
      <c r="F139" s="76">
        <v>0.58999997377395597</v>
      </c>
      <c r="G139" s="76">
        <v>0.58999997377395597</v>
      </c>
      <c r="H139" s="76">
        <v>0.58999997377395597</v>
      </c>
      <c r="I139" s="76">
        <v>0.58999997377395597</v>
      </c>
      <c r="J139" s="76">
        <v>0.58999997377395597</v>
      </c>
      <c r="K139" s="76">
        <v>0.58999997377395597</v>
      </c>
      <c r="L139" s="76">
        <v>0.58999997377395597</v>
      </c>
      <c r="M139" s="76">
        <v>0.58999997377395597</v>
      </c>
      <c r="N139" s="76">
        <v>0.58999997377395597</v>
      </c>
      <c r="O139" s="76">
        <v>0.58999997377395597</v>
      </c>
      <c r="P139" s="76">
        <v>0.58999997377395597</v>
      </c>
      <c r="Q139" s="76">
        <v>0.58999997377395597</v>
      </c>
      <c r="R139" s="76">
        <v>0.58999997377395597</v>
      </c>
      <c r="S139" s="76">
        <v>0.58999997377395597</v>
      </c>
      <c r="T139" s="76">
        <v>0.58999997377395597</v>
      </c>
      <c r="U139" s="76">
        <v>0.58999997377395597</v>
      </c>
      <c r="V139" s="76">
        <v>0.58999997377395597</v>
      </c>
      <c r="W139" s="76">
        <v>0.58999997377395597</v>
      </c>
      <c r="X139" s="76">
        <v>0.58999997377395597</v>
      </c>
      <c r="Y139" s="77">
        <v>0.58999997377395597</v>
      </c>
    </row>
    <row r="140" spans="1:25" x14ac:dyDescent="0.35">
      <c r="A140" t="s">
        <v>110</v>
      </c>
      <c r="B140" s="76">
        <v>0</v>
      </c>
      <c r="C140" s="76">
        <v>0</v>
      </c>
      <c r="D140" s="76">
        <v>0</v>
      </c>
      <c r="E140" s="76">
        <v>0</v>
      </c>
      <c r="F140" s="76">
        <v>0</v>
      </c>
      <c r="G140" s="76">
        <v>0</v>
      </c>
      <c r="H140" s="76">
        <v>0</v>
      </c>
      <c r="I140" s="76">
        <v>0</v>
      </c>
      <c r="J140" s="76">
        <v>0</v>
      </c>
      <c r="K140" s="76">
        <v>0</v>
      </c>
      <c r="L140" s="76">
        <v>0</v>
      </c>
      <c r="M140" s="76">
        <v>0</v>
      </c>
      <c r="N140" s="76">
        <v>0</v>
      </c>
      <c r="O140" s="76">
        <v>0</v>
      </c>
      <c r="P140" s="76">
        <v>0</v>
      </c>
      <c r="Q140" s="76">
        <v>0</v>
      </c>
      <c r="R140" s="76">
        <v>0</v>
      </c>
      <c r="S140" s="76">
        <v>0</v>
      </c>
      <c r="T140" s="76">
        <v>0</v>
      </c>
      <c r="U140" s="76">
        <v>0</v>
      </c>
      <c r="V140" s="76">
        <v>0</v>
      </c>
      <c r="W140" s="76">
        <v>0</v>
      </c>
      <c r="X140" s="76">
        <v>0</v>
      </c>
      <c r="Y140" s="77">
        <v>0</v>
      </c>
    </row>
    <row r="141" spans="1:25" x14ac:dyDescent="0.35">
      <c r="A141" t="s">
        <v>176</v>
      </c>
      <c r="B141" s="76">
        <v>9.1800003051757795</v>
      </c>
      <c r="C141" s="76">
        <v>9.1800003051757795</v>
      </c>
      <c r="D141" s="76">
        <v>9.1800003051757795</v>
      </c>
      <c r="E141" s="76">
        <v>9.1800003051757795</v>
      </c>
      <c r="F141" s="76">
        <v>9.1800003051757795</v>
      </c>
      <c r="G141" s="76">
        <v>9.1800003051757795</v>
      </c>
      <c r="H141" s="76">
        <v>9.1800003051757795</v>
      </c>
      <c r="I141" s="76">
        <v>9.1800003051757795</v>
      </c>
      <c r="J141" s="76">
        <v>9.1800003051757795</v>
      </c>
      <c r="K141" s="76">
        <v>9.1800003051757795</v>
      </c>
      <c r="L141" s="76">
        <v>9.1800003051757795</v>
      </c>
      <c r="M141" s="76">
        <v>9.1800003051757795</v>
      </c>
      <c r="N141" s="76">
        <v>9.1800003051757795</v>
      </c>
      <c r="O141" s="76">
        <v>9.1800003051757795</v>
      </c>
      <c r="P141" s="76">
        <v>9.1800003051757795</v>
      </c>
      <c r="Q141" s="76">
        <v>9.1800003051757795</v>
      </c>
      <c r="R141" s="76">
        <v>9.1800003051757795</v>
      </c>
      <c r="S141" s="76">
        <v>9.1800003051757795</v>
      </c>
      <c r="T141" s="76">
        <v>9.1800003051757795</v>
      </c>
      <c r="U141" s="76">
        <v>9.1800003051757795</v>
      </c>
      <c r="V141" s="76">
        <v>9.1800003051757795</v>
      </c>
      <c r="W141" s="76">
        <v>9.1800003051757795</v>
      </c>
      <c r="X141" s="76">
        <v>9.1800003051757795</v>
      </c>
      <c r="Y141" s="77">
        <v>9.1800003051757795</v>
      </c>
    </row>
    <row r="142" spans="1:25" x14ac:dyDescent="0.35">
      <c r="A142" t="s">
        <v>130</v>
      </c>
      <c r="B142" s="76">
        <v>3.4000000953674299</v>
      </c>
      <c r="C142" s="76">
        <v>3.4000000953674299</v>
      </c>
      <c r="D142" s="76">
        <v>3.4000000953674299</v>
      </c>
      <c r="E142" s="76">
        <v>3.4000000953674299</v>
      </c>
      <c r="F142" s="76">
        <v>3.4000000953674299</v>
      </c>
      <c r="G142" s="76">
        <v>3.4000000953674299</v>
      </c>
      <c r="H142" s="76">
        <v>3.4000000953674299</v>
      </c>
      <c r="I142" s="76">
        <v>3.4000000953674299</v>
      </c>
      <c r="J142" s="76">
        <v>3.4000000953674299</v>
      </c>
      <c r="K142" s="76">
        <v>3.4000000953674299</v>
      </c>
      <c r="L142" s="76">
        <v>3.4000000953674299</v>
      </c>
      <c r="M142" s="76">
        <v>3.4000000953674299</v>
      </c>
      <c r="N142" s="76">
        <v>3.4000000953674299</v>
      </c>
      <c r="O142" s="76">
        <v>3.4000000953674299</v>
      </c>
      <c r="P142" s="76">
        <v>3.4000000953674299</v>
      </c>
      <c r="Q142" s="76">
        <v>3.4000000953674299</v>
      </c>
      <c r="R142" s="76">
        <v>3.4000000953674299</v>
      </c>
      <c r="S142" s="76">
        <v>3.4000000953674299</v>
      </c>
      <c r="T142" s="76">
        <v>3.4000000953674299</v>
      </c>
      <c r="U142" s="76">
        <v>3.4000000953674299</v>
      </c>
      <c r="V142" s="76">
        <v>3.4000000953674299</v>
      </c>
      <c r="W142" s="76">
        <v>3.4000000953674299</v>
      </c>
      <c r="X142" s="76">
        <v>3.4000000953674299</v>
      </c>
      <c r="Y142" s="77">
        <v>3.4000000953674299</v>
      </c>
    </row>
    <row r="143" spans="1:25" x14ac:dyDescent="0.35">
      <c r="A143" t="s">
        <v>111</v>
      </c>
      <c r="B143" s="76">
        <v>24.7700004577637</v>
      </c>
      <c r="C143" s="76">
        <v>24.7700004577637</v>
      </c>
      <c r="D143" s="76">
        <v>24.7700004577637</v>
      </c>
      <c r="E143" s="76">
        <v>24.7700004577637</v>
      </c>
      <c r="F143" s="76">
        <v>24.7700004577637</v>
      </c>
      <c r="G143" s="76">
        <v>24.7700004577637</v>
      </c>
      <c r="H143" s="76">
        <v>24.7700004577637</v>
      </c>
      <c r="I143" s="76">
        <v>24.7700004577637</v>
      </c>
      <c r="J143" s="76">
        <v>24.7700004577637</v>
      </c>
      <c r="K143" s="76">
        <v>24.7700004577637</v>
      </c>
      <c r="L143" s="76">
        <v>24.7700004577637</v>
      </c>
      <c r="M143" s="76">
        <v>24.7700004577637</v>
      </c>
      <c r="N143" s="76">
        <v>24.7700004577637</v>
      </c>
      <c r="O143" s="76">
        <v>24.7700004577637</v>
      </c>
      <c r="P143" s="76">
        <v>24.7700004577637</v>
      </c>
      <c r="Q143" s="76">
        <v>24.7700004577637</v>
      </c>
      <c r="R143" s="76">
        <v>24.7700004577637</v>
      </c>
      <c r="S143" s="76">
        <v>24.7700004577637</v>
      </c>
      <c r="T143" s="76">
        <v>24.7700004577637</v>
      </c>
      <c r="U143" s="76">
        <v>24.7700004577637</v>
      </c>
      <c r="V143" s="76">
        <v>24.7700004577637</v>
      </c>
      <c r="W143" s="76">
        <v>24.7700004577637</v>
      </c>
      <c r="X143" s="76">
        <v>24.7700004577637</v>
      </c>
      <c r="Y143" s="77">
        <v>24.7700004577637</v>
      </c>
    </row>
    <row r="144" spans="1:25" x14ac:dyDescent="0.35">
      <c r="A144" t="s">
        <v>748</v>
      </c>
      <c r="B144" s="76">
        <v>0.30000001192092901</v>
      </c>
      <c r="C144" s="76">
        <v>0.30000001192092901</v>
      </c>
      <c r="D144" s="76">
        <v>0.30000001192092901</v>
      </c>
      <c r="E144" s="76">
        <v>0.30000001192092901</v>
      </c>
      <c r="F144" s="76">
        <v>0.30000001192092901</v>
      </c>
      <c r="G144" s="76">
        <v>0.30000001192092901</v>
      </c>
      <c r="H144" s="76">
        <v>0.30000001192092901</v>
      </c>
      <c r="I144" s="76">
        <v>0.30000001192092901</v>
      </c>
      <c r="J144" s="76">
        <v>0.30000001192092901</v>
      </c>
      <c r="K144" s="76">
        <v>0.30000001192092901</v>
      </c>
      <c r="L144" s="76">
        <v>0.30000001192092901</v>
      </c>
      <c r="M144" s="76">
        <v>0.30000001192092901</v>
      </c>
      <c r="N144" s="76">
        <v>0.30000001192092901</v>
      </c>
      <c r="O144" s="76">
        <v>0.30000001192092901</v>
      </c>
      <c r="P144" s="76">
        <v>0.30000001192092901</v>
      </c>
      <c r="Q144" s="76">
        <v>0.30000001192092901</v>
      </c>
      <c r="R144" s="76">
        <v>0.30000001192092901</v>
      </c>
      <c r="S144" s="76">
        <v>0.30000001192092901</v>
      </c>
      <c r="T144" s="76">
        <v>0.30000001192092901</v>
      </c>
      <c r="U144" s="76">
        <v>0.30000001192092901</v>
      </c>
      <c r="V144" s="76">
        <v>0.30000001192092901</v>
      </c>
      <c r="W144" s="76">
        <v>0.30000001192092901</v>
      </c>
      <c r="X144" s="76">
        <v>0.30000001192092901</v>
      </c>
      <c r="Y144" s="77">
        <v>0.30000001192092901</v>
      </c>
    </row>
    <row r="145" spans="1:25" x14ac:dyDescent="0.35">
      <c r="A145" t="s">
        <v>17</v>
      </c>
      <c r="B145" s="76">
        <v>3.53999996185303</v>
      </c>
      <c r="C145" s="76">
        <v>3.53999996185303</v>
      </c>
      <c r="D145" s="76">
        <v>3.53999996185303</v>
      </c>
      <c r="E145" s="76">
        <v>3.53999996185303</v>
      </c>
      <c r="F145" s="76">
        <v>3.53999996185303</v>
      </c>
      <c r="G145" s="76">
        <v>3.53999996185303</v>
      </c>
      <c r="H145" s="76">
        <v>3.53999996185303</v>
      </c>
      <c r="I145" s="76">
        <v>3.53999996185303</v>
      </c>
      <c r="J145" s="76">
        <v>3.53999996185303</v>
      </c>
      <c r="K145" s="76">
        <v>3.53999996185303</v>
      </c>
      <c r="L145" s="76">
        <v>3.53999996185303</v>
      </c>
      <c r="M145" s="76">
        <v>3.53999996185303</v>
      </c>
      <c r="N145" s="76">
        <v>3.53999996185303</v>
      </c>
      <c r="O145" s="76">
        <v>3.53999996185303</v>
      </c>
      <c r="P145" s="76">
        <v>3.53999996185303</v>
      </c>
      <c r="Q145" s="76">
        <v>3.53999996185303</v>
      </c>
      <c r="R145" s="76">
        <v>3.53999996185303</v>
      </c>
      <c r="S145" s="76">
        <v>3.53999996185303</v>
      </c>
      <c r="T145" s="76">
        <v>3.53999996185303</v>
      </c>
      <c r="U145" s="76">
        <v>3.53999996185303</v>
      </c>
      <c r="V145" s="76">
        <v>3.53999996185303</v>
      </c>
      <c r="W145" s="76">
        <v>3.53999996185303</v>
      </c>
      <c r="X145" s="76">
        <v>3.53999996185303</v>
      </c>
      <c r="Y145" s="77">
        <v>3.53999996185303</v>
      </c>
    </row>
    <row r="146" spans="1:25" x14ac:dyDescent="0.35">
      <c r="A146" t="s">
        <v>747</v>
      </c>
      <c r="B146" s="76">
        <v>2.53999996185303</v>
      </c>
      <c r="C146" s="76">
        <v>2.53999996185303</v>
      </c>
      <c r="D146" s="76">
        <v>2.53999996185303</v>
      </c>
      <c r="E146" s="76">
        <v>2.53999996185303</v>
      </c>
      <c r="F146" s="76">
        <v>2.53999996185303</v>
      </c>
      <c r="G146" s="76">
        <v>2.53999996185303</v>
      </c>
      <c r="H146" s="76">
        <v>2.53999996185303</v>
      </c>
      <c r="I146" s="76">
        <v>2.53999996185303</v>
      </c>
      <c r="J146" s="76">
        <v>2.53999996185303</v>
      </c>
      <c r="K146" s="76">
        <v>2.53999996185303</v>
      </c>
      <c r="L146" s="76">
        <v>2.53999996185303</v>
      </c>
      <c r="M146" s="76">
        <v>2.53999996185303</v>
      </c>
      <c r="N146" s="76">
        <v>2.53999996185303</v>
      </c>
      <c r="O146" s="76">
        <v>2.53999996185303</v>
      </c>
      <c r="P146" s="76">
        <v>2.53999996185303</v>
      </c>
      <c r="Q146" s="76">
        <v>2.53999996185303</v>
      </c>
      <c r="R146" s="76">
        <v>2.53999996185303</v>
      </c>
      <c r="S146" s="76">
        <v>2.53999996185303</v>
      </c>
      <c r="T146" s="76">
        <v>2.53999996185303</v>
      </c>
      <c r="U146" s="76">
        <v>2.53999996185303</v>
      </c>
      <c r="V146" s="76">
        <v>2.53999996185303</v>
      </c>
      <c r="W146" s="76">
        <v>2.53999996185303</v>
      </c>
      <c r="X146" s="76">
        <v>2.53999996185303</v>
      </c>
      <c r="Y146" s="77">
        <v>2.53999996185303</v>
      </c>
    </row>
    <row r="147" spans="1:25" x14ac:dyDescent="0.35">
      <c r="A147" t="s">
        <v>734</v>
      </c>
      <c r="B147" s="76">
        <v>0.46999999880790699</v>
      </c>
      <c r="C147" s="76">
        <v>0.46999999880790699</v>
      </c>
      <c r="D147" s="76">
        <v>0.46999999880790699</v>
      </c>
      <c r="E147" s="76">
        <v>0.46999999880790699</v>
      </c>
      <c r="F147" s="76">
        <v>0.46999999880790699</v>
      </c>
      <c r="G147" s="76">
        <v>0.46999999880790699</v>
      </c>
      <c r="H147" s="76">
        <v>0.46999999880790699</v>
      </c>
      <c r="I147" s="76">
        <v>0.46999999880790699</v>
      </c>
      <c r="J147" s="76">
        <v>0.46999999880790699</v>
      </c>
      <c r="K147" s="76">
        <v>0.46999999880790699</v>
      </c>
      <c r="L147" s="76">
        <v>0.46999999880790699</v>
      </c>
      <c r="M147" s="76">
        <v>0.46999999880790699</v>
      </c>
      <c r="N147" s="76">
        <v>0.46999999880790699</v>
      </c>
      <c r="O147" s="76">
        <v>0.46999999880790699</v>
      </c>
      <c r="P147" s="76">
        <v>0.46999999880790699</v>
      </c>
      <c r="Q147" s="76">
        <v>0.46999999880790699</v>
      </c>
      <c r="R147" s="76">
        <v>0.46999999880790699</v>
      </c>
      <c r="S147" s="76">
        <v>0.46999999880790699</v>
      </c>
      <c r="T147" s="76">
        <v>0.46999999880790699</v>
      </c>
      <c r="U147" s="76">
        <v>0.46999999880790699</v>
      </c>
      <c r="V147" s="76">
        <v>0.46999999880790699</v>
      </c>
      <c r="W147" s="76">
        <v>0.46999999880790699</v>
      </c>
      <c r="X147" s="76">
        <v>0.46999999880790699</v>
      </c>
      <c r="Y147" s="77">
        <v>0.46999999880790699</v>
      </c>
    </row>
    <row r="148" spans="1:25" x14ac:dyDescent="0.35">
      <c r="A148" t="s">
        <v>742</v>
      </c>
      <c r="B148" s="76">
        <v>2.9700000286102299</v>
      </c>
      <c r="C148" s="76">
        <v>2.9700000286102299</v>
      </c>
      <c r="D148" s="76">
        <v>2.9700000286102299</v>
      </c>
      <c r="E148" s="76">
        <v>2.9700000286102299</v>
      </c>
      <c r="F148" s="76">
        <v>2.9700000286102299</v>
      </c>
      <c r="G148" s="76">
        <v>2.9700000286102299</v>
      </c>
      <c r="H148" s="76">
        <v>2.9700000286102299</v>
      </c>
      <c r="I148" s="76">
        <v>2.9700000286102299</v>
      </c>
      <c r="J148" s="76">
        <v>2.9700000286102299</v>
      </c>
      <c r="K148" s="76">
        <v>2.9700000286102299</v>
      </c>
      <c r="L148" s="76">
        <v>2.9700000286102299</v>
      </c>
      <c r="M148" s="76">
        <v>2.9700000286102299</v>
      </c>
      <c r="N148" s="76">
        <v>2.9700000286102299</v>
      </c>
      <c r="O148" s="76">
        <v>2.9700000286102299</v>
      </c>
      <c r="P148" s="76">
        <v>2.9700000286102299</v>
      </c>
      <c r="Q148" s="76">
        <v>2.9700000286102299</v>
      </c>
      <c r="R148" s="76">
        <v>2.9700000286102299</v>
      </c>
      <c r="S148" s="76">
        <v>2.9700000286102299</v>
      </c>
      <c r="T148" s="76">
        <v>2.9700000286102299</v>
      </c>
      <c r="U148" s="76">
        <v>2.9700000286102299</v>
      </c>
      <c r="V148" s="76">
        <v>2.9700000286102299</v>
      </c>
      <c r="W148" s="76">
        <v>2.9700000286102299</v>
      </c>
      <c r="X148" s="76">
        <v>2.9700000286102299</v>
      </c>
      <c r="Y148" s="77">
        <v>2.9700000286102299</v>
      </c>
    </row>
    <row r="149" spans="1:25" x14ac:dyDescent="0.35">
      <c r="A149" t="s">
        <v>129</v>
      </c>
      <c r="B149" s="76">
        <v>0.52999997138977095</v>
      </c>
      <c r="C149" s="76">
        <v>0.52999997138977095</v>
      </c>
      <c r="D149" s="76">
        <v>0.52999997138977095</v>
      </c>
      <c r="E149" s="76">
        <v>0.52999997138977095</v>
      </c>
      <c r="F149" s="76">
        <v>0.52999997138977095</v>
      </c>
      <c r="G149" s="76">
        <v>0.52999997138977095</v>
      </c>
      <c r="H149" s="76">
        <v>0.52999997138977095</v>
      </c>
      <c r="I149" s="76">
        <v>0.52999997138977095</v>
      </c>
      <c r="J149" s="76">
        <v>0.52999997138977095</v>
      </c>
      <c r="K149" s="76">
        <v>0.52999997138977095</v>
      </c>
      <c r="L149" s="76">
        <v>0.52999997138977095</v>
      </c>
      <c r="M149" s="76">
        <v>0.52999997138977095</v>
      </c>
      <c r="N149" s="76">
        <v>0.52999997138977095</v>
      </c>
      <c r="O149" s="76">
        <v>0.52999997138977095</v>
      </c>
      <c r="P149" s="76">
        <v>0.52999997138977095</v>
      </c>
      <c r="Q149" s="76">
        <v>0.52999997138977095</v>
      </c>
      <c r="R149" s="76">
        <v>0.52999997138977095</v>
      </c>
      <c r="S149" s="76">
        <v>0.52999997138977095</v>
      </c>
      <c r="T149" s="76">
        <v>0.52999997138977095</v>
      </c>
      <c r="U149" s="76">
        <v>0.52999997138977095</v>
      </c>
      <c r="V149" s="76">
        <v>0.52999997138977095</v>
      </c>
      <c r="W149" s="76">
        <v>0.52999997138977095</v>
      </c>
      <c r="X149" s="76">
        <v>0.52999997138977095</v>
      </c>
      <c r="Y149" s="77">
        <v>0.52999997138977095</v>
      </c>
    </row>
    <row r="150" spans="1:25" x14ac:dyDescent="0.35">
      <c r="A150" t="s">
        <v>737</v>
      </c>
      <c r="B150" s="76">
        <v>3</v>
      </c>
      <c r="C150" s="76">
        <v>3</v>
      </c>
      <c r="D150" s="76">
        <v>3</v>
      </c>
      <c r="E150" s="76">
        <v>3</v>
      </c>
      <c r="F150" s="76">
        <v>3</v>
      </c>
      <c r="G150" s="76">
        <v>3</v>
      </c>
      <c r="H150" s="76">
        <v>3</v>
      </c>
      <c r="I150" s="76">
        <v>3</v>
      </c>
      <c r="J150" s="76">
        <v>3</v>
      </c>
      <c r="K150" s="76">
        <v>3</v>
      </c>
      <c r="L150" s="76">
        <v>3</v>
      </c>
      <c r="M150" s="76">
        <v>3</v>
      </c>
      <c r="N150" s="76">
        <v>3</v>
      </c>
      <c r="O150" s="76">
        <v>3</v>
      </c>
      <c r="P150" s="76">
        <v>3</v>
      </c>
      <c r="Q150" s="76">
        <v>3</v>
      </c>
      <c r="R150" s="76">
        <v>3</v>
      </c>
      <c r="S150" s="76">
        <v>3</v>
      </c>
      <c r="T150" s="76">
        <v>3</v>
      </c>
      <c r="U150" s="76">
        <v>3</v>
      </c>
      <c r="V150" s="76">
        <v>3</v>
      </c>
      <c r="W150" s="76">
        <v>3</v>
      </c>
      <c r="X150" s="76">
        <v>3</v>
      </c>
      <c r="Y150" s="77">
        <v>3</v>
      </c>
    </row>
    <row r="151" spans="1:25" x14ac:dyDescent="0.35">
      <c r="A151" t="s">
        <v>726</v>
      </c>
      <c r="B151" s="76">
        <v>9.9999997764825006E-3</v>
      </c>
      <c r="C151" s="76">
        <v>9.9999997764825006E-3</v>
      </c>
      <c r="D151" s="76">
        <v>9.9999997764825006E-3</v>
      </c>
      <c r="E151" s="76">
        <v>9.9999997764825006E-3</v>
      </c>
      <c r="F151" s="76">
        <v>9.9999997764825006E-3</v>
      </c>
      <c r="G151" s="76">
        <v>9.9999997764825006E-3</v>
      </c>
      <c r="H151" s="76">
        <v>9.9999997764825006E-3</v>
      </c>
      <c r="I151" s="76">
        <v>9.9999997764825006E-3</v>
      </c>
      <c r="J151" s="76">
        <v>9.9999997764825006E-3</v>
      </c>
      <c r="K151" s="76">
        <v>9.9999997764825006E-3</v>
      </c>
      <c r="L151" s="76">
        <v>9.9999997764825006E-3</v>
      </c>
      <c r="M151" s="76">
        <v>9.9999997764825006E-3</v>
      </c>
      <c r="N151" s="76">
        <v>9.9999997764825006E-3</v>
      </c>
      <c r="O151" s="76">
        <v>9.9999997764825006E-3</v>
      </c>
      <c r="P151" s="76">
        <v>9.9999997764825006E-3</v>
      </c>
      <c r="Q151" s="76">
        <v>9.9999997764825006E-3</v>
      </c>
      <c r="R151" s="76">
        <v>9.9999997764825006E-3</v>
      </c>
      <c r="S151" s="76">
        <v>9.9999997764825006E-3</v>
      </c>
      <c r="T151" s="76">
        <v>9.9999997764825006E-3</v>
      </c>
      <c r="U151" s="76">
        <v>9.9999997764825006E-3</v>
      </c>
      <c r="V151" s="76">
        <v>9.9999997764825006E-3</v>
      </c>
      <c r="W151" s="76">
        <v>9.9999997764825006E-3</v>
      </c>
      <c r="X151" s="76">
        <v>9.9999997764825006E-3</v>
      </c>
      <c r="Y151" s="77">
        <v>9.9999997764825006E-3</v>
      </c>
    </row>
    <row r="152" spans="1:25" x14ac:dyDescent="0.35">
      <c r="A152" t="s">
        <v>727</v>
      </c>
      <c r="B152" s="76">
        <v>9.9999997764825006E-3</v>
      </c>
      <c r="C152" s="76">
        <v>9.9999997764825006E-3</v>
      </c>
      <c r="D152" s="76">
        <v>9.9999997764825006E-3</v>
      </c>
      <c r="E152" s="76">
        <v>9.9999997764825006E-3</v>
      </c>
      <c r="F152" s="76">
        <v>9.9999997764825006E-3</v>
      </c>
      <c r="G152" s="76">
        <v>9.9999997764825006E-3</v>
      </c>
      <c r="H152" s="76">
        <v>9.9999997764825006E-3</v>
      </c>
      <c r="I152" s="76">
        <v>9.9999997764825006E-3</v>
      </c>
      <c r="J152" s="76">
        <v>9.9999997764825006E-3</v>
      </c>
      <c r="K152" s="76">
        <v>9.9999997764825006E-3</v>
      </c>
      <c r="L152" s="76">
        <v>9.9999997764825006E-3</v>
      </c>
      <c r="M152" s="76">
        <v>9.9999997764825006E-3</v>
      </c>
      <c r="N152" s="76">
        <v>9.9999997764825006E-3</v>
      </c>
      <c r="O152" s="76">
        <v>9.9999997764825006E-3</v>
      </c>
      <c r="P152" s="76">
        <v>9.9999997764825006E-3</v>
      </c>
      <c r="Q152" s="76">
        <v>9.9999997764825006E-3</v>
      </c>
      <c r="R152" s="76">
        <v>9.9999997764825006E-3</v>
      </c>
      <c r="S152" s="76">
        <v>9.9999997764825006E-3</v>
      </c>
      <c r="T152" s="76">
        <v>9.9999997764825006E-3</v>
      </c>
      <c r="U152" s="76">
        <v>9.9999997764825006E-3</v>
      </c>
      <c r="V152" s="76">
        <v>9.9999997764825006E-3</v>
      </c>
      <c r="W152" s="76">
        <v>9.9999997764825006E-3</v>
      </c>
      <c r="X152" s="76">
        <v>9.9999997764825006E-3</v>
      </c>
      <c r="Y152" s="77">
        <v>9.9999997764825006E-3</v>
      </c>
    </row>
    <row r="153" spans="1:25" x14ac:dyDescent="0.35">
      <c r="A153" t="s">
        <v>138</v>
      </c>
      <c r="B153" s="76">
        <v>4.4899997711181596</v>
      </c>
      <c r="C153" s="76">
        <v>4.4899997711181596</v>
      </c>
      <c r="D153" s="76">
        <v>4.4899997711181596</v>
      </c>
      <c r="E153" s="76">
        <v>4.4899997711181596</v>
      </c>
      <c r="F153" s="76">
        <v>4.4899997711181596</v>
      </c>
      <c r="G153" s="76">
        <v>4.4899997711181596</v>
      </c>
      <c r="H153" s="76">
        <v>4.4899997711181596</v>
      </c>
      <c r="I153" s="76">
        <v>4.4899997711181596</v>
      </c>
      <c r="J153" s="76">
        <v>4.4899997711181596</v>
      </c>
      <c r="K153" s="76">
        <v>4.4899997711181596</v>
      </c>
      <c r="L153" s="76">
        <v>4.4899997711181596</v>
      </c>
      <c r="M153" s="76">
        <v>4.4899997711181596</v>
      </c>
      <c r="N153" s="76">
        <v>4.4899997711181596</v>
      </c>
      <c r="O153" s="76">
        <v>4.4899997711181596</v>
      </c>
      <c r="P153" s="76">
        <v>4.4899997711181596</v>
      </c>
      <c r="Q153" s="76">
        <v>4.4899997711181596</v>
      </c>
      <c r="R153" s="76">
        <v>4.4899997711181596</v>
      </c>
      <c r="S153" s="76">
        <v>4.4899997711181596</v>
      </c>
      <c r="T153" s="76">
        <v>4.4899997711181596</v>
      </c>
      <c r="U153" s="76">
        <v>4.4899997711181596</v>
      </c>
      <c r="V153" s="76">
        <v>4.4899997711181596</v>
      </c>
      <c r="W153" s="76">
        <v>4.4899997711181596</v>
      </c>
      <c r="X153" s="76">
        <v>4.4899997711181596</v>
      </c>
      <c r="Y153" s="77">
        <v>4.4899997711181596</v>
      </c>
    </row>
    <row r="154" spans="1:25" x14ac:dyDescent="0.35">
      <c r="A154" t="s">
        <v>2115</v>
      </c>
      <c r="B154" s="76">
        <v>112.639999389648</v>
      </c>
      <c r="C154" s="76">
        <v>112.639999389648</v>
      </c>
      <c r="D154" s="76">
        <v>112.639999389648</v>
      </c>
      <c r="E154" s="76">
        <v>112.639999389648</v>
      </c>
      <c r="F154" s="76">
        <v>112.639999389648</v>
      </c>
      <c r="G154" s="76">
        <v>112.639999389648</v>
      </c>
      <c r="H154" s="76">
        <v>112.639999389648</v>
      </c>
      <c r="I154" s="76">
        <v>112.639999389648</v>
      </c>
      <c r="J154" s="76">
        <v>112.639999389648</v>
      </c>
      <c r="K154" s="76">
        <v>112.639999389648</v>
      </c>
      <c r="L154" s="76">
        <v>112.639999389648</v>
      </c>
      <c r="M154" s="76">
        <v>112.639999389648</v>
      </c>
      <c r="N154" s="76">
        <v>112.639999389648</v>
      </c>
      <c r="O154" s="76">
        <v>112.639999389648</v>
      </c>
      <c r="P154" s="76">
        <v>112.639999389648</v>
      </c>
      <c r="Q154" s="76">
        <v>112.639999389648</v>
      </c>
      <c r="R154" s="76">
        <v>112.639999389648</v>
      </c>
      <c r="S154" s="76">
        <v>112.639999389648</v>
      </c>
      <c r="T154" s="76">
        <v>112.639999389648</v>
      </c>
      <c r="U154" s="76">
        <v>112.639999389648</v>
      </c>
      <c r="V154" s="76">
        <v>112.639999389648</v>
      </c>
      <c r="W154" s="76">
        <v>112.639999389648</v>
      </c>
      <c r="X154" s="76">
        <v>112.639999389648</v>
      </c>
      <c r="Y154" s="77">
        <v>112.639999389648</v>
      </c>
    </row>
    <row r="155" spans="1:25" x14ac:dyDescent="0.35">
      <c r="A155" t="s">
        <v>725</v>
      </c>
      <c r="B155" s="76">
        <v>8.1000000000000003E-2</v>
      </c>
      <c r="C155" s="76">
        <v>8.1000000000000003E-2</v>
      </c>
      <c r="D155" s="76">
        <v>8.1000000000000003E-2</v>
      </c>
      <c r="E155" s="76">
        <v>8.1000000000000003E-2</v>
      </c>
      <c r="F155" s="76">
        <v>8.1000000000000003E-2</v>
      </c>
      <c r="G155" s="76">
        <v>8.1000000000000003E-2</v>
      </c>
      <c r="H155" s="76">
        <v>8.1000000000000003E-2</v>
      </c>
      <c r="I155" s="76">
        <v>8.1000000000000003E-2</v>
      </c>
      <c r="J155" s="76">
        <v>8.1000000000000003E-2</v>
      </c>
      <c r="K155" s="76">
        <v>8.1000000000000003E-2</v>
      </c>
      <c r="L155" s="76">
        <v>8.1000000000000003E-2</v>
      </c>
      <c r="M155" s="76">
        <v>8.1000000000000003E-2</v>
      </c>
      <c r="N155" s="76">
        <v>8.1000000000000003E-2</v>
      </c>
      <c r="O155" s="76">
        <v>8.1000000000000003E-2</v>
      </c>
      <c r="P155" s="76">
        <v>8.1000000000000003E-2</v>
      </c>
      <c r="Q155" s="76">
        <v>8.1000000000000003E-2</v>
      </c>
      <c r="R155" s="76">
        <v>8.1000000000000003E-2</v>
      </c>
      <c r="S155" s="76">
        <v>8.1000000000000003E-2</v>
      </c>
      <c r="T155" s="76">
        <v>8.1000000000000003E-2</v>
      </c>
      <c r="U155" s="76">
        <v>8.1000000000000003E-2</v>
      </c>
      <c r="V155" s="76">
        <v>8.1000000000000003E-2</v>
      </c>
      <c r="W155" s="76">
        <v>8.1000000000000003E-2</v>
      </c>
      <c r="X155" s="76">
        <v>8.1000000000000003E-2</v>
      </c>
      <c r="Y155" s="77">
        <v>8.1000000000000003E-2</v>
      </c>
    </row>
    <row r="156" spans="1:25" x14ac:dyDescent="0.35">
      <c r="A156" t="s">
        <v>1855</v>
      </c>
      <c r="B156" s="76">
        <v>4.1799998283386204</v>
      </c>
      <c r="C156" s="76">
        <v>4.1799998283386204</v>
      </c>
      <c r="D156" s="76">
        <v>4.1799998283386204</v>
      </c>
      <c r="E156" s="76">
        <v>4.1799998283386204</v>
      </c>
      <c r="F156" s="76">
        <v>4.1799998283386204</v>
      </c>
      <c r="G156" s="76">
        <v>4.1799998283386204</v>
      </c>
      <c r="H156" s="76">
        <v>4.1799998283386204</v>
      </c>
      <c r="I156" s="76">
        <v>4.1799998283386204</v>
      </c>
      <c r="J156" s="76">
        <v>4.1799998283386204</v>
      </c>
      <c r="K156" s="76">
        <v>4.1799998283386204</v>
      </c>
      <c r="L156" s="76">
        <v>4.1799998283386204</v>
      </c>
      <c r="M156" s="76">
        <v>4.1799998283386204</v>
      </c>
      <c r="N156" s="76">
        <v>4.1799998283386204</v>
      </c>
      <c r="O156" s="76">
        <v>4.1799998283386204</v>
      </c>
      <c r="P156" s="76">
        <v>4.1799998283386204</v>
      </c>
      <c r="Q156" s="76">
        <v>4.1799998283386204</v>
      </c>
      <c r="R156" s="76">
        <v>4.1799998283386204</v>
      </c>
      <c r="S156" s="76">
        <v>4.1799998283386204</v>
      </c>
      <c r="T156" s="76">
        <v>4.1799998283386204</v>
      </c>
      <c r="U156" s="76">
        <v>4.1799998283386204</v>
      </c>
      <c r="V156" s="76">
        <v>4.1799998283386204</v>
      </c>
      <c r="W156" s="76">
        <v>4.1799998283386204</v>
      </c>
      <c r="X156" s="76">
        <v>4.1799998283386204</v>
      </c>
      <c r="Y156" s="77">
        <v>4.1799998283386204</v>
      </c>
    </row>
    <row r="157" spans="1:25" x14ac:dyDescent="0.35">
      <c r="A157" t="s">
        <v>4492</v>
      </c>
      <c r="B157" s="76">
        <v>0</v>
      </c>
      <c r="C157" s="76">
        <v>0</v>
      </c>
      <c r="D157" s="76">
        <v>0</v>
      </c>
      <c r="E157" s="76">
        <v>0</v>
      </c>
      <c r="F157" s="76">
        <v>0</v>
      </c>
      <c r="G157" s="76">
        <v>0</v>
      </c>
      <c r="H157" s="76">
        <v>0</v>
      </c>
      <c r="I157" s="76">
        <v>0</v>
      </c>
      <c r="J157" s="76">
        <v>0</v>
      </c>
      <c r="K157" s="76">
        <v>0</v>
      </c>
      <c r="L157" s="76">
        <v>0</v>
      </c>
      <c r="M157" s="76">
        <v>0</v>
      </c>
      <c r="N157" s="76">
        <v>0</v>
      </c>
      <c r="O157" s="76">
        <v>0</v>
      </c>
      <c r="P157" s="76">
        <v>0</v>
      </c>
      <c r="Q157" s="76">
        <v>0</v>
      </c>
      <c r="R157" s="76">
        <v>0</v>
      </c>
      <c r="S157" s="76">
        <v>0</v>
      </c>
      <c r="T157" s="76">
        <v>0</v>
      </c>
      <c r="U157" s="76">
        <v>0</v>
      </c>
      <c r="V157" s="76">
        <v>0</v>
      </c>
      <c r="W157" s="76">
        <v>0</v>
      </c>
      <c r="X157" s="76">
        <v>0</v>
      </c>
      <c r="Y157" s="77">
        <v>0</v>
      </c>
    </row>
    <row r="158" spans="1:25" x14ac:dyDescent="0.35">
      <c r="A158" t="s">
        <v>124</v>
      </c>
      <c r="B158" s="76">
        <v>0.980000019073486</v>
      </c>
      <c r="C158" s="76">
        <v>0.980000019073486</v>
      </c>
      <c r="D158" s="76">
        <v>0.980000019073486</v>
      </c>
      <c r="E158" s="76">
        <v>0.980000019073486</v>
      </c>
      <c r="F158" s="76">
        <v>0.980000019073486</v>
      </c>
      <c r="G158" s="76">
        <v>0.980000019073486</v>
      </c>
      <c r="H158" s="76">
        <v>0.980000019073486</v>
      </c>
      <c r="I158" s="76">
        <v>0.980000019073486</v>
      </c>
      <c r="J158" s="76">
        <v>0.980000019073486</v>
      </c>
      <c r="K158" s="76">
        <v>0.980000019073486</v>
      </c>
      <c r="L158" s="76">
        <v>0.980000019073486</v>
      </c>
      <c r="M158" s="76">
        <v>0.980000019073486</v>
      </c>
      <c r="N158" s="76">
        <v>0.980000019073486</v>
      </c>
      <c r="O158" s="76">
        <v>0.980000019073486</v>
      </c>
      <c r="P158" s="76">
        <v>0.980000019073486</v>
      </c>
      <c r="Q158" s="76">
        <v>0.980000019073486</v>
      </c>
      <c r="R158" s="76">
        <v>0.980000019073486</v>
      </c>
      <c r="S158" s="76">
        <v>0.980000019073486</v>
      </c>
      <c r="T158" s="76">
        <v>0.980000019073486</v>
      </c>
      <c r="U158" s="76">
        <v>0.980000019073486</v>
      </c>
      <c r="V158" s="76">
        <v>0.980000019073486</v>
      </c>
      <c r="W158" s="76">
        <v>0.980000019073486</v>
      </c>
      <c r="X158" s="76">
        <v>0.980000019073486</v>
      </c>
      <c r="Y158" s="77">
        <v>0.980000019073486</v>
      </c>
    </row>
    <row r="159" spans="1:25" x14ac:dyDescent="0.35">
      <c r="A159" t="s">
        <v>112</v>
      </c>
      <c r="B159" s="76">
        <v>36.840000152587898</v>
      </c>
      <c r="C159" s="76">
        <v>36.840000152587898</v>
      </c>
      <c r="D159" s="76">
        <v>36.840000152587898</v>
      </c>
      <c r="E159" s="76">
        <v>36.840000152587898</v>
      </c>
      <c r="F159" s="76">
        <v>36.840000152587898</v>
      </c>
      <c r="G159" s="76">
        <v>36.840000152587898</v>
      </c>
      <c r="H159" s="76">
        <v>36.840000152587898</v>
      </c>
      <c r="I159" s="76">
        <v>36.840000152587898</v>
      </c>
      <c r="J159" s="76">
        <v>36.840000152587898</v>
      </c>
      <c r="K159" s="76">
        <v>36.840000152587898</v>
      </c>
      <c r="L159" s="76">
        <v>36.840000152587898</v>
      </c>
      <c r="M159" s="76">
        <v>36.840000152587898</v>
      </c>
      <c r="N159" s="76">
        <v>36.840000152587898</v>
      </c>
      <c r="O159" s="76">
        <v>36.840000152587898</v>
      </c>
      <c r="P159" s="76">
        <v>36.840000152587898</v>
      </c>
      <c r="Q159" s="76">
        <v>36.840000152587898</v>
      </c>
      <c r="R159" s="76">
        <v>36.840000152587898</v>
      </c>
      <c r="S159" s="76">
        <v>36.840000152587898</v>
      </c>
      <c r="T159" s="76">
        <v>36.840000152587898</v>
      </c>
      <c r="U159" s="76">
        <v>36.840000152587898</v>
      </c>
      <c r="V159" s="76">
        <v>36.840000152587898</v>
      </c>
      <c r="W159" s="76">
        <v>36.840000152587898</v>
      </c>
      <c r="X159" s="76">
        <v>36.840000152587898</v>
      </c>
      <c r="Y159" s="77">
        <v>36.840000152587898</v>
      </c>
    </row>
    <row r="160" spans="1:25" x14ac:dyDescent="0.35">
      <c r="A160" t="s">
        <v>749</v>
      </c>
      <c r="B160" s="76">
        <v>1.20000004768372</v>
      </c>
      <c r="C160" s="76">
        <v>1.20000004768372</v>
      </c>
      <c r="D160" s="76">
        <v>1.20000004768372</v>
      </c>
      <c r="E160" s="76">
        <v>1.20000004768372</v>
      </c>
      <c r="F160" s="76">
        <v>1.20000004768372</v>
      </c>
      <c r="G160" s="76">
        <v>1.20000004768372</v>
      </c>
      <c r="H160" s="76">
        <v>1.20000004768372</v>
      </c>
      <c r="I160" s="76">
        <v>1.20000004768372</v>
      </c>
      <c r="J160" s="76">
        <v>1.20000004768372</v>
      </c>
      <c r="K160" s="76">
        <v>1.20000004768372</v>
      </c>
      <c r="L160" s="76">
        <v>1.20000004768372</v>
      </c>
      <c r="M160" s="76">
        <v>1.20000004768372</v>
      </c>
      <c r="N160" s="76">
        <v>1.20000004768372</v>
      </c>
      <c r="O160" s="76">
        <v>1.20000004768372</v>
      </c>
      <c r="P160" s="76">
        <v>1.20000004768372</v>
      </c>
      <c r="Q160" s="76">
        <v>1.20000004768372</v>
      </c>
      <c r="R160" s="76">
        <v>1.20000004768372</v>
      </c>
      <c r="S160" s="76">
        <v>1.20000004768372</v>
      </c>
      <c r="T160" s="76">
        <v>1.20000004768372</v>
      </c>
      <c r="U160" s="76">
        <v>1.20000004768372</v>
      </c>
      <c r="V160" s="76">
        <v>1.20000004768372</v>
      </c>
      <c r="W160" s="76">
        <v>1.20000004768372</v>
      </c>
      <c r="X160" s="76">
        <v>1.20000004768372</v>
      </c>
      <c r="Y160" s="77">
        <v>1.20000004768372</v>
      </c>
    </row>
    <row r="161" spans="1:25" x14ac:dyDescent="0.35">
      <c r="A161" t="s">
        <v>2174</v>
      </c>
      <c r="B161" s="76">
        <v>0.239999994635582</v>
      </c>
      <c r="C161" s="76">
        <v>0.239999994635582</v>
      </c>
      <c r="D161" s="76">
        <v>0.239999994635582</v>
      </c>
      <c r="E161" s="76">
        <v>0</v>
      </c>
      <c r="F161" s="76">
        <v>0.239999994635582</v>
      </c>
      <c r="G161" s="76">
        <v>0.239999994635582</v>
      </c>
      <c r="H161" s="76">
        <v>0.239999994635582</v>
      </c>
      <c r="I161" s="76">
        <v>0.239999994635582</v>
      </c>
      <c r="J161" s="76">
        <v>0.239999994635582</v>
      </c>
      <c r="K161" s="76">
        <v>0.239999994635582</v>
      </c>
      <c r="L161" s="76">
        <v>0.239999994635582</v>
      </c>
      <c r="M161" s="76">
        <v>0.239999994635582</v>
      </c>
      <c r="N161" s="76">
        <v>0.239999994635582</v>
      </c>
      <c r="O161" s="76">
        <v>0.239999994635582</v>
      </c>
      <c r="P161" s="76">
        <v>0.239999994635582</v>
      </c>
      <c r="Q161" s="76">
        <v>0.239999994635582</v>
      </c>
      <c r="R161" s="76">
        <v>0.239999994635582</v>
      </c>
      <c r="S161" s="76">
        <v>0.239999994635582</v>
      </c>
      <c r="T161" s="76">
        <v>0.239999994635582</v>
      </c>
      <c r="U161" s="76">
        <v>0.239999994635582</v>
      </c>
      <c r="V161" s="76">
        <v>0.239999994635582</v>
      </c>
      <c r="W161" s="76">
        <v>0.239999994635582</v>
      </c>
      <c r="X161" s="76">
        <v>0.239999994635582</v>
      </c>
      <c r="Y161" s="77">
        <v>0.239999994635582</v>
      </c>
    </row>
    <row r="162" spans="1:25" x14ac:dyDescent="0.35">
      <c r="A162" t="s">
        <v>141</v>
      </c>
      <c r="B162" s="76">
        <v>5.1199998855590803</v>
      </c>
      <c r="C162" s="76">
        <v>5.1199998855590803</v>
      </c>
      <c r="D162" s="76">
        <v>5.1199998855590803</v>
      </c>
      <c r="E162" s="76">
        <v>5.1199998855590803</v>
      </c>
      <c r="F162" s="76">
        <v>5.1199998855590803</v>
      </c>
      <c r="G162" s="76">
        <v>5.1199998855590803</v>
      </c>
      <c r="H162" s="76">
        <v>5.1199998855590803</v>
      </c>
      <c r="I162" s="76">
        <v>5.1199998855590803</v>
      </c>
      <c r="J162" s="76">
        <v>5.1199998855590803</v>
      </c>
      <c r="K162" s="76">
        <v>5.1199998855590803</v>
      </c>
      <c r="L162" s="76">
        <v>5.1199998855590803</v>
      </c>
      <c r="M162" s="76">
        <v>5.1199998855590803</v>
      </c>
      <c r="N162" s="76">
        <v>5.1199998855590803</v>
      </c>
      <c r="O162" s="76">
        <v>5.1199998855590803</v>
      </c>
      <c r="P162" s="76">
        <v>5.1199998855590803</v>
      </c>
      <c r="Q162" s="76">
        <v>5.1199998855590803</v>
      </c>
      <c r="R162" s="76">
        <v>5.1199998855590803</v>
      </c>
      <c r="S162" s="76">
        <v>5.1199998855590803</v>
      </c>
      <c r="T162" s="76">
        <v>5.1199998855590803</v>
      </c>
      <c r="U162" s="76">
        <v>5.1199998855590803</v>
      </c>
      <c r="V162" s="76">
        <v>5.1199998855590803</v>
      </c>
      <c r="W162" s="76">
        <v>5.1199998855590803</v>
      </c>
      <c r="X162" s="76">
        <v>5.1199998855590803</v>
      </c>
      <c r="Y162" s="77">
        <v>5.1199998855590803</v>
      </c>
    </row>
    <row r="163" spans="1:25" x14ac:dyDescent="0.35">
      <c r="A163" t="s">
        <v>120</v>
      </c>
      <c r="B163" s="76">
        <v>4.1399998664856001</v>
      </c>
      <c r="C163" s="76">
        <v>4.1399998664856001</v>
      </c>
      <c r="D163" s="76">
        <v>4.1399998664856001</v>
      </c>
      <c r="E163" s="76">
        <v>4.1399998664856001</v>
      </c>
      <c r="F163" s="76">
        <v>4.1399998664856001</v>
      </c>
      <c r="G163" s="76">
        <v>4.1399998664856001</v>
      </c>
      <c r="H163" s="76">
        <v>4.1399998664856001</v>
      </c>
      <c r="I163" s="76">
        <v>4.1399998664856001</v>
      </c>
      <c r="J163" s="76">
        <v>4.1399998664856001</v>
      </c>
      <c r="K163" s="76">
        <v>4.1399998664856001</v>
      </c>
      <c r="L163" s="76">
        <v>4.1399998664856001</v>
      </c>
      <c r="M163" s="76">
        <v>4.1399998664856001</v>
      </c>
      <c r="N163" s="76">
        <v>4.1399998664856001</v>
      </c>
      <c r="O163" s="76">
        <v>4.1399998664856001</v>
      </c>
      <c r="P163" s="76">
        <v>4.1399998664856001</v>
      </c>
      <c r="Q163" s="76">
        <v>4.1399998664856001</v>
      </c>
      <c r="R163" s="76">
        <v>4.1399998664856001</v>
      </c>
      <c r="S163" s="76">
        <v>4.1399998664856001</v>
      </c>
      <c r="T163" s="76">
        <v>4.1399998664856001</v>
      </c>
      <c r="U163" s="76">
        <v>4.1399998664856001</v>
      </c>
      <c r="V163" s="76">
        <v>4.1399998664856001</v>
      </c>
      <c r="W163" s="76">
        <v>4.1399998664856001</v>
      </c>
      <c r="X163" s="76">
        <v>4.1399998664856001</v>
      </c>
      <c r="Y163" s="77">
        <v>4.1399998664856001</v>
      </c>
    </row>
    <row r="164" spans="1:25" x14ac:dyDescent="0.35">
      <c r="A164" t="s">
        <v>151</v>
      </c>
      <c r="B164" s="76">
        <v>6.1900000572204599</v>
      </c>
      <c r="C164" s="76">
        <v>6.1900000572204599</v>
      </c>
      <c r="D164" s="76">
        <v>6.1900000572204599</v>
      </c>
      <c r="E164" s="76">
        <v>6.1900000572204599</v>
      </c>
      <c r="F164" s="76">
        <v>6.1900000572204599</v>
      </c>
      <c r="G164" s="76">
        <v>6.1900000572204599</v>
      </c>
      <c r="H164" s="76">
        <v>6.1900000572204599</v>
      </c>
      <c r="I164" s="76">
        <v>6.1900000572204599</v>
      </c>
      <c r="J164" s="76">
        <v>6.1900000572204599</v>
      </c>
      <c r="K164" s="76">
        <v>6.1900000572204599</v>
      </c>
      <c r="L164" s="76">
        <v>6.1900000572204599</v>
      </c>
      <c r="M164" s="76">
        <v>6.1900000572204599</v>
      </c>
      <c r="N164" s="76">
        <v>6.1900000572204599</v>
      </c>
      <c r="O164" s="76">
        <v>6.1900000572204599</v>
      </c>
      <c r="P164" s="76">
        <v>6.1900000572204599</v>
      </c>
      <c r="Q164" s="76">
        <v>6.1900000572204599</v>
      </c>
      <c r="R164" s="76">
        <v>6.1900000572204599</v>
      </c>
      <c r="S164" s="76">
        <v>6.1900000572204599</v>
      </c>
      <c r="T164" s="76">
        <v>6.1900000572204599</v>
      </c>
      <c r="U164" s="76">
        <v>6.1900000572204599</v>
      </c>
      <c r="V164" s="76">
        <v>6.1900000572204599</v>
      </c>
      <c r="W164" s="76">
        <v>6.1900000572204599</v>
      </c>
      <c r="X164" s="76">
        <v>6.1900000572204599</v>
      </c>
      <c r="Y164" s="77">
        <v>6.1900000572204599</v>
      </c>
    </row>
    <row r="165" spans="1:25" x14ac:dyDescent="0.35">
      <c r="A165" t="s">
        <v>114</v>
      </c>
      <c r="B165" s="76">
        <v>35.7700004577637</v>
      </c>
      <c r="C165" s="76">
        <v>35.7700004577637</v>
      </c>
      <c r="D165" s="76">
        <v>35.7700004577637</v>
      </c>
      <c r="E165" s="76">
        <v>35.384192876583299</v>
      </c>
      <c r="F165" s="76">
        <v>35.7700004577637</v>
      </c>
      <c r="G165" s="76">
        <v>35.7700004577637</v>
      </c>
      <c r="H165" s="76">
        <v>35.7700004577637</v>
      </c>
      <c r="I165" s="76">
        <v>35.7700004577637</v>
      </c>
      <c r="J165" s="76">
        <v>35.7700004577637</v>
      </c>
      <c r="K165" s="76">
        <v>35.7700004577637</v>
      </c>
      <c r="L165" s="76">
        <v>35.7700004577637</v>
      </c>
      <c r="M165" s="76">
        <v>35.7700004577637</v>
      </c>
      <c r="N165" s="76">
        <v>35.7700004577637</v>
      </c>
      <c r="O165" s="76">
        <v>35.7700004577637</v>
      </c>
      <c r="P165" s="76">
        <v>35.7700004577637</v>
      </c>
      <c r="Q165" s="76">
        <v>35.7700004577637</v>
      </c>
      <c r="R165" s="76">
        <v>35.7700004577637</v>
      </c>
      <c r="S165" s="76">
        <v>35.7700004577637</v>
      </c>
      <c r="T165" s="76">
        <v>35.7700004577637</v>
      </c>
      <c r="U165" s="76">
        <v>35.7700004577637</v>
      </c>
      <c r="V165" s="76">
        <v>35.7700004577637</v>
      </c>
      <c r="W165" s="76">
        <v>35.7700004577637</v>
      </c>
      <c r="X165" s="76">
        <v>35.7700004577637</v>
      </c>
      <c r="Y165" s="77">
        <v>35.7700004577637</v>
      </c>
    </row>
    <row r="166" spans="1:25" x14ac:dyDescent="0.35">
      <c r="A166" t="s">
        <v>2151</v>
      </c>
      <c r="B166" s="76">
        <v>2.9000000953674299</v>
      </c>
      <c r="C166" s="76">
        <v>2.9000000953674299</v>
      </c>
      <c r="D166" s="76">
        <v>2.9000000953674299</v>
      </c>
      <c r="E166" s="76">
        <v>2.9000000953674299</v>
      </c>
      <c r="F166" s="76">
        <v>2.9000000953674299</v>
      </c>
      <c r="G166" s="76">
        <v>2.9000000953674299</v>
      </c>
      <c r="H166" s="76">
        <v>2.9000000953674299</v>
      </c>
      <c r="I166" s="76">
        <v>2.9000000953674299</v>
      </c>
      <c r="J166" s="76">
        <v>2.9000000953674299</v>
      </c>
      <c r="K166" s="76">
        <v>2.9000000953674299</v>
      </c>
      <c r="L166" s="76">
        <v>2.9000000953674299</v>
      </c>
      <c r="M166" s="76">
        <v>2.9000000953674299</v>
      </c>
      <c r="N166" s="76">
        <v>2.9000000953674299</v>
      </c>
      <c r="O166" s="76">
        <v>2.9000000953674299</v>
      </c>
      <c r="P166" s="76">
        <v>2.9000000953674299</v>
      </c>
      <c r="Q166" s="76">
        <v>2.9000000953674299</v>
      </c>
      <c r="R166" s="76">
        <v>2.9000000953674299</v>
      </c>
      <c r="S166" s="76">
        <v>2.9000000953674299</v>
      </c>
      <c r="T166" s="76">
        <v>2.9000000953674299</v>
      </c>
      <c r="U166" s="76">
        <v>2.9000000953674299</v>
      </c>
      <c r="V166" s="76">
        <v>2.9000000953674299</v>
      </c>
      <c r="W166" s="76">
        <v>2.9000000953674299</v>
      </c>
      <c r="X166" s="76">
        <v>2.9000000953674299</v>
      </c>
      <c r="Y166" s="77">
        <v>2.9000000953674299</v>
      </c>
    </row>
    <row r="167" spans="1:25" x14ac:dyDescent="0.35">
      <c r="A167" t="s">
        <v>115</v>
      </c>
      <c r="B167" s="76">
        <v>11.2399997711182</v>
      </c>
      <c r="C167" s="76">
        <v>11.2399997711182</v>
      </c>
      <c r="D167" s="76">
        <v>11.2399997711182</v>
      </c>
      <c r="E167" s="76">
        <v>11.2399997711182</v>
      </c>
      <c r="F167" s="76">
        <v>11.2399997711182</v>
      </c>
      <c r="G167" s="76">
        <v>11.2399997711182</v>
      </c>
      <c r="H167" s="76">
        <v>11.2399997711182</v>
      </c>
      <c r="I167" s="76">
        <v>11.2399997711182</v>
      </c>
      <c r="J167" s="76">
        <v>11.2399997711182</v>
      </c>
      <c r="K167" s="76">
        <v>11.2399997711182</v>
      </c>
      <c r="L167" s="76">
        <v>11.2399997711182</v>
      </c>
      <c r="M167" s="76">
        <v>11.2399997711182</v>
      </c>
      <c r="N167" s="76">
        <v>11.2399997711182</v>
      </c>
      <c r="O167" s="76">
        <v>11.2399997711182</v>
      </c>
      <c r="P167" s="76">
        <v>11.2399997711182</v>
      </c>
      <c r="Q167" s="76">
        <v>11.2399997711182</v>
      </c>
      <c r="R167" s="76">
        <v>11.2399997711182</v>
      </c>
      <c r="S167" s="76">
        <v>11.2399997711182</v>
      </c>
      <c r="T167" s="76">
        <v>11.2399997711182</v>
      </c>
      <c r="U167" s="76">
        <v>11.2399997711182</v>
      </c>
      <c r="V167" s="76">
        <v>11.2399997711182</v>
      </c>
      <c r="W167" s="76">
        <v>11.2399997711182</v>
      </c>
      <c r="X167" s="76">
        <v>11.2399997711182</v>
      </c>
      <c r="Y167" s="77">
        <v>11.2399997711182</v>
      </c>
    </row>
    <row r="168" spans="1:25" x14ac:dyDescent="0.35">
      <c r="A168" t="s">
        <v>134</v>
      </c>
      <c r="B168" s="76">
        <v>0.41999998688697798</v>
      </c>
      <c r="C168" s="76">
        <v>0.41999998688697798</v>
      </c>
      <c r="D168" s="76">
        <v>0.41999998688697798</v>
      </c>
      <c r="E168" s="76">
        <v>0.41999998688697798</v>
      </c>
      <c r="F168" s="76">
        <v>0.41999998688697798</v>
      </c>
      <c r="G168" s="76">
        <v>0.41999998688697798</v>
      </c>
      <c r="H168" s="76">
        <v>0.41999998688697798</v>
      </c>
      <c r="I168" s="76">
        <v>0.41999998688697798</v>
      </c>
      <c r="J168" s="76">
        <v>0.41999998688697798</v>
      </c>
      <c r="K168" s="76">
        <v>0.41999998688697798</v>
      </c>
      <c r="L168" s="76">
        <v>0.41999998688697798</v>
      </c>
      <c r="M168" s="76">
        <v>0.41999998688697798</v>
      </c>
      <c r="N168" s="76">
        <v>0.41999998688697798</v>
      </c>
      <c r="O168" s="76">
        <v>0.41999998688697798</v>
      </c>
      <c r="P168" s="76">
        <v>0.41999998688697798</v>
      </c>
      <c r="Q168" s="76">
        <v>0.41999998688697798</v>
      </c>
      <c r="R168" s="76">
        <v>0.41999998688697798</v>
      </c>
      <c r="S168" s="76">
        <v>0.41999998688697798</v>
      </c>
      <c r="T168" s="76">
        <v>0.41999998688697798</v>
      </c>
      <c r="U168" s="76">
        <v>0.41999998688697798</v>
      </c>
      <c r="V168" s="76">
        <v>0.41999998688697798</v>
      </c>
      <c r="W168" s="76">
        <v>0.41999998688697798</v>
      </c>
      <c r="X168" s="76">
        <v>0.41999998688697798</v>
      </c>
      <c r="Y168" s="77">
        <v>0.41999998688697798</v>
      </c>
    </row>
    <row r="169" spans="1:25" x14ac:dyDescent="0.35">
      <c r="A169" t="s">
        <v>116</v>
      </c>
      <c r="B169" s="76">
        <v>30.620000839233398</v>
      </c>
      <c r="C169" s="76">
        <v>30.620000839233398</v>
      </c>
      <c r="D169" s="76">
        <v>30.620000839233398</v>
      </c>
      <c r="E169" s="76">
        <v>30.620000839233398</v>
      </c>
      <c r="F169" s="76">
        <v>30.620000839233398</v>
      </c>
      <c r="G169" s="76">
        <v>30.620000839233398</v>
      </c>
      <c r="H169" s="76">
        <v>30.620000839233398</v>
      </c>
      <c r="I169" s="76">
        <v>30.620000839233398</v>
      </c>
      <c r="J169" s="76">
        <v>30.620000839233398</v>
      </c>
      <c r="K169" s="76">
        <v>30.620000839233398</v>
      </c>
      <c r="L169" s="76">
        <v>30.620000839233398</v>
      </c>
      <c r="M169" s="76">
        <v>30.620000839233398</v>
      </c>
      <c r="N169" s="76">
        <v>30.620000839233398</v>
      </c>
      <c r="O169" s="76">
        <v>30.620000839233398</v>
      </c>
      <c r="P169" s="76">
        <v>30.620000839233398</v>
      </c>
      <c r="Q169" s="76">
        <v>30.620000839233398</v>
      </c>
      <c r="R169" s="76">
        <v>30.620000839233398</v>
      </c>
      <c r="S169" s="76">
        <v>30.620000839233398</v>
      </c>
      <c r="T169" s="76">
        <v>30.620000839233398</v>
      </c>
      <c r="U169" s="76">
        <v>30.620000839233398</v>
      </c>
      <c r="V169" s="76">
        <v>30.620000839233398</v>
      </c>
      <c r="W169" s="76">
        <v>30.620000839233398</v>
      </c>
      <c r="X169" s="76">
        <v>30.620000839233398</v>
      </c>
      <c r="Y169" s="77">
        <v>30.620000839233398</v>
      </c>
    </row>
    <row r="170" spans="1:25" x14ac:dyDescent="0.35">
      <c r="A170" t="s">
        <v>735</v>
      </c>
      <c r="B170" s="76">
        <v>0.82999998331069902</v>
      </c>
      <c r="C170" s="76">
        <v>0.82999998331069902</v>
      </c>
      <c r="D170" s="76">
        <v>0.82999998331069902</v>
      </c>
      <c r="E170" s="76">
        <v>0.82999998331069902</v>
      </c>
      <c r="F170" s="76">
        <v>0.82999998331069902</v>
      </c>
      <c r="G170" s="76">
        <v>0.82999998331069902</v>
      </c>
      <c r="H170" s="76">
        <v>0.82999998331069902</v>
      </c>
      <c r="I170" s="76">
        <v>0.82999998331069902</v>
      </c>
      <c r="J170" s="76">
        <v>0.82999998331069902</v>
      </c>
      <c r="K170" s="76">
        <v>0.82999998331069902</v>
      </c>
      <c r="L170" s="76">
        <v>0.82999998331069902</v>
      </c>
      <c r="M170" s="76">
        <v>0.82999998331069902</v>
      </c>
      <c r="N170" s="76">
        <v>0.82999998331069902</v>
      </c>
      <c r="O170" s="76">
        <v>0.82999998331069902</v>
      </c>
      <c r="P170" s="76">
        <v>0.82999998331069902</v>
      </c>
      <c r="Q170" s="76">
        <v>0.82999998331069902</v>
      </c>
      <c r="R170" s="76">
        <v>0.82999998331069902</v>
      </c>
      <c r="S170" s="76">
        <v>0.82999998331069902</v>
      </c>
      <c r="T170" s="76">
        <v>0.82999998331069902</v>
      </c>
      <c r="U170" s="76">
        <v>0.82999998331069902</v>
      </c>
      <c r="V170" s="76">
        <v>0.82999998331069902</v>
      </c>
      <c r="W170" s="76">
        <v>0.82999998331069902</v>
      </c>
      <c r="X170" s="76">
        <v>0.82999998331069902</v>
      </c>
      <c r="Y170" s="77">
        <v>0.82999998331069902</v>
      </c>
    </row>
    <row r="171" spans="1:25" x14ac:dyDescent="0.35">
      <c r="A171" t="s">
        <v>19</v>
      </c>
      <c r="B171" s="76">
        <v>1.6000000238418599</v>
      </c>
      <c r="C171" s="76">
        <v>1.6000000238418599</v>
      </c>
      <c r="D171" s="76">
        <v>1.6000000238418599</v>
      </c>
      <c r="E171" s="76">
        <v>1.6000000238418599</v>
      </c>
      <c r="F171" s="76">
        <v>1.6000000238418599</v>
      </c>
      <c r="G171" s="76">
        <v>1.6000000238418599</v>
      </c>
      <c r="H171" s="76">
        <v>1.6000000238418599</v>
      </c>
      <c r="I171" s="76">
        <v>1.6000000238418599</v>
      </c>
      <c r="J171" s="76">
        <v>1.6000000238418599</v>
      </c>
      <c r="K171" s="76">
        <v>1.6000000238418599</v>
      </c>
      <c r="L171" s="76">
        <v>1.6000000238418599</v>
      </c>
      <c r="M171" s="76">
        <v>1.6000000238418599</v>
      </c>
      <c r="N171" s="76">
        <v>1.6000000238418599</v>
      </c>
      <c r="O171" s="76">
        <v>1.6000000238418599</v>
      </c>
      <c r="P171" s="76">
        <v>1.6000000238418599</v>
      </c>
      <c r="Q171" s="76">
        <v>1.6000000238418599</v>
      </c>
      <c r="R171" s="76">
        <v>1.6000000238418599</v>
      </c>
      <c r="S171" s="76">
        <v>1.6000000238418599</v>
      </c>
      <c r="T171" s="76">
        <v>1.6000000238418599</v>
      </c>
      <c r="U171" s="76">
        <v>1.6000000238418599</v>
      </c>
      <c r="V171" s="76">
        <v>1.6000000238418599</v>
      </c>
      <c r="W171" s="76">
        <v>1.6000000238418599</v>
      </c>
      <c r="X171" s="76">
        <v>1.6000000238418599</v>
      </c>
      <c r="Y171" s="77">
        <v>1.6000000238418599</v>
      </c>
    </row>
    <row r="172" spans="1:25" x14ac:dyDescent="0.35">
      <c r="A172" t="s">
        <v>20</v>
      </c>
      <c r="B172" s="76">
        <v>6.2399997711181596</v>
      </c>
      <c r="C172" s="76">
        <v>6.2399997711181596</v>
      </c>
      <c r="D172" s="76">
        <v>6.2399997711181596</v>
      </c>
      <c r="E172" s="76">
        <v>6.2399997711181596</v>
      </c>
      <c r="F172" s="76">
        <v>6.2399997711181596</v>
      </c>
      <c r="G172" s="76">
        <v>6.2399997711181596</v>
      </c>
      <c r="H172" s="76">
        <v>6.2399997711181596</v>
      </c>
      <c r="I172" s="76">
        <v>6.2399997711181596</v>
      </c>
      <c r="J172" s="76">
        <v>6.2399997711181596</v>
      </c>
      <c r="K172" s="76">
        <v>6.2399997711181596</v>
      </c>
      <c r="L172" s="76">
        <v>6.2399997711181596</v>
      </c>
      <c r="M172" s="76">
        <v>6.2399997711181596</v>
      </c>
      <c r="N172" s="76">
        <v>6.2399997711181596</v>
      </c>
      <c r="O172" s="76">
        <v>6.2399997711181596</v>
      </c>
      <c r="P172" s="76">
        <v>6.2399997711181596</v>
      </c>
      <c r="Q172" s="76">
        <v>6.2399997711181596</v>
      </c>
      <c r="R172" s="76">
        <v>6.2399997711181596</v>
      </c>
      <c r="S172" s="76">
        <v>6.2399997711181596</v>
      </c>
      <c r="T172" s="76">
        <v>6.2399997711181596</v>
      </c>
      <c r="U172" s="76">
        <v>6.2399997711181596</v>
      </c>
      <c r="V172" s="76">
        <v>6.2399997711181596</v>
      </c>
      <c r="W172" s="76">
        <v>6.2399997711181596</v>
      </c>
      <c r="X172" s="76">
        <v>6.2399997711181596</v>
      </c>
      <c r="Y172" s="77">
        <v>6.2399997711181596</v>
      </c>
    </row>
    <row r="173" spans="1:25" x14ac:dyDescent="0.35">
      <c r="A173" t="s">
        <v>152</v>
      </c>
      <c r="B173" s="76">
        <v>4.8400001525878897</v>
      </c>
      <c r="C173" s="76">
        <v>4.8400001525878897</v>
      </c>
      <c r="D173" s="76">
        <v>4.8400001525878897</v>
      </c>
      <c r="E173" s="76">
        <v>4.8400001525878897</v>
      </c>
      <c r="F173" s="76">
        <v>4.8400001525878897</v>
      </c>
      <c r="G173" s="76">
        <v>4.8400001525878897</v>
      </c>
      <c r="H173" s="76">
        <v>4.8400001525878897</v>
      </c>
      <c r="I173" s="76">
        <v>4.8400001525878897</v>
      </c>
      <c r="J173" s="76">
        <v>4.8400001525878897</v>
      </c>
      <c r="K173" s="76">
        <v>4.8400001525878897</v>
      </c>
      <c r="L173" s="76">
        <v>4.8400001525878897</v>
      </c>
      <c r="M173" s="76">
        <v>4.8400001525878897</v>
      </c>
      <c r="N173" s="76">
        <v>4.8400001525878897</v>
      </c>
      <c r="O173" s="76">
        <v>4.8400001525878897</v>
      </c>
      <c r="P173" s="76">
        <v>4.8400001525878897</v>
      </c>
      <c r="Q173" s="76">
        <v>4.8400001525878897</v>
      </c>
      <c r="R173" s="76">
        <v>4.8400001525878897</v>
      </c>
      <c r="S173" s="76">
        <v>4.8400001525878897</v>
      </c>
      <c r="T173" s="76">
        <v>4.8400001525878897</v>
      </c>
      <c r="U173" s="76">
        <v>4.8400001525878897</v>
      </c>
      <c r="V173" s="76">
        <v>4.8400001525878897</v>
      </c>
      <c r="W173" s="76">
        <v>4.8400001525878897</v>
      </c>
      <c r="X173" s="76">
        <v>4.8400001525878897</v>
      </c>
      <c r="Y173" s="77">
        <v>4.8400001525878897</v>
      </c>
    </row>
    <row r="174" spans="1:25" x14ac:dyDescent="0.35">
      <c r="A174" t="s">
        <v>146</v>
      </c>
      <c r="B174" s="76">
        <v>2.0099999904632599</v>
      </c>
      <c r="C174" s="76">
        <v>2.0099999904632599</v>
      </c>
      <c r="D174" s="76">
        <v>2.0099999904632599</v>
      </c>
      <c r="E174" s="76">
        <v>2.0099999904632599</v>
      </c>
      <c r="F174" s="76">
        <v>2.0099999904632599</v>
      </c>
      <c r="G174" s="76">
        <v>2.0099999904632599</v>
      </c>
      <c r="H174" s="76">
        <v>2.0099999904632599</v>
      </c>
      <c r="I174" s="76">
        <v>2.0099999904632599</v>
      </c>
      <c r="J174" s="76">
        <v>2.0099999904632599</v>
      </c>
      <c r="K174" s="76">
        <v>2.0099999904632599</v>
      </c>
      <c r="L174" s="76">
        <v>2.0099999904632599</v>
      </c>
      <c r="M174" s="76">
        <v>2.0099999904632599</v>
      </c>
      <c r="N174" s="76">
        <v>2.0099999904632599</v>
      </c>
      <c r="O174" s="76">
        <v>2.0099999904632599</v>
      </c>
      <c r="P174" s="76">
        <v>2.0099999904632599</v>
      </c>
      <c r="Q174" s="76">
        <v>2.0099999904632599</v>
      </c>
      <c r="R174" s="76">
        <v>2.0099999904632599</v>
      </c>
      <c r="S174" s="76">
        <v>2.0099999904632599</v>
      </c>
      <c r="T174" s="76">
        <v>2.0099999904632599</v>
      </c>
      <c r="U174" s="76">
        <v>2.0099999904632599</v>
      </c>
      <c r="V174" s="76">
        <v>2.0099999904632599</v>
      </c>
      <c r="W174" s="76">
        <v>2.0099999904632599</v>
      </c>
      <c r="X174" s="76">
        <v>2.0099999904632599</v>
      </c>
      <c r="Y174" s="77">
        <v>2.0099999904632599</v>
      </c>
    </row>
    <row r="175" spans="1:25" x14ac:dyDescent="0.35">
      <c r="A175" t="s">
        <v>1896</v>
      </c>
      <c r="B175" s="76">
        <v>19.149999618530298</v>
      </c>
      <c r="C175" s="76">
        <v>19.149999618530298</v>
      </c>
      <c r="D175" s="76">
        <v>19.149999618530298</v>
      </c>
      <c r="E175" s="76">
        <v>19.149999618530298</v>
      </c>
      <c r="F175" s="76">
        <v>19.149999618530298</v>
      </c>
      <c r="G175" s="76">
        <v>19.149999618530298</v>
      </c>
      <c r="H175" s="76">
        <v>19.149999618530298</v>
      </c>
      <c r="I175" s="76">
        <v>19.149999618530298</v>
      </c>
      <c r="J175" s="76">
        <v>19.149999618530298</v>
      </c>
      <c r="K175" s="76">
        <v>19.149999618530298</v>
      </c>
      <c r="L175" s="76">
        <v>19.149999618530298</v>
      </c>
      <c r="M175" s="76">
        <v>19.149999618530298</v>
      </c>
      <c r="N175" s="76">
        <v>19.149999618530298</v>
      </c>
      <c r="O175" s="76">
        <v>19.149999618530298</v>
      </c>
      <c r="P175" s="76">
        <v>19.149999618530298</v>
      </c>
      <c r="Q175" s="76">
        <v>19.149999618530298</v>
      </c>
      <c r="R175" s="76">
        <v>19.149999618530298</v>
      </c>
      <c r="S175" s="76">
        <v>19.149999618530298</v>
      </c>
      <c r="T175" s="76">
        <v>19.149999618530298</v>
      </c>
      <c r="U175" s="76">
        <v>19.149999618530298</v>
      </c>
      <c r="V175" s="76">
        <v>19.149999618530298</v>
      </c>
      <c r="W175" s="76">
        <v>19.149999618530298</v>
      </c>
      <c r="X175" s="76">
        <v>19.149999618530298</v>
      </c>
      <c r="Y175" s="77">
        <v>19.149999618530298</v>
      </c>
    </row>
    <row r="176" spans="1:25" x14ac:dyDescent="0.35">
      <c r="A176" t="s">
        <v>126</v>
      </c>
      <c r="B176" s="76">
        <v>5.7199997901916504</v>
      </c>
      <c r="C176" s="76">
        <v>5.7199997901916504</v>
      </c>
      <c r="D176" s="76">
        <v>5.7199997901916504</v>
      </c>
      <c r="E176" s="76">
        <v>5.7199997901916504</v>
      </c>
      <c r="F176" s="76">
        <v>5.7199997901916504</v>
      </c>
      <c r="G176" s="76">
        <v>5.7199997901916504</v>
      </c>
      <c r="H176" s="76">
        <v>5.7199997901916504</v>
      </c>
      <c r="I176" s="76">
        <v>5.7199997901916504</v>
      </c>
      <c r="J176" s="76">
        <v>5.7199997901916504</v>
      </c>
      <c r="K176" s="76">
        <v>5.7199997901916504</v>
      </c>
      <c r="L176" s="76">
        <v>5.7199997901916504</v>
      </c>
      <c r="M176" s="76">
        <v>5.7199997901916504</v>
      </c>
      <c r="N176" s="76">
        <v>5.7199997901916504</v>
      </c>
      <c r="O176" s="76">
        <v>5.7199997901916504</v>
      </c>
      <c r="P176" s="76">
        <v>5.7199997901916504</v>
      </c>
      <c r="Q176" s="76">
        <v>5.7199997901916504</v>
      </c>
      <c r="R176" s="76">
        <v>5.7199997901916504</v>
      </c>
      <c r="S176" s="76">
        <v>5.7199997901916504</v>
      </c>
      <c r="T176" s="76">
        <v>5.7199997901916504</v>
      </c>
      <c r="U176" s="76">
        <v>5.7199997901916504</v>
      </c>
      <c r="V176" s="76">
        <v>5.7199997901916504</v>
      </c>
      <c r="W176" s="76">
        <v>5.7199997901916504</v>
      </c>
      <c r="X176" s="76">
        <v>5.7199997901916504</v>
      </c>
      <c r="Y176" s="77">
        <v>5.7199997901916504</v>
      </c>
    </row>
    <row r="177" spans="1:25" x14ac:dyDescent="0.35">
      <c r="A177" t="s">
        <v>21</v>
      </c>
      <c r="B177" s="76">
        <v>0</v>
      </c>
      <c r="C177" s="76">
        <v>0</v>
      </c>
      <c r="D177" s="76">
        <v>0</v>
      </c>
      <c r="E177" s="76">
        <v>0</v>
      </c>
      <c r="F177" s="76">
        <v>0</v>
      </c>
      <c r="G177" s="76">
        <v>0</v>
      </c>
      <c r="H177" s="76">
        <v>0</v>
      </c>
      <c r="I177" s="76">
        <v>0</v>
      </c>
      <c r="J177" s="76">
        <v>0</v>
      </c>
      <c r="K177" s="76">
        <v>0</v>
      </c>
      <c r="L177" s="76">
        <v>0</v>
      </c>
      <c r="M177" s="76">
        <v>0</v>
      </c>
      <c r="N177" s="76">
        <v>0</v>
      </c>
      <c r="O177" s="76">
        <v>0</v>
      </c>
      <c r="P177" s="76">
        <v>0</v>
      </c>
      <c r="Q177" s="76">
        <v>0</v>
      </c>
      <c r="R177" s="76">
        <v>0</v>
      </c>
      <c r="S177" s="76">
        <v>0</v>
      </c>
      <c r="T177" s="76">
        <v>0</v>
      </c>
      <c r="U177" s="76">
        <v>0</v>
      </c>
      <c r="V177" s="76">
        <v>0</v>
      </c>
      <c r="W177" s="76">
        <v>0</v>
      </c>
      <c r="X177" s="76">
        <v>0</v>
      </c>
      <c r="Y177" s="77">
        <v>0</v>
      </c>
    </row>
    <row r="178" spans="1:25" x14ac:dyDescent="0.35">
      <c r="A178" t="s">
        <v>740</v>
      </c>
      <c r="B178" s="76">
        <v>2.1099998950958301</v>
      </c>
      <c r="C178" s="76">
        <v>2.1099998950958301</v>
      </c>
      <c r="D178" s="76">
        <v>2.1099998950958301</v>
      </c>
      <c r="E178" s="76">
        <v>2.1099998950958301</v>
      </c>
      <c r="F178" s="76">
        <v>2.1099998950958301</v>
      </c>
      <c r="G178" s="76">
        <v>2.1099998950958301</v>
      </c>
      <c r="H178" s="76">
        <v>2.1099998950958301</v>
      </c>
      <c r="I178" s="76">
        <v>2.1099998950958301</v>
      </c>
      <c r="J178" s="76">
        <v>2.1099998950958301</v>
      </c>
      <c r="K178" s="76">
        <v>2.1099998950958301</v>
      </c>
      <c r="L178" s="76">
        <v>2.1099998950958301</v>
      </c>
      <c r="M178" s="76">
        <v>2.1099998950958301</v>
      </c>
      <c r="N178" s="76">
        <v>2.1099998950958301</v>
      </c>
      <c r="O178" s="76">
        <v>2.1099998950958301</v>
      </c>
      <c r="P178" s="76">
        <v>2.1099998950958301</v>
      </c>
      <c r="Q178" s="76">
        <v>2.1099998950958301</v>
      </c>
      <c r="R178" s="76">
        <v>2.1099998950958301</v>
      </c>
      <c r="S178" s="76">
        <v>2.1099998950958301</v>
      </c>
      <c r="T178" s="76">
        <v>2.1099998950958301</v>
      </c>
      <c r="U178" s="76">
        <v>2.1099998950958301</v>
      </c>
      <c r="V178" s="76">
        <v>2.1099998950958301</v>
      </c>
      <c r="W178" s="76">
        <v>2.1099998950958301</v>
      </c>
      <c r="X178" s="76">
        <v>2.1099998950958301</v>
      </c>
      <c r="Y178" s="77">
        <v>2.1099998950958301</v>
      </c>
    </row>
    <row r="179" spans="1:25" x14ac:dyDescent="0.35">
      <c r="A179" t="s">
        <v>741</v>
      </c>
      <c r="B179" s="76">
        <v>0.77999997138977095</v>
      </c>
      <c r="C179" s="76">
        <v>0.77999997138977095</v>
      </c>
      <c r="D179" s="76">
        <v>0.77999997138977095</v>
      </c>
      <c r="E179" s="76">
        <v>0.77999997138977095</v>
      </c>
      <c r="F179" s="76">
        <v>0.77999997138977095</v>
      </c>
      <c r="G179" s="76">
        <v>0.77999997138977095</v>
      </c>
      <c r="H179" s="76">
        <v>0.77999997138977095</v>
      </c>
      <c r="I179" s="76">
        <v>0.77999997138977095</v>
      </c>
      <c r="J179" s="76">
        <v>0.77999997138977095</v>
      </c>
      <c r="K179" s="76">
        <v>0.77999997138977095</v>
      </c>
      <c r="L179" s="76">
        <v>0.77999997138977095</v>
      </c>
      <c r="M179" s="76">
        <v>0.77999997138977095</v>
      </c>
      <c r="N179" s="76">
        <v>0.77999997138977095</v>
      </c>
      <c r="O179" s="76">
        <v>0.77999997138977095</v>
      </c>
      <c r="P179" s="76">
        <v>0.77999997138977095</v>
      </c>
      <c r="Q179" s="76">
        <v>0.77999997138977095</v>
      </c>
      <c r="R179" s="76">
        <v>0.77999997138977095</v>
      </c>
      <c r="S179" s="76">
        <v>0.77999997138977095</v>
      </c>
      <c r="T179" s="76">
        <v>0.77999997138977095</v>
      </c>
      <c r="U179" s="76">
        <v>0.77999997138977095</v>
      </c>
      <c r="V179" s="76">
        <v>0.77999997138977095</v>
      </c>
      <c r="W179" s="76">
        <v>0.77999997138977095</v>
      </c>
      <c r="X179" s="76">
        <v>0.77999997138977095</v>
      </c>
      <c r="Y179" s="77">
        <v>0.77999997138977095</v>
      </c>
    </row>
    <row r="180" spans="1:25" x14ac:dyDescent="0.35">
      <c r="A180" t="s">
        <v>153</v>
      </c>
      <c r="B180" s="76">
        <v>0</v>
      </c>
      <c r="C180" s="76">
        <v>0</v>
      </c>
      <c r="D180" s="76">
        <v>0</v>
      </c>
      <c r="E180" s="76">
        <v>0</v>
      </c>
      <c r="F180" s="76">
        <v>0</v>
      </c>
      <c r="G180" s="76">
        <v>0</v>
      </c>
      <c r="H180" s="76">
        <v>0</v>
      </c>
      <c r="I180" s="76">
        <v>0</v>
      </c>
      <c r="J180" s="76">
        <v>0</v>
      </c>
      <c r="K180" s="76">
        <v>0</v>
      </c>
      <c r="L180" s="76">
        <v>0</v>
      </c>
      <c r="M180" s="76">
        <v>0</v>
      </c>
      <c r="N180" s="76">
        <v>0</v>
      </c>
      <c r="O180" s="76">
        <v>0</v>
      </c>
      <c r="P180" s="76">
        <v>0</v>
      </c>
      <c r="Q180" s="76">
        <v>0</v>
      </c>
      <c r="R180" s="76">
        <v>0</v>
      </c>
      <c r="S180" s="76">
        <v>0</v>
      </c>
      <c r="T180" s="76">
        <v>0</v>
      </c>
      <c r="U180" s="76">
        <v>0</v>
      </c>
      <c r="V180" s="76">
        <v>0</v>
      </c>
      <c r="W180" s="76">
        <v>0</v>
      </c>
      <c r="X180" s="76">
        <v>0</v>
      </c>
      <c r="Y180" s="77">
        <v>0</v>
      </c>
    </row>
    <row r="181" spans="1:25" x14ac:dyDescent="0.35">
      <c r="A181" t="s">
        <v>117</v>
      </c>
      <c r="B181" s="76">
        <v>1.08000004291534</v>
      </c>
      <c r="C181" s="76">
        <v>1.08000004291534</v>
      </c>
      <c r="D181" s="76">
        <v>1.08000004291534</v>
      </c>
      <c r="E181" s="76">
        <v>1.08000004291534</v>
      </c>
      <c r="F181" s="76">
        <v>1.08000004291534</v>
      </c>
      <c r="G181" s="76">
        <v>1.08000004291534</v>
      </c>
      <c r="H181" s="76">
        <v>1.08000004291534</v>
      </c>
      <c r="I181" s="76">
        <v>1.08000004291534</v>
      </c>
      <c r="J181" s="76">
        <v>1.08000004291534</v>
      </c>
      <c r="K181" s="76">
        <v>1.08000004291534</v>
      </c>
      <c r="L181" s="76">
        <v>1.08000004291534</v>
      </c>
      <c r="M181" s="76">
        <v>1.08000004291534</v>
      </c>
      <c r="N181" s="76">
        <v>1.08000004291534</v>
      </c>
      <c r="O181" s="76">
        <v>1.08000004291534</v>
      </c>
      <c r="P181" s="76">
        <v>1.08000004291534</v>
      </c>
      <c r="Q181" s="76">
        <v>1.08000004291534</v>
      </c>
      <c r="R181" s="76">
        <v>1.08000004291534</v>
      </c>
      <c r="S181" s="76">
        <v>1.08000004291534</v>
      </c>
      <c r="T181" s="76">
        <v>1.08000004291534</v>
      </c>
      <c r="U181" s="76">
        <v>1.08000004291534</v>
      </c>
      <c r="V181" s="76">
        <v>1.08000004291534</v>
      </c>
      <c r="W181" s="76">
        <v>1.08000004291534</v>
      </c>
      <c r="X181" s="76">
        <v>1.08000004291534</v>
      </c>
      <c r="Y181" s="77">
        <v>1.08000004291534</v>
      </c>
    </row>
    <row r="182" spans="1:25" x14ac:dyDescent="0.35">
      <c r="A182" t="s">
        <v>1980</v>
      </c>
      <c r="B182" s="76">
        <v>46.330001831054702</v>
      </c>
      <c r="C182" s="76">
        <v>46.330001831054702</v>
      </c>
      <c r="D182" s="76">
        <v>46.330001831054702</v>
      </c>
      <c r="E182" s="76">
        <v>46.330001831054702</v>
      </c>
      <c r="F182" s="76">
        <v>46.330001831054702</v>
      </c>
      <c r="G182" s="76">
        <v>46.330001831054702</v>
      </c>
      <c r="H182" s="76">
        <v>46.330001831054702</v>
      </c>
      <c r="I182" s="76">
        <v>46.330001831054702</v>
      </c>
      <c r="J182" s="76">
        <v>46.330001831054702</v>
      </c>
      <c r="K182" s="76">
        <v>46.330001831054702</v>
      </c>
      <c r="L182" s="76">
        <v>46.330001831054702</v>
      </c>
      <c r="M182" s="76">
        <v>46.330001831054702</v>
      </c>
      <c r="N182" s="76">
        <v>46.330001831054702</v>
      </c>
      <c r="O182" s="76">
        <v>46.330001831054702</v>
      </c>
      <c r="P182" s="76">
        <v>46.330001831054702</v>
      </c>
      <c r="Q182" s="76">
        <v>46.330001831054702</v>
      </c>
      <c r="R182" s="76">
        <v>46.330001831054702</v>
      </c>
      <c r="S182" s="76">
        <v>46.330001831054702</v>
      </c>
      <c r="T182" s="76">
        <v>46.330001831054702</v>
      </c>
      <c r="U182" s="76">
        <v>46.330001831054702</v>
      </c>
      <c r="V182" s="76">
        <v>46.330001831054702</v>
      </c>
      <c r="W182" s="76">
        <v>46.330001831054702</v>
      </c>
      <c r="X182" s="76">
        <v>46.330001831054702</v>
      </c>
      <c r="Y182" s="77">
        <v>46.330001831054702</v>
      </c>
    </row>
    <row r="183" spans="1:25" x14ac:dyDescent="0.35">
      <c r="A183" t="s">
        <v>1981</v>
      </c>
      <c r="B183" s="76">
        <v>0</v>
      </c>
      <c r="C183" s="76">
        <v>0</v>
      </c>
      <c r="D183" s="76">
        <v>0</v>
      </c>
      <c r="E183" s="76">
        <v>0</v>
      </c>
      <c r="F183" s="76">
        <v>0</v>
      </c>
      <c r="G183" s="76">
        <v>0</v>
      </c>
      <c r="H183" s="76">
        <v>0</v>
      </c>
      <c r="I183" s="76">
        <v>0</v>
      </c>
      <c r="J183" s="76">
        <v>0</v>
      </c>
      <c r="K183" s="76">
        <v>0</v>
      </c>
      <c r="L183" s="76">
        <v>0</v>
      </c>
      <c r="M183" s="76">
        <v>0</v>
      </c>
      <c r="N183" s="76">
        <v>0</v>
      </c>
      <c r="O183" s="76">
        <v>0</v>
      </c>
      <c r="P183" s="76">
        <v>0</v>
      </c>
      <c r="Q183" s="76">
        <v>0</v>
      </c>
      <c r="R183" s="76">
        <v>0</v>
      </c>
      <c r="S183" s="76">
        <v>0</v>
      </c>
      <c r="T183" s="76">
        <v>0</v>
      </c>
      <c r="U183" s="76">
        <v>0</v>
      </c>
      <c r="V183" s="76">
        <v>0</v>
      </c>
      <c r="W183" s="76">
        <v>0</v>
      </c>
      <c r="X183" s="76">
        <v>0</v>
      </c>
      <c r="Y183" s="77">
        <v>0</v>
      </c>
    </row>
    <row r="184" spans="1:25" x14ac:dyDescent="0.35">
      <c r="A184" t="s">
        <v>177</v>
      </c>
      <c r="B184" s="76">
        <v>1.5700000524520901</v>
      </c>
      <c r="C184" s="76">
        <v>1.5700000524520901</v>
      </c>
      <c r="D184" s="76">
        <v>1.5700000524520901</v>
      </c>
      <c r="E184" s="76">
        <v>1.5700000524520901</v>
      </c>
      <c r="F184" s="76">
        <v>1.5700000524520901</v>
      </c>
      <c r="G184" s="76">
        <v>1.5700000524520901</v>
      </c>
      <c r="H184" s="76">
        <v>1.5700000524520901</v>
      </c>
      <c r="I184" s="76">
        <v>1.5700000524520901</v>
      </c>
      <c r="J184" s="76">
        <v>1.5700000524520901</v>
      </c>
      <c r="K184" s="76">
        <v>1.5700000524520901</v>
      </c>
      <c r="L184" s="76">
        <v>1.5700000524520901</v>
      </c>
      <c r="M184" s="76">
        <v>1.5700000524520901</v>
      </c>
      <c r="N184" s="76">
        <v>1.5700000524520901</v>
      </c>
      <c r="O184" s="76">
        <v>1.5700000524520901</v>
      </c>
      <c r="P184" s="76">
        <v>1.5700000524520901</v>
      </c>
      <c r="Q184" s="76">
        <v>1.5700000524520901</v>
      </c>
      <c r="R184" s="76">
        <v>1.5700000524520901</v>
      </c>
      <c r="S184" s="76">
        <v>1.5700000524520901</v>
      </c>
      <c r="T184" s="76">
        <v>1.5700000524520901</v>
      </c>
      <c r="U184" s="76">
        <v>1.5700000524520901</v>
      </c>
      <c r="V184" s="76">
        <v>1.5700000524520901</v>
      </c>
      <c r="W184" s="76">
        <v>1.5700000524520901</v>
      </c>
      <c r="X184" s="76">
        <v>1.5700000524520901</v>
      </c>
      <c r="Y184" s="77">
        <v>1.5700000524520901</v>
      </c>
    </row>
    <row r="185" spans="1:25" x14ac:dyDescent="0.35">
      <c r="A185" t="s">
        <v>346</v>
      </c>
      <c r="B185" s="76">
        <v>2.8699998855590798</v>
      </c>
      <c r="C185" s="76">
        <v>2.8699998855590798</v>
      </c>
      <c r="D185" s="76">
        <v>2.8699998855590798</v>
      </c>
      <c r="E185" s="76">
        <v>2.8699998855590798</v>
      </c>
      <c r="F185" s="76">
        <v>2.8699998855590798</v>
      </c>
      <c r="G185" s="76">
        <v>2.8699998855590798</v>
      </c>
      <c r="H185" s="76">
        <v>2.8699998855590798</v>
      </c>
      <c r="I185" s="76">
        <v>2.8699998855590798</v>
      </c>
      <c r="J185" s="76">
        <v>2.8699998855590798</v>
      </c>
      <c r="K185" s="76">
        <v>2.8699998855590798</v>
      </c>
      <c r="L185" s="76">
        <v>2.8699998855590798</v>
      </c>
      <c r="M185" s="76">
        <v>2.8699998855590798</v>
      </c>
      <c r="N185" s="76">
        <v>2.8699998855590798</v>
      </c>
      <c r="O185" s="76">
        <v>2.8699998855590798</v>
      </c>
      <c r="P185" s="76">
        <v>2.8699998855590798</v>
      </c>
      <c r="Q185" s="76">
        <v>2.8699998855590798</v>
      </c>
      <c r="R185" s="76">
        <v>2.8699998855590798</v>
      </c>
      <c r="S185" s="76">
        <v>2.8699998855590798</v>
      </c>
      <c r="T185" s="76">
        <v>2.8699998855590798</v>
      </c>
      <c r="U185" s="76">
        <v>2.8699998855590798</v>
      </c>
      <c r="V185" s="76">
        <v>2.8699998855590798</v>
      </c>
      <c r="W185" s="76">
        <v>2.8699998855590798</v>
      </c>
      <c r="X185" s="76">
        <v>2.8699998855590798</v>
      </c>
      <c r="Y185" s="77">
        <v>2.8699998855590798</v>
      </c>
    </row>
    <row r="186" spans="1:25" x14ac:dyDescent="0.35">
      <c r="A186" t="s">
        <v>195</v>
      </c>
      <c r="B186" s="76">
        <v>0.75999999046325695</v>
      </c>
      <c r="C186" s="76">
        <v>0.75999999046325695</v>
      </c>
      <c r="D186" s="76">
        <v>0.75999999046325695</v>
      </c>
      <c r="E186" s="76">
        <v>0.75999999046325695</v>
      </c>
      <c r="F186" s="76">
        <v>0.75999999046325695</v>
      </c>
      <c r="G186" s="76">
        <v>0.75999999046325695</v>
      </c>
      <c r="H186" s="76">
        <v>0.75999999046325695</v>
      </c>
      <c r="I186" s="76">
        <v>0.75999999046325695</v>
      </c>
      <c r="J186" s="76">
        <v>0.75999999046325695</v>
      </c>
      <c r="K186" s="76">
        <v>0.75999999046325695</v>
      </c>
      <c r="L186" s="76">
        <v>0.75999999046325695</v>
      </c>
      <c r="M186" s="76">
        <v>0.75999999046325695</v>
      </c>
      <c r="N186" s="76">
        <v>0.75999999046325695</v>
      </c>
      <c r="O186" s="76">
        <v>0.75999999046325695</v>
      </c>
      <c r="P186" s="76">
        <v>0.75999999046325695</v>
      </c>
      <c r="Q186" s="76">
        <v>0.75999999046325695</v>
      </c>
      <c r="R186" s="76">
        <v>0.75999999046325695</v>
      </c>
      <c r="S186" s="76">
        <v>0.75999999046325695</v>
      </c>
      <c r="T186" s="76">
        <v>0.75999999046325695</v>
      </c>
      <c r="U186" s="76">
        <v>0.75999999046325695</v>
      </c>
      <c r="V186" s="76">
        <v>0.75999999046325695</v>
      </c>
      <c r="W186" s="76">
        <v>0.75999999046325695</v>
      </c>
      <c r="X186" s="76">
        <v>0.75999999046325695</v>
      </c>
      <c r="Y186" s="77">
        <v>0.75999999046325695</v>
      </c>
    </row>
    <row r="187" spans="1:25" x14ac:dyDescent="0.35">
      <c r="A187" t="s">
        <v>118</v>
      </c>
      <c r="B187" s="76">
        <v>8.6700000762939506</v>
      </c>
      <c r="C187" s="76">
        <v>8.6700000762939506</v>
      </c>
      <c r="D187" s="76">
        <v>8.6700000762939506</v>
      </c>
      <c r="E187" s="76">
        <v>8.6700000762939506</v>
      </c>
      <c r="F187" s="76">
        <v>8.6700000762939506</v>
      </c>
      <c r="G187" s="76">
        <v>8.6700000762939506</v>
      </c>
      <c r="H187" s="76">
        <v>8.6700000762939506</v>
      </c>
      <c r="I187" s="76">
        <v>8.6700000762939506</v>
      </c>
      <c r="J187" s="76">
        <v>8.6700000762939506</v>
      </c>
      <c r="K187" s="76">
        <v>8.6700000762939506</v>
      </c>
      <c r="L187" s="76">
        <v>8.6700000762939506</v>
      </c>
      <c r="M187" s="76">
        <v>8.6700000762939506</v>
      </c>
      <c r="N187" s="76">
        <v>8.6700000762939506</v>
      </c>
      <c r="O187" s="76">
        <v>8.6700000762939506</v>
      </c>
      <c r="P187" s="76">
        <v>8.6700000762939506</v>
      </c>
      <c r="Q187" s="76">
        <v>8.6700000762939506</v>
      </c>
      <c r="R187" s="76">
        <v>8.6700000762939506</v>
      </c>
      <c r="S187" s="76">
        <v>8.6700000762939506</v>
      </c>
      <c r="T187" s="76">
        <v>8.6700000762939506</v>
      </c>
      <c r="U187" s="76">
        <v>8.6700000762939506</v>
      </c>
      <c r="V187" s="76">
        <v>8.6700000762939506</v>
      </c>
      <c r="W187" s="76">
        <v>8.6700000762939506</v>
      </c>
      <c r="X187" s="76">
        <v>8.6700000762939506</v>
      </c>
      <c r="Y187" s="77">
        <v>8.6700000762939506</v>
      </c>
    </row>
    <row r="188" spans="1:25" x14ac:dyDescent="0.35">
      <c r="A188" t="s">
        <v>719</v>
      </c>
      <c r="B188" s="76">
        <v>0.97378734756416596</v>
      </c>
      <c r="C188" s="76">
        <v>0.97378734756416596</v>
      </c>
      <c r="D188" s="76">
        <v>0.97378734756416596</v>
      </c>
      <c r="E188" s="76">
        <v>0.97378734756416596</v>
      </c>
      <c r="F188" s="76">
        <v>0.97378734756416596</v>
      </c>
      <c r="G188" s="76">
        <v>0.97378734756416596</v>
      </c>
      <c r="H188" s="76">
        <v>0.97378734756416596</v>
      </c>
      <c r="I188" s="76">
        <v>0.97378734756416596</v>
      </c>
      <c r="J188" s="76">
        <v>0.97378734756416596</v>
      </c>
      <c r="K188" s="76">
        <v>0.97378734756416596</v>
      </c>
      <c r="L188" s="76">
        <v>0.97378734756416596</v>
      </c>
      <c r="M188" s="76">
        <v>0.97378734756416596</v>
      </c>
      <c r="N188" s="76">
        <v>0.97378734756416596</v>
      </c>
      <c r="O188" s="76">
        <v>0.97378734756416596</v>
      </c>
      <c r="P188" s="76">
        <v>0.97378734756416596</v>
      </c>
      <c r="Q188" s="76">
        <v>0.97378734756416596</v>
      </c>
      <c r="R188" s="76">
        <v>0.97378734756416596</v>
      </c>
      <c r="S188" s="76">
        <v>0.97378734756416596</v>
      </c>
      <c r="T188" s="76">
        <v>0.97378734756416596</v>
      </c>
      <c r="U188" s="76">
        <v>0.97378734756416596</v>
      </c>
      <c r="V188" s="76">
        <v>0.97378734756416596</v>
      </c>
      <c r="W188" s="76">
        <v>0.97378734756416596</v>
      </c>
      <c r="X188" s="76">
        <v>0.97378734756416596</v>
      </c>
      <c r="Y188" s="77">
        <v>0.97378734756416596</v>
      </c>
    </row>
    <row r="189" spans="1:25" x14ac:dyDescent="0.35">
      <c r="A189" t="s">
        <v>1587</v>
      </c>
      <c r="B189" s="76">
        <v>2.6</v>
      </c>
      <c r="C189" s="76">
        <v>2.6</v>
      </c>
      <c r="D189" s="76">
        <v>2.6</v>
      </c>
      <c r="E189" s="76">
        <v>2.6</v>
      </c>
      <c r="F189" s="76">
        <v>2.6</v>
      </c>
      <c r="G189" s="76">
        <v>2.6</v>
      </c>
      <c r="H189" s="76">
        <v>2.6</v>
      </c>
      <c r="I189" s="76">
        <v>2.6</v>
      </c>
      <c r="J189" s="76">
        <v>2.6</v>
      </c>
      <c r="K189" s="76">
        <v>2.6</v>
      </c>
      <c r="L189" s="76">
        <v>2.6</v>
      </c>
      <c r="M189" s="76">
        <v>2.6</v>
      </c>
      <c r="N189" s="76">
        <v>2.6</v>
      </c>
      <c r="O189" s="76">
        <v>2.6</v>
      </c>
      <c r="P189" s="76">
        <v>2.6</v>
      </c>
      <c r="Q189" s="76">
        <v>2.6</v>
      </c>
      <c r="R189" s="76">
        <v>2.6</v>
      </c>
      <c r="S189" s="76">
        <v>2.6</v>
      </c>
      <c r="T189" s="76">
        <v>2.6</v>
      </c>
      <c r="U189" s="76">
        <v>2.6</v>
      </c>
      <c r="V189" s="76">
        <v>2.6</v>
      </c>
      <c r="W189" s="76">
        <v>2.6</v>
      </c>
      <c r="X189" s="76">
        <v>2.6</v>
      </c>
      <c r="Y189" s="77">
        <v>2.6</v>
      </c>
    </row>
    <row r="190" spans="1:25" x14ac:dyDescent="0.35">
      <c r="A190" t="s">
        <v>2165</v>
      </c>
      <c r="B190" s="76">
        <v>3</v>
      </c>
      <c r="C190" s="76">
        <v>3</v>
      </c>
      <c r="D190" s="76">
        <v>3</v>
      </c>
      <c r="E190" s="76">
        <v>3</v>
      </c>
      <c r="F190" s="76">
        <v>3</v>
      </c>
      <c r="G190" s="76">
        <v>3</v>
      </c>
      <c r="H190" s="76">
        <v>3</v>
      </c>
      <c r="I190" s="76">
        <v>3</v>
      </c>
      <c r="J190" s="76">
        <v>3</v>
      </c>
      <c r="K190" s="76">
        <v>3</v>
      </c>
      <c r="L190" s="76">
        <v>3</v>
      </c>
      <c r="M190" s="76">
        <v>3</v>
      </c>
      <c r="N190" s="76">
        <v>3</v>
      </c>
      <c r="O190" s="76">
        <v>3</v>
      </c>
      <c r="P190" s="76">
        <v>3</v>
      </c>
      <c r="Q190" s="76">
        <v>3</v>
      </c>
      <c r="R190" s="76">
        <v>3</v>
      </c>
      <c r="S190" s="76">
        <v>3</v>
      </c>
      <c r="T190" s="76">
        <v>3</v>
      </c>
      <c r="U190" s="76">
        <v>3</v>
      </c>
      <c r="V190" s="76">
        <v>3</v>
      </c>
      <c r="W190" s="76">
        <v>3</v>
      </c>
      <c r="X190" s="76">
        <v>3</v>
      </c>
      <c r="Y190" s="77">
        <v>3</v>
      </c>
    </row>
    <row r="191" spans="1:25" x14ac:dyDescent="0.35">
      <c r="A191" t="s">
        <v>2891</v>
      </c>
      <c r="B191" s="76">
        <v>3</v>
      </c>
      <c r="C191" s="76">
        <v>3</v>
      </c>
      <c r="D191" s="76">
        <v>3</v>
      </c>
      <c r="E191" s="76">
        <v>3</v>
      </c>
      <c r="F191" s="76">
        <v>3</v>
      </c>
      <c r="G191" s="76">
        <v>3</v>
      </c>
      <c r="H191" s="76">
        <v>3</v>
      </c>
      <c r="I191" s="76">
        <v>3</v>
      </c>
      <c r="J191" s="76">
        <v>3</v>
      </c>
      <c r="K191" s="76">
        <v>3</v>
      </c>
      <c r="L191" s="76">
        <v>3</v>
      </c>
      <c r="M191" s="76">
        <v>3</v>
      </c>
      <c r="N191" s="76">
        <v>3</v>
      </c>
      <c r="O191" s="76">
        <v>3</v>
      </c>
      <c r="P191" s="76">
        <v>3</v>
      </c>
      <c r="Q191" s="76">
        <v>3</v>
      </c>
      <c r="R191" s="76">
        <v>3</v>
      </c>
      <c r="S191" s="76">
        <v>3</v>
      </c>
      <c r="T191" s="76">
        <v>3</v>
      </c>
      <c r="U191" s="76">
        <v>3</v>
      </c>
      <c r="V191" s="76">
        <v>3</v>
      </c>
      <c r="W191" s="76">
        <v>3</v>
      </c>
      <c r="X191" s="76">
        <v>3</v>
      </c>
      <c r="Y191" s="77">
        <v>3</v>
      </c>
    </row>
    <row r="192" spans="1:25" x14ac:dyDescent="0.35">
      <c r="A192" t="s">
        <v>2892</v>
      </c>
      <c r="B192" s="76">
        <v>3</v>
      </c>
      <c r="C192" s="76">
        <v>3</v>
      </c>
      <c r="D192" s="76">
        <v>3</v>
      </c>
      <c r="E192" s="76">
        <v>3</v>
      </c>
      <c r="F192" s="76">
        <v>3</v>
      </c>
      <c r="G192" s="76">
        <v>3</v>
      </c>
      <c r="H192" s="76">
        <v>3</v>
      </c>
      <c r="I192" s="76">
        <v>3</v>
      </c>
      <c r="J192" s="76">
        <v>3</v>
      </c>
      <c r="K192" s="76">
        <v>3</v>
      </c>
      <c r="L192" s="76">
        <v>3</v>
      </c>
      <c r="M192" s="76">
        <v>3</v>
      </c>
      <c r="N192" s="76">
        <v>3</v>
      </c>
      <c r="O192" s="76">
        <v>3</v>
      </c>
      <c r="P192" s="76">
        <v>3</v>
      </c>
      <c r="Q192" s="76">
        <v>3</v>
      </c>
      <c r="R192" s="76">
        <v>3</v>
      </c>
      <c r="S192" s="76">
        <v>3</v>
      </c>
      <c r="T192" s="76">
        <v>3</v>
      </c>
      <c r="U192" s="76">
        <v>3</v>
      </c>
      <c r="V192" s="76">
        <v>3</v>
      </c>
      <c r="W192" s="76">
        <v>3</v>
      </c>
      <c r="X192" s="76">
        <v>3</v>
      </c>
      <c r="Y192" s="77">
        <v>3</v>
      </c>
    </row>
    <row r="193" spans="1:25" x14ac:dyDescent="0.35">
      <c r="A193" t="s">
        <v>1633</v>
      </c>
      <c r="B193" s="76">
        <v>1.35</v>
      </c>
      <c r="C193" s="76">
        <v>1.35</v>
      </c>
      <c r="D193" s="76">
        <v>1.35</v>
      </c>
      <c r="E193" s="76">
        <v>1.35</v>
      </c>
      <c r="F193" s="76">
        <v>1.35</v>
      </c>
      <c r="G193" s="76">
        <v>1.35</v>
      </c>
      <c r="H193" s="76">
        <v>1.35</v>
      </c>
      <c r="I193" s="76">
        <v>1.35</v>
      </c>
      <c r="J193" s="76">
        <v>1.35</v>
      </c>
      <c r="K193" s="76">
        <v>1.35</v>
      </c>
      <c r="L193" s="76">
        <v>1.35</v>
      </c>
      <c r="M193" s="76">
        <v>1.35</v>
      </c>
      <c r="N193" s="76">
        <v>1.35</v>
      </c>
      <c r="O193" s="76">
        <v>1.35</v>
      </c>
      <c r="P193" s="76">
        <v>1.35</v>
      </c>
      <c r="Q193" s="76">
        <v>1.35</v>
      </c>
      <c r="R193" s="76">
        <v>1.35</v>
      </c>
      <c r="S193" s="76">
        <v>1.35</v>
      </c>
      <c r="T193" s="76">
        <v>1.35</v>
      </c>
      <c r="U193" s="76">
        <v>1.35</v>
      </c>
      <c r="V193" s="76">
        <v>1.35</v>
      </c>
      <c r="W193" s="76">
        <v>1.35</v>
      </c>
      <c r="X193" s="76">
        <v>1.35</v>
      </c>
      <c r="Y193" s="77">
        <v>1.35</v>
      </c>
    </row>
    <row r="194" spans="1:25" x14ac:dyDescent="0.35">
      <c r="A194" t="s">
        <v>2893</v>
      </c>
      <c r="B194" s="76">
        <v>1.1000000000000001</v>
      </c>
      <c r="C194" s="76">
        <v>1.1000000000000001</v>
      </c>
      <c r="D194" s="76">
        <v>1.1000000000000001</v>
      </c>
      <c r="E194" s="76">
        <v>1.1000000000000001</v>
      </c>
      <c r="F194" s="76">
        <v>1.1000000000000001</v>
      </c>
      <c r="G194" s="76">
        <v>1.1000000000000001</v>
      </c>
      <c r="H194" s="76">
        <v>1.1000000000000001</v>
      </c>
      <c r="I194" s="76">
        <v>1.1000000000000001</v>
      </c>
      <c r="J194" s="76">
        <v>1.1000000000000001</v>
      </c>
      <c r="K194" s="76">
        <v>1.1000000000000001</v>
      </c>
      <c r="L194" s="76">
        <v>1.1000000000000001</v>
      </c>
      <c r="M194" s="76">
        <v>1.1000000000000001</v>
      </c>
      <c r="N194" s="76">
        <v>1.1000000000000001</v>
      </c>
      <c r="O194" s="76">
        <v>1.1000000000000001</v>
      </c>
      <c r="P194" s="76">
        <v>1.1000000000000001</v>
      </c>
      <c r="Q194" s="76">
        <v>1.1000000000000001</v>
      </c>
      <c r="R194" s="76">
        <v>1.1000000000000001</v>
      </c>
      <c r="S194" s="76">
        <v>1.1000000000000001</v>
      </c>
      <c r="T194" s="76">
        <v>1.1000000000000001</v>
      </c>
      <c r="U194" s="76">
        <v>1.1000000000000001</v>
      </c>
      <c r="V194" s="76">
        <v>1.1000000000000001</v>
      </c>
      <c r="W194" s="76">
        <v>1.1000000000000001</v>
      </c>
      <c r="X194" s="76">
        <v>1.1000000000000001</v>
      </c>
      <c r="Y194" s="77">
        <v>1.1000000000000001</v>
      </c>
    </row>
    <row r="195" spans="1:25" x14ac:dyDescent="0.35">
      <c r="A195" t="s">
        <v>718</v>
      </c>
      <c r="B195" s="76">
        <v>0.99408413107666604</v>
      </c>
      <c r="C195" s="76">
        <v>0.99408413107666604</v>
      </c>
      <c r="D195" s="76">
        <v>0.99408413107666604</v>
      </c>
      <c r="E195" s="76">
        <v>0.99408413107666604</v>
      </c>
      <c r="F195" s="76">
        <v>0.99408413107666604</v>
      </c>
      <c r="G195" s="76">
        <v>0.99408413107666604</v>
      </c>
      <c r="H195" s="76">
        <v>0.99408413107666604</v>
      </c>
      <c r="I195" s="76">
        <v>0.99408413107666604</v>
      </c>
      <c r="J195" s="76">
        <v>0.99408413107666604</v>
      </c>
      <c r="K195" s="76">
        <v>0.99408413107666604</v>
      </c>
      <c r="L195" s="76">
        <v>0.99408413107666604</v>
      </c>
      <c r="M195" s="76">
        <v>0.99408413107666604</v>
      </c>
      <c r="N195" s="76">
        <v>0.99408413107666604</v>
      </c>
      <c r="O195" s="76">
        <v>0.99408413107666604</v>
      </c>
      <c r="P195" s="76">
        <v>0.99408413107666604</v>
      </c>
      <c r="Q195" s="76">
        <v>0.99408413107666604</v>
      </c>
      <c r="R195" s="76">
        <v>0.99408413107666604</v>
      </c>
      <c r="S195" s="76">
        <v>0.99408413107666604</v>
      </c>
      <c r="T195" s="76">
        <v>0.99408413107666604</v>
      </c>
      <c r="U195" s="76">
        <v>0.99408413107666604</v>
      </c>
      <c r="V195" s="76">
        <v>0.99408413107666604</v>
      </c>
      <c r="W195" s="76">
        <v>0.99408413107666604</v>
      </c>
      <c r="X195" s="76">
        <v>0.99408413107666604</v>
      </c>
      <c r="Y195" s="77">
        <v>0.99408413107666604</v>
      </c>
    </row>
    <row r="196" spans="1:25" x14ac:dyDescent="0.35">
      <c r="A196" t="s">
        <v>1677</v>
      </c>
      <c r="B196" s="76">
        <v>0</v>
      </c>
      <c r="C196" s="76">
        <v>0</v>
      </c>
      <c r="D196" s="76">
        <v>0</v>
      </c>
      <c r="E196" s="76">
        <v>0</v>
      </c>
      <c r="F196" s="76">
        <v>0</v>
      </c>
      <c r="G196" s="76">
        <v>0</v>
      </c>
      <c r="H196" s="76">
        <v>0</v>
      </c>
      <c r="I196" s="76">
        <v>0</v>
      </c>
      <c r="J196" s="76">
        <v>0</v>
      </c>
      <c r="K196" s="76">
        <v>0</v>
      </c>
      <c r="L196" s="76">
        <v>0</v>
      </c>
      <c r="M196" s="76">
        <v>0</v>
      </c>
      <c r="N196" s="76">
        <v>0</v>
      </c>
      <c r="O196" s="76">
        <v>0</v>
      </c>
      <c r="P196" s="76">
        <v>0</v>
      </c>
      <c r="Q196" s="76">
        <v>0</v>
      </c>
      <c r="R196" s="76">
        <v>0</v>
      </c>
      <c r="S196" s="76">
        <v>0</v>
      </c>
      <c r="T196" s="76">
        <v>0</v>
      </c>
      <c r="U196" s="76">
        <v>0</v>
      </c>
      <c r="V196" s="76">
        <v>0</v>
      </c>
      <c r="W196" s="76">
        <v>0</v>
      </c>
      <c r="X196" s="76">
        <v>0</v>
      </c>
      <c r="Y196" s="77">
        <v>0</v>
      </c>
    </row>
    <row r="197" spans="1:25" x14ac:dyDescent="0.35">
      <c r="A197" t="s">
        <v>1699</v>
      </c>
      <c r="B197" s="76">
        <v>0</v>
      </c>
      <c r="C197" s="76">
        <v>0</v>
      </c>
      <c r="D197" s="76">
        <v>0</v>
      </c>
      <c r="E197" s="76">
        <v>0</v>
      </c>
      <c r="F197" s="76">
        <v>0</v>
      </c>
      <c r="G197" s="76">
        <v>0</v>
      </c>
      <c r="H197" s="76">
        <v>0</v>
      </c>
      <c r="I197" s="76">
        <v>0</v>
      </c>
      <c r="J197" s="76">
        <v>0</v>
      </c>
      <c r="K197" s="76">
        <v>0</v>
      </c>
      <c r="L197" s="76">
        <v>0</v>
      </c>
      <c r="M197" s="76">
        <v>0</v>
      </c>
      <c r="N197" s="76">
        <v>0</v>
      </c>
      <c r="O197" s="76">
        <v>0</v>
      </c>
      <c r="P197" s="76">
        <v>0</v>
      </c>
      <c r="Q197" s="76">
        <v>0</v>
      </c>
      <c r="R197" s="76">
        <v>0</v>
      </c>
      <c r="S197" s="76">
        <v>0</v>
      </c>
      <c r="T197" s="76">
        <v>0</v>
      </c>
      <c r="U197" s="76">
        <v>0</v>
      </c>
      <c r="V197" s="76">
        <v>0</v>
      </c>
      <c r="W197" s="76">
        <v>0</v>
      </c>
      <c r="X197" s="76">
        <v>0</v>
      </c>
      <c r="Y197" s="77">
        <v>0</v>
      </c>
    </row>
    <row r="198" spans="1:25" x14ac:dyDescent="0.35">
      <c r="A198" t="s">
        <v>2754</v>
      </c>
      <c r="B198" s="76">
        <v>43.83</v>
      </c>
      <c r="C198" s="76">
        <v>43.83</v>
      </c>
      <c r="D198" s="76">
        <v>43.83</v>
      </c>
      <c r="E198" s="76">
        <v>43.83</v>
      </c>
      <c r="F198" s="76">
        <v>43.83</v>
      </c>
      <c r="G198" s="76">
        <v>43.83</v>
      </c>
      <c r="H198" s="76">
        <v>43.83</v>
      </c>
      <c r="I198" s="76">
        <v>43.83</v>
      </c>
      <c r="J198" s="76">
        <v>43.83</v>
      </c>
      <c r="K198" s="76">
        <v>43.83</v>
      </c>
      <c r="L198" s="76">
        <v>43.83</v>
      </c>
      <c r="M198" s="76">
        <v>43.83</v>
      </c>
      <c r="N198" s="76">
        <v>43.83</v>
      </c>
      <c r="O198" s="76">
        <v>43.83</v>
      </c>
      <c r="P198" s="76">
        <v>43.83</v>
      </c>
      <c r="Q198" s="76">
        <v>43.83</v>
      </c>
      <c r="R198" s="76">
        <v>43.83</v>
      </c>
      <c r="S198" s="76">
        <v>43.83</v>
      </c>
      <c r="T198" s="76">
        <v>43.83</v>
      </c>
      <c r="U198" s="76">
        <v>43.83</v>
      </c>
      <c r="V198" s="76">
        <v>43.83</v>
      </c>
      <c r="W198" s="76">
        <v>43.83</v>
      </c>
      <c r="X198" s="76">
        <v>43.83</v>
      </c>
      <c r="Y198" s="77">
        <v>43.83</v>
      </c>
    </row>
    <row r="199" spans="1:25" x14ac:dyDescent="0.35">
      <c r="A199" t="s">
        <v>2172</v>
      </c>
      <c r="B199" s="76">
        <v>0</v>
      </c>
      <c r="C199" s="76">
        <v>0</v>
      </c>
      <c r="D199" s="76">
        <v>0</v>
      </c>
      <c r="E199" s="76">
        <v>0</v>
      </c>
      <c r="F199" s="76">
        <v>0</v>
      </c>
      <c r="G199" s="76">
        <v>0</v>
      </c>
      <c r="H199" s="76">
        <v>0</v>
      </c>
      <c r="I199" s="76">
        <v>0</v>
      </c>
      <c r="J199" s="76">
        <v>0</v>
      </c>
      <c r="K199" s="76">
        <v>0</v>
      </c>
      <c r="L199" s="76">
        <v>0</v>
      </c>
      <c r="M199" s="76">
        <v>0</v>
      </c>
      <c r="N199" s="76">
        <v>0</v>
      </c>
      <c r="O199" s="76">
        <v>0</v>
      </c>
      <c r="P199" s="76">
        <v>0</v>
      </c>
      <c r="Q199" s="76">
        <v>0</v>
      </c>
      <c r="R199" s="76">
        <v>0</v>
      </c>
      <c r="S199" s="76">
        <v>0</v>
      </c>
      <c r="T199" s="76">
        <v>0</v>
      </c>
      <c r="U199" s="76">
        <v>0</v>
      </c>
      <c r="V199" s="76">
        <v>0</v>
      </c>
      <c r="W199" s="76">
        <v>0</v>
      </c>
      <c r="X199" s="76">
        <v>0</v>
      </c>
      <c r="Y199" s="77">
        <v>0</v>
      </c>
    </row>
    <row r="200" spans="1:25" x14ac:dyDescent="0.35">
      <c r="A200" t="s">
        <v>2173</v>
      </c>
      <c r="B200" s="76">
        <v>3</v>
      </c>
      <c r="C200" s="76">
        <v>3</v>
      </c>
      <c r="D200" s="76">
        <v>3</v>
      </c>
      <c r="E200" s="76">
        <v>3</v>
      </c>
      <c r="F200" s="76">
        <v>3</v>
      </c>
      <c r="G200" s="76">
        <v>3</v>
      </c>
      <c r="H200" s="76">
        <v>3</v>
      </c>
      <c r="I200" s="76">
        <v>3</v>
      </c>
      <c r="J200" s="76">
        <v>3</v>
      </c>
      <c r="K200" s="76">
        <v>3</v>
      </c>
      <c r="L200" s="76">
        <v>3</v>
      </c>
      <c r="M200" s="76">
        <v>3</v>
      </c>
      <c r="N200" s="76">
        <v>3</v>
      </c>
      <c r="O200" s="76">
        <v>3</v>
      </c>
      <c r="P200" s="76">
        <v>3</v>
      </c>
      <c r="Q200" s="76">
        <v>3</v>
      </c>
      <c r="R200" s="76">
        <v>3</v>
      </c>
      <c r="S200" s="76">
        <v>3</v>
      </c>
      <c r="T200" s="76">
        <v>3</v>
      </c>
      <c r="U200" s="76">
        <v>3</v>
      </c>
      <c r="V200" s="76">
        <v>3</v>
      </c>
      <c r="W200" s="76">
        <v>3</v>
      </c>
      <c r="X200" s="76">
        <v>3</v>
      </c>
      <c r="Y200" s="77">
        <v>3</v>
      </c>
    </row>
    <row r="201" spans="1:25" x14ac:dyDescent="0.35">
      <c r="A201" t="s">
        <v>720</v>
      </c>
      <c r="B201" s="76">
        <v>0.24084546789375</v>
      </c>
      <c r="C201" s="76">
        <v>0.24084546789375</v>
      </c>
      <c r="D201" s="76">
        <v>0.24084546789375</v>
      </c>
      <c r="E201" s="76">
        <v>0.24084546789375</v>
      </c>
      <c r="F201" s="76">
        <v>0.24084546789375</v>
      </c>
      <c r="G201" s="76">
        <v>0.24084546789375</v>
      </c>
      <c r="H201" s="76">
        <v>0.24084546789375</v>
      </c>
      <c r="I201" s="76">
        <v>0.24084546789375</v>
      </c>
      <c r="J201" s="76">
        <v>0.24084546789375</v>
      </c>
      <c r="K201" s="76">
        <v>0.24084546789375</v>
      </c>
      <c r="L201" s="76">
        <v>0.24084546789375</v>
      </c>
      <c r="M201" s="76">
        <v>0.24084546789375</v>
      </c>
      <c r="N201" s="76">
        <v>0.24084546789375</v>
      </c>
      <c r="O201" s="76">
        <v>0.24084546789375</v>
      </c>
      <c r="P201" s="76">
        <v>0.24084546789375</v>
      </c>
      <c r="Q201" s="76">
        <v>0.24084546789375</v>
      </c>
      <c r="R201" s="76">
        <v>0.24084546789375</v>
      </c>
      <c r="S201" s="76">
        <v>0.24084546789375</v>
      </c>
      <c r="T201" s="76">
        <v>0.24084546789375</v>
      </c>
      <c r="U201" s="76">
        <v>0.24084546789375</v>
      </c>
      <c r="V201" s="76">
        <v>0.24084546789375</v>
      </c>
      <c r="W201" s="76">
        <v>0.24084546789375</v>
      </c>
      <c r="X201" s="76">
        <v>0.24084546789375</v>
      </c>
      <c r="Y201" s="77">
        <v>0.24084546789375</v>
      </c>
    </row>
    <row r="202" spans="1:25" x14ac:dyDescent="0.35">
      <c r="A202" t="s">
        <v>2175</v>
      </c>
      <c r="B202" s="76">
        <v>0</v>
      </c>
      <c r="C202" s="76">
        <v>0</v>
      </c>
      <c r="D202" s="76">
        <v>0</v>
      </c>
      <c r="E202" s="76">
        <v>0</v>
      </c>
      <c r="F202" s="76">
        <v>0</v>
      </c>
      <c r="G202" s="76">
        <v>0</v>
      </c>
      <c r="H202" s="76">
        <v>0</v>
      </c>
      <c r="I202" s="76">
        <v>0</v>
      </c>
      <c r="J202" s="76">
        <v>0</v>
      </c>
      <c r="K202" s="76">
        <v>0</v>
      </c>
      <c r="L202" s="76">
        <v>0</v>
      </c>
      <c r="M202" s="76">
        <v>0</v>
      </c>
      <c r="N202" s="76">
        <v>0</v>
      </c>
      <c r="O202" s="76">
        <v>0</v>
      </c>
      <c r="P202" s="76">
        <v>0</v>
      </c>
      <c r="Q202" s="76">
        <v>0</v>
      </c>
      <c r="R202" s="76">
        <v>0</v>
      </c>
      <c r="S202" s="76">
        <v>0</v>
      </c>
      <c r="T202" s="76">
        <v>0</v>
      </c>
      <c r="U202" s="76">
        <v>0</v>
      </c>
      <c r="V202" s="76">
        <v>0</v>
      </c>
      <c r="W202" s="76">
        <v>0</v>
      </c>
      <c r="X202" s="76">
        <v>0</v>
      </c>
      <c r="Y202" s="77">
        <v>0</v>
      </c>
    </row>
    <row r="203" spans="1:25" x14ac:dyDescent="0.35">
      <c r="A203" s="65" t="s">
        <v>2176</v>
      </c>
      <c r="B203" s="76">
        <v>0</v>
      </c>
      <c r="C203" s="76">
        <v>0</v>
      </c>
      <c r="D203" s="76">
        <v>0</v>
      </c>
      <c r="E203" s="76">
        <v>0</v>
      </c>
      <c r="F203" s="76">
        <v>0</v>
      </c>
      <c r="G203" s="76">
        <v>0</v>
      </c>
      <c r="H203" s="76">
        <v>0</v>
      </c>
      <c r="I203" s="76">
        <v>0</v>
      </c>
      <c r="J203" s="76">
        <v>0</v>
      </c>
      <c r="K203" s="76">
        <v>0</v>
      </c>
      <c r="L203" s="76">
        <v>0</v>
      </c>
      <c r="M203" s="76">
        <v>0</v>
      </c>
      <c r="N203" s="76">
        <v>0</v>
      </c>
      <c r="O203" s="76">
        <v>0</v>
      </c>
      <c r="P203" s="76">
        <v>0</v>
      </c>
      <c r="Q203" s="76">
        <v>0</v>
      </c>
      <c r="R203" s="76">
        <v>0</v>
      </c>
      <c r="S203" s="76">
        <v>0</v>
      </c>
      <c r="T203" s="76">
        <v>0</v>
      </c>
      <c r="U203" s="76">
        <v>0</v>
      </c>
      <c r="V203" s="76">
        <v>0</v>
      </c>
      <c r="W203" s="76">
        <v>0</v>
      </c>
      <c r="X203" s="76">
        <v>0</v>
      </c>
      <c r="Y203" s="77">
        <v>0</v>
      </c>
    </row>
    <row r="204" spans="1:25" x14ac:dyDescent="0.35">
      <c r="A204" t="s">
        <v>2177</v>
      </c>
      <c r="B204" s="76">
        <v>1.9</v>
      </c>
      <c r="C204" s="76">
        <v>1.9</v>
      </c>
      <c r="D204" s="76">
        <v>1.9</v>
      </c>
      <c r="E204" s="76">
        <v>0</v>
      </c>
      <c r="F204" s="76">
        <v>1.9</v>
      </c>
      <c r="G204" s="76">
        <v>1.9</v>
      </c>
      <c r="H204" s="76">
        <v>1.9</v>
      </c>
      <c r="I204" s="76">
        <v>1.9</v>
      </c>
      <c r="J204" s="76">
        <v>1.9</v>
      </c>
      <c r="K204" s="76">
        <v>1.9</v>
      </c>
      <c r="L204" s="76">
        <v>1.9</v>
      </c>
      <c r="M204" s="76">
        <v>1.9</v>
      </c>
      <c r="N204" s="76">
        <v>1.9</v>
      </c>
      <c r="O204" s="76">
        <v>1.9</v>
      </c>
      <c r="P204" s="76">
        <v>1.9</v>
      </c>
      <c r="Q204" s="76">
        <v>1.9</v>
      </c>
      <c r="R204" s="76">
        <v>1.9</v>
      </c>
      <c r="S204" s="76">
        <v>1.9</v>
      </c>
      <c r="T204" s="76">
        <v>1.9</v>
      </c>
      <c r="U204" s="76">
        <v>1.9</v>
      </c>
      <c r="V204" s="76">
        <v>1.9</v>
      </c>
      <c r="W204" s="76">
        <v>1.9</v>
      </c>
      <c r="X204" s="76">
        <v>1.9</v>
      </c>
      <c r="Y204" s="77">
        <v>1.9</v>
      </c>
    </row>
    <row r="205" spans="1:25" x14ac:dyDescent="0.35">
      <c r="A205" t="s">
        <v>2178</v>
      </c>
      <c r="B205" s="76">
        <v>0</v>
      </c>
      <c r="C205" s="76">
        <v>0</v>
      </c>
      <c r="D205" s="76">
        <v>0</v>
      </c>
      <c r="E205" s="76">
        <v>0</v>
      </c>
      <c r="F205" s="76">
        <v>0</v>
      </c>
      <c r="G205" s="76">
        <v>0</v>
      </c>
      <c r="H205" s="76">
        <v>0</v>
      </c>
      <c r="I205" s="76">
        <v>0</v>
      </c>
      <c r="J205" s="76">
        <v>0</v>
      </c>
      <c r="K205" s="76">
        <v>0</v>
      </c>
      <c r="L205" s="76">
        <v>0</v>
      </c>
      <c r="M205" s="76">
        <v>0</v>
      </c>
      <c r="N205" s="76">
        <v>0</v>
      </c>
      <c r="O205" s="76">
        <v>0</v>
      </c>
      <c r="P205" s="76">
        <v>0</v>
      </c>
      <c r="Q205" s="76">
        <v>0</v>
      </c>
      <c r="R205" s="76">
        <v>0</v>
      </c>
      <c r="S205" s="76">
        <v>0</v>
      </c>
      <c r="T205" s="76">
        <v>0</v>
      </c>
      <c r="U205" s="76">
        <v>0</v>
      </c>
      <c r="V205" s="76">
        <v>0</v>
      </c>
      <c r="W205" s="76">
        <v>0</v>
      </c>
      <c r="X205" s="76">
        <v>0</v>
      </c>
      <c r="Y205" s="77">
        <v>0</v>
      </c>
    </row>
    <row r="206" spans="1:25" x14ac:dyDescent="0.35">
      <c r="A206" t="s">
        <v>2029</v>
      </c>
      <c r="B206" s="76">
        <v>18</v>
      </c>
      <c r="C206" s="76">
        <v>18</v>
      </c>
      <c r="D206" s="76">
        <v>18</v>
      </c>
      <c r="E206" s="76">
        <v>18</v>
      </c>
      <c r="F206" s="76">
        <v>18</v>
      </c>
      <c r="G206" s="76">
        <v>18</v>
      </c>
      <c r="H206" s="76">
        <v>18</v>
      </c>
      <c r="I206" s="76">
        <v>18</v>
      </c>
      <c r="J206" s="76">
        <v>18</v>
      </c>
      <c r="K206" s="76">
        <v>18</v>
      </c>
      <c r="L206" s="76">
        <v>18</v>
      </c>
      <c r="M206" s="76">
        <v>18</v>
      </c>
      <c r="N206" s="76">
        <v>18</v>
      </c>
      <c r="O206" s="76">
        <v>18</v>
      </c>
      <c r="P206" s="76">
        <v>18</v>
      </c>
      <c r="Q206" s="76">
        <v>18</v>
      </c>
      <c r="R206" s="76">
        <v>18</v>
      </c>
      <c r="S206" s="76">
        <v>18</v>
      </c>
      <c r="T206" s="76">
        <v>18</v>
      </c>
      <c r="U206" s="76">
        <v>18</v>
      </c>
      <c r="V206" s="76">
        <v>18</v>
      </c>
      <c r="W206" s="76">
        <v>18</v>
      </c>
      <c r="X206" s="76">
        <v>18</v>
      </c>
      <c r="Y206" s="77">
        <v>18</v>
      </c>
    </row>
    <row r="207" spans="1:25" x14ac:dyDescent="0.35">
      <c r="A207" t="s">
        <v>1458</v>
      </c>
      <c r="B207" s="76">
        <v>0</v>
      </c>
      <c r="C207" s="76">
        <v>0</v>
      </c>
      <c r="D207" s="76">
        <v>0</v>
      </c>
      <c r="E207" s="76">
        <v>0</v>
      </c>
      <c r="F207" s="76">
        <v>0</v>
      </c>
      <c r="G207" s="76">
        <v>0</v>
      </c>
      <c r="H207" s="76">
        <v>0</v>
      </c>
      <c r="I207" s="76">
        <v>0</v>
      </c>
      <c r="J207" s="76">
        <v>0</v>
      </c>
      <c r="K207" s="76">
        <v>0</v>
      </c>
      <c r="L207" s="76">
        <v>0</v>
      </c>
      <c r="M207" s="76">
        <v>0</v>
      </c>
      <c r="N207" s="76">
        <v>0</v>
      </c>
      <c r="O207" s="76">
        <v>0</v>
      </c>
      <c r="P207" s="76">
        <v>0</v>
      </c>
      <c r="Q207" s="76">
        <v>0</v>
      </c>
      <c r="R207" s="76">
        <v>0</v>
      </c>
      <c r="S207" s="76">
        <v>0</v>
      </c>
      <c r="T207" s="76">
        <v>0</v>
      </c>
      <c r="U207" s="76">
        <v>0</v>
      </c>
      <c r="V207" s="76">
        <v>0</v>
      </c>
      <c r="W207" s="76">
        <v>0</v>
      </c>
      <c r="X207" s="76">
        <v>0</v>
      </c>
      <c r="Y207" s="77">
        <v>0</v>
      </c>
    </row>
    <row r="208" spans="1:25" x14ac:dyDescent="0.35">
      <c r="A208" t="s">
        <v>1459</v>
      </c>
      <c r="B208" s="76">
        <v>0</v>
      </c>
      <c r="C208" s="76">
        <v>0</v>
      </c>
      <c r="D208" s="76">
        <v>0</v>
      </c>
      <c r="E208" s="76">
        <v>0</v>
      </c>
      <c r="F208" s="76">
        <v>0</v>
      </c>
      <c r="G208" s="76">
        <v>0</v>
      </c>
      <c r="H208" s="76">
        <v>0</v>
      </c>
      <c r="I208" s="76">
        <v>0</v>
      </c>
      <c r="J208" s="76">
        <v>0</v>
      </c>
      <c r="K208" s="76">
        <v>0</v>
      </c>
      <c r="L208" s="76">
        <v>0</v>
      </c>
      <c r="M208" s="76">
        <v>0</v>
      </c>
      <c r="N208" s="76">
        <v>0</v>
      </c>
      <c r="O208" s="76">
        <v>0</v>
      </c>
      <c r="P208" s="76">
        <v>0</v>
      </c>
      <c r="Q208" s="76">
        <v>0</v>
      </c>
      <c r="R208" s="76">
        <v>0</v>
      </c>
      <c r="S208" s="76">
        <v>0</v>
      </c>
      <c r="T208" s="76">
        <v>0</v>
      </c>
      <c r="U208" s="76">
        <v>0</v>
      </c>
      <c r="V208" s="76">
        <v>0</v>
      </c>
      <c r="W208" s="76">
        <v>0</v>
      </c>
      <c r="X208" s="76">
        <v>0</v>
      </c>
      <c r="Y208" s="77">
        <v>0</v>
      </c>
    </row>
    <row r="209" spans="1:25" x14ac:dyDescent="0.35">
      <c r="A209" t="s">
        <v>1460</v>
      </c>
      <c r="B209" s="76">
        <v>0</v>
      </c>
      <c r="C209" s="76">
        <v>0</v>
      </c>
      <c r="D209" s="76">
        <v>0</v>
      </c>
      <c r="E209" s="76">
        <v>0</v>
      </c>
      <c r="F209" s="76">
        <v>0</v>
      </c>
      <c r="G209" s="76">
        <v>0</v>
      </c>
      <c r="H209" s="76">
        <v>0</v>
      </c>
      <c r="I209" s="76">
        <v>0</v>
      </c>
      <c r="J209" s="76">
        <v>0</v>
      </c>
      <c r="K209" s="76">
        <v>0</v>
      </c>
      <c r="L209" s="76">
        <v>0</v>
      </c>
      <c r="M209" s="76">
        <v>0</v>
      </c>
      <c r="N209" s="76">
        <v>0</v>
      </c>
      <c r="O209" s="76">
        <v>0</v>
      </c>
      <c r="P209" s="76">
        <v>0</v>
      </c>
      <c r="Q209" s="76">
        <v>0</v>
      </c>
      <c r="R209" s="76">
        <v>0</v>
      </c>
      <c r="S209" s="76">
        <v>0</v>
      </c>
      <c r="T209" s="76">
        <v>0</v>
      </c>
      <c r="U209" s="76">
        <v>0</v>
      </c>
      <c r="V209" s="76">
        <v>0</v>
      </c>
      <c r="W209" s="76">
        <v>0</v>
      </c>
      <c r="X209" s="76">
        <v>0</v>
      </c>
      <c r="Y209" s="77">
        <v>0</v>
      </c>
    </row>
    <row r="210" spans="1:25" x14ac:dyDescent="0.35">
      <c r="A210" t="s">
        <v>43</v>
      </c>
      <c r="B210" s="76">
        <v>0</v>
      </c>
      <c r="C210" s="76">
        <v>0</v>
      </c>
      <c r="D210" s="76">
        <v>0</v>
      </c>
      <c r="E210" s="76">
        <v>0</v>
      </c>
      <c r="F210" s="76">
        <v>0</v>
      </c>
      <c r="G210" s="76">
        <v>0</v>
      </c>
      <c r="H210" s="76">
        <v>0</v>
      </c>
      <c r="I210" s="76">
        <v>0</v>
      </c>
      <c r="J210" s="76">
        <v>0</v>
      </c>
      <c r="K210" s="76">
        <v>0</v>
      </c>
      <c r="L210" s="76">
        <v>0</v>
      </c>
      <c r="M210" s="76">
        <v>0</v>
      </c>
      <c r="N210" s="76">
        <v>0</v>
      </c>
      <c r="O210" s="76">
        <v>0</v>
      </c>
      <c r="P210" s="76">
        <v>0</v>
      </c>
      <c r="Q210" s="76">
        <v>0</v>
      </c>
      <c r="R210" s="76">
        <v>0</v>
      </c>
      <c r="S210" s="76">
        <v>0</v>
      </c>
      <c r="T210" s="76">
        <v>0</v>
      </c>
      <c r="U210" s="76">
        <v>0</v>
      </c>
      <c r="V210" s="76">
        <v>0</v>
      </c>
      <c r="W210" s="76">
        <v>0</v>
      </c>
      <c r="X210" s="76">
        <v>0</v>
      </c>
      <c r="Y210" s="77">
        <v>0</v>
      </c>
    </row>
    <row r="211" spans="1:25" x14ac:dyDescent="0.35">
      <c r="A211" t="s">
        <v>1611</v>
      </c>
      <c r="B211" s="76">
        <v>0</v>
      </c>
      <c r="C211" s="76">
        <v>0</v>
      </c>
      <c r="D211" s="76">
        <v>0</v>
      </c>
      <c r="E211" s="76">
        <v>0</v>
      </c>
      <c r="F211" s="76">
        <v>0</v>
      </c>
      <c r="G211" s="76">
        <v>0</v>
      </c>
      <c r="H211" s="76">
        <v>0</v>
      </c>
      <c r="I211" s="76">
        <v>0</v>
      </c>
      <c r="J211" s="76">
        <v>0</v>
      </c>
      <c r="K211" s="76">
        <v>0</v>
      </c>
      <c r="L211" s="76">
        <v>0</v>
      </c>
      <c r="M211" s="76">
        <v>0</v>
      </c>
      <c r="N211" s="76">
        <v>0</v>
      </c>
      <c r="O211" s="76">
        <v>0</v>
      </c>
      <c r="P211" s="76">
        <v>0</v>
      </c>
      <c r="Q211" s="76">
        <v>0</v>
      </c>
      <c r="R211" s="76">
        <v>0</v>
      </c>
      <c r="S211" s="76">
        <v>0</v>
      </c>
      <c r="T211" s="76">
        <v>0</v>
      </c>
      <c r="U211" s="76">
        <v>0</v>
      </c>
      <c r="V211" s="76">
        <v>0</v>
      </c>
      <c r="W211" s="76">
        <v>0</v>
      </c>
      <c r="X211" s="76">
        <v>0</v>
      </c>
      <c r="Y211" s="77">
        <v>0</v>
      </c>
    </row>
    <row r="212" spans="1:25" x14ac:dyDescent="0.35">
      <c r="A212" t="s">
        <v>1612</v>
      </c>
      <c r="B212" s="76">
        <v>0</v>
      </c>
      <c r="C212" s="76">
        <v>0</v>
      </c>
      <c r="D212" s="76">
        <v>0</v>
      </c>
      <c r="E212" s="76">
        <v>0</v>
      </c>
      <c r="F212" s="76">
        <v>0</v>
      </c>
      <c r="G212" s="76">
        <v>0</v>
      </c>
      <c r="H212" s="76">
        <v>0</v>
      </c>
      <c r="I212" s="76">
        <v>0</v>
      </c>
      <c r="J212" s="76">
        <v>0</v>
      </c>
      <c r="K212" s="76">
        <v>0</v>
      </c>
      <c r="L212" s="76">
        <v>0</v>
      </c>
      <c r="M212" s="76">
        <v>0</v>
      </c>
      <c r="N212" s="76">
        <v>0</v>
      </c>
      <c r="O212" s="76">
        <v>0</v>
      </c>
      <c r="P212" s="76">
        <v>0</v>
      </c>
      <c r="Q212" s="76">
        <v>0</v>
      </c>
      <c r="R212" s="76">
        <v>0</v>
      </c>
      <c r="S212" s="76">
        <v>0</v>
      </c>
      <c r="T212" s="76">
        <v>0</v>
      </c>
      <c r="U212" s="76">
        <v>0</v>
      </c>
      <c r="V212" s="76">
        <v>0</v>
      </c>
      <c r="W212" s="76">
        <v>0</v>
      </c>
      <c r="X212" s="76">
        <v>0</v>
      </c>
      <c r="Y212" s="77">
        <v>0</v>
      </c>
    </row>
    <row r="213" spans="1:25" x14ac:dyDescent="0.35">
      <c r="A213" t="s">
        <v>40</v>
      </c>
      <c r="B213" s="76">
        <v>0</v>
      </c>
      <c r="C213" s="76">
        <v>0</v>
      </c>
      <c r="D213" s="76">
        <v>0</v>
      </c>
      <c r="E213" s="76">
        <v>0</v>
      </c>
      <c r="F213" s="76">
        <v>0</v>
      </c>
      <c r="G213" s="76">
        <v>0</v>
      </c>
      <c r="H213" s="76">
        <v>0</v>
      </c>
      <c r="I213" s="76">
        <v>0</v>
      </c>
      <c r="J213" s="76">
        <v>0</v>
      </c>
      <c r="K213" s="76">
        <v>0</v>
      </c>
      <c r="L213" s="76">
        <v>0</v>
      </c>
      <c r="M213" s="76">
        <v>0</v>
      </c>
      <c r="N213" s="76">
        <v>0</v>
      </c>
      <c r="O213" s="76">
        <v>0</v>
      </c>
      <c r="P213" s="76">
        <v>0</v>
      </c>
      <c r="Q213" s="76">
        <v>0</v>
      </c>
      <c r="R213" s="76">
        <v>0</v>
      </c>
      <c r="S213" s="76">
        <v>0</v>
      </c>
      <c r="T213" s="76">
        <v>0</v>
      </c>
      <c r="U213" s="76">
        <v>0</v>
      </c>
      <c r="V213" s="76">
        <v>0</v>
      </c>
      <c r="W213" s="76">
        <v>0</v>
      </c>
      <c r="X213" s="76">
        <v>0</v>
      </c>
      <c r="Y213" s="77">
        <v>0</v>
      </c>
    </row>
    <row r="214" spans="1:25" x14ac:dyDescent="0.35">
      <c r="A214" t="s">
        <v>41</v>
      </c>
      <c r="B214" s="76">
        <v>0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7">
        <v>0</v>
      </c>
    </row>
    <row r="215" spans="1:25" x14ac:dyDescent="0.35">
      <c r="A215" t="s">
        <v>31</v>
      </c>
      <c r="B215" s="76">
        <v>54.43</v>
      </c>
      <c r="C215" s="76">
        <v>54.43</v>
      </c>
      <c r="D215" s="76">
        <v>54.43</v>
      </c>
      <c r="E215" s="76">
        <v>54.43</v>
      </c>
      <c r="F215" s="76">
        <v>54.43</v>
      </c>
      <c r="G215" s="76">
        <v>54.43</v>
      </c>
      <c r="H215" s="76">
        <v>54.43</v>
      </c>
      <c r="I215" s="76">
        <v>54.43</v>
      </c>
      <c r="J215" s="76">
        <v>54.43</v>
      </c>
      <c r="K215" s="76">
        <v>54.43</v>
      </c>
      <c r="L215" s="76">
        <v>54.43</v>
      </c>
      <c r="M215" s="76">
        <v>54.43</v>
      </c>
      <c r="N215" s="76">
        <v>54.43</v>
      </c>
      <c r="O215" s="76">
        <v>54.43</v>
      </c>
      <c r="P215" s="76">
        <v>54.43</v>
      </c>
      <c r="Q215" s="76">
        <v>54.43</v>
      </c>
      <c r="R215" s="76">
        <v>54.43</v>
      </c>
      <c r="S215" s="76">
        <v>54.43</v>
      </c>
      <c r="T215" s="76">
        <v>54.43</v>
      </c>
      <c r="U215" s="76">
        <v>54.43</v>
      </c>
      <c r="V215" s="76">
        <v>54.43</v>
      </c>
      <c r="W215" s="76">
        <v>54.43</v>
      </c>
      <c r="X215" s="76">
        <v>54.43</v>
      </c>
      <c r="Y215" s="77">
        <v>54.43</v>
      </c>
    </row>
    <row r="216" spans="1:25" x14ac:dyDescent="0.35">
      <c r="A216" t="s">
        <v>35</v>
      </c>
      <c r="B216" s="76">
        <v>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7">
        <v>0</v>
      </c>
    </row>
    <row r="217" spans="1:25" x14ac:dyDescent="0.35">
      <c r="A217" t="s">
        <v>168</v>
      </c>
      <c r="B217" s="76">
        <v>48.252000000000002</v>
      </c>
      <c r="C217" s="76">
        <v>48.252000000000002</v>
      </c>
      <c r="D217" s="76">
        <v>48.252000000000002</v>
      </c>
      <c r="E217" s="76">
        <v>48.252000000000002</v>
      </c>
      <c r="F217" s="76">
        <v>48.252000000000002</v>
      </c>
      <c r="G217" s="76">
        <v>48.252000000000002</v>
      </c>
      <c r="H217" s="76">
        <v>48.252000000000002</v>
      </c>
      <c r="I217" s="76">
        <v>48.252000000000002</v>
      </c>
      <c r="J217" s="76">
        <v>48.252000000000002</v>
      </c>
      <c r="K217" s="76">
        <v>48.252000000000002</v>
      </c>
      <c r="L217" s="76">
        <v>48.252000000000002</v>
      </c>
      <c r="M217" s="76">
        <v>48.252000000000002</v>
      </c>
      <c r="N217" s="76">
        <v>48.252000000000002</v>
      </c>
      <c r="O217" s="76">
        <v>48.252000000000002</v>
      </c>
      <c r="P217" s="76">
        <v>48.252000000000002</v>
      </c>
      <c r="Q217" s="76">
        <v>48.252000000000002</v>
      </c>
      <c r="R217" s="76">
        <v>48.252000000000002</v>
      </c>
      <c r="S217" s="76">
        <v>48.252000000000002</v>
      </c>
      <c r="T217" s="76">
        <v>48.252000000000002</v>
      </c>
      <c r="U217" s="76">
        <v>48.252000000000002</v>
      </c>
      <c r="V217" s="76">
        <v>48.252000000000002</v>
      </c>
      <c r="W217" s="76">
        <v>48.252000000000002</v>
      </c>
      <c r="X217" s="76">
        <v>48.252000000000002</v>
      </c>
      <c r="Y217" s="77">
        <v>48.252000000000002</v>
      </c>
    </row>
    <row r="218" spans="1:25" x14ac:dyDescent="0.35">
      <c r="A218" t="s">
        <v>162</v>
      </c>
      <c r="B218" s="76">
        <v>0</v>
      </c>
      <c r="C218" s="76">
        <v>0</v>
      </c>
      <c r="D218" s="76">
        <v>0</v>
      </c>
      <c r="E218" s="76">
        <v>0</v>
      </c>
      <c r="F218" s="76">
        <v>0</v>
      </c>
      <c r="G218" s="76">
        <v>0</v>
      </c>
      <c r="H218" s="76">
        <v>0</v>
      </c>
      <c r="I218" s="76">
        <v>0</v>
      </c>
      <c r="J218" s="76">
        <v>0</v>
      </c>
      <c r="K218" s="76">
        <v>0</v>
      </c>
      <c r="L218" s="76">
        <v>0</v>
      </c>
      <c r="M218" s="76">
        <v>0</v>
      </c>
      <c r="N218" s="76">
        <v>0</v>
      </c>
      <c r="O218" s="76">
        <v>0</v>
      </c>
      <c r="P218" s="76">
        <v>0</v>
      </c>
      <c r="Q218" s="76">
        <v>0</v>
      </c>
      <c r="R218" s="76">
        <v>0</v>
      </c>
      <c r="S218" s="76">
        <v>0</v>
      </c>
      <c r="T218" s="76">
        <v>0</v>
      </c>
      <c r="U218" s="76">
        <v>0</v>
      </c>
      <c r="V218" s="76">
        <v>0</v>
      </c>
      <c r="W218" s="76">
        <v>0</v>
      </c>
      <c r="X218" s="76">
        <v>0</v>
      </c>
      <c r="Y218" s="77">
        <v>0</v>
      </c>
    </row>
    <row r="219" spans="1:25" x14ac:dyDescent="0.35">
      <c r="A219" t="s">
        <v>1673</v>
      </c>
      <c r="B219" s="76">
        <v>0</v>
      </c>
      <c r="C219" s="76">
        <v>0</v>
      </c>
      <c r="D219" s="76">
        <v>0</v>
      </c>
      <c r="E219" s="76">
        <v>0</v>
      </c>
      <c r="F219" s="76">
        <v>0</v>
      </c>
      <c r="G219" s="76">
        <v>0</v>
      </c>
      <c r="H219" s="76">
        <v>0</v>
      </c>
      <c r="I219" s="76">
        <v>0</v>
      </c>
      <c r="J219" s="76">
        <v>0</v>
      </c>
      <c r="K219" s="76">
        <v>0</v>
      </c>
      <c r="L219" s="76">
        <v>0</v>
      </c>
      <c r="M219" s="76">
        <v>0</v>
      </c>
      <c r="N219" s="76">
        <v>0</v>
      </c>
      <c r="O219" s="76">
        <v>0</v>
      </c>
      <c r="P219" s="76">
        <v>0</v>
      </c>
      <c r="Q219" s="76">
        <v>0</v>
      </c>
      <c r="R219" s="76">
        <v>0</v>
      </c>
      <c r="S219" s="76">
        <v>0</v>
      </c>
      <c r="T219" s="76">
        <v>0</v>
      </c>
      <c r="U219" s="76">
        <v>0</v>
      </c>
      <c r="V219" s="76">
        <v>0</v>
      </c>
      <c r="W219" s="76">
        <v>0</v>
      </c>
      <c r="X219" s="76">
        <v>0</v>
      </c>
      <c r="Y219" s="77">
        <v>0</v>
      </c>
    </row>
    <row r="220" spans="1:25" x14ac:dyDescent="0.35">
      <c r="A220" t="s">
        <v>1754</v>
      </c>
      <c r="B220" s="76">
        <v>0</v>
      </c>
      <c r="C220" s="76">
        <v>0</v>
      </c>
      <c r="D220" s="76">
        <v>0</v>
      </c>
      <c r="E220" s="76">
        <v>0</v>
      </c>
      <c r="F220" s="76">
        <v>0</v>
      </c>
      <c r="G220" s="76">
        <v>0</v>
      </c>
      <c r="H220" s="76">
        <v>0</v>
      </c>
      <c r="I220" s="76">
        <v>0</v>
      </c>
      <c r="J220" s="76">
        <v>0</v>
      </c>
      <c r="K220" s="76">
        <v>0</v>
      </c>
      <c r="L220" s="76">
        <v>0</v>
      </c>
      <c r="M220" s="76">
        <v>0</v>
      </c>
      <c r="N220" s="76">
        <v>0</v>
      </c>
      <c r="O220" s="76">
        <v>0</v>
      </c>
      <c r="P220" s="76">
        <v>0</v>
      </c>
      <c r="Q220" s="76">
        <v>0</v>
      </c>
      <c r="R220" s="76">
        <v>0</v>
      </c>
      <c r="S220" s="76">
        <v>0</v>
      </c>
      <c r="T220" s="76">
        <v>0</v>
      </c>
      <c r="U220" s="76">
        <v>0</v>
      </c>
      <c r="V220" s="76">
        <v>0</v>
      </c>
      <c r="W220" s="76">
        <v>0</v>
      </c>
      <c r="X220" s="76">
        <v>0</v>
      </c>
      <c r="Y220" s="77">
        <v>0</v>
      </c>
    </row>
    <row r="221" spans="1:25" x14ac:dyDescent="0.35">
      <c r="A221" t="s">
        <v>1755</v>
      </c>
      <c r="B221" s="76">
        <v>0</v>
      </c>
      <c r="C221" s="76">
        <v>0</v>
      </c>
      <c r="D221" s="76">
        <v>0</v>
      </c>
      <c r="E221" s="76">
        <v>0</v>
      </c>
      <c r="F221" s="76">
        <v>0</v>
      </c>
      <c r="G221" s="76">
        <v>0</v>
      </c>
      <c r="H221" s="76">
        <v>0</v>
      </c>
      <c r="I221" s="76">
        <v>0</v>
      </c>
      <c r="J221" s="76">
        <v>0</v>
      </c>
      <c r="K221" s="76">
        <v>0</v>
      </c>
      <c r="L221" s="76">
        <v>0</v>
      </c>
      <c r="M221" s="76">
        <v>0</v>
      </c>
      <c r="N221" s="76">
        <v>0</v>
      </c>
      <c r="O221" s="76">
        <v>0</v>
      </c>
      <c r="P221" s="76">
        <v>0</v>
      </c>
      <c r="Q221" s="76">
        <v>0</v>
      </c>
      <c r="R221" s="76">
        <v>0</v>
      </c>
      <c r="S221" s="76">
        <v>0</v>
      </c>
      <c r="T221" s="76">
        <v>0</v>
      </c>
      <c r="U221" s="76">
        <v>0</v>
      </c>
      <c r="V221" s="76">
        <v>0</v>
      </c>
      <c r="W221" s="76">
        <v>0</v>
      </c>
      <c r="X221" s="76">
        <v>0</v>
      </c>
      <c r="Y221" s="77">
        <v>0</v>
      </c>
    </row>
    <row r="222" spans="1:25" x14ac:dyDescent="0.35">
      <c r="A222" t="s">
        <v>182</v>
      </c>
      <c r="B222" s="76">
        <v>0</v>
      </c>
      <c r="C222" s="76">
        <v>0</v>
      </c>
      <c r="D222" s="76">
        <v>0</v>
      </c>
      <c r="E222" s="76">
        <v>0</v>
      </c>
      <c r="F222" s="76">
        <v>0</v>
      </c>
      <c r="G222" s="76">
        <v>0</v>
      </c>
      <c r="H222" s="76">
        <v>0</v>
      </c>
      <c r="I222" s="76">
        <v>0</v>
      </c>
      <c r="J222" s="76">
        <v>0</v>
      </c>
      <c r="K222" s="76">
        <v>0</v>
      </c>
      <c r="L222" s="76">
        <v>0</v>
      </c>
      <c r="M222" s="76">
        <v>0</v>
      </c>
      <c r="N222" s="76">
        <v>0</v>
      </c>
      <c r="O222" s="76">
        <v>0</v>
      </c>
      <c r="P222" s="76">
        <v>0</v>
      </c>
      <c r="Q222" s="76">
        <v>0</v>
      </c>
      <c r="R222" s="76">
        <v>0</v>
      </c>
      <c r="S222" s="76">
        <v>0</v>
      </c>
      <c r="T222" s="76">
        <v>0</v>
      </c>
      <c r="U222" s="76">
        <v>0</v>
      </c>
      <c r="V222" s="76">
        <v>0</v>
      </c>
      <c r="W222" s="76">
        <v>0</v>
      </c>
      <c r="X222" s="76">
        <v>0</v>
      </c>
      <c r="Y222" s="77">
        <v>0</v>
      </c>
    </row>
    <row r="223" spans="1:25" x14ac:dyDescent="0.35">
      <c r="A223" t="s">
        <v>39</v>
      </c>
      <c r="B223" s="76">
        <v>0</v>
      </c>
      <c r="C223" s="76">
        <v>0</v>
      </c>
      <c r="D223" s="76">
        <v>0</v>
      </c>
      <c r="E223" s="76">
        <v>0</v>
      </c>
      <c r="F223" s="76">
        <v>0</v>
      </c>
      <c r="G223" s="76">
        <v>0</v>
      </c>
      <c r="H223" s="76">
        <v>0</v>
      </c>
      <c r="I223" s="76">
        <v>0</v>
      </c>
      <c r="J223" s="76">
        <v>0</v>
      </c>
      <c r="K223" s="76">
        <v>0</v>
      </c>
      <c r="L223" s="76">
        <v>0</v>
      </c>
      <c r="M223" s="76">
        <v>0</v>
      </c>
      <c r="N223" s="76">
        <v>0</v>
      </c>
      <c r="O223" s="76">
        <v>0</v>
      </c>
      <c r="P223" s="76">
        <v>0</v>
      </c>
      <c r="Q223" s="76">
        <v>0</v>
      </c>
      <c r="R223" s="76">
        <v>0</v>
      </c>
      <c r="S223" s="76">
        <v>0</v>
      </c>
      <c r="T223" s="76">
        <v>0</v>
      </c>
      <c r="U223" s="76">
        <v>0</v>
      </c>
      <c r="V223" s="76">
        <v>0</v>
      </c>
      <c r="W223" s="76">
        <v>0</v>
      </c>
      <c r="X223" s="76">
        <v>0</v>
      </c>
      <c r="Y223" s="77">
        <v>0</v>
      </c>
    </row>
    <row r="224" spans="1:25" x14ac:dyDescent="0.35">
      <c r="A224" t="s">
        <v>933</v>
      </c>
      <c r="B224" s="76">
        <v>0</v>
      </c>
      <c r="C224" s="76">
        <v>0</v>
      </c>
      <c r="D224" s="76">
        <v>0</v>
      </c>
      <c r="E224" s="76">
        <v>0</v>
      </c>
      <c r="F224" s="76">
        <v>0</v>
      </c>
      <c r="G224" s="76">
        <v>0</v>
      </c>
      <c r="H224" s="76">
        <v>0</v>
      </c>
      <c r="I224" s="76">
        <v>0</v>
      </c>
      <c r="J224" s="76">
        <v>0</v>
      </c>
      <c r="K224" s="76">
        <v>0</v>
      </c>
      <c r="L224" s="76">
        <v>0</v>
      </c>
      <c r="M224" s="76">
        <v>0</v>
      </c>
      <c r="N224" s="76">
        <v>0</v>
      </c>
      <c r="O224" s="76">
        <v>0</v>
      </c>
      <c r="P224" s="76">
        <v>0</v>
      </c>
      <c r="Q224" s="76">
        <v>0</v>
      </c>
      <c r="R224" s="76">
        <v>0</v>
      </c>
      <c r="S224" s="76">
        <v>0</v>
      </c>
      <c r="T224" s="76">
        <v>0</v>
      </c>
      <c r="U224" s="76">
        <v>0</v>
      </c>
      <c r="V224" s="76">
        <v>0</v>
      </c>
      <c r="W224" s="76">
        <v>0</v>
      </c>
      <c r="X224" s="76">
        <v>0</v>
      </c>
      <c r="Y224" s="77">
        <v>0</v>
      </c>
    </row>
    <row r="225" spans="1:25" x14ac:dyDescent="0.35">
      <c r="A225" t="s">
        <v>4497</v>
      </c>
      <c r="B225" s="76">
        <v>0</v>
      </c>
      <c r="C225" s="76">
        <v>0</v>
      </c>
      <c r="D225" s="76">
        <v>0</v>
      </c>
      <c r="E225" s="76">
        <v>0</v>
      </c>
      <c r="F225" s="76">
        <v>0</v>
      </c>
      <c r="G225" s="76">
        <v>0</v>
      </c>
      <c r="H225" s="76">
        <v>0</v>
      </c>
      <c r="I225" s="76">
        <v>0</v>
      </c>
      <c r="J225" s="76">
        <v>0</v>
      </c>
      <c r="K225" s="76">
        <v>0</v>
      </c>
      <c r="L225" s="76">
        <v>0</v>
      </c>
      <c r="M225" s="76">
        <v>0</v>
      </c>
      <c r="N225" s="76">
        <v>0</v>
      </c>
      <c r="O225" s="76">
        <v>0</v>
      </c>
      <c r="P225" s="76">
        <v>0</v>
      </c>
      <c r="Q225" s="76">
        <v>0</v>
      </c>
      <c r="R225" s="76">
        <v>0</v>
      </c>
      <c r="S225" s="76">
        <v>0</v>
      </c>
      <c r="T225" s="76">
        <v>0</v>
      </c>
      <c r="U225" s="76">
        <v>0</v>
      </c>
      <c r="V225" s="76">
        <v>0</v>
      </c>
      <c r="W225" s="76">
        <v>0</v>
      </c>
      <c r="X225" s="76">
        <v>0</v>
      </c>
      <c r="Y225" s="77">
        <v>0</v>
      </c>
    </row>
    <row r="226" spans="1:25" x14ac:dyDescent="0.35">
      <c r="A226" t="s">
        <v>1456</v>
      </c>
      <c r="B226" s="76">
        <v>0</v>
      </c>
      <c r="C226" s="76">
        <v>0</v>
      </c>
      <c r="D226" s="76">
        <v>0</v>
      </c>
      <c r="E226" s="76">
        <v>0</v>
      </c>
      <c r="F226" s="76">
        <v>0</v>
      </c>
      <c r="G226" s="76">
        <v>0</v>
      </c>
      <c r="H226" s="76">
        <v>0</v>
      </c>
      <c r="I226" s="76">
        <v>0</v>
      </c>
      <c r="J226" s="76">
        <v>0</v>
      </c>
      <c r="K226" s="76">
        <v>0</v>
      </c>
      <c r="L226" s="76">
        <v>0</v>
      </c>
      <c r="M226" s="76">
        <v>0</v>
      </c>
      <c r="N226" s="76">
        <v>0</v>
      </c>
      <c r="O226" s="76">
        <v>0</v>
      </c>
      <c r="P226" s="76">
        <v>0</v>
      </c>
      <c r="Q226" s="76">
        <v>0</v>
      </c>
      <c r="R226" s="76">
        <v>0</v>
      </c>
      <c r="S226" s="76">
        <v>0</v>
      </c>
      <c r="T226" s="76">
        <v>0</v>
      </c>
      <c r="U226" s="76">
        <v>0</v>
      </c>
      <c r="V226" s="76">
        <v>0</v>
      </c>
      <c r="W226" s="76">
        <v>0</v>
      </c>
      <c r="X226" s="76">
        <v>0</v>
      </c>
      <c r="Y226" s="77">
        <v>0</v>
      </c>
    </row>
    <row r="227" spans="1:25" x14ac:dyDescent="0.35">
      <c r="A227" t="s">
        <v>1457</v>
      </c>
      <c r="B227" s="76">
        <v>0</v>
      </c>
      <c r="C227" s="76">
        <v>0</v>
      </c>
      <c r="D227" s="76">
        <v>0</v>
      </c>
      <c r="E227" s="76">
        <v>0</v>
      </c>
      <c r="F227" s="76">
        <v>0</v>
      </c>
      <c r="G227" s="76">
        <v>0</v>
      </c>
      <c r="H227" s="76">
        <v>0</v>
      </c>
      <c r="I227" s="76">
        <v>0</v>
      </c>
      <c r="J227" s="76">
        <v>0</v>
      </c>
      <c r="K227" s="76">
        <v>0</v>
      </c>
      <c r="L227" s="76">
        <v>0</v>
      </c>
      <c r="M227" s="76">
        <v>0</v>
      </c>
      <c r="N227" s="76">
        <v>0</v>
      </c>
      <c r="O227" s="76">
        <v>0</v>
      </c>
      <c r="P227" s="76">
        <v>0</v>
      </c>
      <c r="Q227" s="76">
        <v>0</v>
      </c>
      <c r="R227" s="76">
        <v>0</v>
      </c>
      <c r="S227" s="76">
        <v>0</v>
      </c>
      <c r="T227" s="76">
        <v>0</v>
      </c>
      <c r="U227" s="76">
        <v>0</v>
      </c>
      <c r="V227" s="76">
        <v>0</v>
      </c>
      <c r="W227" s="76">
        <v>0</v>
      </c>
      <c r="X227" s="76">
        <v>0</v>
      </c>
      <c r="Y227" s="77">
        <v>0</v>
      </c>
    </row>
    <row r="228" spans="1:25" x14ac:dyDescent="0.35">
      <c r="A228" t="s">
        <v>1461</v>
      </c>
      <c r="B228" s="76">
        <v>0</v>
      </c>
      <c r="C228" s="76">
        <v>0</v>
      </c>
      <c r="D228" s="76">
        <v>0</v>
      </c>
      <c r="E228" s="76">
        <v>0</v>
      </c>
      <c r="F228" s="76">
        <v>0</v>
      </c>
      <c r="G228" s="76">
        <v>0</v>
      </c>
      <c r="H228" s="76">
        <v>0</v>
      </c>
      <c r="I228" s="76">
        <v>0</v>
      </c>
      <c r="J228" s="76">
        <v>0</v>
      </c>
      <c r="K228" s="76">
        <v>0</v>
      </c>
      <c r="L228" s="76">
        <v>0</v>
      </c>
      <c r="M228" s="76">
        <v>0</v>
      </c>
      <c r="N228" s="76">
        <v>0</v>
      </c>
      <c r="O228" s="76">
        <v>0</v>
      </c>
      <c r="P228" s="76">
        <v>0</v>
      </c>
      <c r="Q228" s="76">
        <v>0</v>
      </c>
      <c r="R228" s="76">
        <v>0</v>
      </c>
      <c r="S228" s="76">
        <v>0</v>
      </c>
      <c r="T228" s="76">
        <v>0</v>
      </c>
      <c r="U228" s="76">
        <v>0</v>
      </c>
      <c r="V228" s="76">
        <v>0</v>
      </c>
      <c r="W228" s="76">
        <v>0</v>
      </c>
      <c r="X228" s="76">
        <v>0</v>
      </c>
      <c r="Y228" s="77">
        <v>0</v>
      </c>
    </row>
    <row r="229" spans="1:25" x14ac:dyDescent="0.35">
      <c r="A229" t="s">
        <v>1462</v>
      </c>
      <c r="B229" s="76">
        <v>0</v>
      </c>
      <c r="C229" s="76">
        <v>0</v>
      </c>
      <c r="D229" s="76">
        <v>0</v>
      </c>
      <c r="E229" s="76">
        <v>0</v>
      </c>
      <c r="F229" s="76">
        <v>0</v>
      </c>
      <c r="G229" s="76">
        <v>0</v>
      </c>
      <c r="H229" s="76">
        <v>0</v>
      </c>
      <c r="I229" s="76">
        <v>0</v>
      </c>
      <c r="J229" s="76">
        <v>0</v>
      </c>
      <c r="K229" s="76">
        <v>0</v>
      </c>
      <c r="L229" s="76">
        <v>0</v>
      </c>
      <c r="M229" s="76">
        <v>0</v>
      </c>
      <c r="N229" s="76">
        <v>0</v>
      </c>
      <c r="O229" s="76">
        <v>0</v>
      </c>
      <c r="P229" s="76">
        <v>0</v>
      </c>
      <c r="Q229" s="76">
        <v>0</v>
      </c>
      <c r="R229" s="76">
        <v>0</v>
      </c>
      <c r="S229" s="76">
        <v>0</v>
      </c>
      <c r="T229" s="76">
        <v>0</v>
      </c>
      <c r="U229" s="76">
        <v>0</v>
      </c>
      <c r="V229" s="76">
        <v>0</v>
      </c>
      <c r="W229" s="76">
        <v>0</v>
      </c>
      <c r="X229" s="76">
        <v>0</v>
      </c>
      <c r="Y229" s="77">
        <v>0</v>
      </c>
    </row>
    <row r="230" spans="1:25" x14ac:dyDescent="0.35">
      <c r="A230" t="s">
        <v>1464</v>
      </c>
      <c r="B230" s="76">
        <v>0</v>
      </c>
      <c r="C230" s="76">
        <v>0</v>
      </c>
      <c r="D230" s="76">
        <v>0</v>
      </c>
      <c r="E230" s="76">
        <v>0</v>
      </c>
      <c r="F230" s="76">
        <v>0</v>
      </c>
      <c r="G230" s="76">
        <v>0</v>
      </c>
      <c r="H230" s="76">
        <v>0</v>
      </c>
      <c r="I230" s="76">
        <v>0</v>
      </c>
      <c r="J230" s="76">
        <v>0</v>
      </c>
      <c r="K230" s="76">
        <v>0</v>
      </c>
      <c r="L230" s="76">
        <v>0</v>
      </c>
      <c r="M230" s="76">
        <v>0</v>
      </c>
      <c r="N230" s="76">
        <v>0</v>
      </c>
      <c r="O230" s="76">
        <v>0</v>
      </c>
      <c r="P230" s="76">
        <v>0</v>
      </c>
      <c r="Q230" s="76">
        <v>0</v>
      </c>
      <c r="R230" s="76">
        <v>0</v>
      </c>
      <c r="S230" s="76">
        <v>0</v>
      </c>
      <c r="T230" s="76">
        <v>0</v>
      </c>
      <c r="U230" s="76">
        <v>0</v>
      </c>
      <c r="V230" s="76">
        <v>0</v>
      </c>
      <c r="W230" s="76">
        <v>0</v>
      </c>
      <c r="X230" s="76">
        <v>0</v>
      </c>
      <c r="Y230" s="77">
        <v>0</v>
      </c>
    </row>
    <row r="231" spans="1:25" x14ac:dyDescent="0.35">
      <c r="A231" t="s">
        <v>1465</v>
      </c>
      <c r="B231" s="76">
        <v>0</v>
      </c>
      <c r="C231" s="76">
        <v>0</v>
      </c>
      <c r="D231" s="76">
        <v>0</v>
      </c>
      <c r="E231" s="76">
        <v>0</v>
      </c>
      <c r="F231" s="76">
        <v>0</v>
      </c>
      <c r="G231" s="76">
        <v>0</v>
      </c>
      <c r="H231" s="76">
        <v>0</v>
      </c>
      <c r="I231" s="76">
        <v>0</v>
      </c>
      <c r="J231" s="76">
        <v>0</v>
      </c>
      <c r="K231" s="76">
        <v>0</v>
      </c>
      <c r="L231" s="76">
        <v>0</v>
      </c>
      <c r="M231" s="76">
        <v>0</v>
      </c>
      <c r="N231" s="76">
        <v>0</v>
      </c>
      <c r="O231" s="76">
        <v>0</v>
      </c>
      <c r="P231" s="76">
        <v>0</v>
      </c>
      <c r="Q231" s="76">
        <v>0</v>
      </c>
      <c r="R231" s="76">
        <v>0</v>
      </c>
      <c r="S231" s="76">
        <v>0</v>
      </c>
      <c r="T231" s="76">
        <v>0</v>
      </c>
      <c r="U231" s="76">
        <v>0</v>
      </c>
      <c r="V231" s="76">
        <v>0</v>
      </c>
      <c r="W231" s="76">
        <v>0</v>
      </c>
      <c r="X231" s="76">
        <v>0</v>
      </c>
      <c r="Y231" s="77">
        <v>0</v>
      </c>
    </row>
    <row r="232" spans="1:25" x14ac:dyDescent="0.35">
      <c r="A232" t="s">
        <v>1466</v>
      </c>
      <c r="B232" s="76">
        <v>0</v>
      </c>
      <c r="C232" s="76">
        <v>0</v>
      </c>
      <c r="D232" s="76">
        <v>0</v>
      </c>
      <c r="E232" s="76">
        <v>0</v>
      </c>
      <c r="F232" s="76">
        <v>0</v>
      </c>
      <c r="G232" s="76">
        <v>0</v>
      </c>
      <c r="H232" s="76">
        <v>0</v>
      </c>
      <c r="I232" s="76">
        <v>0</v>
      </c>
      <c r="J232" s="76">
        <v>0</v>
      </c>
      <c r="K232" s="76">
        <v>0</v>
      </c>
      <c r="L232" s="76">
        <v>0</v>
      </c>
      <c r="M232" s="76">
        <v>0</v>
      </c>
      <c r="N232" s="76">
        <v>0</v>
      </c>
      <c r="O232" s="76">
        <v>0</v>
      </c>
      <c r="P232" s="76">
        <v>0</v>
      </c>
      <c r="Q232" s="76">
        <v>0</v>
      </c>
      <c r="R232" s="76">
        <v>0</v>
      </c>
      <c r="S232" s="76">
        <v>0</v>
      </c>
      <c r="T232" s="76">
        <v>0</v>
      </c>
      <c r="U232" s="76">
        <v>0</v>
      </c>
      <c r="V232" s="76">
        <v>0</v>
      </c>
      <c r="W232" s="76">
        <v>0</v>
      </c>
      <c r="X232" s="76">
        <v>0</v>
      </c>
      <c r="Y232" s="77">
        <v>0</v>
      </c>
    </row>
    <row r="233" spans="1:25" x14ac:dyDescent="0.35">
      <c r="A233" t="s">
        <v>1476</v>
      </c>
      <c r="B233" s="76">
        <v>0</v>
      </c>
      <c r="C233" s="76">
        <v>0</v>
      </c>
      <c r="D233" s="76">
        <v>0</v>
      </c>
      <c r="E233" s="76">
        <v>0</v>
      </c>
      <c r="F233" s="76">
        <v>0</v>
      </c>
      <c r="G233" s="76">
        <v>0</v>
      </c>
      <c r="H233" s="76">
        <v>0</v>
      </c>
      <c r="I233" s="76">
        <v>0</v>
      </c>
      <c r="J233" s="76">
        <v>0</v>
      </c>
      <c r="K233" s="76">
        <v>0</v>
      </c>
      <c r="L233" s="76">
        <v>0</v>
      </c>
      <c r="M233" s="76">
        <v>0</v>
      </c>
      <c r="N233" s="76">
        <v>0</v>
      </c>
      <c r="O233" s="76">
        <v>0</v>
      </c>
      <c r="P233" s="76">
        <v>0</v>
      </c>
      <c r="Q233" s="76">
        <v>0</v>
      </c>
      <c r="R233" s="76">
        <v>0</v>
      </c>
      <c r="S233" s="76">
        <v>0</v>
      </c>
      <c r="T233" s="76">
        <v>0</v>
      </c>
      <c r="U233" s="76">
        <v>0</v>
      </c>
      <c r="V233" s="76">
        <v>0</v>
      </c>
      <c r="W233" s="76">
        <v>0</v>
      </c>
      <c r="X233" s="76">
        <v>0</v>
      </c>
      <c r="Y233" s="77">
        <v>0</v>
      </c>
    </row>
    <row r="234" spans="1:25" x14ac:dyDescent="0.35">
      <c r="A234" t="s">
        <v>1484</v>
      </c>
      <c r="B234" s="76">
        <v>0</v>
      </c>
      <c r="C234" s="76">
        <v>0</v>
      </c>
      <c r="D234" s="76">
        <v>0</v>
      </c>
      <c r="E234" s="76">
        <v>0</v>
      </c>
      <c r="F234" s="76">
        <v>0</v>
      </c>
      <c r="G234" s="76">
        <v>0</v>
      </c>
      <c r="H234" s="76">
        <v>0</v>
      </c>
      <c r="I234" s="76">
        <v>0</v>
      </c>
      <c r="J234" s="76">
        <v>0</v>
      </c>
      <c r="K234" s="76">
        <v>0</v>
      </c>
      <c r="L234" s="76">
        <v>0</v>
      </c>
      <c r="M234" s="76">
        <v>0</v>
      </c>
      <c r="N234" s="76">
        <v>0</v>
      </c>
      <c r="O234" s="76">
        <v>0</v>
      </c>
      <c r="P234" s="76">
        <v>0</v>
      </c>
      <c r="Q234" s="76">
        <v>0</v>
      </c>
      <c r="R234" s="76">
        <v>0</v>
      </c>
      <c r="S234" s="76">
        <v>0</v>
      </c>
      <c r="T234" s="76">
        <v>0</v>
      </c>
      <c r="U234" s="76">
        <v>0</v>
      </c>
      <c r="V234" s="76">
        <v>0</v>
      </c>
      <c r="W234" s="76">
        <v>0</v>
      </c>
      <c r="X234" s="76">
        <v>0</v>
      </c>
      <c r="Y234" s="77">
        <v>0</v>
      </c>
    </row>
    <row r="235" spans="1:25" x14ac:dyDescent="0.35">
      <c r="A235" t="s">
        <v>1468</v>
      </c>
      <c r="B235" s="76">
        <v>0</v>
      </c>
      <c r="C235" s="76">
        <v>0</v>
      </c>
      <c r="D235" s="76">
        <v>0</v>
      </c>
      <c r="E235" s="76">
        <v>0</v>
      </c>
      <c r="F235" s="76">
        <v>0</v>
      </c>
      <c r="G235" s="76">
        <v>0</v>
      </c>
      <c r="H235" s="76">
        <v>0</v>
      </c>
      <c r="I235" s="76">
        <v>0</v>
      </c>
      <c r="J235" s="76">
        <v>0</v>
      </c>
      <c r="K235" s="76">
        <v>0</v>
      </c>
      <c r="L235" s="76">
        <v>0</v>
      </c>
      <c r="M235" s="76">
        <v>0</v>
      </c>
      <c r="N235" s="76">
        <v>0</v>
      </c>
      <c r="O235" s="76">
        <v>0</v>
      </c>
      <c r="P235" s="76">
        <v>0</v>
      </c>
      <c r="Q235" s="76">
        <v>0</v>
      </c>
      <c r="R235" s="76">
        <v>0</v>
      </c>
      <c r="S235" s="76">
        <v>0</v>
      </c>
      <c r="T235" s="76">
        <v>0</v>
      </c>
      <c r="U235" s="76">
        <v>0</v>
      </c>
      <c r="V235" s="76">
        <v>0</v>
      </c>
      <c r="W235" s="76">
        <v>0</v>
      </c>
      <c r="X235" s="76">
        <v>0</v>
      </c>
      <c r="Y235" s="77">
        <v>0</v>
      </c>
    </row>
    <row r="236" spans="1:25" x14ac:dyDescent="0.35">
      <c r="A236" t="s">
        <v>1500</v>
      </c>
      <c r="B236" s="76">
        <v>0</v>
      </c>
      <c r="C236" s="76">
        <v>0</v>
      </c>
      <c r="D236" s="76">
        <v>0</v>
      </c>
      <c r="E236" s="76">
        <v>0</v>
      </c>
      <c r="F236" s="76">
        <v>0</v>
      </c>
      <c r="G236" s="76">
        <v>0</v>
      </c>
      <c r="H236" s="76">
        <v>0</v>
      </c>
      <c r="I236" s="76">
        <v>0</v>
      </c>
      <c r="J236" s="76">
        <v>0</v>
      </c>
      <c r="K236" s="76">
        <v>0</v>
      </c>
      <c r="L236" s="76">
        <v>0</v>
      </c>
      <c r="M236" s="76">
        <v>0</v>
      </c>
      <c r="N236" s="76">
        <v>0</v>
      </c>
      <c r="O236" s="76">
        <v>0</v>
      </c>
      <c r="P236" s="76">
        <v>0</v>
      </c>
      <c r="Q236" s="76">
        <v>0</v>
      </c>
      <c r="R236" s="76">
        <v>0</v>
      </c>
      <c r="S236" s="76">
        <v>0</v>
      </c>
      <c r="T236" s="76">
        <v>0</v>
      </c>
      <c r="U236" s="76">
        <v>0</v>
      </c>
      <c r="V236" s="76">
        <v>0</v>
      </c>
      <c r="W236" s="76">
        <v>0</v>
      </c>
      <c r="X236" s="76">
        <v>0</v>
      </c>
      <c r="Y236" s="77">
        <v>0</v>
      </c>
    </row>
    <row r="237" spans="1:25" x14ac:dyDescent="0.35">
      <c r="A237" t="s">
        <v>1492</v>
      </c>
      <c r="B237" s="76">
        <v>0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7">
        <v>0</v>
      </c>
    </row>
    <row r="238" spans="1:25" x14ac:dyDescent="0.35">
      <c r="A238" t="s">
        <v>1516</v>
      </c>
      <c r="B238" s="76">
        <v>0</v>
      </c>
      <c r="C238" s="76">
        <v>0</v>
      </c>
      <c r="D238" s="76">
        <v>0</v>
      </c>
      <c r="E238" s="76">
        <v>0</v>
      </c>
      <c r="F238" s="76">
        <v>0</v>
      </c>
      <c r="G238" s="76">
        <v>0</v>
      </c>
      <c r="H238" s="76">
        <v>0</v>
      </c>
      <c r="I238" s="76">
        <v>0</v>
      </c>
      <c r="J238" s="76">
        <v>0</v>
      </c>
      <c r="K238" s="76">
        <v>0</v>
      </c>
      <c r="L238" s="76">
        <v>0</v>
      </c>
      <c r="M238" s="76">
        <v>0</v>
      </c>
      <c r="N238" s="76">
        <v>0</v>
      </c>
      <c r="O238" s="76">
        <v>0</v>
      </c>
      <c r="P238" s="76">
        <v>0</v>
      </c>
      <c r="Q238" s="76">
        <v>0</v>
      </c>
      <c r="R238" s="76">
        <v>0</v>
      </c>
      <c r="S238" s="76">
        <v>0</v>
      </c>
      <c r="T238" s="76">
        <v>0</v>
      </c>
      <c r="U238" s="76">
        <v>0</v>
      </c>
      <c r="V238" s="76">
        <v>0</v>
      </c>
      <c r="W238" s="76">
        <v>0</v>
      </c>
      <c r="X238" s="76">
        <v>0</v>
      </c>
      <c r="Y238" s="77">
        <v>0</v>
      </c>
    </row>
    <row r="239" spans="1:25" x14ac:dyDescent="0.35">
      <c r="A239" t="s">
        <v>1524</v>
      </c>
      <c r="B239" s="76">
        <v>0</v>
      </c>
      <c r="C239" s="76">
        <v>0</v>
      </c>
      <c r="D239" s="76">
        <v>0</v>
      </c>
      <c r="E239" s="76">
        <v>0</v>
      </c>
      <c r="F239" s="76">
        <v>0</v>
      </c>
      <c r="G239" s="76">
        <v>0</v>
      </c>
      <c r="H239" s="76">
        <v>0</v>
      </c>
      <c r="I239" s="76">
        <v>0</v>
      </c>
      <c r="J239" s="76">
        <v>0</v>
      </c>
      <c r="K239" s="76">
        <v>0</v>
      </c>
      <c r="L239" s="76">
        <v>0</v>
      </c>
      <c r="M239" s="76">
        <v>0</v>
      </c>
      <c r="N239" s="76">
        <v>0</v>
      </c>
      <c r="O239" s="76">
        <v>0</v>
      </c>
      <c r="P239" s="76">
        <v>0</v>
      </c>
      <c r="Q239" s="76">
        <v>0</v>
      </c>
      <c r="R239" s="76">
        <v>0</v>
      </c>
      <c r="S239" s="76">
        <v>0</v>
      </c>
      <c r="T239" s="76">
        <v>0</v>
      </c>
      <c r="U239" s="76">
        <v>0</v>
      </c>
      <c r="V239" s="76">
        <v>0</v>
      </c>
      <c r="W239" s="76">
        <v>0</v>
      </c>
      <c r="X239" s="76">
        <v>0</v>
      </c>
      <c r="Y239" s="77">
        <v>0</v>
      </c>
    </row>
    <row r="240" spans="1:25" x14ac:dyDescent="0.35">
      <c r="A240" t="s">
        <v>1508</v>
      </c>
      <c r="B240" s="76">
        <v>0</v>
      </c>
      <c r="C240" s="76">
        <v>0</v>
      </c>
      <c r="D240" s="76">
        <v>0</v>
      </c>
      <c r="E240" s="76">
        <v>0</v>
      </c>
      <c r="F240" s="76">
        <v>0</v>
      </c>
      <c r="G240" s="76">
        <v>0</v>
      </c>
      <c r="H240" s="76">
        <v>0</v>
      </c>
      <c r="I240" s="76">
        <v>0</v>
      </c>
      <c r="J240" s="76">
        <v>0</v>
      </c>
      <c r="K240" s="76">
        <v>0</v>
      </c>
      <c r="L240" s="76">
        <v>0</v>
      </c>
      <c r="M240" s="76">
        <v>0</v>
      </c>
      <c r="N240" s="76">
        <v>0</v>
      </c>
      <c r="O240" s="76">
        <v>0</v>
      </c>
      <c r="P240" s="76">
        <v>0</v>
      </c>
      <c r="Q240" s="76">
        <v>0</v>
      </c>
      <c r="R240" s="76">
        <v>0</v>
      </c>
      <c r="S240" s="76">
        <v>0</v>
      </c>
      <c r="T240" s="76">
        <v>0</v>
      </c>
      <c r="U240" s="76">
        <v>0</v>
      </c>
      <c r="V240" s="76">
        <v>0</v>
      </c>
      <c r="W240" s="76">
        <v>0</v>
      </c>
      <c r="X240" s="76">
        <v>0</v>
      </c>
      <c r="Y240" s="77">
        <v>0</v>
      </c>
    </row>
    <row r="241" spans="1:25" x14ac:dyDescent="0.35">
      <c r="A241" t="s">
        <v>1540</v>
      </c>
      <c r="B241" s="76">
        <v>0</v>
      </c>
      <c r="C241" s="76">
        <v>0</v>
      </c>
      <c r="D241" s="76">
        <v>0</v>
      </c>
      <c r="E241" s="76">
        <v>0</v>
      </c>
      <c r="F241" s="76">
        <v>0</v>
      </c>
      <c r="G241" s="76">
        <v>0</v>
      </c>
      <c r="H241" s="76">
        <v>0</v>
      </c>
      <c r="I241" s="76">
        <v>0</v>
      </c>
      <c r="J241" s="76">
        <v>0</v>
      </c>
      <c r="K241" s="76">
        <v>0</v>
      </c>
      <c r="L241" s="76">
        <v>0</v>
      </c>
      <c r="M241" s="76">
        <v>0</v>
      </c>
      <c r="N241" s="76">
        <v>0</v>
      </c>
      <c r="O241" s="76">
        <v>0</v>
      </c>
      <c r="P241" s="76">
        <v>0</v>
      </c>
      <c r="Q241" s="76">
        <v>0</v>
      </c>
      <c r="R241" s="76">
        <v>0</v>
      </c>
      <c r="S241" s="76">
        <v>0</v>
      </c>
      <c r="T241" s="76">
        <v>0</v>
      </c>
      <c r="U241" s="76">
        <v>0</v>
      </c>
      <c r="V241" s="76">
        <v>0</v>
      </c>
      <c r="W241" s="76">
        <v>0</v>
      </c>
      <c r="X241" s="76">
        <v>0</v>
      </c>
      <c r="Y241" s="77">
        <v>0</v>
      </c>
    </row>
    <row r="242" spans="1:25" x14ac:dyDescent="0.35">
      <c r="A242" t="s">
        <v>1532</v>
      </c>
      <c r="B242" s="76">
        <v>0</v>
      </c>
      <c r="C242" s="76">
        <v>0</v>
      </c>
      <c r="D242" s="76">
        <v>0</v>
      </c>
      <c r="E242" s="76">
        <v>0</v>
      </c>
      <c r="F242" s="76">
        <v>0</v>
      </c>
      <c r="G242" s="76">
        <v>0</v>
      </c>
      <c r="H242" s="76">
        <v>0</v>
      </c>
      <c r="I242" s="76">
        <v>0</v>
      </c>
      <c r="J242" s="76">
        <v>0</v>
      </c>
      <c r="K242" s="76">
        <v>0</v>
      </c>
      <c r="L242" s="76">
        <v>0</v>
      </c>
      <c r="M242" s="76">
        <v>0</v>
      </c>
      <c r="N242" s="76">
        <v>0</v>
      </c>
      <c r="O242" s="76">
        <v>0</v>
      </c>
      <c r="P242" s="76">
        <v>0</v>
      </c>
      <c r="Q242" s="76">
        <v>0</v>
      </c>
      <c r="R242" s="76">
        <v>0</v>
      </c>
      <c r="S242" s="76">
        <v>0</v>
      </c>
      <c r="T242" s="76">
        <v>0</v>
      </c>
      <c r="U242" s="76">
        <v>0</v>
      </c>
      <c r="V242" s="76">
        <v>0</v>
      </c>
      <c r="W242" s="76">
        <v>0</v>
      </c>
      <c r="X242" s="76">
        <v>0</v>
      </c>
      <c r="Y242" s="77">
        <v>0</v>
      </c>
    </row>
    <row r="243" spans="1:25" x14ac:dyDescent="0.35">
      <c r="A243" t="s">
        <v>2894</v>
      </c>
      <c r="B243" s="76">
        <v>0</v>
      </c>
      <c r="C243" s="76">
        <v>0</v>
      </c>
      <c r="D243" s="76">
        <v>0</v>
      </c>
      <c r="E243" s="76">
        <v>0</v>
      </c>
      <c r="F243" s="76">
        <v>0</v>
      </c>
      <c r="G243" s="76">
        <v>0</v>
      </c>
      <c r="H243" s="76">
        <v>0</v>
      </c>
      <c r="I243" s="76">
        <v>0</v>
      </c>
      <c r="J243" s="76">
        <v>0</v>
      </c>
      <c r="K243" s="76">
        <v>0</v>
      </c>
      <c r="L243" s="76">
        <v>0</v>
      </c>
      <c r="M243" s="76">
        <v>0</v>
      </c>
      <c r="N243" s="76">
        <v>0</v>
      </c>
      <c r="O243" s="76">
        <v>0</v>
      </c>
      <c r="P243" s="76">
        <v>0</v>
      </c>
      <c r="Q243" s="76">
        <v>0</v>
      </c>
      <c r="R243" s="76">
        <v>0</v>
      </c>
      <c r="S243" s="76">
        <v>0</v>
      </c>
      <c r="T243" s="76">
        <v>0</v>
      </c>
      <c r="U243" s="76">
        <v>0</v>
      </c>
      <c r="V243" s="76">
        <v>0</v>
      </c>
      <c r="W243" s="76">
        <v>0</v>
      </c>
      <c r="X243" s="76">
        <v>0</v>
      </c>
      <c r="Y243" s="77">
        <v>0</v>
      </c>
    </row>
    <row r="244" spans="1:25" x14ac:dyDescent="0.35">
      <c r="A244" t="s">
        <v>1557</v>
      </c>
      <c r="B244" s="76">
        <v>0</v>
      </c>
      <c r="C244" s="76">
        <v>0</v>
      </c>
      <c r="D244" s="76">
        <v>0</v>
      </c>
      <c r="E244" s="76">
        <v>0</v>
      </c>
      <c r="F244" s="76">
        <v>0</v>
      </c>
      <c r="G244" s="76">
        <v>0</v>
      </c>
      <c r="H244" s="76">
        <v>0</v>
      </c>
      <c r="I244" s="76">
        <v>0</v>
      </c>
      <c r="J244" s="76">
        <v>0</v>
      </c>
      <c r="K244" s="76">
        <v>0</v>
      </c>
      <c r="L244" s="76">
        <v>0</v>
      </c>
      <c r="M244" s="76">
        <v>0</v>
      </c>
      <c r="N244" s="76">
        <v>0</v>
      </c>
      <c r="O244" s="76">
        <v>0</v>
      </c>
      <c r="P244" s="76">
        <v>0</v>
      </c>
      <c r="Q244" s="76">
        <v>0</v>
      </c>
      <c r="R244" s="76">
        <v>0</v>
      </c>
      <c r="S244" s="76">
        <v>0</v>
      </c>
      <c r="T244" s="76">
        <v>0</v>
      </c>
      <c r="U244" s="76">
        <v>0</v>
      </c>
      <c r="V244" s="76">
        <v>0</v>
      </c>
      <c r="W244" s="76">
        <v>0</v>
      </c>
      <c r="X244" s="76">
        <v>0</v>
      </c>
      <c r="Y244" s="77">
        <v>0</v>
      </c>
    </row>
    <row r="245" spans="1:25" x14ac:dyDescent="0.35">
      <c r="A245" t="s">
        <v>1559</v>
      </c>
      <c r="B245" s="76">
        <v>0</v>
      </c>
      <c r="C245" s="76">
        <v>0</v>
      </c>
      <c r="D245" s="76">
        <v>0</v>
      </c>
      <c r="E245" s="76">
        <v>0</v>
      </c>
      <c r="F245" s="76">
        <v>0</v>
      </c>
      <c r="G245" s="76">
        <v>0</v>
      </c>
      <c r="H245" s="76">
        <v>0</v>
      </c>
      <c r="I245" s="76">
        <v>0</v>
      </c>
      <c r="J245" s="76">
        <v>0</v>
      </c>
      <c r="K245" s="76">
        <v>0</v>
      </c>
      <c r="L245" s="76">
        <v>0</v>
      </c>
      <c r="M245" s="76">
        <v>0</v>
      </c>
      <c r="N245" s="76">
        <v>0</v>
      </c>
      <c r="O245" s="76">
        <v>0</v>
      </c>
      <c r="P245" s="76">
        <v>0</v>
      </c>
      <c r="Q245" s="76">
        <v>0</v>
      </c>
      <c r="R245" s="76">
        <v>0</v>
      </c>
      <c r="S245" s="76">
        <v>0</v>
      </c>
      <c r="T245" s="76">
        <v>0</v>
      </c>
      <c r="U245" s="76">
        <v>0</v>
      </c>
      <c r="V245" s="76">
        <v>0</v>
      </c>
      <c r="W245" s="76">
        <v>0</v>
      </c>
      <c r="X245" s="76">
        <v>0</v>
      </c>
      <c r="Y245" s="77">
        <v>0</v>
      </c>
    </row>
    <row r="246" spans="1:25" x14ac:dyDescent="0.35">
      <c r="A246" t="s">
        <v>1569</v>
      </c>
      <c r="B246" s="76">
        <v>0</v>
      </c>
      <c r="C246" s="76">
        <v>0</v>
      </c>
      <c r="D246" s="76">
        <v>0</v>
      </c>
      <c r="E246" s="76">
        <v>0</v>
      </c>
      <c r="F246" s="76">
        <v>0</v>
      </c>
      <c r="G246" s="76">
        <v>0</v>
      </c>
      <c r="H246" s="76">
        <v>0</v>
      </c>
      <c r="I246" s="76">
        <v>0</v>
      </c>
      <c r="J246" s="76">
        <v>0</v>
      </c>
      <c r="K246" s="76">
        <v>0</v>
      </c>
      <c r="L246" s="76">
        <v>0</v>
      </c>
      <c r="M246" s="76">
        <v>0</v>
      </c>
      <c r="N246" s="76">
        <v>0</v>
      </c>
      <c r="O246" s="76">
        <v>0</v>
      </c>
      <c r="P246" s="76">
        <v>0</v>
      </c>
      <c r="Q246" s="76">
        <v>0</v>
      </c>
      <c r="R246" s="76">
        <v>0</v>
      </c>
      <c r="S246" s="76">
        <v>0</v>
      </c>
      <c r="T246" s="76">
        <v>0</v>
      </c>
      <c r="U246" s="76">
        <v>0</v>
      </c>
      <c r="V246" s="76">
        <v>0</v>
      </c>
      <c r="W246" s="76">
        <v>0</v>
      </c>
      <c r="X246" s="76">
        <v>0</v>
      </c>
      <c r="Y246" s="77">
        <v>0</v>
      </c>
    </row>
    <row r="247" spans="1:25" x14ac:dyDescent="0.35">
      <c r="A247" t="s">
        <v>98</v>
      </c>
      <c r="B247" s="76">
        <v>0</v>
      </c>
      <c r="C247" s="76">
        <v>0</v>
      </c>
      <c r="D247" s="76">
        <v>0</v>
      </c>
      <c r="E247" s="76">
        <v>0</v>
      </c>
      <c r="F247" s="76">
        <v>0</v>
      </c>
      <c r="G247" s="76">
        <v>0</v>
      </c>
      <c r="H247" s="76">
        <v>0</v>
      </c>
      <c r="I247" s="76">
        <v>0</v>
      </c>
      <c r="J247" s="76">
        <v>0</v>
      </c>
      <c r="K247" s="76">
        <v>0</v>
      </c>
      <c r="L247" s="76">
        <v>0</v>
      </c>
      <c r="M247" s="76">
        <v>0</v>
      </c>
      <c r="N247" s="76">
        <v>0</v>
      </c>
      <c r="O247" s="76">
        <v>0</v>
      </c>
      <c r="P247" s="76">
        <v>0</v>
      </c>
      <c r="Q247" s="76">
        <v>0</v>
      </c>
      <c r="R247" s="76">
        <v>0</v>
      </c>
      <c r="S247" s="76">
        <v>0</v>
      </c>
      <c r="T247" s="76">
        <v>0</v>
      </c>
      <c r="U247" s="76">
        <v>0</v>
      </c>
      <c r="V247" s="76">
        <v>0</v>
      </c>
      <c r="W247" s="76">
        <v>0</v>
      </c>
      <c r="X247" s="76">
        <v>0</v>
      </c>
      <c r="Y247" s="77">
        <v>0</v>
      </c>
    </row>
    <row r="248" spans="1:25" x14ac:dyDescent="0.35">
      <c r="A248" t="s">
        <v>82</v>
      </c>
      <c r="B248" s="76">
        <v>0</v>
      </c>
      <c r="C248" s="76">
        <v>0</v>
      </c>
      <c r="D248" s="76">
        <v>0</v>
      </c>
      <c r="E248" s="76">
        <v>0</v>
      </c>
      <c r="F248" s="76">
        <v>0</v>
      </c>
      <c r="G248" s="76">
        <v>0</v>
      </c>
      <c r="H248" s="76">
        <v>0</v>
      </c>
      <c r="I248" s="76">
        <v>0</v>
      </c>
      <c r="J248" s="76">
        <v>0</v>
      </c>
      <c r="K248" s="76">
        <v>0</v>
      </c>
      <c r="L248" s="76">
        <v>0</v>
      </c>
      <c r="M248" s="76">
        <v>0</v>
      </c>
      <c r="N248" s="76">
        <v>0</v>
      </c>
      <c r="O248" s="76">
        <v>0</v>
      </c>
      <c r="P248" s="76">
        <v>0</v>
      </c>
      <c r="Q248" s="76">
        <v>0</v>
      </c>
      <c r="R248" s="76">
        <v>0</v>
      </c>
      <c r="S248" s="76">
        <v>0</v>
      </c>
      <c r="T248" s="76">
        <v>0</v>
      </c>
      <c r="U248" s="76">
        <v>0</v>
      </c>
      <c r="V248" s="76">
        <v>0</v>
      </c>
      <c r="W248" s="76">
        <v>0</v>
      </c>
      <c r="X248" s="76">
        <v>0</v>
      </c>
      <c r="Y248" s="77">
        <v>0</v>
      </c>
    </row>
    <row r="249" spans="1:25" x14ac:dyDescent="0.35">
      <c r="A249" t="s">
        <v>4499</v>
      </c>
      <c r="B249" s="76">
        <v>0</v>
      </c>
      <c r="C249" s="76">
        <v>0</v>
      </c>
      <c r="D249" s="76">
        <v>0</v>
      </c>
      <c r="E249" s="76">
        <v>0</v>
      </c>
      <c r="F249" s="76">
        <v>0</v>
      </c>
      <c r="G249" s="76">
        <v>0</v>
      </c>
      <c r="H249" s="76">
        <v>0</v>
      </c>
      <c r="I249" s="76">
        <v>0</v>
      </c>
      <c r="J249" s="76">
        <v>0</v>
      </c>
      <c r="K249" s="76">
        <v>0</v>
      </c>
      <c r="L249" s="76">
        <v>0</v>
      </c>
      <c r="M249" s="76">
        <v>0</v>
      </c>
      <c r="N249" s="76">
        <v>0</v>
      </c>
      <c r="O249" s="76">
        <v>0</v>
      </c>
      <c r="P249" s="76">
        <v>0</v>
      </c>
      <c r="Q249" s="76">
        <v>0</v>
      </c>
      <c r="R249" s="76">
        <v>0</v>
      </c>
      <c r="S249" s="76">
        <v>0</v>
      </c>
      <c r="T249" s="76">
        <v>0</v>
      </c>
      <c r="U249" s="76">
        <v>0</v>
      </c>
      <c r="V249" s="76">
        <v>0</v>
      </c>
      <c r="W249" s="76">
        <v>0</v>
      </c>
      <c r="X249" s="76">
        <v>0</v>
      </c>
      <c r="Y249" s="77">
        <v>0</v>
      </c>
    </row>
    <row r="250" spans="1:25" x14ac:dyDescent="0.35">
      <c r="A250" t="s">
        <v>4500</v>
      </c>
      <c r="B250" s="76">
        <v>0</v>
      </c>
      <c r="C250" s="76">
        <v>0</v>
      </c>
      <c r="D250" s="76">
        <v>0</v>
      </c>
      <c r="E250" s="76">
        <v>0</v>
      </c>
      <c r="F250" s="76">
        <v>0</v>
      </c>
      <c r="G250" s="76">
        <v>0</v>
      </c>
      <c r="H250" s="76">
        <v>0</v>
      </c>
      <c r="I250" s="76">
        <v>0</v>
      </c>
      <c r="J250" s="76">
        <v>0</v>
      </c>
      <c r="K250" s="76">
        <v>0</v>
      </c>
      <c r="L250" s="76">
        <v>0</v>
      </c>
      <c r="M250" s="76">
        <v>0</v>
      </c>
      <c r="N250" s="76">
        <v>0</v>
      </c>
      <c r="O250" s="76">
        <v>0</v>
      </c>
      <c r="P250" s="76">
        <v>0</v>
      </c>
      <c r="Q250" s="76">
        <v>0</v>
      </c>
      <c r="R250" s="76">
        <v>0</v>
      </c>
      <c r="S250" s="76">
        <v>0</v>
      </c>
      <c r="T250" s="76">
        <v>0</v>
      </c>
      <c r="U250" s="76">
        <v>0</v>
      </c>
      <c r="V250" s="76">
        <v>0</v>
      </c>
      <c r="W250" s="76">
        <v>0</v>
      </c>
      <c r="X250" s="76">
        <v>0</v>
      </c>
      <c r="Y250" s="77">
        <v>0</v>
      </c>
    </row>
    <row r="251" spans="1:25" x14ac:dyDescent="0.35">
      <c r="A251" t="s">
        <v>4502</v>
      </c>
      <c r="B251" s="76">
        <v>0</v>
      </c>
      <c r="C251" s="76">
        <v>0</v>
      </c>
      <c r="D251" s="76">
        <v>0</v>
      </c>
      <c r="E251" s="76">
        <v>0</v>
      </c>
      <c r="F251" s="76">
        <v>0</v>
      </c>
      <c r="G251" s="76">
        <v>0</v>
      </c>
      <c r="H251" s="76">
        <v>0</v>
      </c>
      <c r="I251" s="76">
        <v>0</v>
      </c>
      <c r="J251" s="76">
        <v>0</v>
      </c>
      <c r="K251" s="76">
        <v>0</v>
      </c>
      <c r="L251" s="76">
        <v>0</v>
      </c>
      <c r="M251" s="76">
        <v>0</v>
      </c>
      <c r="N251" s="76">
        <v>0</v>
      </c>
      <c r="O251" s="76">
        <v>0</v>
      </c>
      <c r="P251" s="76">
        <v>0</v>
      </c>
      <c r="Q251" s="76">
        <v>0</v>
      </c>
      <c r="R251" s="76">
        <v>0</v>
      </c>
      <c r="S251" s="76">
        <v>0</v>
      </c>
      <c r="T251" s="76">
        <v>0</v>
      </c>
      <c r="U251" s="76">
        <v>0</v>
      </c>
      <c r="V251" s="76">
        <v>0</v>
      </c>
      <c r="W251" s="76">
        <v>0</v>
      </c>
      <c r="X251" s="76">
        <v>0</v>
      </c>
      <c r="Y251" s="77">
        <v>0</v>
      </c>
    </row>
    <row r="252" spans="1:25" x14ac:dyDescent="0.35">
      <c r="A252" t="s">
        <v>2152</v>
      </c>
      <c r="B252" s="76">
        <v>0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7">
        <v>0</v>
      </c>
    </row>
    <row r="253" spans="1:25" x14ac:dyDescent="0.35">
      <c r="A253" t="s">
        <v>95</v>
      </c>
      <c r="B253" s="76">
        <v>0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7">
        <v>0</v>
      </c>
    </row>
    <row r="254" spans="1:25" x14ac:dyDescent="0.35">
      <c r="A254" t="s">
        <v>1598</v>
      </c>
      <c r="B254" s="76">
        <v>0</v>
      </c>
      <c r="C254" s="76">
        <v>0</v>
      </c>
      <c r="D254" s="76">
        <v>0</v>
      </c>
      <c r="E254" s="76">
        <v>0</v>
      </c>
      <c r="F254" s="76">
        <v>0</v>
      </c>
      <c r="G254" s="76">
        <v>0</v>
      </c>
      <c r="H254" s="76">
        <v>0</v>
      </c>
      <c r="I254" s="76">
        <v>0</v>
      </c>
      <c r="J254" s="76">
        <v>0</v>
      </c>
      <c r="K254" s="76">
        <v>0</v>
      </c>
      <c r="L254" s="76">
        <v>0</v>
      </c>
      <c r="M254" s="76">
        <v>0</v>
      </c>
      <c r="N254" s="76">
        <v>0</v>
      </c>
      <c r="O254" s="76">
        <v>0</v>
      </c>
      <c r="P254" s="76">
        <v>0</v>
      </c>
      <c r="Q254" s="76">
        <v>0</v>
      </c>
      <c r="R254" s="76">
        <v>0</v>
      </c>
      <c r="S254" s="76">
        <v>0</v>
      </c>
      <c r="T254" s="76">
        <v>0</v>
      </c>
      <c r="U254" s="76">
        <v>0</v>
      </c>
      <c r="V254" s="76">
        <v>0</v>
      </c>
      <c r="W254" s="76">
        <v>0</v>
      </c>
      <c r="X254" s="76">
        <v>0</v>
      </c>
      <c r="Y254" s="77">
        <v>0</v>
      </c>
    </row>
    <row r="255" spans="1:25" x14ac:dyDescent="0.35">
      <c r="A255" t="s">
        <v>83</v>
      </c>
      <c r="B255" s="76">
        <v>0</v>
      </c>
      <c r="C255" s="76">
        <v>0</v>
      </c>
      <c r="D255" s="76">
        <v>0</v>
      </c>
      <c r="E255" s="76">
        <v>0</v>
      </c>
      <c r="F255" s="76">
        <v>0</v>
      </c>
      <c r="G255" s="76">
        <v>0</v>
      </c>
      <c r="H255" s="76">
        <v>0</v>
      </c>
      <c r="I255" s="76">
        <v>0</v>
      </c>
      <c r="J255" s="76">
        <v>0</v>
      </c>
      <c r="K255" s="76">
        <v>0</v>
      </c>
      <c r="L255" s="76">
        <v>0</v>
      </c>
      <c r="M255" s="76">
        <v>0</v>
      </c>
      <c r="N255" s="76">
        <v>0</v>
      </c>
      <c r="O255" s="76">
        <v>0</v>
      </c>
      <c r="P255" s="76">
        <v>0</v>
      </c>
      <c r="Q255" s="76">
        <v>0</v>
      </c>
      <c r="R255" s="76">
        <v>0</v>
      </c>
      <c r="S255" s="76">
        <v>0</v>
      </c>
      <c r="T255" s="76">
        <v>0</v>
      </c>
      <c r="U255" s="76">
        <v>0</v>
      </c>
      <c r="V255" s="76">
        <v>0</v>
      </c>
      <c r="W255" s="76">
        <v>0</v>
      </c>
      <c r="X255" s="76">
        <v>0</v>
      </c>
      <c r="Y255" s="77">
        <v>0</v>
      </c>
    </row>
    <row r="256" spans="1:25" x14ac:dyDescent="0.35">
      <c r="A256" t="s">
        <v>181</v>
      </c>
      <c r="B256" s="76">
        <v>0</v>
      </c>
      <c r="C256" s="76">
        <v>0</v>
      </c>
      <c r="D256" s="76">
        <v>0</v>
      </c>
      <c r="E256" s="76">
        <v>0</v>
      </c>
      <c r="F256" s="76">
        <v>0</v>
      </c>
      <c r="G256" s="76">
        <v>0</v>
      </c>
      <c r="H256" s="76">
        <v>0</v>
      </c>
      <c r="I256" s="76">
        <v>0</v>
      </c>
      <c r="J256" s="76">
        <v>0</v>
      </c>
      <c r="K256" s="76">
        <v>0</v>
      </c>
      <c r="L256" s="76">
        <v>0</v>
      </c>
      <c r="M256" s="76">
        <v>0</v>
      </c>
      <c r="N256" s="76">
        <v>0</v>
      </c>
      <c r="O256" s="76">
        <v>0</v>
      </c>
      <c r="P256" s="76">
        <v>0</v>
      </c>
      <c r="Q256" s="76">
        <v>0</v>
      </c>
      <c r="R256" s="76">
        <v>0</v>
      </c>
      <c r="S256" s="76">
        <v>0</v>
      </c>
      <c r="T256" s="76">
        <v>0</v>
      </c>
      <c r="U256" s="76">
        <v>0</v>
      </c>
      <c r="V256" s="76">
        <v>0</v>
      </c>
      <c r="W256" s="76">
        <v>0</v>
      </c>
      <c r="X256" s="76">
        <v>0</v>
      </c>
      <c r="Y256" s="77">
        <v>0</v>
      </c>
    </row>
    <row r="257" spans="1:25" x14ac:dyDescent="0.35">
      <c r="A257" t="s">
        <v>711</v>
      </c>
      <c r="B257" s="76">
        <v>0</v>
      </c>
      <c r="C257" s="76">
        <v>0</v>
      </c>
      <c r="D257" s="76">
        <v>0</v>
      </c>
      <c r="E257" s="76">
        <v>0</v>
      </c>
      <c r="F257" s="76">
        <v>0</v>
      </c>
      <c r="G257" s="76">
        <v>0</v>
      </c>
      <c r="H257" s="76">
        <v>0</v>
      </c>
      <c r="I257" s="76">
        <v>0</v>
      </c>
      <c r="J257" s="76">
        <v>0</v>
      </c>
      <c r="K257" s="76">
        <v>0</v>
      </c>
      <c r="L257" s="76">
        <v>0</v>
      </c>
      <c r="M257" s="76">
        <v>0</v>
      </c>
      <c r="N257" s="76">
        <v>0</v>
      </c>
      <c r="O257" s="76">
        <v>0</v>
      </c>
      <c r="P257" s="76">
        <v>0</v>
      </c>
      <c r="Q257" s="76">
        <v>0</v>
      </c>
      <c r="R257" s="76">
        <v>0</v>
      </c>
      <c r="S257" s="76">
        <v>0</v>
      </c>
      <c r="T257" s="76">
        <v>0</v>
      </c>
      <c r="U257" s="76">
        <v>0</v>
      </c>
      <c r="V257" s="76">
        <v>0</v>
      </c>
      <c r="W257" s="76">
        <v>0</v>
      </c>
      <c r="X257" s="76">
        <v>0</v>
      </c>
      <c r="Y257" s="77">
        <v>0</v>
      </c>
    </row>
    <row r="258" spans="1:25" x14ac:dyDescent="0.35">
      <c r="A258" t="s">
        <v>1615</v>
      </c>
      <c r="B258" s="76">
        <v>0</v>
      </c>
      <c r="C258" s="76">
        <v>0</v>
      </c>
      <c r="D258" s="76">
        <v>0</v>
      </c>
      <c r="E258" s="76">
        <v>0</v>
      </c>
      <c r="F258" s="76">
        <v>0</v>
      </c>
      <c r="G258" s="76">
        <v>0</v>
      </c>
      <c r="H258" s="76">
        <v>0</v>
      </c>
      <c r="I258" s="76">
        <v>0</v>
      </c>
      <c r="J258" s="76">
        <v>0</v>
      </c>
      <c r="K258" s="76">
        <v>0</v>
      </c>
      <c r="L258" s="76">
        <v>0</v>
      </c>
      <c r="M258" s="76">
        <v>0</v>
      </c>
      <c r="N258" s="76">
        <v>0</v>
      </c>
      <c r="O258" s="76">
        <v>0</v>
      </c>
      <c r="P258" s="76">
        <v>0</v>
      </c>
      <c r="Q258" s="76">
        <v>0</v>
      </c>
      <c r="R258" s="76">
        <v>0</v>
      </c>
      <c r="S258" s="76">
        <v>0</v>
      </c>
      <c r="T258" s="76">
        <v>0</v>
      </c>
      <c r="U258" s="76">
        <v>0</v>
      </c>
      <c r="V258" s="76">
        <v>0</v>
      </c>
      <c r="W258" s="76">
        <v>0</v>
      </c>
      <c r="X258" s="76">
        <v>0</v>
      </c>
      <c r="Y258" s="77">
        <v>0</v>
      </c>
    </row>
    <row r="259" spans="1:25" x14ac:dyDescent="0.35">
      <c r="A259" t="s">
        <v>1617</v>
      </c>
      <c r="B259" s="76">
        <v>0</v>
      </c>
      <c r="C259" s="76">
        <v>0</v>
      </c>
      <c r="D259" s="76">
        <v>0</v>
      </c>
      <c r="E259" s="76">
        <v>0</v>
      </c>
      <c r="F259" s="76">
        <v>0</v>
      </c>
      <c r="G259" s="76">
        <v>0</v>
      </c>
      <c r="H259" s="76">
        <v>0</v>
      </c>
      <c r="I259" s="76">
        <v>0</v>
      </c>
      <c r="J259" s="76">
        <v>0</v>
      </c>
      <c r="K259" s="76">
        <v>0</v>
      </c>
      <c r="L259" s="76">
        <v>0</v>
      </c>
      <c r="M259" s="76">
        <v>0</v>
      </c>
      <c r="N259" s="76">
        <v>0</v>
      </c>
      <c r="O259" s="76">
        <v>0</v>
      </c>
      <c r="P259" s="76">
        <v>0</v>
      </c>
      <c r="Q259" s="76">
        <v>0</v>
      </c>
      <c r="R259" s="76">
        <v>0</v>
      </c>
      <c r="S259" s="76">
        <v>0</v>
      </c>
      <c r="T259" s="76">
        <v>0</v>
      </c>
      <c r="U259" s="76">
        <v>0</v>
      </c>
      <c r="V259" s="76">
        <v>0</v>
      </c>
      <c r="W259" s="76">
        <v>0</v>
      </c>
      <c r="X259" s="76">
        <v>0</v>
      </c>
      <c r="Y259" s="77">
        <v>0</v>
      </c>
    </row>
    <row r="260" spans="1:25" x14ac:dyDescent="0.35">
      <c r="A260" t="s">
        <v>1619</v>
      </c>
      <c r="B260" s="76">
        <v>0</v>
      </c>
      <c r="C260" s="76">
        <v>0</v>
      </c>
      <c r="D260" s="76">
        <v>0</v>
      </c>
      <c r="E260" s="76">
        <v>0</v>
      </c>
      <c r="F260" s="76">
        <v>0</v>
      </c>
      <c r="G260" s="76">
        <v>0</v>
      </c>
      <c r="H260" s="76">
        <v>0</v>
      </c>
      <c r="I260" s="76">
        <v>0</v>
      </c>
      <c r="J260" s="76">
        <v>0</v>
      </c>
      <c r="K260" s="76">
        <v>0</v>
      </c>
      <c r="L260" s="76">
        <v>0</v>
      </c>
      <c r="M260" s="76">
        <v>0</v>
      </c>
      <c r="N260" s="76">
        <v>0</v>
      </c>
      <c r="O260" s="76">
        <v>0</v>
      </c>
      <c r="P260" s="76">
        <v>0</v>
      </c>
      <c r="Q260" s="76">
        <v>0</v>
      </c>
      <c r="R260" s="76">
        <v>0</v>
      </c>
      <c r="S260" s="76">
        <v>0</v>
      </c>
      <c r="T260" s="76">
        <v>0</v>
      </c>
      <c r="U260" s="76">
        <v>0</v>
      </c>
      <c r="V260" s="76">
        <v>0</v>
      </c>
      <c r="W260" s="76">
        <v>0</v>
      </c>
      <c r="X260" s="76">
        <v>0</v>
      </c>
      <c r="Y260" s="77">
        <v>0</v>
      </c>
    </row>
    <row r="261" spans="1:25" x14ac:dyDescent="0.35">
      <c r="A261" t="s">
        <v>2181</v>
      </c>
      <c r="B261" s="76">
        <v>0</v>
      </c>
      <c r="C261" s="76">
        <v>0</v>
      </c>
      <c r="D261" s="76">
        <v>0</v>
      </c>
      <c r="E261" s="76">
        <v>0</v>
      </c>
      <c r="F261" s="76">
        <v>0</v>
      </c>
      <c r="G261" s="76">
        <v>0</v>
      </c>
      <c r="H261" s="76">
        <v>0</v>
      </c>
      <c r="I261" s="76">
        <v>0</v>
      </c>
      <c r="J261" s="76">
        <v>0</v>
      </c>
      <c r="K261" s="76">
        <v>0</v>
      </c>
      <c r="L261" s="76">
        <v>0</v>
      </c>
      <c r="M261" s="76">
        <v>0</v>
      </c>
      <c r="N261" s="76">
        <v>0</v>
      </c>
      <c r="O261" s="76">
        <v>0</v>
      </c>
      <c r="P261" s="76">
        <v>0</v>
      </c>
      <c r="Q261" s="76">
        <v>0</v>
      </c>
      <c r="R261" s="76">
        <v>0</v>
      </c>
      <c r="S261" s="76">
        <v>0</v>
      </c>
      <c r="T261" s="76">
        <v>0</v>
      </c>
      <c r="U261" s="76">
        <v>0</v>
      </c>
      <c r="V261" s="76">
        <v>0</v>
      </c>
      <c r="W261" s="76">
        <v>0</v>
      </c>
      <c r="X261" s="76">
        <v>0</v>
      </c>
      <c r="Y261" s="77">
        <v>0</v>
      </c>
    </row>
    <row r="262" spans="1:25" x14ac:dyDescent="0.35">
      <c r="A262" t="s">
        <v>2182</v>
      </c>
      <c r="B262" s="76">
        <v>0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7">
        <v>0</v>
      </c>
    </row>
    <row r="263" spans="1:25" x14ac:dyDescent="0.35">
      <c r="A263" t="s">
        <v>2183</v>
      </c>
      <c r="B263" s="76">
        <v>0</v>
      </c>
      <c r="C263" s="76">
        <v>0</v>
      </c>
      <c r="D263" s="76">
        <v>0</v>
      </c>
      <c r="E263" s="76">
        <v>0</v>
      </c>
      <c r="F263" s="76">
        <v>0</v>
      </c>
      <c r="G263" s="76">
        <v>0</v>
      </c>
      <c r="H263" s="76">
        <v>0</v>
      </c>
      <c r="I263" s="76">
        <v>0</v>
      </c>
      <c r="J263" s="76">
        <v>0</v>
      </c>
      <c r="K263" s="76">
        <v>0</v>
      </c>
      <c r="L263" s="76">
        <v>0</v>
      </c>
      <c r="M263" s="76">
        <v>0</v>
      </c>
      <c r="N263" s="76">
        <v>0</v>
      </c>
      <c r="O263" s="76">
        <v>0</v>
      </c>
      <c r="P263" s="76">
        <v>0</v>
      </c>
      <c r="Q263" s="76">
        <v>0</v>
      </c>
      <c r="R263" s="76">
        <v>0</v>
      </c>
      <c r="S263" s="76">
        <v>0</v>
      </c>
      <c r="T263" s="76">
        <v>0</v>
      </c>
      <c r="U263" s="76">
        <v>0</v>
      </c>
      <c r="V263" s="76">
        <v>0</v>
      </c>
      <c r="W263" s="76">
        <v>0</v>
      </c>
      <c r="X263" s="76">
        <v>0</v>
      </c>
      <c r="Y263" s="77">
        <v>0</v>
      </c>
    </row>
    <row r="264" spans="1:25" x14ac:dyDescent="0.35">
      <c r="A264" t="s">
        <v>1626</v>
      </c>
      <c r="B264" s="76">
        <v>0</v>
      </c>
      <c r="C264" s="76">
        <v>0</v>
      </c>
      <c r="D264" s="76">
        <v>0</v>
      </c>
      <c r="E264" s="76">
        <v>0</v>
      </c>
      <c r="F264" s="76">
        <v>0</v>
      </c>
      <c r="G264" s="76">
        <v>0</v>
      </c>
      <c r="H264" s="76">
        <v>0</v>
      </c>
      <c r="I264" s="76">
        <v>0</v>
      </c>
      <c r="J264" s="76">
        <v>0</v>
      </c>
      <c r="K264" s="76">
        <v>0</v>
      </c>
      <c r="L264" s="76">
        <v>0</v>
      </c>
      <c r="M264" s="76">
        <v>0</v>
      </c>
      <c r="N264" s="76">
        <v>0</v>
      </c>
      <c r="O264" s="76">
        <v>0</v>
      </c>
      <c r="P264" s="76">
        <v>0</v>
      </c>
      <c r="Q264" s="76">
        <v>0</v>
      </c>
      <c r="R264" s="76">
        <v>0</v>
      </c>
      <c r="S264" s="76">
        <v>0</v>
      </c>
      <c r="T264" s="76">
        <v>0</v>
      </c>
      <c r="U264" s="76">
        <v>0</v>
      </c>
      <c r="V264" s="76">
        <v>0</v>
      </c>
      <c r="W264" s="76">
        <v>0</v>
      </c>
      <c r="X264" s="76">
        <v>0</v>
      </c>
      <c r="Y264" s="77">
        <v>0</v>
      </c>
    </row>
    <row r="265" spans="1:25" x14ac:dyDescent="0.35">
      <c r="A265" t="s">
        <v>2895</v>
      </c>
      <c r="B265" s="76">
        <v>0</v>
      </c>
      <c r="C265" s="76">
        <v>0</v>
      </c>
      <c r="D265" s="76">
        <v>0</v>
      </c>
      <c r="E265" s="76">
        <v>0</v>
      </c>
      <c r="F265" s="76">
        <v>0</v>
      </c>
      <c r="G265" s="76">
        <v>0</v>
      </c>
      <c r="H265" s="76">
        <v>0</v>
      </c>
      <c r="I265" s="76">
        <v>0</v>
      </c>
      <c r="J265" s="76">
        <v>0</v>
      </c>
      <c r="K265" s="76">
        <v>0</v>
      </c>
      <c r="L265" s="76">
        <v>0</v>
      </c>
      <c r="M265" s="76">
        <v>0</v>
      </c>
      <c r="N265" s="76">
        <v>0</v>
      </c>
      <c r="O265" s="76">
        <v>0</v>
      </c>
      <c r="P265" s="76">
        <v>0</v>
      </c>
      <c r="Q265" s="76">
        <v>0</v>
      </c>
      <c r="R265" s="76">
        <v>0</v>
      </c>
      <c r="S265" s="76">
        <v>0</v>
      </c>
      <c r="T265" s="76">
        <v>0</v>
      </c>
      <c r="U265" s="76">
        <v>0</v>
      </c>
      <c r="V265" s="76">
        <v>0</v>
      </c>
      <c r="W265" s="76">
        <v>0</v>
      </c>
      <c r="X265" s="76">
        <v>0</v>
      </c>
      <c r="Y265" s="77">
        <v>0</v>
      </c>
    </row>
    <row r="266" spans="1:25" x14ac:dyDescent="0.35">
      <c r="A266" t="s">
        <v>85</v>
      </c>
      <c r="B266" s="76">
        <v>0</v>
      </c>
      <c r="C266" s="76">
        <v>0</v>
      </c>
      <c r="D266" s="76">
        <v>0</v>
      </c>
      <c r="E266" s="76">
        <v>0</v>
      </c>
      <c r="F266" s="76">
        <v>0</v>
      </c>
      <c r="G266" s="76">
        <v>0</v>
      </c>
      <c r="H266" s="76">
        <v>0</v>
      </c>
      <c r="I266" s="76">
        <v>0</v>
      </c>
      <c r="J266" s="76">
        <v>0</v>
      </c>
      <c r="K266" s="76">
        <v>0</v>
      </c>
      <c r="L266" s="76">
        <v>0</v>
      </c>
      <c r="M266" s="76">
        <v>0</v>
      </c>
      <c r="N266" s="76">
        <v>0</v>
      </c>
      <c r="O266" s="76">
        <v>0</v>
      </c>
      <c r="P266" s="76">
        <v>0</v>
      </c>
      <c r="Q266" s="76">
        <v>0</v>
      </c>
      <c r="R266" s="76">
        <v>0</v>
      </c>
      <c r="S266" s="76">
        <v>0</v>
      </c>
      <c r="T266" s="76">
        <v>0</v>
      </c>
      <c r="U266" s="76">
        <v>0</v>
      </c>
      <c r="V266" s="76">
        <v>0</v>
      </c>
      <c r="W266" s="76">
        <v>0</v>
      </c>
      <c r="X266" s="76">
        <v>0</v>
      </c>
      <c r="Y266" s="77">
        <v>0</v>
      </c>
    </row>
    <row r="267" spans="1:25" x14ac:dyDescent="0.35">
      <c r="A267" t="s">
        <v>103</v>
      </c>
      <c r="B267" s="76">
        <v>0</v>
      </c>
      <c r="C267" s="76">
        <v>0</v>
      </c>
      <c r="D267" s="76">
        <v>0</v>
      </c>
      <c r="E267" s="76">
        <v>0</v>
      </c>
      <c r="F267" s="76">
        <v>0</v>
      </c>
      <c r="G267" s="76">
        <v>0</v>
      </c>
      <c r="H267" s="76">
        <v>0</v>
      </c>
      <c r="I267" s="76">
        <v>0</v>
      </c>
      <c r="J267" s="76">
        <v>0</v>
      </c>
      <c r="K267" s="76">
        <v>0</v>
      </c>
      <c r="L267" s="76">
        <v>0</v>
      </c>
      <c r="M267" s="76">
        <v>0</v>
      </c>
      <c r="N267" s="76">
        <v>0</v>
      </c>
      <c r="O267" s="76">
        <v>0</v>
      </c>
      <c r="P267" s="76">
        <v>0</v>
      </c>
      <c r="Q267" s="76">
        <v>0</v>
      </c>
      <c r="R267" s="76">
        <v>0</v>
      </c>
      <c r="S267" s="76">
        <v>0</v>
      </c>
      <c r="T267" s="76">
        <v>0</v>
      </c>
      <c r="U267" s="76">
        <v>0</v>
      </c>
      <c r="V267" s="76">
        <v>0</v>
      </c>
      <c r="W267" s="76">
        <v>0</v>
      </c>
      <c r="X267" s="76">
        <v>0</v>
      </c>
      <c r="Y267" s="77">
        <v>0</v>
      </c>
    </row>
    <row r="268" spans="1:25" x14ac:dyDescent="0.35">
      <c r="A268" t="s">
        <v>92</v>
      </c>
      <c r="B268" s="76">
        <v>0</v>
      </c>
      <c r="C268" s="76">
        <v>0</v>
      </c>
      <c r="D268" s="76">
        <v>0</v>
      </c>
      <c r="E268" s="76">
        <v>0</v>
      </c>
      <c r="F268" s="76">
        <v>0</v>
      </c>
      <c r="G268" s="76">
        <v>0</v>
      </c>
      <c r="H268" s="76">
        <v>0</v>
      </c>
      <c r="I268" s="76">
        <v>0</v>
      </c>
      <c r="J268" s="76">
        <v>0</v>
      </c>
      <c r="K268" s="76">
        <v>0</v>
      </c>
      <c r="L268" s="76">
        <v>0</v>
      </c>
      <c r="M268" s="76">
        <v>0</v>
      </c>
      <c r="N268" s="76">
        <v>0</v>
      </c>
      <c r="O268" s="76">
        <v>0</v>
      </c>
      <c r="P268" s="76">
        <v>0</v>
      </c>
      <c r="Q268" s="76">
        <v>0</v>
      </c>
      <c r="R268" s="76">
        <v>0</v>
      </c>
      <c r="S268" s="76">
        <v>0</v>
      </c>
      <c r="T268" s="76">
        <v>0</v>
      </c>
      <c r="U268" s="76">
        <v>0</v>
      </c>
      <c r="V268" s="76">
        <v>0</v>
      </c>
      <c r="W268" s="76">
        <v>0</v>
      </c>
      <c r="X268" s="76">
        <v>0</v>
      </c>
      <c r="Y268" s="77">
        <v>0</v>
      </c>
    </row>
    <row r="269" spans="1:25" x14ac:dyDescent="0.35">
      <c r="A269" t="s">
        <v>100</v>
      </c>
      <c r="B269" s="76">
        <v>0</v>
      </c>
      <c r="C269" s="76">
        <v>0</v>
      </c>
      <c r="D269" s="76">
        <v>0</v>
      </c>
      <c r="E269" s="76">
        <v>0</v>
      </c>
      <c r="F269" s="76">
        <v>0</v>
      </c>
      <c r="G269" s="76">
        <v>0</v>
      </c>
      <c r="H269" s="76">
        <v>0</v>
      </c>
      <c r="I269" s="76">
        <v>0</v>
      </c>
      <c r="J269" s="76">
        <v>0</v>
      </c>
      <c r="K269" s="76">
        <v>0</v>
      </c>
      <c r="L269" s="76">
        <v>0</v>
      </c>
      <c r="M269" s="76">
        <v>0</v>
      </c>
      <c r="N269" s="76">
        <v>0</v>
      </c>
      <c r="O269" s="76">
        <v>0</v>
      </c>
      <c r="P269" s="76">
        <v>0</v>
      </c>
      <c r="Q269" s="76">
        <v>0</v>
      </c>
      <c r="R269" s="76">
        <v>0</v>
      </c>
      <c r="S269" s="76">
        <v>0</v>
      </c>
      <c r="T269" s="76">
        <v>0</v>
      </c>
      <c r="U269" s="76">
        <v>0</v>
      </c>
      <c r="V269" s="76">
        <v>0</v>
      </c>
      <c r="W269" s="76">
        <v>0</v>
      </c>
      <c r="X269" s="76">
        <v>0</v>
      </c>
      <c r="Y269" s="77">
        <v>0</v>
      </c>
    </row>
    <row r="270" spans="1:25" x14ac:dyDescent="0.35">
      <c r="A270" t="s">
        <v>101</v>
      </c>
      <c r="B270" s="76">
        <v>0</v>
      </c>
      <c r="C270" s="76">
        <v>0</v>
      </c>
      <c r="D270" s="76">
        <v>0</v>
      </c>
      <c r="E270" s="76">
        <v>0</v>
      </c>
      <c r="F270" s="76">
        <v>0</v>
      </c>
      <c r="G270" s="76">
        <v>0</v>
      </c>
      <c r="H270" s="76">
        <v>0</v>
      </c>
      <c r="I270" s="76">
        <v>0</v>
      </c>
      <c r="J270" s="76">
        <v>0</v>
      </c>
      <c r="K270" s="76">
        <v>0</v>
      </c>
      <c r="L270" s="76">
        <v>0</v>
      </c>
      <c r="M270" s="76">
        <v>0</v>
      </c>
      <c r="N270" s="76">
        <v>0</v>
      </c>
      <c r="O270" s="76">
        <v>0</v>
      </c>
      <c r="P270" s="76">
        <v>0</v>
      </c>
      <c r="Q270" s="76">
        <v>0</v>
      </c>
      <c r="R270" s="76">
        <v>0</v>
      </c>
      <c r="S270" s="76">
        <v>0</v>
      </c>
      <c r="T270" s="76">
        <v>0</v>
      </c>
      <c r="U270" s="76">
        <v>0</v>
      </c>
      <c r="V270" s="76">
        <v>0</v>
      </c>
      <c r="W270" s="76">
        <v>0</v>
      </c>
      <c r="X270" s="76">
        <v>0</v>
      </c>
      <c r="Y270" s="77">
        <v>0</v>
      </c>
    </row>
    <row r="271" spans="1:25" x14ac:dyDescent="0.35">
      <c r="A271" t="s">
        <v>102</v>
      </c>
      <c r="B271" s="76">
        <v>0</v>
      </c>
      <c r="C271" s="76">
        <v>0</v>
      </c>
      <c r="D271" s="76">
        <v>0</v>
      </c>
      <c r="E271" s="76">
        <v>0</v>
      </c>
      <c r="F271" s="76">
        <v>0</v>
      </c>
      <c r="G271" s="76">
        <v>0</v>
      </c>
      <c r="H271" s="76">
        <v>0</v>
      </c>
      <c r="I271" s="76">
        <v>0</v>
      </c>
      <c r="J271" s="76">
        <v>0</v>
      </c>
      <c r="K271" s="76">
        <v>0</v>
      </c>
      <c r="L271" s="76">
        <v>0</v>
      </c>
      <c r="M271" s="76">
        <v>0</v>
      </c>
      <c r="N271" s="76">
        <v>0</v>
      </c>
      <c r="O271" s="76">
        <v>0</v>
      </c>
      <c r="P271" s="76">
        <v>0</v>
      </c>
      <c r="Q271" s="76">
        <v>0</v>
      </c>
      <c r="R271" s="76">
        <v>0</v>
      </c>
      <c r="S271" s="76">
        <v>0</v>
      </c>
      <c r="T271" s="76">
        <v>0</v>
      </c>
      <c r="U271" s="76">
        <v>0</v>
      </c>
      <c r="V271" s="76">
        <v>0</v>
      </c>
      <c r="W271" s="76">
        <v>0</v>
      </c>
      <c r="X271" s="76">
        <v>0</v>
      </c>
      <c r="Y271" s="77">
        <v>0</v>
      </c>
    </row>
    <row r="272" spans="1:25" x14ac:dyDescent="0.35">
      <c r="A272" t="s">
        <v>97</v>
      </c>
      <c r="B272" s="76">
        <v>0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7">
        <v>0</v>
      </c>
    </row>
    <row r="273" spans="1:25" x14ac:dyDescent="0.35">
      <c r="A273" t="s">
        <v>96</v>
      </c>
      <c r="B273" s="76">
        <v>0</v>
      </c>
      <c r="C273" s="76">
        <v>0</v>
      </c>
      <c r="D273" s="76">
        <v>0</v>
      </c>
      <c r="E273" s="76">
        <v>0</v>
      </c>
      <c r="F273" s="76">
        <v>0</v>
      </c>
      <c r="G273" s="76">
        <v>0</v>
      </c>
      <c r="H273" s="76">
        <v>0</v>
      </c>
      <c r="I273" s="76">
        <v>0</v>
      </c>
      <c r="J273" s="76">
        <v>0</v>
      </c>
      <c r="K273" s="76">
        <v>0</v>
      </c>
      <c r="L273" s="76">
        <v>0</v>
      </c>
      <c r="M273" s="76">
        <v>0</v>
      </c>
      <c r="N273" s="76">
        <v>0</v>
      </c>
      <c r="O273" s="76">
        <v>0</v>
      </c>
      <c r="P273" s="76">
        <v>0</v>
      </c>
      <c r="Q273" s="76">
        <v>0</v>
      </c>
      <c r="R273" s="76">
        <v>0</v>
      </c>
      <c r="S273" s="76">
        <v>0</v>
      </c>
      <c r="T273" s="76">
        <v>0</v>
      </c>
      <c r="U273" s="76">
        <v>0</v>
      </c>
      <c r="V273" s="76">
        <v>0</v>
      </c>
      <c r="W273" s="76">
        <v>0</v>
      </c>
      <c r="X273" s="76">
        <v>0</v>
      </c>
      <c r="Y273" s="77">
        <v>0</v>
      </c>
    </row>
    <row r="274" spans="1:25" x14ac:dyDescent="0.35">
      <c r="A274" t="s">
        <v>1652</v>
      </c>
      <c r="B274" s="76">
        <v>0</v>
      </c>
      <c r="C274" s="76">
        <v>0</v>
      </c>
      <c r="D274" s="76">
        <v>0</v>
      </c>
      <c r="E274" s="76">
        <v>0</v>
      </c>
      <c r="F274" s="76">
        <v>0</v>
      </c>
      <c r="G274" s="76">
        <v>0</v>
      </c>
      <c r="H274" s="76">
        <v>0</v>
      </c>
      <c r="I274" s="76">
        <v>0</v>
      </c>
      <c r="J274" s="76">
        <v>0</v>
      </c>
      <c r="K274" s="76">
        <v>0</v>
      </c>
      <c r="L274" s="76">
        <v>0</v>
      </c>
      <c r="M274" s="76">
        <v>0</v>
      </c>
      <c r="N274" s="76">
        <v>0</v>
      </c>
      <c r="O274" s="76">
        <v>0</v>
      </c>
      <c r="P274" s="76">
        <v>0</v>
      </c>
      <c r="Q274" s="76">
        <v>0</v>
      </c>
      <c r="R274" s="76">
        <v>0</v>
      </c>
      <c r="S274" s="76">
        <v>0</v>
      </c>
      <c r="T274" s="76">
        <v>0</v>
      </c>
      <c r="U274" s="76">
        <v>0</v>
      </c>
      <c r="V274" s="76">
        <v>0</v>
      </c>
      <c r="W274" s="76">
        <v>0</v>
      </c>
      <c r="X274" s="76">
        <v>0</v>
      </c>
      <c r="Y274" s="77">
        <v>0</v>
      </c>
    </row>
    <row r="275" spans="1:25" x14ac:dyDescent="0.35">
      <c r="A275" t="s">
        <v>1653</v>
      </c>
      <c r="B275" s="76">
        <v>0</v>
      </c>
      <c r="C275" s="76">
        <v>0</v>
      </c>
      <c r="D275" s="76">
        <v>0</v>
      </c>
      <c r="E275" s="76">
        <v>0</v>
      </c>
      <c r="F275" s="76">
        <v>0</v>
      </c>
      <c r="G275" s="76">
        <v>0</v>
      </c>
      <c r="H275" s="76">
        <v>0</v>
      </c>
      <c r="I275" s="76">
        <v>0</v>
      </c>
      <c r="J275" s="76">
        <v>0</v>
      </c>
      <c r="K275" s="76">
        <v>0</v>
      </c>
      <c r="L275" s="76">
        <v>0</v>
      </c>
      <c r="M275" s="76">
        <v>0</v>
      </c>
      <c r="N275" s="76">
        <v>0</v>
      </c>
      <c r="O275" s="76">
        <v>0</v>
      </c>
      <c r="P275" s="76">
        <v>0</v>
      </c>
      <c r="Q275" s="76">
        <v>0</v>
      </c>
      <c r="R275" s="76">
        <v>0</v>
      </c>
      <c r="S275" s="76">
        <v>0</v>
      </c>
      <c r="T275" s="76">
        <v>0</v>
      </c>
      <c r="U275" s="76">
        <v>0</v>
      </c>
      <c r="V275" s="76">
        <v>0</v>
      </c>
      <c r="W275" s="76">
        <v>0</v>
      </c>
      <c r="X275" s="76">
        <v>0</v>
      </c>
      <c r="Y275" s="77">
        <v>0</v>
      </c>
    </row>
    <row r="276" spans="1:25" x14ac:dyDescent="0.35">
      <c r="A276" t="s">
        <v>1664</v>
      </c>
      <c r="B276" s="76">
        <v>0</v>
      </c>
      <c r="C276" s="76">
        <v>0</v>
      </c>
      <c r="D276" s="76">
        <v>0</v>
      </c>
      <c r="E276" s="76">
        <v>0</v>
      </c>
      <c r="F276" s="76">
        <v>0</v>
      </c>
      <c r="G276" s="76">
        <v>0</v>
      </c>
      <c r="H276" s="76">
        <v>0</v>
      </c>
      <c r="I276" s="76">
        <v>0</v>
      </c>
      <c r="J276" s="76">
        <v>0</v>
      </c>
      <c r="K276" s="76">
        <v>0</v>
      </c>
      <c r="L276" s="76">
        <v>0</v>
      </c>
      <c r="M276" s="76">
        <v>0</v>
      </c>
      <c r="N276" s="76">
        <v>0</v>
      </c>
      <c r="O276" s="76">
        <v>0</v>
      </c>
      <c r="P276" s="76">
        <v>0</v>
      </c>
      <c r="Q276" s="76">
        <v>0</v>
      </c>
      <c r="R276" s="76">
        <v>0</v>
      </c>
      <c r="S276" s="76">
        <v>0</v>
      </c>
      <c r="T276" s="76">
        <v>0</v>
      </c>
      <c r="U276" s="76">
        <v>0</v>
      </c>
      <c r="V276" s="76">
        <v>0</v>
      </c>
      <c r="W276" s="76">
        <v>0</v>
      </c>
      <c r="X276" s="76">
        <v>0</v>
      </c>
      <c r="Y276" s="77">
        <v>0</v>
      </c>
    </row>
    <row r="277" spans="1:25" x14ac:dyDescent="0.35">
      <c r="A277" t="s">
        <v>1666</v>
      </c>
      <c r="B277" s="76">
        <v>0</v>
      </c>
      <c r="C277" s="76">
        <v>0</v>
      </c>
      <c r="D277" s="76">
        <v>0</v>
      </c>
      <c r="E277" s="76">
        <v>0</v>
      </c>
      <c r="F277" s="76">
        <v>0</v>
      </c>
      <c r="G277" s="76">
        <v>0</v>
      </c>
      <c r="H277" s="76">
        <v>0</v>
      </c>
      <c r="I277" s="76">
        <v>0</v>
      </c>
      <c r="J277" s="76">
        <v>0</v>
      </c>
      <c r="K277" s="76">
        <v>0</v>
      </c>
      <c r="L277" s="76">
        <v>0</v>
      </c>
      <c r="M277" s="76">
        <v>0</v>
      </c>
      <c r="N277" s="76">
        <v>0</v>
      </c>
      <c r="O277" s="76">
        <v>0</v>
      </c>
      <c r="P277" s="76">
        <v>0</v>
      </c>
      <c r="Q277" s="76">
        <v>0</v>
      </c>
      <c r="R277" s="76">
        <v>0</v>
      </c>
      <c r="S277" s="76">
        <v>0</v>
      </c>
      <c r="T277" s="76">
        <v>0</v>
      </c>
      <c r="U277" s="76">
        <v>0</v>
      </c>
      <c r="V277" s="76">
        <v>0</v>
      </c>
      <c r="W277" s="76">
        <v>0</v>
      </c>
      <c r="X277" s="76">
        <v>0</v>
      </c>
      <c r="Y277" s="77">
        <v>0</v>
      </c>
    </row>
    <row r="278" spans="1:25" x14ac:dyDescent="0.35">
      <c r="A278" t="s">
        <v>1668</v>
      </c>
      <c r="B278" s="76">
        <v>0</v>
      </c>
      <c r="C278" s="76">
        <v>0</v>
      </c>
      <c r="D278" s="76">
        <v>0</v>
      </c>
      <c r="E278" s="76">
        <v>0</v>
      </c>
      <c r="F278" s="76">
        <v>0</v>
      </c>
      <c r="G278" s="76">
        <v>0</v>
      </c>
      <c r="H278" s="76">
        <v>0</v>
      </c>
      <c r="I278" s="76">
        <v>0</v>
      </c>
      <c r="J278" s="76">
        <v>0</v>
      </c>
      <c r="K278" s="76">
        <v>0</v>
      </c>
      <c r="L278" s="76">
        <v>0</v>
      </c>
      <c r="M278" s="76">
        <v>0</v>
      </c>
      <c r="N278" s="76">
        <v>0</v>
      </c>
      <c r="O278" s="76">
        <v>0</v>
      </c>
      <c r="P278" s="76">
        <v>0</v>
      </c>
      <c r="Q278" s="76">
        <v>0</v>
      </c>
      <c r="R278" s="76">
        <v>0</v>
      </c>
      <c r="S278" s="76">
        <v>0</v>
      </c>
      <c r="T278" s="76">
        <v>0</v>
      </c>
      <c r="U278" s="76">
        <v>0</v>
      </c>
      <c r="V278" s="76">
        <v>0</v>
      </c>
      <c r="W278" s="76">
        <v>0</v>
      </c>
      <c r="X278" s="76">
        <v>0</v>
      </c>
      <c r="Y278" s="77">
        <v>0</v>
      </c>
    </row>
    <row r="279" spans="1:25" x14ac:dyDescent="0.35">
      <c r="A279" t="s">
        <v>1670</v>
      </c>
      <c r="B279" s="76">
        <v>0</v>
      </c>
      <c r="C279" s="76">
        <v>0</v>
      </c>
      <c r="D279" s="76">
        <v>0</v>
      </c>
      <c r="E279" s="76">
        <v>0</v>
      </c>
      <c r="F279" s="76">
        <v>0</v>
      </c>
      <c r="G279" s="76">
        <v>0</v>
      </c>
      <c r="H279" s="76">
        <v>0</v>
      </c>
      <c r="I279" s="76">
        <v>0</v>
      </c>
      <c r="J279" s="76">
        <v>0</v>
      </c>
      <c r="K279" s="76">
        <v>0</v>
      </c>
      <c r="L279" s="76">
        <v>0</v>
      </c>
      <c r="M279" s="76">
        <v>0</v>
      </c>
      <c r="N279" s="76">
        <v>0</v>
      </c>
      <c r="O279" s="76">
        <v>0</v>
      </c>
      <c r="P279" s="76">
        <v>0</v>
      </c>
      <c r="Q279" s="76">
        <v>0</v>
      </c>
      <c r="R279" s="76">
        <v>0</v>
      </c>
      <c r="S279" s="76">
        <v>0</v>
      </c>
      <c r="T279" s="76">
        <v>0</v>
      </c>
      <c r="U279" s="76">
        <v>0</v>
      </c>
      <c r="V279" s="76">
        <v>0</v>
      </c>
      <c r="W279" s="76">
        <v>0</v>
      </c>
      <c r="X279" s="76">
        <v>0</v>
      </c>
      <c r="Y279" s="77">
        <v>0</v>
      </c>
    </row>
    <row r="280" spans="1:25" x14ac:dyDescent="0.35">
      <c r="A280" t="s">
        <v>4504</v>
      </c>
      <c r="B280" s="76">
        <v>0</v>
      </c>
      <c r="C280" s="76">
        <v>0</v>
      </c>
      <c r="D280" s="76">
        <v>0</v>
      </c>
      <c r="E280" s="76">
        <v>0</v>
      </c>
      <c r="F280" s="76">
        <v>0</v>
      </c>
      <c r="G280" s="76">
        <v>0</v>
      </c>
      <c r="H280" s="76">
        <v>0</v>
      </c>
      <c r="I280" s="76">
        <v>0</v>
      </c>
      <c r="J280" s="76">
        <v>0</v>
      </c>
      <c r="K280" s="76">
        <v>0</v>
      </c>
      <c r="L280" s="76">
        <v>0</v>
      </c>
      <c r="M280" s="76">
        <v>0</v>
      </c>
      <c r="N280" s="76">
        <v>0</v>
      </c>
      <c r="O280" s="76">
        <v>0</v>
      </c>
      <c r="P280" s="76">
        <v>0</v>
      </c>
      <c r="Q280" s="76">
        <v>0</v>
      </c>
      <c r="R280" s="76">
        <v>0</v>
      </c>
      <c r="S280" s="76">
        <v>0</v>
      </c>
      <c r="T280" s="76">
        <v>0</v>
      </c>
      <c r="U280" s="76">
        <v>0</v>
      </c>
      <c r="V280" s="76">
        <v>0</v>
      </c>
      <c r="W280" s="76">
        <v>0</v>
      </c>
      <c r="X280" s="76">
        <v>0</v>
      </c>
      <c r="Y280" s="77">
        <v>0</v>
      </c>
    </row>
    <row r="281" spans="1:25" x14ac:dyDescent="0.35">
      <c r="A281" t="s">
        <v>303</v>
      </c>
      <c r="B281" s="76">
        <v>0</v>
      </c>
      <c r="C281" s="76">
        <v>0</v>
      </c>
      <c r="D281" s="76">
        <v>0</v>
      </c>
      <c r="E281" s="76">
        <v>0</v>
      </c>
      <c r="F281" s="76">
        <v>0</v>
      </c>
      <c r="G281" s="76">
        <v>0</v>
      </c>
      <c r="H281" s="76">
        <v>0</v>
      </c>
      <c r="I281" s="76">
        <v>0</v>
      </c>
      <c r="J281" s="76">
        <v>0</v>
      </c>
      <c r="K281" s="76">
        <v>0</v>
      </c>
      <c r="L281" s="76">
        <v>0</v>
      </c>
      <c r="M281" s="76">
        <v>0</v>
      </c>
      <c r="N281" s="76">
        <v>0</v>
      </c>
      <c r="O281" s="76">
        <v>0</v>
      </c>
      <c r="P281" s="76">
        <v>0</v>
      </c>
      <c r="Q281" s="76">
        <v>0</v>
      </c>
      <c r="R281" s="76">
        <v>0</v>
      </c>
      <c r="S281" s="76">
        <v>0</v>
      </c>
      <c r="T281" s="76">
        <v>0</v>
      </c>
      <c r="U281" s="76">
        <v>0</v>
      </c>
      <c r="V281" s="76">
        <v>0</v>
      </c>
      <c r="W281" s="76">
        <v>0</v>
      </c>
      <c r="X281" s="76">
        <v>0</v>
      </c>
      <c r="Y281" s="77">
        <v>0</v>
      </c>
    </row>
    <row r="282" spans="1:25" x14ac:dyDescent="0.35">
      <c r="A282" t="s">
        <v>302</v>
      </c>
      <c r="B282" s="76">
        <v>0</v>
      </c>
      <c r="C282" s="76">
        <v>0</v>
      </c>
      <c r="D282" s="76">
        <v>0</v>
      </c>
      <c r="E282" s="76">
        <v>0</v>
      </c>
      <c r="F282" s="76">
        <v>0</v>
      </c>
      <c r="G282" s="76">
        <v>0</v>
      </c>
      <c r="H282" s="76">
        <v>0</v>
      </c>
      <c r="I282" s="76">
        <v>0</v>
      </c>
      <c r="J282" s="76">
        <v>0</v>
      </c>
      <c r="K282" s="76">
        <v>0</v>
      </c>
      <c r="L282" s="76">
        <v>0</v>
      </c>
      <c r="M282" s="76">
        <v>0</v>
      </c>
      <c r="N282" s="76">
        <v>0</v>
      </c>
      <c r="O282" s="76">
        <v>0</v>
      </c>
      <c r="P282" s="76">
        <v>0</v>
      </c>
      <c r="Q282" s="76">
        <v>0</v>
      </c>
      <c r="R282" s="76">
        <v>0</v>
      </c>
      <c r="S282" s="76">
        <v>0</v>
      </c>
      <c r="T282" s="76">
        <v>0</v>
      </c>
      <c r="U282" s="76">
        <v>0</v>
      </c>
      <c r="V282" s="76">
        <v>0</v>
      </c>
      <c r="W282" s="76">
        <v>0</v>
      </c>
      <c r="X282" s="76">
        <v>0</v>
      </c>
      <c r="Y282" s="77">
        <v>0</v>
      </c>
    </row>
    <row r="283" spans="1:25" x14ac:dyDescent="0.35">
      <c r="A283" t="s">
        <v>305</v>
      </c>
      <c r="B283" s="76">
        <v>0</v>
      </c>
      <c r="C283" s="76">
        <v>0</v>
      </c>
      <c r="D283" s="76">
        <v>0</v>
      </c>
      <c r="E283" s="76">
        <v>0</v>
      </c>
      <c r="F283" s="76">
        <v>0</v>
      </c>
      <c r="G283" s="76">
        <v>0</v>
      </c>
      <c r="H283" s="76">
        <v>0</v>
      </c>
      <c r="I283" s="76">
        <v>0</v>
      </c>
      <c r="J283" s="76">
        <v>0</v>
      </c>
      <c r="K283" s="76">
        <v>0</v>
      </c>
      <c r="L283" s="76">
        <v>0</v>
      </c>
      <c r="M283" s="76">
        <v>0</v>
      </c>
      <c r="N283" s="76">
        <v>0</v>
      </c>
      <c r="O283" s="76">
        <v>0</v>
      </c>
      <c r="P283" s="76">
        <v>0</v>
      </c>
      <c r="Q283" s="76">
        <v>0</v>
      </c>
      <c r="R283" s="76">
        <v>0</v>
      </c>
      <c r="S283" s="76">
        <v>0</v>
      </c>
      <c r="T283" s="76">
        <v>0</v>
      </c>
      <c r="U283" s="76">
        <v>0</v>
      </c>
      <c r="V283" s="76">
        <v>0</v>
      </c>
      <c r="W283" s="76">
        <v>0</v>
      </c>
      <c r="X283" s="76">
        <v>0</v>
      </c>
      <c r="Y283" s="77">
        <v>0</v>
      </c>
    </row>
    <row r="284" spans="1:25" x14ac:dyDescent="0.35">
      <c r="A284" t="s">
        <v>304</v>
      </c>
      <c r="B284" s="76">
        <v>0</v>
      </c>
      <c r="C284" s="76">
        <v>0</v>
      </c>
      <c r="D284" s="76">
        <v>0</v>
      </c>
      <c r="E284" s="76">
        <v>0</v>
      </c>
      <c r="F284" s="76">
        <v>0</v>
      </c>
      <c r="G284" s="76">
        <v>0</v>
      </c>
      <c r="H284" s="76">
        <v>0</v>
      </c>
      <c r="I284" s="76">
        <v>0</v>
      </c>
      <c r="J284" s="76">
        <v>0</v>
      </c>
      <c r="K284" s="76">
        <v>0</v>
      </c>
      <c r="L284" s="76">
        <v>0</v>
      </c>
      <c r="M284" s="76">
        <v>0</v>
      </c>
      <c r="N284" s="76">
        <v>0</v>
      </c>
      <c r="O284" s="76">
        <v>0</v>
      </c>
      <c r="P284" s="76">
        <v>0</v>
      </c>
      <c r="Q284" s="76">
        <v>0</v>
      </c>
      <c r="R284" s="76">
        <v>0</v>
      </c>
      <c r="S284" s="76">
        <v>0</v>
      </c>
      <c r="T284" s="76">
        <v>0</v>
      </c>
      <c r="U284" s="76">
        <v>0</v>
      </c>
      <c r="V284" s="76">
        <v>0</v>
      </c>
      <c r="W284" s="76">
        <v>0</v>
      </c>
      <c r="X284" s="76">
        <v>0</v>
      </c>
      <c r="Y284" s="77">
        <v>0</v>
      </c>
    </row>
    <row r="285" spans="1:25" x14ac:dyDescent="0.35">
      <c r="A285" t="s">
        <v>306</v>
      </c>
      <c r="B285" s="76">
        <v>0</v>
      </c>
      <c r="C285" s="76">
        <v>0</v>
      </c>
      <c r="D285" s="76">
        <v>0</v>
      </c>
      <c r="E285" s="76">
        <v>0</v>
      </c>
      <c r="F285" s="76">
        <v>0</v>
      </c>
      <c r="G285" s="76">
        <v>0</v>
      </c>
      <c r="H285" s="76">
        <v>0</v>
      </c>
      <c r="I285" s="76">
        <v>0</v>
      </c>
      <c r="J285" s="76">
        <v>0</v>
      </c>
      <c r="K285" s="76">
        <v>0</v>
      </c>
      <c r="L285" s="76">
        <v>0</v>
      </c>
      <c r="M285" s="76">
        <v>0</v>
      </c>
      <c r="N285" s="76">
        <v>0</v>
      </c>
      <c r="O285" s="76">
        <v>0</v>
      </c>
      <c r="P285" s="76">
        <v>0</v>
      </c>
      <c r="Q285" s="76">
        <v>0</v>
      </c>
      <c r="R285" s="76">
        <v>0</v>
      </c>
      <c r="S285" s="76">
        <v>0</v>
      </c>
      <c r="T285" s="76">
        <v>0</v>
      </c>
      <c r="U285" s="76">
        <v>0</v>
      </c>
      <c r="V285" s="76">
        <v>0</v>
      </c>
      <c r="W285" s="76">
        <v>0</v>
      </c>
      <c r="X285" s="76">
        <v>0</v>
      </c>
      <c r="Y285" s="77">
        <v>0</v>
      </c>
    </row>
    <row r="286" spans="1:25" x14ac:dyDescent="0.35">
      <c r="A286" t="s">
        <v>93</v>
      </c>
      <c r="B286" s="76">
        <v>0</v>
      </c>
      <c r="C286" s="76">
        <v>0</v>
      </c>
      <c r="D286" s="76">
        <v>0</v>
      </c>
      <c r="E286" s="76">
        <v>0</v>
      </c>
      <c r="F286" s="76">
        <v>0</v>
      </c>
      <c r="G286" s="76">
        <v>0</v>
      </c>
      <c r="H286" s="76">
        <v>0</v>
      </c>
      <c r="I286" s="76">
        <v>0</v>
      </c>
      <c r="J286" s="76">
        <v>0</v>
      </c>
      <c r="K286" s="76">
        <v>0</v>
      </c>
      <c r="L286" s="76">
        <v>0</v>
      </c>
      <c r="M286" s="76">
        <v>0</v>
      </c>
      <c r="N286" s="76">
        <v>0</v>
      </c>
      <c r="O286" s="76">
        <v>0</v>
      </c>
      <c r="P286" s="76">
        <v>0</v>
      </c>
      <c r="Q286" s="76">
        <v>0</v>
      </c>
      <c r="R286" s="76">
        <v>0</v>
      </c>
      <c r="S286" s="76">
        <v>0</v>
      </c>
      <c r="T286" s="76">
        <v>0</v>
      </c>
      <c r="U286" s="76">
        <v>0</v>
      </c>
      <c r="V286" s="76">
        <v>0</v>
      </c>
      <c r="W286" s="76">
        <v>0</v>
      </c>
      <c r="X286" s="76">
        <v>0</v>
      </c>
      <c r="Y286" s="77">
        <v>0</v>
      </c>
    </row>
    <row r="287" spans="1:25" x14ac:dyDescent="0.35">
      <c r="A287" t="s">
        <v>1709</v>
      </c>
      <c r="B287" s="76">
        <v>0</v>
      </c>
      <c r="C287" s="76">
        <v>0</v>
      </c>
      <c r="D287" s="76">
        <v>0</v>
      </c>
      <c r="E287" s="76">
        <v>0</v>
      </c>
      <c r="F287" s="76">
        <v>0</v>
      </c>
      <c r="G287" s="76">
        <v>0</v>
      </c>
      <c r="H287" s="76">
        <v>0</v>
      </c>
      <c r="I287" s="76">
        <v>0</v>
      </c>
      <c r="J287" s="76">
        <v>0</v>
      </c>
      <c r="K287" s="76">
        <v>0</v>
      </c>
      <c r="L287" s="76">
        <v>0</v>
      </c>
      <c r="M287" s="76">
        <v>0</v>
      </c>
      <c r="N287" s="76">
        <v>0</v>
      </c>
      <c r="O287" s="76">
        <v>0</v>
      </c>
      <c r="P287" s="76">
        <v>0</v>
      </c>
      <c r="Q287" s="76">
        <v>0</v>
      </c>
      <c r="R287" s="76">
        <v>0</v>
      </c>
      <c r="S287" s="76">
        <v>0</v>
      </c>
      <c r="T287" s="76">
        <v>0</v>
      </c>
      <c r="U287" s="76">
        <v>0</v>
      </c>
      <c r="V287" s="76">
        <v>0</v>
      </c>
      <c r="W287" s="76">
        <v>0</v>
      </c>
      <c r="X287" s="76">
        <v>0</v>
      </c>
      <c r="Y287" s="77">
        <v>0</v>
      </c>
    </row>
    <row r="288" spans="1:25" x14ac:dyDescent="0.35">
      <c r="A288" t="s">
        <v>87</v>
      </c>
      <c r="B288" s="76">
        <v>0</v>
      </c>
      <c r="C288" s="76">
        <v>0</v>
      </c>
      <c r="D288" s="76">
        <v>0</v>
      </c>
      <c r="E288" s="76">
        <v>0</v>
      </c>
      <c r="F288" s="76">
        <v>0</v>
      </c>
      <c r="G288" s="76">
        <v>0</v>
      </c>
      <c r="H288" s="76">
        <v>0</v>
      </c>
      <c r="I288" s="76">
        <v>0</v>
      </c>
      <c r="J288" s="76">
        <v>0</v>
      </c>
      <c r="K288" s="76">
        <v>0</v>
      </c>
      <c r="L288" s="76">
        <v>0</v>
      </c>
      <c r="M288" s="76">
        <v>0</v>
      </c>
      <c r="N288" s="76">
        <v>0</v>
      </c>
      <c r="O288" s="76">
        <v>0</v>
      </c>
      <c r="P288" s="76">
        <v>0</v>
      </c>
      <c r="Q288" s="76">
        <v>0</v>
      </c>
      <c r="R288" s="76">
        <v>0</v>
      </c>
      <c r="S288" s="76">
        <v>0</v>
      </c>
      <c r="T288" s="76">
        <v>0</v>
      </c>
      <c r="U288" s="76">
        <v>0</v>
      </c>
      <c r="V288" s="76">
        <v>0</v>
      </c>
      <c r="W288" s="76">
        <v>0</v>
      </c>
      <c r="X288" s="76">
        <v>0</v>
      </c>
      <c r="Y288" s="77">
        <v>0</v>
      </c>
    </row>
    <row r="289" spans="1:25" x14ac:dyDescent="0.35">
      <c r="A289" t="s">
        <v>712</v>
      </c>
      <c r="B289" s="76">
        <v>0</v>
      </c>
      <c r="C289" s="76">
        <v>0</v>
      </c>
      <c r="D289" s="76">
        <v>0</v>
      </c>
      <c r="E289" s="76">
        <v>0</v>
      </c>
      <c r="F289" s="76">
        <v>0</v>
      </c>
      <c r="G289" s="76">
        <v>0</v>
      </c>
      <c r="H289" s="76">
        <v>0</v>
      </c>
      <c r="I289" s="76">
        <v>0</v>
      </c>
      <c r="J289" s="76">
        <v>0</v>
      </c>
      <c r="K289" s="76">
        <v>0</v>
      </c>
      <c r="L289" s="76">
        <v>0</v>
      </c>
      <c r="M289" s="76">
        <v>0</v>
      </c>
      <c r="N289" s="76">
        <v>0</v>
      </c>
      <c r="O289" s="76">
        <v>0</v>
      </c>
      <c r="P289" s="76">
        <v>0</v>
      </c>
      <c r="Q289" s="76">
        <v>0</v>
      </c>
      <c r="R289" s="76">
        <v>0</v>
      </c>
      <c r="S289" s="76">
        <v>0</v>
      </c>
      <c r="T289" s="76">
        <v>0</v>
      </c>
      <c r="U289" s="76">
        <v>0</v>
      </c>
      <c r="V289" s="76">
        <v>0</v>
      </c>
      <c r="W289" s="76">
        <v>0</v>
      </c>
      <c r="X289" s="76">
        <v>0</v>
      </c>
      <c r="Y289" s="77">
        <v>0</v>
      </c>
    </row>
    <row r="290" spans="1:25" x14ac:dyDescent="0.35">
      <c r="A290" t="s">
        <v>1736</v>
      </c>
      <c r="B290" s="76">
        <v>0</v>
      </c>
      <c r="C290" s="76">
        <v>0</v>
      </c>
      <c r="D290" s="76">
        <v>0</v>
      </c>
      <c r="E290" s="76">
        <v>0</v>
      </c>
      <c r="F290" s="76">
        <v>0</v>
      </c>
      <c r="G290" s="76">
        <v>0</v>
      </c>
      <c r="H290" s="76">
        <v>0</v>
      </c>
      <c r="I290" s="76">
        <v>0</v>
      </c>
      <c r="J290" s="76">
        <v>0</v>
      </c>
      <c r="K290" s="76">
        <v>0</v>
      </c>
      <c r="L290" s="76">
        <v>0</v>
      </c>
      <c r="M290" s="76">
        <v>0</v>
      </c>
      <c r="N290" s="76">
        <v>0</v>
      </c>
      <c r="O290" s="76">
        <v>0</v>
      </c>
      <c r="P290" s="76">
        <v>0</v>
      </c>
      <c r="Q290" s="76">
        <v>0</v>
      </c>
      <c r="R290" s="76">
        <v>0</v>
      </c>
      <c r="S290" s="76">
        <v>0</v>
      </c>
      <c r="T290" s="76">
        <v>0</v>
      </c>
      <c r="U290" s="76">
        <v>0</v>
      </c>
      <c r="V290" s="76">
        <v>0</v>
      </c>
      <c r="W290" s="76">
        <v>0</v>
      </c>
      <c r="X290" s="76">
        <v>0</v>
      </c>
      <c r="Y290" s="77">
        <v>0</v>
      </c>
    </row>
    <row r="291" spans="1:25" x14ac:dyDescent="0.35">
      <c r="A291" t="s">
        <v>1737</v>
      </c>
      <c r="B291" s="76">
        <v>0</v>
      </c>
      <c r="C291" s="76">
        <v>0</v>
      </c>
      <c r="D291" s="76">
        <v>0</v>
      </c>
      <c r="E291" s="76">
        <v>0</v>
      </c>
      <c r="F291" s="76">
        <v>0</v>
      </c>
      <c r="G291" s="76">
        <v>0</v>
      </c>
      <c r="H291" s="76">
        <v>0</v>
      </c>
      <c r="I291" s="76">
        <v>0</v>
      </c>
      <c r="J291" s="76">
        <v>0</v>
      </c>
      <c r="K291" s="76">
        <v>0</v>
      </c>
      <c r="L291" s="76">
        <v>0</v>
      </c>
      <c r="M291" s="76">
        <v>0</v>
      </c>
      <c r="N291" s="76">
        <v>0</v>
      </c>
      <c r="O291" s="76">
        <v>0</v>
      </c>
      <c r="P291" s="76">
        <v>0</v>
      </c>
      <c r="Q291" s="76">
        <v>0</v>
      </c>
      <c r="R291" s="76">
        <v>0</v>
      </c>
      <c r="S291" s="76">
        <v>0</v>
      </c>
      <c r="T291" s="76">
        <v>0</v>
      </c>
      <c r="U291" s="76">
        <v>0</v>
      </c>
      <c r="V291" s="76">
        <v>0</v>
      </c>
      <c r="W291" s="76">
        <v>0</v>
      </c>
      <c r="X291" s="76">
        <v>0</v>
      </c>
      <c r="Y291" s="77">
        <v>0</v>
      </c>
    </row>
    <row r="292" spans="1:25" x14ac:dyDescent="0.35">
      <c r="A292" t="s">
        <v>1743</v>
      </c>
      <c r="B292" s="76">
        <v>0</v>
      </c>
      <c r="C292" s="76">
        <v>0</v>
      </c>
      <c r="D292" s="76">
        <v>0</v>
      </c>
      <c r="E292" s="76">
        <v>0</v>
      </c>
      <c r="F292" s="76">
        <v>0</v>
      </c>
      <c r="G292" s="76">
        <v>0</v>
      </c>
      <c r="H292" s="76">
        <v>0</v>
      </c>
      <c r="I292" s="76">
        <v>0</v>
      </c>
      <c r="J292" s="76">
        <v>0</v>
      </c>
      <c r="K292" s="76">
        <v>0</v>
      </c>
      <c r="L292" s="76">
        <v>0</v>
      </c>
      <c r="M292" s="76">
        <v>0</v>
      </c>
      <c r="N292" s="76">
        <v>0</v>
      </c>
      <c r="O292" s="76">
        <v>0</v>
      </c>
      <c r="P292" s="76">
        <v>0</v>
      </c>
      <c r="Q292" s="76">
        <v>0</v>
      </c>
      <c r="R292" s="76">
        <v>0</v>
      </c>
      <c r="S292" s="76">
        <v>0</v>
      </c>
      <c r="T292" s="76">
        <v>0</v>
      </c>
      <c r="U292" s="76">
        <v>0</v>
      </c>
      <c r="V292" s="76">
        <v>0</v>
      </c>
      <c r="W292" s="76">
        <v>0</v>
      </c>
      <c r="X292" s="76">
        <v>0</v>
      </c>
      <c r="Y292" s="77">
        <v>0</v>
      </c>
    </row>
    <row r="293" spans="1:25" x14ac:dyDescent="0.35">
      <c r="A293" t="s">
        <v>1745</v>
      </c>
      <c r="B293" s="76">
        <v>0</v>
      </c>
      <c r="C293" s="76">
        <v>0</v>
      </c>
      <c r="D293" s="76">
        <v>0</v>
      </c>
      <c r="E293" s="76">
        <v>0</v>
      </c>
      <c r="F293" s="76">
        <v>0</v>
      </c>
      <c r="G293" s="76">
        <v>0</v>
      </c>
      <c r="H293" s="76">
        <v>0</v>
      </c>
      <c r="I293" s="76">
        <v>0</v>
      </c>
      <c r="J293" s="76">
        <v>0</v>
      </c>
      <c r="K293" s="76">
        <v>0</v>
      </c>
      <c r="L293" s="76">
        <v>0</v>
      </c>
      <c r="M293" s="76">
        <v>0</v>
      </c>
      <c r="N293" s="76">
        <v>0</v>
      </c>
      <c r="O293" s="76">
        <v>0</v>
      </c>
      <c r="P293" s="76">
        <v>0</v>
      </c>
      <c r="Q293" s="76">
        <v>0</v>
      </c>
      <c r="R293" s="76">
        <v>0</v>
      </c>
      <c r="S293" s="76">
        <v>0</v>
      </c>
      <c r="T293" s="76">
        <v>0</v>
      </c>
      <c r="U293" s="76">
        <v>0</v>
      </c>
      <c r="V293" s="76">
        <v>0</v>
      </c>
      <c r="W293" s="76">
        <v>0</v>
      </c>
      <c r="X293" s="76">
        <v>0</v>
      </c>
      <c r="Y293" s="77">
        <v>0</v>
      </c>
    </row>
    <row r="294" spans="1:25" x14ac:dyDescent="0.35">
      <c r="A294" t="s">
        <v>1746</v>
      </c>
      <c r="B294" s="76">
        <v>0</v>
      </c>
      <c r="C294" s="76">
        <v>0</v>
      </c>
      <c r="D294" s="76">
        <v>0</v>
      </c>
      <c r="E294" s="76">
        <v>0</v>
      </c>
      <c r="F294" s="76">
        <v>0</v>
      </c>
      <c r="G294" s="76">
        <v>0</v>
      </c>
      <c r="H294" s="76">
        <v>0</v>
      </c>
      <c r="I294" s="76">
        <v>0</v>
      </c>
      <c r="J294" s="76">
        <v>30.934859419999999</v>
      </c>
      <c r="K294" s="76">
        <v>30.934859419999999</v>
      </c>
      <c r="L294" s="76">
        <v>30.934859419999999</v>
      </c>
      <c r="M294" s="76">
        <v>0</v>
      </c>
      <c r="N294" s="76">
        <v>0</v>
      </c>
      <c r="O294" s="76">
        <v>0</v>
      </c>
      <c r="P294" s="76">
        <v>0</v>
      </c>
      <c r="Q294" s="76">
        <v>0</v>
      </c>
      <c r="R294" s="76">
        <v>0</v>
      </c>
      <c r="S294" s="76">
        <v>0</v>
      </c>
      <c r="T294" s="76">
        <v>0</v>
      </c>
      <c r="U294" s="76">
        <v>0</v>
      </c>
      <c r="V294" s="76">
        <v>0</v>
      </c>
      <c r="W294" s="76">
        <v>0</v>
      </c>
      <c r="X294" s="76">
        <v>0</v>
      </c>
      <c r="Y294" s="77">
        <v>0</v>
      </c>
    </row>
    <row r="295" spans="1:25" x14ac:dyDescent="0.35">
      <c r="A295" t="s">
        <v>713</v>
      </c>
      <c r="B295" s="76">
        <v>0</v>
      </c>
      <c r="C295" s="76">
        <v>0</v>
      </c>
      <c r="D295" s="76">
        <v>0</v>
      </c>
      <c r="E295" s="76">
        <v>0</v>
      </c>
      <c r="F295" s="76">
        <v>0</v>
      </c>
      <c r="G295" s="76">
        <v>0</v>
      </c>
      <c r="H295" s="76">
        <v>0</v>
      </c>
      <c r="I295" s="76">
        <v>0</v>
      </c>
      <c r="J295" s="76">
        <v>0</v>
      </c>
      <c r="K295" s="76">
        <v>0</v>
      </c>
      <c r="L295" s="76">
        <v>0</v>
      </c>
      <c r="M295" s="76">
        <v>0</v>
      </c>
      <c r="N295" s="76">
        <v>0</v>
      </c>
      <c r="O295" s="76">
        <v>0</v>
      </c>
      <c r="P295" s="76">
        <v>0</v>
      </c>
      <c r="Q295" s="76">
        <v>0</v>
      </c>
      <c r="R295" s="76">
        <v>0</v>
      </c>
      <c r="S295" s="76">
        <v>0</v>
      </c>
      <c r="T295" s="76">
        <v>0</v>
      </c>
      <c r="U295" s="76">
        <v>0</v>
      </c>
      <c r="V295" s="76">
        <v>0</v>
      </c>
      <c r="W295" s="76">
        <v>0</v>
      </c>
      <c r="X295" s="76">
        <v>0</v>
      </c>
      <c r="Y295" s="77">
        <v>0</v>
      </c>
    </row>
    <row r="296" spans="1:25" x14ac:dyDescent="0.35">
      <c r="A296" t="s">
        <v>1750</v>
      </c>
      <c r="B296" s="76">
        <v>0</v>
      </c>
      <c r="C296" s="76">
        <v>0</v>
      </c>
      <c r="D296" s="76">
        <v>0</v>
      </c>
      <c r="E296" s="76">
        <v>0</v>
      </c>
      <c r="F296" s="76">
        <v>0</v>
      </c>
      <c r="G296" s="76">
        <v>0</v>
      </c>
      <c r="H296" s="76">
        <v>0</v>
      </c>
      <c r="I296" s="76">
        <v>0</v>
      </c>
      <c r="J296" s="76">
        <v>0</v>
      </c>
      <c r="K296" s="76">
        <v>0</v>
      </c>
      <c r="L296" s="76">
        <v>0</v>
      </c>
      <c r="M296" s="76">
        <v>0</v>
      </c>
      <c r="N296" s="76">
        <v>0</v>
      </c>
      <c r="O296" s="76">
        <v>0</v>
      </c>
      <c r="P296" s="76">
        <v>0</v>
      </c>
      <c r="Q296" s="76">
        <v>0</v>
      </c>
      <c r="R296" s="76">
        <v>0</v>
      </c>
      <c r="S296" s="76">
        <v>0</v>
      </c>
      <c r="T296" s="76">
        <v>0</v>
      </c>
      <c r="U296" s="76">
        <v>0</v>
      </c>
      <c r="V296" s="76">
        <v>0</v>
      </c>
      <c r="W296" s="76">
        <v>0</v>
      </c>
      <c r="X296" s="76">
        <v>0</v>
      </c>
      <c r="Y296" s="77">
        <v>0</v>
      </c>
    </row>
    <row r="297" spans="1:25" x14ac:dyDescent="0.35">
      <c r="A297" t="s">
        <v>99</v>
      </c>
      <c r="B297" s="76">
        <v>0</v>
      </c>
      <c r="C297" s="76">
        <v>0</v>
      </c>
      <c r="D297" s="76">
        <v>0</v>
      </c>
      <c r="E297" s="76">
        <v>0</v>
      </c>
      <c r="F297" s="76">
        <v>0</v>
      </c>
      <c r="G297" s="76">
        <v>0</v>
      </c>
      <c r="H297" s="76">
        <v>0</v>
      </c>
      <c r="I297" s="76">
        <v>0</v>
      </c>
      <c r="J297" s="76">
        <v>0</v>
      </c>
      <c r="K297" s="76">
        <v>0</v>
      </c>
      <c r="L297" s="76">
        <v>0</v>
      </c>
      <c r="M297" s="76">
        <v>0</v>
      </c>
      <c r="N297" s="76">
        <v>0</v>
      </c>
      <c r="O297" s="76">
        <v>0</v>
      </c>
      <c r="P297" s="76">
        <v>0</v>
      </c>
      <c r="Q297" s="76">
        <v>0</v>
      </c>
      <c r="R297" s="76">
        <v>0</v>
      </c>
      <c r="S297" s="76">
        <v>0</v>
      </c>
      <c r="T297" s="76">
        <v>0</v>
      </c>
      <c r="U297" s="76">
        <v>0</v>
      </c>
      <c r="V297" s="76">
        <v>0</v>
      </c>
      <c r="W297" s="76">
        <v>0</v>
      </c>
      <c r="X297" s="76">
        <v>0</v>
      </c>
      <c r="Y297" s="77">
        <v>0</v>
      </c>
    </row>
    <row r="298" spans="1:25" x14ac:dyDescent="0.35">
      <c r="A298" t="s">
        <v>1764</v>
      </c>
      <c r="B298" s="76">
        <v>0</v>
      </c>
      <c r="C298" s="76">
        <v>0</v>
      </c>
      <c r="D298" s="76">
        <v>0</v>
      </c>
      <c r="E298" s="76">
        <v>0</v>
      </c>
      <c r="F298" s="76">
        <v>0</v>
      </c>
      <c r="G298" s="76">
        <v>0</v>
      </c>
      <c r="H298" s="76">
        <v>0</v>
      </c>
      <c r="I298" s="76">
        <v>0</v>
      </c>
      <c r="J298" s="76">
        <v>0</v>
      </c>
      <c r="K298" s="76">
        <v>0</v>
      </c>
      <c r="L298" s="76">
        <v>0</v>
      </c>
      <c r="M298" s="76">
        <v>0</v>
      </c>
      <c r="N298" s="76">
        <v>0</v>
      </c>
      <c r="O298" s="76">
        <v>0</v>
      </c>
      <c r="P298" s="76">
        <v>0</v>
      </c>
      <c r="Q298" s="76">
        <v>0</v>
      </c>
      <c r="R298" s="76">
        <v>0</v>
      </c>
      <c r="S298" s="76">
        <v>0</v>
      </c>
      <c r="T298" s="76">
        <v>0</v>
      </c>
      <c r="U298" s="76">
        <v>0</v>
      </c>
      <c r="V298" s="76">
        <v>0</v>
      </c>
      <c r="W298" s="76">
        <v>0</v>
      </c>
      <c r="X298" s="76">
        <v>0</v>
      </c>
      <c r="Y298" s="77">
        <v>0</v>
      </c>
    </row>
    <row r="299" spans="1:25" x14ac:dyDescent="0.35">
      <c r="A299" t="s">
        <v>1756</v>
      </c>
      <c r="B299" s="76">
        <v>0</v>
      </c>
      <c r="C299" s="76">
        <v>0</v>
      </c>
      <c r="D299" s="76">
        <v>0</v>
      </c>
      <c r="E299" s="76">
        <v>0</v>
      </c>
      <c r="F299" s="76">
        <v>0</v>
      </c>
      <c r="G299" s="76">
        <v>0</v>
      </c>
      <c r="H299" s="76">
        <v>0</v>
      </c>
      <c r="I299" s="76">
        <v>0</v>
      </c>
      <c r="J299" s="76">
        <v>0</v>
      </c>
      <c r="K299" s="76">
        <v>0</v>
      </c>
      <c r="L299" s="76">
        <v>0</v>
      </c>
      <c r="M299" s="76">
        <v>0</v>
      </c>
      <c r="N299" s="76">
        <v>0</v>
      </c>
      <c r="O299" s="76">
        <v>0</v>
      </c>
      <c r="P299" s="76">
        <v>0</v>
      </c>
      <c r="Q299" s="76">
        <v>0</v>
      </c>
      <c r="R299" s="76">
        <v>0</v>
      </c>
      <c r="S299" s="76">
        <v>0</v>
      </c>
      <c r="T299" s="76">
        <v>0</v>
      </c>
      <c r="U299" s="76">
        <v>0</v>
      </c>
      <c r="V299" s="76">
        <v>0</v>
      </c>
      <c r="W299" s="76">
        <v>0</v>
      </c>
      <c r="X299" s="76">
        <v>0</v>
      </c>
      <c r="Y299" s="77">
        <v>0</v>
      </c>
    </row>
    <row r="300" spans="1:25" x14ac:dyDescent="0.35">
      <c r="A300" t="s">
        <v>1792</v>
      </c>
      <c r="B300" s="76">
        <v>0</v>
      </c>
      <c r="C300" s="76">
        <v>0</v>
      </c>
      <c r="D300" s="76">
        <v>0</v>
      </c>
      <c r="E300" s="76">
        <v>0</v>
      </c>
      <c r="F300" s="76">
        <v>0</v>
      </c>
      <c r="G300" s="76">
        <v>0</v>
      </c>
      <c r="H300" s="76">
        <v>0</v>
      </c>
      <c r="I300" s="76">
        <v>0</v>
      </c>
      <c r="J300" s="76">
        <v>0</v>
      </c>
      <c r="K300" s="76">
        <v>0</v>
      </c>
      <c r="L300" s="76">
        <v>0</v>
      </c>
      <c r="M300" s="76">
        <v>0</v>
      </c>
      <c r="N300" s="76">
        <v>0</v>
      </c>
      <c r="O300" s="76">
        <v>0</v>
      </c>
      <c r="P300" s="76">
        <v>0</v>
      </c>
      <c r="Q300" s="76">
        <v>0</v>
      </c>
      <c r="R300" s="76">
        <v>0</v>
      </c>
      <c r="S300" s="76">
        <v>0</v>
      </c>
      <c r="T300" s="76">
        <v>0</v>
      </c>
      <c r="U300" s="76">
        <v>0</v>
      </c>
      <c r="V300" s="76">
        <v>0</v>
      </c>
      <c r="W300" s="76">
        <v>0</v>
      </c>
      <c r="X300" s="76">
        <v>0</v>
      </c>
      <c r="Y300" s="77">
        <v>0</v>
      </c>
    </row>
    <row r="301" spans="1:25" x14ac:dyDescent="0.35">
      <c r="A301" t="s">
        <v>1811</v>
      </c>
      <c r="B301" s="76">
        <v>0</v>
      </c>
      <c r="C301" s="76">
        <v>0</v>
      </c>
      <c r="D301" s="76">
        <v>0</v>
      </c>
      <c r="E301" s="76">
        <v>0</v>
      </c>
      <c r="F301" s="76">
        <v>0</v>
      </c>
      <c r="G301" s="76">
        <v>0</v>
      </c>
      <c r="H301" s="76">
        <v>0</v>
      </c>
      <c r="I301" s="76">
        <v>0</v>
      </c>
      <c r="J301" s="76">
        <v>0</v>
      </c>
      <c r="K301" s="76">
        <v>0</v>
      </c>
      <c r="L301" s="76">
        <v>0</v>
      </c>
      <c r="M301" s="76">
        <v>0</v>
      </c>
      <c r="N301" s="76">
        <v>0</v>
      </c>
      <c r="O301" s="76">
        <v>0</v>
      </c>
      <c r="P301" s="76">
        <v>0</v>
      </c>
      <c r="Q301" s="76">
        <v>0</v>
      </c>
      <c r="R301" s="76">
        <v>0</v>
      </c>
      <c r="S301" s="76">
        <v>0</v>
      </c>
      <c r="T301" s="76">
        <v>0</v>
      </c>
      <c r="U301" s="76">
        <v>0</v>
      </c>
      <c r="V301" s="76">
        <v>0</v>
      </c>
      <c r="W301" s="76">
        <v>0</v>
      </c>
      <c r="X301" s="76">
        <v>0</v>
      </c>
      <c r="Y301" s="77">
        <v>0</v>
      </c>
    </row>
    <row r="302" spans="1:25" x14ac:dyDescent="0.35">
      <c r="A302" t="s">
        <v>1821</v>
      </c>
      <c r="B302" s="76">
        <v>0</v>
      </c>
      <c r="C302" s="76">
        <v>0</v>
      </c>
      <c r="D302" s="76">
        <v>0</v>
      </c>
      <c r="E302" s="76">
        <v>0</v>
      </c>
      <c r="F302" s="76">
        <v>0</v>
      </c>
      <c r="G302" s="76">
        <v>0</v>
      </c>
      <c r="H302" s="76">
        <v>0</v>
      </c>
      <c r="I302" s="76">
        <v>0</v>
      </c>
      <c r="J302" s="76">
        <v>0</v>
      </c>
      <c r="K302" s="76">
        <v>0</v>
      </c>
      <c r="L302" s="76">
        <v>0</v>
      </c>
      <c r="M302" s="76">
        <v>0</v>
      </c>
      <c r="N302" s="76">
        <v>0</v>
      </c>
      <c r="O302" s="76">
        <v>0</v>
      </c>
      <c r="P302" s="76">
        <v>0</v>
      </c>
      <c r="Q302" s="76">
        <v>0</v>
      </c>
      <c r="R302" s="76">
        <v>0</v>
      </c>
      <c r="S302" s="76">
        <v>0</v>
      </c>
      <c r="T302" s="76">
        <v>0</v>
      </c>
      <c r="U302" s="76">
        <v>0</v>
      </c>
      <c r="V302" s="76">
        <v>0</v>
      </c>
      <c r="W302" s="76">
        <v>0</v>
      </c>
      <c r="X302" s="76">
        <v>0</v>
      </c>
      <c r="Y302" s="77">
        <v>0</v>
      </c>
    </row>
    <row r="303" spans="1:25" x14ac:dyDescent="0.35">
      <c r="A303" t="s">
        <v>1831</v>
      </c>
      <c r="B303" s="76">
        <v>0</v>
      </c>
      <c r="C303" s="76">
        <v>0</v>
      </c>
      <c r="D303" s="76">
        <v>0</v>
      </c>
      <c r="E303" s="76">
        <v>0</v>
      </c>
      <c r="F303" s="76">
        <v>0</v>
      </c>
      <c r="G303" s="76">
        <v>0</v>
      </c>
      <c r="H303" s="76">
        <v>0</v>
      </c>
      <c r="I303" s="76">
        <v>0</v>
      </c>
      <c r="J303" s="76">
        <v>0</v>
      </c>
      <c r="K303" s="76">
        <v>0</v>
      </c>
      <c r="L303" s="76">
        <v>0</v>
      </c>
      <c r="M303" s="76">
        <v>0</v>
      </c>
      <c r="N303" s="76">
        <v>0</v>
      </c>
      <c r="O303" s="76">
        <v>0</v>
      </c>
      <c r="P303" s="76">
        <v>0</v>
      </c>
      <c r="Q303" s="76">
        <v>0</v>
      </c>
      <c r="R303" s="76">
        <v>0</v>
      </c>
      <c r="S303" s="76">
        <v>0</v>
      </c>
      <c r="T303" s="76">
        <v>0</v>
      </c>
      <c r="U303" s="76">
        <v>0</v>
      </c>
      <c r="V303" s="76">
        <v>0</v>
      </c>
      <c r="W303" s="76">
        <v>0</v>
      </c>
      <c r="X303" s="76">
        <v>0</v>
      </c>
      <c r="Y303" s="77">
        <v>0</v>
      </c>
    </row>
    <row r="304" spans="1:25" x14ac:dyDescent="0.35">
      <c r="A304" t="s">
        <v>1833</v>
      </c>
      <c r="B304" s="76">
        <v>0</v>
      </c>
      <c r="C304" s="76">
        <v>0</v>
      </c>
      <c r="D304" s="76">
        <v>0</v>
      </c>
      <c r="E304" s="76">
        <v>0</v>
      </c>
      <c r="F304" s="76">
        <v>0</v>
      </c>
      <c r="G304" s="76">
        <v>0</v>
      </c>
      <c r="H304" s="76">
        <v>0</v>
      </c>
      <c r="I304" s="76">
        <v>0</v>
      </c>
      <c r="J304" s="76">
        <v>0</v>
      </c>
      <c r="K304" s="76">
        <v>0</v>
      </c>
      <c r="L304" s="76">
        <v>0</v>
      </c>
      <c r="M304" s="76">
        <v>0</v>
      </c>
      <c r="N304" s="76">
        <v>0</v>
      </c>
      <c r="O304" s="76">
        <v>0</v>
      </c>
      <c r="P304" s="76">
        <v>0</v>
      </c>
      <c r="Q304" s="76">
        <v>0</v>
      </c>
      <c r="R304" s="76">
        <v>0</v>
      </c>
      <c r="S304" s="76">
        <v>0</v>
      </c>
      <c r="T304" s="76">
        <v>0</v>
      </c>
      <c r="U304" s="76">
        <v>0</v>
      </c>
      <c r="V304" s="76">
        <v>0</v>
      </c>
      <c r="W304" s="76">
        <v>0</v>
      </c>
      <c r="X304" s="76">
        <v>0</v>
      </c>
      <c r="Y304" s="77">
        <v>0</v>
      </c>
    </row>
    <row r="305" spans="1:25" x14ac:dyDescent="0.35">
      <c r="A305" t="s">
        <v>1839</v>
      </c>
      <c r="B305" s="76">
        <v>0</v>
      </c>
      <c r="C305" s="76">
        <v>0</v>
      </c>
      <c r="D305" s="76">
        <v>0</v>
      </c>
      <c r="E305" s="76">
        <v>0</v>
      </c>
      <c r="F305" s="76">
        <v>0</v>
      </c>
      <c r="G305" s="76">
        <v>0</v>
      </c>
      <c r="H305" s="76">
        <v>0</v>
      </c>
      <c r="I305" s="76">
        <v>0</v>
      </c>
      <c r="J305" s="76">
        <v>0</v>
      </c>
      <c r="K305" s="76">
        <v>0</v>
      </c>
      <c r="L305" s="76">
        <v>0</v>
      </c>
      <c r="M305" s="76">
        <v>0</v>
      </c>
      <c r="N305" s="76">
        <v>0</v>
      </c>
      <c r="O305" s="76">
        <v>0</v>
      </c>
      <c r="P305" s="76">
        <v>0</v>
      </c>
      <c r="Q305" s="76">
        <v>0</v>
      </c>
      <c r="R305" s="76">
        <v>0</v>
      </c>
      <c r="S305" s="76">
        <v>0</v>
      </c>
      <c r="T305" s="76">
        <v>0</v>
      </c>
      <c r="U305" s="76">
        <v>0</v>
      </c>
      <c r="V305" s="76">
        <v>0</v>
      </c>
      <c r="W305" s="76">
        <v>0</v>
      </c>
      <c r="X305" s="76">
        <v>0</v>
      </c>
      <c r="Y305" s="77">
        <v>0</v>
      </c>
    </row>
    <row r="306" spans="1:25" x14ac:dyDescent="0.35">
      <c r="A306" t="s">
        <v>1853</v>
      </c>
      <c r="B306" s="76">
        <v>0</v>
      </c>
      <c r="C306" s="76">
        <v>0</v>
      </c>
      <c r="D306" s="76">
        <v>0</v>
      </c>
      <c r="E306" s="76">
        <v>0</v>
      </c>
      <c r="F306" s="76">
        <v>0</v>
      </c>
      <c r="G306" s="76">
        <v>0</v>
      </c>
      <c r="H306" s="76">
        <v>0</v>
      </c>
      <c r="I306" s="76">
        <v>0</v>
      </c>
      <c r="J306" s="76">
        <v>0</v>
      </c>
      <c r="K306" s="76">
        <v>0</v>
      </c>
      <c r="L306" s="76">
        <v>0</v>
      </c>
      <c r="M306" s="76">
        <v>0</v>
      </c>
      <c r="N306" s="76">
        <v>0</v>
      </c>
      <c r="O306" s="76">
        <v>0</v>
      </c>
      <c r="P306" s="76">
        <v>0</v>
      </c>
      <c r="Q306" s="76">
        <v>0</v>
      </c>
      <c r="R306" s="76">
        <v>0</v>
      </c>
      <c r="S306" s="76">
        <v>0</v>
      </c>
      <c r="T306" s="76">
        <v>0</v>
      </c>
      <c r="U306" s="76">
        <v>0</v>
      </c>
      <c r="V306" s="76">
        <v>0</v>
      </c>
      <c r="W306" s="76">
        <v>0</v>
      </c>
      <c r="X306" s="76">
        <v>0</v>
      </c>
      <c r="Y306" s="77">
        <v>0</v>
      </c>
    </row>
    <row r="307" spans="1:25" x14ac:dyDescent="0.35">
      <c r="A307" t="s">
        <v>1854</v>
      </c>
      <c r="B307" s="76">
        <v>0</v>
      </c>
      <c r="C307" s="76">
        <v>0</v>
      </c>
      <c r="D307" s="76">
        <v>0</v>
      </c>
      <c r="E307" s="76">
        <v>0</v>
      </c>
      <c r="F307" s="76">
        <v>0</v>
      </c>
      <c r="G307" s="76">
        <v>0</v>
      </c>
      <c r="H307" s="76">
        <v>0</v>
      </c>
      <c r="I307" s="76">
        <v>0</v>
      </c>
      <c r="J307" s="76">
        <v>0</v>
      </c>
      <c r="K307" s="76">
        <v>0</v>
      </c>
      <c r="L307" s="76">
        <v>0</v>
      </c>
      <c r="M307" s="76">
        <v>0</v>
      </c>
      <c r="N307" s="76">
        <v>0</v>
      </c>
      <c r="O307" s="76">
        <v>0</v>
      </c>
      <c r="P307" s="76">
        <v>0</v>
      </c>
      <c r="Q307" s="76">
        <v>0</v>
      </c>
      <c r="R307" s="76">
        <v>0</v>
      </c>
      <c r="S307" s="76">
        <v>0</v>
      </c>
      <c r="T307" s="76">
        <v>0</v>
      </c>
      <c r="U307" s="76">
        <v>0</v>
      </c>
      <c r="V307" s="76">
        <v>0</v>
      </c>
      <c r="W307" s="76">
        <v>0</v>
      </c>
      <c r="X307" s="76">
        <v>0</v>
      </c>
      <c r="Y307" s="77">
        <v>0</v>
      </c>
    </row>
    <row r="308" spans="1:25" x14ac:dyDescent="0.35">
      <c r="A308" t="s">
        <v>710</v>
      </c>
      <c r="B308" s="76">
        <v>0</v>
      </c>
      <c r="C308" s="76">
        <v>0</v>
      </c>
      <c r="D308" s="76">
        <v>0</v>
      </c>
      <c r="E308" s="76">
        <v>0</v>
      </c>
      <c r="F308" s="76">
        <v>0</v>
      </c>
      <c r="G308" s="76">
        <v>0</v>
      </c>
      <c r="H308" s="76">
        <v>0</v>
      </c>
      <c r="I308" s="76">
        <v>0</v>
      </c>
      <c r="J308" s="76">
        <v>0</v>
      </c>
      <c r="K308" s="76">
        <v>0</v>
      </c>
      <c r="L308" s="76">
        <v>0</v>
      </c>
      <c r="M308" s="76">
        <v>0</v>
      </c>
      <c r="N308" s="76">
        <v>0</v>
      </c>
      <c r="O308" s="76">
        <v>0</v>
      </c>
      <c r="P308" s="76">
        <v>0</v>
      </c>
      <c r="Q308" s="76">
        <v>0</v>
      </c>
      <c r="R308" s="76">
        <v>0</v>
      </c>
      <c r="S308" s="76">
        <v>0</v>
      </c>
      <c r="T308" s="76">
        <v>0</v>
      </c>
      <c r="U308" s="76">
        <v>0</v>
      </c>
      <c r="V308" s="76">
        <v>0</v>
      </c>
      <c r="W308" s="76">
        <v>0</v>
      </c>
      <c r="X308" s="76">
        <v>0</v>
      </c>
      <c r="Y308" s="77">
        <v>0</v>
      </c>
    </row>
    <row r="309" spans="1:25" x14ac:dyDescent="0.35">
      <c r="A309" t="s">
        <v>88</v>
      </c>
      <c r="B309" s="76">
        <v>0</v>
      </c>
      <c r="C309" s="76">
        <v>0</v>
      </c>
      <c r="D309" s="76">
        <v>0</v>
      </c>
      <c r="E309" s="76">
        <v>0</v>
      </c>
      <c r="F309" s="76">
        <v>0</v>
      </c>
      <c r="G309" s="76">
        <v>0</v>
      </c>
      <c r="H309" s="76">
        <v>0</v>
      </c>
      <c r="I309" s="76">
        <v>0</v>
      </c>
      <c r="J309" s="76">
        <v>0</v>
      </c>
      <c r="K309" s="76">
        <v>0</v>
      </c>
      <c r="L309" s="76">
        <v>0</v>
      </c>
      <c r="M309" s="76">
        <v>0</v>
      </c>
      <c r="N309" s="76">
        <v>0</v>
      </c>
      <c r="O309" s="76">
        <v>0</v>
      </c>
      <c r="P309" s="76">
        <v>0</v>
      </c>
      <c r="Q309" s="76">
        <v>0</v>
      </c>
      <c r="R309" s="76">
        <v>0</v>
      </c>
      <c r="S309" s="76">
        <v>0</v>
      </c>
      <c r="T309" s="76">
        <v>0</v>
      </c>
      <c r="U309" s="76">
        <v>0</v>
      </c>
      <c r="V309" s="76">
        <v>0</v>
      </c>
      <c r="W309" s="76">
        <v>0</v>
      </c>
      <c r="X309" s="76">
        <v>0</v>
      </c>
      <c r="Y309" s="77">
        <v>0</v>
      </c>
    </row>
    <row r="310" spans="1:25" x14ac:dyDescent="0.35">
      <c r="A310" t="s">
        <v>1869</v>
      </c>
      <c r="B310" s="76">
        <v>0</v>
      </c>
      <c r="C310" s="76">
        <v>0</v>
      </c>
      <c r="D310" s="76">
        <v>0</v>
      </c>
      <c r="E310" s="76">
        <v>0</v>
      </c>
      <c r="F310" s="76">
        <v>0</v>
      </c>
      <c r="G310" s="76">
        <v>0</v>
      </c>
      <c r="H310" s="76">
        <v>0</v>
      </c>
      <c r="I310" s="76">
        <v>0</v>
      </c>
      <c r="J310" s="76">
        <v>0</v>
      </c>
      <c r="K310" s="76">
        <v>0</v>
      </c>
      <c r="L310" s="76">
        <v>0</v>
      </c>
      <c r="M310" s="76">
        <v>0</v>
      </c>
      <c r="N310" s="76">
        <v>0</v>
      </c>
      <c r="O310" s="76">
        <v>0</v>
      </c>
      <c r="P310" s="76">
        <v>0</v>
      </c>
      <c r="Q310" s="76">
        <v>0</v>
      </c>
      <c r="R310" s="76">
        <v>0</v>
      </c>
      <c r="S310" s="76">
        <v>0</v>
      </c>
      <c r="T310" s="76">
        <v>0</v>
      </c>
      <c r="U310" s="76">
        <v>0</v>
      </c>
      <c r="V310" s="76">
        <v>0</v>
      </c>
      <c r="W310" s="76">
        <v>0</v>
      </c>
      <c r="X310" s="76">
        <v>0</v>
      </c>
      <c r="Y310" s="77">
        <v>0</v>
      </c>
    </row>
    <row r="311" spans="1:25" x14ac:dyDescent="0.35">
      <c r="A311" t="s">
        <v>1876</v>
      </c>
      <c r="B311" s="76">
        <v>0</v>
      </c>
      <c r="C311" s="76">
        <v>0</v>
      </c>
      <c r="D311" s="76">
        <v>0</v>
      </c>
      <c r="E311" s="76">
        <v>0</v>
      </c>
      <c r="F311" s="76">
        <v>0</v>
      </c>
      <c r="G311" s="76">
        <v>0</v>
      </c>
      <c r="H311" s="76">
        <v>0</v>
      </c>
      <c r="I311" s="76">
        <v>0</v>
      </c>
      <c r="J311" s="76">
        <v>0</v>
      </c>
      <c r="K311" s="76">
        <v>0</v>
      </c>
      <c r="L311" s="76">
        <v>0</v>
      </c>
      <c r="M311" s="76">
        <v>0</v>
      </c>
      <c r="N311" s="76">
        <v>0</v>
      </c>
      <c r="O311" s="76">
        <v>0</v>
      </c>
      <c r="P311" s="76">
        <v>0</v>
      </c>
      <c r="Q311" s="76">
        <v>0</v>
      </c>
      <c r="R311" s="76">
        <v>0</v>
      </c>
      <c r="S311" s="76">
        <v>0</v>
      </c>
      <c r="T311" s="76">
        <v>0</v>
      </c>
      <c r="U311" s="76">
        <v>0</v>
      </c>
      <c r="V311" s="76">
        <v>0</v>
      </c>
      <c r="W311" s="76">
        <v>0</v>
      </c>
      <c r="X311" s="76">
        <v>0</v>
      </c>
      <c r="Y311" s="77">
        <v>0</v>
      </c>
    </row>
    <row r="312" spans="1:25" x14ac:dyDescent="0.35">
      <c r="A312" t="s">
        <v>1885</v>
      </c>
      <c r="B312" s="76">
        <v>0</v>
      </c>
      <c r="C312" s="76">
        <v>0</v>
      </c>
      <c r="D312" s="76">
        <v>0</v>
      </c>
      <c r="E312" s="76">
        <v>0</v>
      </c>
      <c r="F312" s="76">
        <v>0</v>
      </c>
      <c r="G312" s="76">
        <v>0</v>
      </c>
      <c r="H312" s="76">
        <v>0</v>
      </c>
      <c r="I312" s="76">
        <v>0</v>
      </c>
      <c r="J312" s="76">
        <v>0</v>
      </c>
      <c r="K312" s="76">
        <v>0</v>
      </c>
      <c r="L312" s="76">
        <v>0</v>
      </c>
      <c r="M312" s="76">
        <v>0</v>
      </c>
      <c r="N312" s="76">
        <v>0</v>
      </c>
      <c r="O312" s="76">
        <v>0</v>
      </c>
      <c r="P312" s="76">
        <v>0</v>
      </c>
      <c r="Q312" s="76">
        <v>0</v>
      </c>
      <c r="R312" s="76">
        <v>0</v>
      </c>
      <c r="S312" s="76">
        <v>0</v>
      </c>
      <c r="T312" s="76">
        <v>0</v>
      </c>
      <c r="U312" s="76">
        <v>0</v>
      </c>
      <c r="V312" s="76">
        <v>0</v>
      </c>
      <c r="W312" s="76">
        <v>0</v>
      </c>
      <c r="X312" s="76">
        <v>0</v>
      </c>
      <c r="Y312" s="77">
        <v>0</v>
      </c>
    </row>
    <row r="313" spans="1:25" x14ac:dyDescent="0.35">
      <c r="A313" t="s">
        <v>1976</v>
      </c>
      <c r="B313" s="76">
        <v>0</v>
      </c>
      <c r="C313" s="76">
        <v>0</v>
      </c>
      <c r="D313" s="76">
        <v>0</v>
      </c>
      <c r="E313" s="76">
        <v>0</v>
      </c>
      <c r="F313" s="76">
        <v>0</v>
      </c>
      <c r="G313" s="76">
        <v>0</v>
      </c>
      <c r="H313" s="76">
        <v>0</v>
      </c>
      <c r="I313" s="76">
        <v>0</v>
      </c>
      <c r="J313" s="76">
        <v>0</v>
      </c>
      <c r="K313" s="76">
        <v>0</v>
      </c>
      <c r="L313" s="76">
        <v>0</v>
      </c>
      <c r="M313" s="76">
        <v>0</v>
      </c>
      <c r="N313" s="76">
        <v>0</v>
      </c>
      <c r="O313" s="76">
        <v>0</v>
      </c>
      <c r="P313" s="76">
        <v>0</v>
      </c>
      <c r="Q313" s="76">
        <v>0</v>
      </c>
      <c r="R313" s="76">
        <v>0</v>
      </c>
      <c r="S313" s="76">
        <v>0</v>
      </c>
      <c r="T313" s="76">
        <v>0</v>
      </c>
      <c r="U313" s="76">
        <v>0</v>
      </c>
      <c r="V313" s="76">
        <v>0</v>
      </c>
      <c r="W313" s="76">
        <v>0</v>
      </c>
      <c r="X313" s="76">
        <v>0</v>
      </c>
      <c r="Y313" s="77">
        <v>0</v>
      </c>
    </row>
    <row r="314" spans="1:25" x14ac:dyDescent="0.35">
      <c r="A314" t="s">
        <v>86</v>
      </c>
      <c r="B314" s="76">
        <v>0</v>
      </c>
      <c r="C314" s="76">
        <v>0</v>
      </c>
      <c r="D314" s="76">
        <v>0</v>
      </c>
      <c r="E314" s="76">
        <v>0</v>
      </c>
      <c r="F314" s="76">
        <v>0</v>
      </c>
      <c r="G314" s="76">
        <v>0</v>
      </c>
      <c r="H314" s="76">
        <v>0</v>
      </c>
      <c r="I314" s="76">
        <v>0</v>
      </c>
      <c r="J314" s="76">
        <v>0</v>
      </c>
      <c r="K314" s="76">
        <v>0</v>
      </c>
      <c r="L314" s="76">
        <v>0</v>
      </c>
      <c r="M314" s="76">
        <v>0</v>
      </c>
      <c r="N314" s="76">
        <v>0</v>
      </c>
      <c r="O314" s="76">
        <v>0</v>
      </c>
      <c r="P314" s="76">
        <v>0</v>
      </c>
      <c r="Q314" s="76">
        <v>0</v>
      </c>
      <c r="R314" s="76">
        <v>0</v>
      </c>
      <c r="S314" s="76">
        <v>0</v>
      </c>
      <c r="T314" s="76">
        <v>0</v>
      </c>
      <c r="U314" s="76">
        <v>0</v>
      </c>
      <c r="V314" s="76">
        <v>0</v>
      </c>
      <c r="W314" s="76">
        <v>0</v>
      </c>
      <c r="X314" s="76">
        <v>0</v>
      </c>
      <c r="Y314" s="77">
        <v>0</v>
      </c>
    </row>
    <row r="315" spans="1:25" x14ac:dyDescent="0.35">
      <c r="A315" t="s">
        <v>1955</v>
      </c>
      <c r="B315" s="76">
        <v>0</v>
      </c>
      <c r="C315" s="76">
        <v>0</v>
      </c>
      <c r="D315" s="76">
        <v>0</v>
      </c>
      <c r="E315" s="76">
        <v>0</v>
      </c>
      <c r="F315" s="76">
        <v>0</v>
      </c>
      <c r="G315" s="76">
        <v>0</v>
      </c>
      <c r="H315" s="76">
        <v>0</v>
      </c>
      <c r="I315" s="76">
        <v>0</v>
      </c>
      <c r="J315" s="76">
        <v>0</v>
      </c>
      <c r="K315" s="76">
        <v>0</v>
      </c>
      <c r="L315" s="76">
        <v>0</v>
      </c>
      <c r="M315" s="76">
        <v>0</v>
      </c>
      <c r="N315" s="76">
        <v>0</v>
      </c>
      <c r="O315" s="76">
        <v>0</v>
      </c>
      <c r="P315" s="76">
        <v>0</v>
      </c>
      <c r="Q315" s="76">
        <v>0</v>
      </c>
      <c r="R315" s="76">
        <v>0</v>
      </c>
      <c r="S315" s="76">
        <v>0</v>
      </c>
      <c r="T315" s="76">
        <v>0</v>
      </c>
      <c r="U315" s="76">
        <v>0</v>
      </c>
      <c r="V315" s="76">
        <v>0</v>
      </c>
      <c r="W315" s="76">
        <v>0</v>
      </c>
      <c r="X315" s="76">
        <v>0</v>
      </c>
      <c r="Y315" s="77">
        <v>0</v>
      </c>
    </row>
    <row r="316" spans="1:25" x14ac:dyDescent="0.35">
      <c r="A316" t="s">
        <v>1946</v>
      </c>
      <c r="B316" s="76">
        <v>0</v>
      </c>
      <c r="C316" s="76">
        <v>0</v>
      </c>
      <c r="D316" s="76">
        <v>0</v>
      </c>
      <c r="E316" s="76">
        <v>0</v>
      </c>
      <c r="F316" s="76">
        <v>0</v>
      </c>
      <c r="G316" s="76">
        <v>0</v>
      </c>
      <c r="H316" s="76">
        <v>0</v>
      </c>
      <c r="I316" s="76">
        <v>0</v>
      </c>
      <c r="J316" s="76">
        <v>0</v>
      </c>
      <c r="K316" s="76">
        <v>0</v>
      </c>
      <c r="L316" s="76">
        <v>0</v>
      </c>
      <c r="M316" s="76">
        <v>0</v>
      </c>
      <c r="N316" s="76">
        <v>0</v>
      </c>
      <c r="O316" s="76">
        <v>0</v>
      </c>
      <c r="P316" s="76">
        <v>0</v>
      </c>
      <c r="Q316" s="76">
        <v>0</v>
      </c>
      <c r="R316" s="76">
        <v>0</v>
      </c>
      <c r="S316" s="76">
        <v>0</v>
      </c>
      <c r="T316" s="76">
        <v>0</v>
      </c>
      <c r="U316" s="76">
        <v>0</v>
      </c>
      <c r="V316" s="76">
        <v>0</v>
      </c>
      <c r="W316" s="76">
        <v>0</v>
      </c>
      <c r="X316" s="76">
        <v>0</v>
      </c>
      <c r="Y316" s="77">
        <v>0</v>
      </c>
    </row>
    <row r="317" spans="1:25" x14ac:dyDescent="0.35">
      <c r="A317" t="s">
        <v>1937</v>
      </c>
      <c r="B317" s="76">
        <v>0</v>
      </c>
      <c r="C317" s="76">
        <v>0</v>
      </c>
      <c r="D317" s="76">
        <v>0</v>
      </c>
      <c r="E317" s="76">
        <v>0</v>
      </c>
      <c r="F317" s="76">
        <v>0</v>
      </c>
      <c r="G317" s="76">
        <v>0</v>
      </c>
      <c r="H317" s="76">
        <v>0</v>
      </c>
      <c r="I317" s="76">
        <v>0</v>
      </c>
      <c r="J317" s="76">
        <v>0</v>
      </c>
      <c r="K317" s="76">
        <v>0</v>
      </c>
      <c r="L317" s="76">
        <v>0</v>
      </c>
      <c r="M317" s="76">
        <v>0</v>
      </c>
      <c r="N317" s="76">
        <v>0</v>
      </c>
      <c r="O317" s="76">
        <v>0</v>
      </c>
      <c r="P317" s="76">
        <v>0</v>
      </c>
      <c r="Q317" s="76">
        <v>0</v>
      </c>
      <c r="R317" s="76">
        <v>0</v>
      </c>
      <c r="S317" s="76">
        <v>0</v>
      </c>
      <c r="T317" s="76">
        <v>0</v>
      </c>
      <c r="U317" s="76">
        <v>0</v>
      </c>
      <c r="V317" s="76">
        <v>0</v>
      </c>
      <c r="W317" s="76">
        <v>0</v>
      </c>
      <c r="X317" s="76">
        <v>0</v>
      </c>
      <c r="Y317" s="77">
        <v>0</v>
      </c>
    </row>
    <row r="318" spans="1:25" x14ac:dyDescent="0.35">
      <c r="A318" t="s">
        <v>1920</v>
      </c>
      <c r="B318" s="76">
        <v>0</v>
      </c>
      <c r="C318" s="76">
        <v>0</v>
      </c>
      <c r="D318" s="76">
        <v>0</v>
      </c>
      <c r="E318" s="76">
        <v>0</v>
      </c>
      <c r="F318" s="76">
        <v>0</v>
      </c>
      <c r="G318" s="76">
        <v>0</v>
      </c>
      <c r="H318" s="76">
        <v>0</v>
      </c>
      <c r="I318" s="76">
        <v>0</v>
      </c>
      <c r="J318" s="76">
        <v>0</v>
      </c>
      <c r="K318" s="76">
        <v>0</v>
      </c>
      <c r="L318" s="76">
        <v>0</v>
      </c>
      <c r="M318" s="76">
        <v>0</v>
      </c>
      <c r="N318" s="76">
        <v>0</v>
      </c>
      <c r="O318" s="76">
        <v>0</v>
      </c>
      <c r="P318" s="76">
        <v>0</v>
      </c>
      <c r="Q318" s="76">
        <v>0</v>
      </c>
      <c r="R318" s="76">
        <v>0</v>
      </c>
      <c r="S318" s="76">
        <v>0</v>
      </c>
      <c r="T318" s="76">
        <v>0</v>
      </c>
      <c r="U318" s="76">
        <v>0</v>
      </c>
      <c r="V318" s="76">
        <v>0</v>
      </c>
      <c r="W318" s="76">
        <v>0</v>
      </c>
      <c r="X318" s="76">
        <v>0</v>
      </c>
      <c r="Y318" s="77">
        <v>0</v>
      </c>
    </row>
    <row r="319" spans="1:25" x14ac:dyDescent="0.35">
      <c r="A319" t="s">
        <v>1911</v>
      </c>
      <c r="B319" s="76">
        <v>0</v>
      </c>
      <c r="C319" s="76">
        <v>0</v>
      </c>
      <c r="D319" s="76">
        <v>0</v>
      </c>
      <c r="E319" s="76">
        <v>0</v>
      </c>
      <c r="F319" s="76">
        <v>0</v>
      </c>
      <c r="G319" s="76">
        <v>0</v>
      </c>
      <c r="H319" s="76">
        <v>0</v>
      </c>
      <c r="I319" s="76">
        <v>0</v>
      </c>
      <c r="J319" s="76">
        <v>0</v>
      </c>
      <c r="K319" s="76">
        <v>0</v>
      </c>
      <c r="L319" s="76">
        <v>0</v>
      </c>
      <c r="M319" s="76">
        <v>0</v>
      </c>
      <c r="N319" s="76">
        <v>0</v>
      </c>
      <c r="O319" s="76">
        <v>0</v>
      </c>
      <c r="P319" s="76">
        <v>0</v>
      </c>
      <c r="Q319" s="76">
        <v>0</v>
      </c>
      <c r="R319" s="76">
        <v>0</v>
      </c>
      <c r="S319" s="76">
        <v>0</v>
      </c>
      <c r="T319" s="76">
        <v>0</v>
      </c>
      <c r="U319" s="76">
        <v>0</v>
      </c>
      <c r="V319" s="76">
        <v>0</v>
      </c>
      <c r="W319" s="76">
        <v>0</v>
      </c>
      <c r="X319" s="76">
        <v>0</v>
      </c>
      <c r="Y319" s="77">
        <v>0</v>
      </c>
    </row>
    <row r="320" spans="1:25" x14ac:dyDescent="0.35">
      <c r="A320" t="s">
        <v>1902</v>
      </c>
      <c r="B320" s="76">
        <v>0</v>
      </c>
      <c r="C320" s="76">
        <v>0</v>
      </c>
      <c r="D320" s="76">
        <v>0</v>
      </c>
      <c r="E320" s="76">
        <v>0</v>
      </c>
      <c r="F320" s="76">
        <v>0</v>
      </c>
      <c r="G320" s="76">
        <v>0</v>
      </c>
      <c r="H320" s="76">
        <v>0</v>
      </c>
      <c r="I320" s="76">
        <v>0</v>
      </c>
      <c r="J320" s="76">
        <v>0</v>
      </c>
      <c r="K320" s="76">
        <v>0</v>
      </c>
      <c r="L320" s="76">
        <v>0</v>
      </c>
      <c r="M320" s="76">
        <v>0</v>
      </c>
      <c r="N320" s="76">
        <v>0</v>
      </c>
      <c r="O320" s="76">
        <v>0</v>
      </c>
      <c r="P320" s="76">
        <v>0</v>
      </c>
      <c r="Q320" s="76">
        <v>0</v>
      </c>
      <c r="R320" s="76">
        <v>0</v>
      </c>
      <c r="S320" s="76">
        <v>0</v>
      </c>
      <c r="T320" s="76">
        <v>0</v>
      </c>
      <c r="U320" s="76">
        <v>0</v>
      </c>
      <c r="V320" s="76">
        <v>0</v>
      </c>
      <c r="W320" s="76">
        <v>0</v>
      </c>
      <c r="X320" s="76">
        <v>0</v>
      </c>
      <c r="Y320" s="77">
        <v>0</v>
      </c>
    </row>
    <row r="321" spans="1:25" x14ac:dyDescent="0.35">
      <c r="A321" t="s">
        <v>714</v>
      </c>
      <c r="B321" s="76">
        <v>0</v>
      </c>
      <c r="C321" s="76">
        <v>0</v>
      </c>
      <c r="D321" s="76">
        <v>0</v>
      </c>
      <c r="E321" s="76">
        <v>0</v>
      </c>
      <c r="F321" s="76">
        <v>0</v>
      </c>
      <c r="G321" s="76">
        <v>0</v>
      </c>
      <c r="H321" s="76">
        <v>0</v>
      </c>
      <c r="I321" s="76">
        <v>0</v>
      </c>
      <c r="J321" s="76">
        <v>0</v>
      </c>
      <c r="K321" s="76">
        <v>0</v>
      </c>
      <c r="L321" s="76">
        <v>0</v>
      </c>
      <c r="M321" s="76">
        <v>0</v>
      </c>
      <c r="N321" s="76">
        <v>0</v>
      </c>
      <c r="O321" s="76">
        <v>0</v>
      </c>
      <c r="P321" s="76">
        <v>0</v>
      </c>
      <c r="Q321" s="76">
        <v>0</v>
      </c>
      <c r="R321" s="76">
        <v>0</v>
      </c>
      <c r="S321" s="76">
        <v>0</v>
      </c>
      <c r="T321" s="76">
        <v>0</v>
      </c>
      <c r="U321" s="76">
        <v>0</v>
      </c>
      <c r="V321" s="76">
        <v>0</v>
      </c>
      <c r="W321" s="76">
        <v>0</v>
      </c>
      <c r="X321" s="76">
        <v>0</v>
      </c>
      <c r="Y321" s="77">
        <v>0</v>
      </c>
    </row>
    <row r="322" spans="1:25" x14ac:dyDescent="0.35">
      <c r="A322" t="s">
        <v>715</v>
      </c>
      <c r="B322" s="76">
        <v>0</v>
      </c>
      <c r="C322" s="76">
        <v>0</v>
      </c>
      <c r="D322" s="76">
        <v>0</v>
      </c>
      <c r="E322" s="76">
        <v>0</v>
      </c>
      <c r="F322" s="76">
        <v>0</v>
      </c>
      <c r="G322" s="76">
        <v>0</v>
      </c>
      <c r="H322" s="76">
        <v>0</v>
      </c>
      <c r="I322" s="76">
        <v>0</v>
      </c>
      <c r="J322" s="76">
        <v>0</v>
      </c>
      <c r="K322" s="76">
        <v>0</v>
      </c>
      <c r="L322" s="76">
        <v>0</v>
      </c>
      <c r="M322" s="76">
        <v>0</v>
      </c>
      <c r="N322" s="76">
        <v>0</v>
      </c>
      <c r="O322" s="76">
        <v>0</v>
      </c>
      <c r="P322" s="76">
        <v>0</v>
      </c>
      <c r="Q322" s="76">
        <v>0</v>
      </c>
      <c r="R322" s="76">
        <v>0</v>
      </c>
      <c r="S322" s="76">
        <v>0</v>
      </c>
      <c r="T322" s="76">
        <v>0</v>
      </c>
      <c r="U322" s="76">
        <v>0</v>
      </c>
      <c r="V322" s="76">
        <v>0</v>
      </c>
      <c r="W322" s="76">
        <v>0</v>
      </c>
      <c r="X322" s="76">
        <v>0</v>
      </c>
      <c r="Y322" s="77">
        <v>0</v>
      </c>
    </row>
    <row r="323" spans="1:25" x14ac:dyDescent="0.35">
      <c r="A323" t="s">
        <v>1965</v>
      </c>
      <c r="B323" s="76">
        <v>0</v>
      </c>
      <c r="C323" s="76">
        <v>0</v>
      </c>
      <c r="D323" s="76">
        <v>0</v>
      </c>
      <c r="E323" s="76">
        <v>0</v>
      </c>
      <c r="F323" s="76">
        <v>0</v>
      </c>
      <c r="G323" s="76">
        <v>0</v>
      </c>
      <c r="H323" s="76">
        <v>0</v>
      </c>
      <c r="I323" s="76">
        <v>0</v>
      </c>
      <c r="J323" s="76">
        <v>0</v>
      </c>
      <c r="K323" s="76">
        <v>0</v>
      </c>
      <c r="L323" s="76">
        <v>0</v>
      </c>
      <c r="M323" s="76">
        <v>0</v>
      </c>
      <c r="N323" s="76">
        <v>0</v>
      </c>
      <c r="O323" s="76">
        <v>0</v>
      </c>
      <c r="P323" s="76">
        <v>0</v>
      </c>
      <c r="Q323" s="76">
        <v>0</v>
      </c>
      <c r="R323" s="76">
        <v>0</v>
      </c>
      <c r="S323" s="76">
        <v>0</v>
      </c>
      <c r="T323" s="76">
        <v>0</v>
      </c>
      <c r="U323" s="76">
        <v>0</v>
      </c>
      <c r="V323" s="76">
        <v>0</v>
      </c>
      <c r="W323" s="76">
        <v>0</v>
      </c>
      <c r="X323" s="76">
        <v>0</v>
      </c>
      <c r="Y323" s="77">
        <v>0</v>
      </c>
    </row>
    <row r="324" spans="1:25" x14ac:dyDescent="0.35">
      <c r="A324" t="s">
        <v>1966</v>
      </c>
      <c r="B324" s="76">
        <v>0</v>
      </c>
      <c r="C324" s="76">
        <v>0</v>
      </c>
      <c r="D324" s="76">
        <v>0</v>
      </c>
      <c r="E324" s="76">
        <v>0</v>
      </c>
      <c r="F324" s="76">
        <v>0</v>
      </c>
      <c r="G324" s="76">
        <v>0</v>
      </c>
      <c r="H324" s="76">
        <v>0</v>
      </c>
      <c r="I324" s="76">
        <v>0</v>
      </c>
      <c r="J324" s="76">
        <v>0</v>
      </c>
      <c r="K324" s="76">
        <v>0</v>
      </c>
      <c r="L324" s="76">
        <v>0</v>
      </c>
      <c r="M324" s="76">
        <v>0</v>
      </c>
      <c r="N324" s="76">
        <v>0</v>
      </c>
      <c r="O324" s="76">
        <v>0</v>
      </c>
      <c r="P324" s="76">
        <v>0</v>
      </c>
      <c r="Q324" s="76">
        <v>0</v>
      </c>
      <c r="R324" s="76">
        <v>0</v>
      </c>
      <c r="S324" s="76">
        <v>0</v>
      </c>
      <c r="T324" s="76">
        <v>0</v>
      </c>
      <c r="U324" s="76">
        <v>0</v>
      </c>
      <c r="V324" s="76">
        <v>0</v>
      </c>
      <c r="W324" s="76">
        <v>0</v>
      </c>
      <c r="X324" s="76">
        <v>0</v>
      </c>
      <c r="Y324" s="77">
        <v>0</v>
      </c>
    </row>
    <row r="325" spans="1:25" x14ac:dyDescent="0.35">
      <c r="A325" t="s">
        <v>1967</v>
      </c>
      <c r="B325" s="76">
        <v>0</v>
      </c>
      <c r="C325" s="76">
        <v>0</v>
      </c>
      <c r="D325" s="76">
        <v>0</v>
      </c>
      <c r="E325" s="76">
        <v>0</v>
      </c>
      <c r="F325" s="76">
        <v>0</v>
      </c>
      <c r="G325" s="76">
        <v>0</v>
      </c>
      <c r="H325" s="76">
        <v>0</v>
      </c>
      <c r="I325" s="76">
        <v>0</v>
      </c>
      <c r="J325" s="76">
        <v>0</v>
      </c>
      <c r="K325" s="76">
        <v>0</v>
      </c>
      <c r="L325" s="76">
        <v>0</v>
      </c>
      <c r="M325" s="76">
        <v>0</v>
      </c>
      <c r="N325" s="76">
        <v>0</v>
      </c>
      <c r="O325" s="76">
        <v>0</v>
      </c>
      <c r="P325" s="76">
        <v>0</v>
      </c>
      <c r="Q325" s="76">
        <v>0</v>
      </c>
      <c r="R325" s="76">
        <v>0</v>
      </c>
      <c r="S325" s="76">
        <v>0</v>
      </c>
      <c r="T325" s="76">
        <v>0</v>
      </c>
      <c r="U325" s="76">
        <v>0</v>
      </c>
      <c r="V325" s="76">
        <v>0</v>
      </c>
      <c r="W325" s="76">
        <v>0</v>
      </c>
      <c r="X325" s="76">
        <v>0</v>
      </c>
      <c r="Y325" s="77">
        <v>0</v>
      </c>
    </row>
    <row r="326" spans="1:25" x14ac:dyDescent="0.35">
      <c r="A326" t="s">
        <v>89</v>
      </c>
      <c r="B326" s="76">
        <v>0</v>
      </c>
      <c r="C326" s="76">
        <v>0</v>
      </c>
      <c r="D326" s="76">
        <v>0</v>
      </c>
      <c r="E326" s="76">
        <v>0</v>
      </c>
      <c r="F326" s="76">
        <v>0</v>
      </c>
      <c r="G326" s="76">
        <v>0</v>
      </c>
      <c r="H326" s="76">
        <v>0</v>
      </c>
      <c r="I326" s="76">
        <v>0</v>
      </c>
      <c r="J326" s="76">
        <v>0</v>
      </c>
      <c r="K326" s="76">
        <v>0</v>
      </c>
      <c r="L326" s="76">
        <v>0</v>
      </c>
      <c r="M326" s="76">
        <v>0</v>
      </c>
      <c r="N326" s="76">
        <v>0</v>
      </c>
      <c r="O326" s="76">
        <v>0</v>
      </c>
      <c r="P326" s="76">
        <v>0</v>
      </c>
      <c r="Q326" s="76">
        <v>0</v>
      </c>
      <c r="R326" s="76">
        <v>0</v>
      </c>
      <c r="S326" s="76">
        <v>0</v>
      </c>
      <c r="T326" s="76">
        <v>0</v>
      </c>
      <c r="U326" s="76">
        <v>0</v>
      </c>
      <c r="V326" s="76">
        <v>0</v>
      </c>
      <c r="W326" s="76">
        <v>0</v>
      </c>
      <c r="X326" s="76">
        <v>0</v>
      </c>
      <c r="Y326" s="77">
        <v>0</v>
      </c>
    </row>
    <row r="327" spans="1:25" x14ac:dyDescent="0.35">
      <c r="A327" t="s">
        <v>90</v>
      </c>
      <c r="B327" s="76">
        <v>0</v>
      </c>
      <c r="C327" s="76">
        <v>0</v>
      </c>
      <c r="D327" s="76">
        <v>0</v>
      </c>
      <c r="E327" s="76">
        <v>0</v>
      </c>
      <c r="F327" s="76">
        <v>0</v>
      </c>
      <c r="G327" s="76">
        <v>0</v>
      </c>
      <c r="H327" s="76">
        <v>0</v>
      </c>
      <c r="I327" s="76">
        <v>0</v>
      </c>
      <c r="J327" s="76">
        <v>0</v>
      </c>
      <c r="K327" s="76">
        <v>0</v>
      </c>
      <c r="L327" s="76">
        <v>0</v>
      </c>
      <c r="M327" s="76">
        <v>0</v>
      </c>
      <c r="N327" s="76">
        <v>0</v>
      </c>
      <c r="O327" s="76">
        <v>0</v>
      </c>
      <c r="P327" s="76">
        <v>0</v>
      </c>
      <c r="Q327" s="76">
        <v>0</v>
      </c>
      <c r="R327" s="76">
        <v>0</v>
      </c>
      <c r="S327" s="76">
        <v>0</v>
      </c>
      <c r="T327" s="76">
        <v>0</v>
      </c>
      <c r="U327" s="76">
        <v>0</v>
      </c>
      <c r="V327" s="76">
        <v>0</v>
      </c>
      <c r="W327" s="76">
        <v>0</v>
      </c>
      <c r="X327" s="76">
        <v>0</v>
      </c>
      <c r="Y327" s="77">
        <v>0</v>
      </c>
    </row>
    <row r="328" spans="1:25" x14ac:dyDescent="0.35">
      <c r="A328" t="s">
        <v>2005</v>
      </c>
      <c r="B328" s="76">
        <v>0</v>
      </c>
      <c r="C328" s="76">
        <v>0</v>
      </c>
      <c r="D328" s="76">
        <v>0</v>
      </c>
      <c r="E328" s="76">
        <v>0</v>
      </c>
      <c r="F328" s="76">
        <v>0</v>
      </c>
      <c r="G328" s="76">
        <v>0</v>
      </c>
      <c r="H328" s="76">
        <v>0</v>
      </c>
      <c r="I328" s="76">
        <v>0</v>
      </c>
      <c r="J328" s="76">
        <v>0</v>
      </c>
      <c r="K328" s="76">
        <v>0</v>
      </c>
      <c r="L328" s="76">
        <v>0</v>
      </c>
      <c r="M328" s="76">
        <v>0</v>
      </c>
      <c r="N328" s="76">
        <v>0</v>
      </c>
      <c r="O328" s="76">
        <v>0</v>
      </c>
      <c r="P328" s="76">
        <v>0</v>
      </c>
      <c r="Q328" s="76">
        <v>0</v>
      </c>
      <c r="R328" s="76">
        <v>0</v>
      </c>
      <c r="S328" s="76">
        <v>0</v>
      </c>
      <c r="T328" s="76">
        <v>0</v>
      </c>
      <c r="U328" s="76">
        <v>0</v>
      </c>
      <c r="V328" s="76">
        <v>0</v>
      </c>
      <c r="W328" s="76">
        <v>0</v>
      </c>
      <c r="X328" s="76">
        <v>0</v>
      </c>
      <c r="Y328" s="77">
        <v>0</v>
      </c>
    </row>
    <row r="329" spans="1:25" x14ac:dyDescent="0.35">
      <c r="A329" t="s">
        <v>91</v>
      </c>
      <c r="B329" s="76">
        <v>0</v>
      </c>
      <c r="C329" s="76">
        <v>0</v>
      </c>
      <c r="D329" s="76">
        <v>0</v>
      </c>
      <c r="E329" s="76">
        <v>0</v>
      </c>
      <c r="F329" s="76">
        <v>0</v>
      </c>
      <c r="G329" s="76">
        <v>0</v>
      </c>
      <c r="H329" s="76">
        <v>0</v>
      </c>
      <c r="I329" s="76">
        <v>0</v>
      </c>
      <c r="J329" s="76">
        <v>0</v>
      </c>
      <c r="K329" s="76">
        <v>0</v>
      </c>
      <c r="L329" s="76">
        <v>0</v>
      </c>
      <c r="M329" s="76">
        <v>0</v>
      </c>
      <c r="N329" s="76">
        <v>0</v>
      </c>
      <c r="O329" s="76">
        <v>0</v>
      </c>
      <c r="P329" s="76">
        <v>0</v>
      </c>
      <c r="Q329" s="76">
        <v>0</v>
      </c>
      <c r="R329" s="76">
        <v>0</v>
      </c>
      <c r="S329" s="76">
        <v>0</v>
      </c>
      <c r="T329" s="76">
        <v>0</v>
      </c>
      <c r="U329" s="76">
        <v>0</v>
      </c>
      <c r="V329" s="76">
        <v>0</v>
      </c>
      <c r="W329" s="76">
        <v>0</v>
      </c>
      <c r="X329" s="76">
        <v>0</v>
      </c>
      <c r="Y329" s="77">
        <v>0</v>
      </c>
    </row>
    <row r="330" spans="1:25" x14ac:dyDescent="0.35">
      <c r="A330" t="s">
        <v>94</v>
      </c>
      <c r="B330" s="76">
        <v>0</v>
      </c>
      <c r="C330" s="76">
        <v>0</v>
      </c>
      <c r="D330" s="76">
        <v>0</v>
      </c>
      <c r="E330" s="76">
        <v>0</v>
      </c>
      <c r="F330" s="76">
        <v>0</v>
      </c>
      <c r="G330" s="76">
        <v>0</v>
      </c>
      <c r="H330" s="76">
        <v>0</v>
      </c>
      <c r="I330" s="76">
        <v>0</v>
      </c>
      <c r="J330" s="76">
        <v>0</v>
      </c>
      <c r="K330" s="76">
        <v>0</v>
      </c>
      <c r="L330" s="76">
        <v>0</v>
      </c>
      <c r="M330" s="76">
        <v>0</v>
      </c>
      <c r="N330" s="76">
        <v>0</v>
      </c>
      <c r="O330" s="76">
        <v>0</v>
      </c>
      <c r="P330" s="76">
        <v>0</v>
      </c>
      <c r="Q330" s="76">
        <v>0</v>
      </c>
      <c r="R330" s="76">
        <v>0</v>
      </c>
      <c r="S330" s="76">
        <v>0</v>
      </c>
      <c r="T330" s="76">
        <v>0</v>
      </c>
      <c r="U330" s="76">
        <v>0</v>
      </c>
      <c r="V330" s="76">
        <v>0</v>
      </c>
      <c r="W330" s="76">
        <v>0</v>
      </c>
      <c r="X330" s="76">
        <v>0</v>
      </c>
      <c r="Y330" s="77">
        <v>0</v>
      </c>
    </row>
    <row r="331" spans="1:25" x14ac:dyDescent="0.35">
      <c r="A331" t="s">
        <v>2022</v>
      </c>
      <c r="B331" s="76">
        <v>0</v>
      </c>
      <c r="C331" s="76">
        <v>0</v>
      </c>
      <c r="D331" s="76">
        <v>0</v>
      </c>
      <c r="E331" s="76">
        <v>0</v>
      </c>
      <c r="F331" s="76">
        <v>0</v>
      </c>
      <c r="G331" s="76">
        <v>0</v>
      </c>
      <c r="H331" s="76">
        <v>0</v>
      </c>
      <c r="I331" s="76">
        <v>0</v>
      </c>
      <c r="J331" s="76">
        <v>0</v>
      </c>
      <c r="K331" s="76">
        <v>0</v>
      </c>
      <c r="L331" s="76">
        <v>0</v>
      </c>
      <c r="M331" s="76">
        <v>0</v>
      </c>
      <c r="N331" s="76">
        <v>0</v>
      </c>
      <c r="O331" s="76">
        <v>0</v>
      </c>
      <c r="P331" s="76">
        <v>0</v>
      </c>
      <c r="Q331" s="76">
        <v>0</v>
      </c>
      <c r="R331" s="76">
        <v>0</v>
      </c>
      <c r="S331" s="76">
        <v>0</v>
      </c>
      <c r="T331" s="76">
        <v>0</v>
      </c>
      <c r="U331" s="76">
        <v>0</v>
      </c>
      <c r="V331" s="76">
        <v>0</v>
      </c>
      <c r="W331" s="76">
        <v>0</v>
      </c>
      <c r="X331" s="76">
        <v>0</v>
      </c>
      <c r="Y331" s="77">
        <v>0</v>
      </c>
    </row>
    <row r="332" spans="1:25" x14ac:dyDescent="0.35">
      <c r="A332" t="s">
        <v>2023</v>
      </c>
      <c r="B332" s="76">
        <v>0</v>
      </c>
      <c r="C332" s="76">
        <v>0</v>
      </c>
      <c r="D332" s="76">
        <v>0</v>
      </c>
      <c r="E332" s="76">
        <v>0</v>
      </c>
      <c r="F332" s="76">
        <v>0</v>
      </c>
      <c r="G332" s="76">
        <v>0</v>
      </c>
      <c r="H332" s="76">
        <v>0</v>
      </c>
      <c r="I332" s="76">
        <v>0</v>
      </c>
      <c r="J332" s="76">
        <v>0</v>
      </c>
      <c r="K332" s="76">
        <v>0</v>
      </c>
      <c r="L332" s="76">
        <v>0</v>
      </c>
      <c r="M332" s="76">
        <v>0</v>
      </c>
      <c r="N332" s="76">
        <v>0</v>
      </c>
      <c r="O332" s="76">
        <v>0</v>
      </c>
      <c r="P332" s="76">
        <v>0</v>
      </c>
      <c r="Q332" s="76">
        <v>0</v>
      </c>
      <c r="R332" s="76">
        <v>0</v>
      </c>
      <c r="S332" s="76">
        <v>0</v>
      </c>
      <c r="T332" s="76">
        <v>0</v>
      </c>
      <c r="U332" s="76">
        <v>0</v>
      </c>
      <c r="V332" s="76">
        <v>0</v>
      </c>
      <c r="W332" s="76">
        <v>0</v>
      </c>
      <c r="X332" s="76">
        <v>0</v>
      </c>
      <c r="Y332" s="77">
        <v>0</v>
      </c>
    </row>
    <row r="333" spans="1:25" x14ac:dyDescent="0.35">
      <c r="A333" t="s">
        <v>2024</v>
      </c>
      <c r="B333" s="76">
        <v>0</v>
      </c>
      <c r="C333" s="76">
        <v>0</v>
      </c>
      <c r="D333" s="76">
        <v>0</v>
      </c>
      <c r="E333" s="76">
        <v>0</v>
      </c>
      <c r="F333" s="76">
        <v>0</v>
      </c>
      <c r="G333" s="76">
        <v>0</v>
      </c>
      <c r="H333" s="76">
        <v>0</v>
      </c>
      <c r="I333" s="76">
        <v>0</v>
      </c>
      <c r="J333" s="76">
        <v>0</v>
      </c>
      <c r="K333" s="76">
        <v>0</v>
      </c>
      <c r="L333" s="76">
        <v>0</v>
      </c>
      <c r="M333" s="76">
        <v>0</v>
      </c>
      <c r="N333" s="76">
        <v>0</v>
      </c>
      <c r="O333" s="76">
        <v>0</v>
      </c>
      <c r="P333" s="76">
        <v>0</v>
      </c>
      <c r="Q333" s="76">
        <v>0</v>
      </c>
      <c r="R333" s="76">
        <v>0</v>
      </c>
      <c r="S333" s="76">
        <v>0</v>
      </c>
      <c r="T333" s="76">
        <v>0</v>
      </c>
      <c r="U333" s="76">
        <v>0</v>
      </c>
      <c r="V333" s="76">
        <v>0</v>
      </c>
      <c r="W333" s="76">
        <v>0</v>
      </c>
      <c r="X333" s="76">
        <v>0</v>
      </c>
      <c r="Y333" s="77">
        <v>0</v>
      </c>
    </row>
    <row r="334" spans="1:25" x14ac:dyDescent="0.35">
      <c r="A334" t="s">
        <v>2014</v>
      </c>
      <c r="B334" s="76">
        <v>0</v>
      </c>
      <c r="C334" s="76">
        <v>0</v>
      </c>
      <c r="D334" s="76">
        <v>0</v>
      </c>
      <c r="E334" s="76">
        <v>0</v>
      </c>
      <c r="F334" s="76">
        <v>0</v>
      </c>
      <c r="G334" s="76">
        <v>0</v>
      </c>
      <c r="H334" s="76">
        <v>0</v>
      </c>
      <c r="I334" s="76">
        <v>0</v>
      </c>
      <c r="J334" s="76">
        <v>0</v>
      </c>
      <c r="K334" s="76">
        <v>0</v>
      </c>
      <c r="L334" s="76">
        <v>0</v>
      </c>
      <c r="M334" s="76">
        <v>0</v>
      </c>
      <c r="N334" s="76">
        <v>0</v>
      </c>
      <c r="O334" s="76">
        <v>0</v>
      </c>
      <c r="P334" s="76">
        <v>0</v>
      </c>
      <c r="Q334" s="76">
        <v>0</v>
      </c>
      <c r="R334" s="76">
        <v>0</v>
      </c>
      <c r="S334" s="76">
        <v>0</v>
      </c>
      <c r="T334" s="76">
        <v>0</v>
      </c>
      <c r="U334" s="76">
        <v>0</v>
      </c>
      <c r="V334" s="76">
        <v>0</v>
      </c>
      <c r="W334" s="76">
        <v>0</v>
      </c>
      <c r="X334" s="76">
        <v>0</v>
      </c>
      <c r="Y334" s="77">
        <v>0</v>
      </c>
    </row>
    <row r="335" spans="1:25" x14ac:dyDescent="0.35">
      <c r="A335" t="s">
        <v>84</v>
      </c>
      <c r="B335" s="76">
        <v>0</v>
      </c>
      <c r="C335" s="76">
        <v>0</v>
      </c>
      <c r="D335" s="76">
        <v>0</v>
      </c>
      <c r="E335" s="76">
        <v>0</v>
      </c>
      <c r="F335" s="76">
        <v>0</v>
      </c>
      <c r="G335" s="76">
        <v>0</v>
      </c>
      <c r="H335" s="76">
        <v>0</v>
      </c>
      <c r="I335" s="76">
        <v>0</v>
      </c>
      <c r="J335" s="76">
        <v>0</v>
      </c>
      <c r="K335" s="76">
        <v>0</v>
      </c>
      <c r="L335" s="76">
        <v>0</v>
      </c>
      <c r="M335" s="76">
        <v>0</v>
      </c>
      <c r="N335" s="76">
        <v>0</v>
      </c>
      <c r="O335" s="76">
        <v>0</v>
      </c>
      <c r="P335" s="76">
        <v>0</v>
      </c>
      <c r="Q335" s="76">
        <v>0</v>
      </c>
      <c r="R335" s="76">
        <v>0</v>
      </c>
      <c r="S335" s="76">
        <v>0</v>
      </c>
      <c r="T335" s="76">
        <v>0</v>
      </c>
      <c r="U335" s="76">
        <v>0</v>
      </c>
      <c r="V335" s="76">
        <v>0</v>
      </c>
      <c r="W335" s="76">
        <v>0</v>
      </c>
      <c r="X335" s="76">
        <v>0</v>
      </c>
      <c r="Y335" s="77">
        <v>0</v>
      </c>
    </row>
    <row r="336" spans="1:25" x14ac:dyDescent="0.35">
      <c r="A336" t="s">
        <v>2028</v>
      </c>
      <c r="B336" s="76">
        <v>0</v>
      </c>
      <c r="C336" s="76">
        <v>0</v>
      </c>
      <c r="D336" s="76">
        <v>0</v>
      </c>
      <c r="E336" s="76">
        <v>0</v>
      </c>
      <c r="F336" s="76">
        <v>0</v>
      </c>
      <c r="G336" s="76">
        <v>0</v>
      </c>
      <c r="H336" s="76">
        <v>0</v>
      </c>
      <c r="I336" s="76">
        <v>0</v>
      </c>
      <c r="J336" s="76">
        <v>0</v>
      </c>
      <c r="K336" s="76">
        <v>0</v>
      </c>
      <c r="L336" s="76">
        <v>0</v>
      </c>
      <c r="M336" s="76">
        <v>0</v>
      </c>
      <c r="N336" s="76">
        <v>0</v>
      </c>
      <c r="O336" s="76">
        <v>0</v>
      </c>
      <c r="P336" s="76">
        <v>0</v>
      </c>
      <c r="Q336" s="76">
        <v>0</v>
      </c>
      <c r="R336" s="76">
        <v>0</v>
      </c>
      <c r="S336" s="76">
        <v>0</v>
      </c>
      <c r="T336" s="76">
        <v>0</v>
      </c>
      <c r="U336" s="76">
        <v>0</v>
      </c>
      <c r="V336" s="76">
        <v>0</v>
      </c>
      <c r="W336" s="76">
        <v>0</v>
      </c>
      <c r="X336" s="76">
        <v>0</v>
      </c>
      <c r="Y336" s="77">
        <v>0</v>
      </c>
    </row>
    <row r="337" spans="1:25" x14ac:dyDescent="0.35">
      <c r="A337" t="s">
        <v>2031</v>
      </c>
      <c r="B337" s="76">
        <v>0</v>
      </c>
      <c r="C337" s="76">
        <v>0</v>
      </c>
      <c r="D337" s="76">
        <v>0</v>
      </c>
      <c r="E337" s="76">
        <v>0</v>
      </c>
      <c r="F337" s="76">
        <v>0</v>
      </c>
      <c r="G337" s="76">
        <v>0</v>
      </c>
      <c r="H337" s="76">
        <v>0</v>
      </c>
      <c r="I337" s="76">
        <v>0</v>
      </c>
      <c r="J337" s="76">
        <v>0</v>
      </c>
      <c r="K337" s="76">
        <v>0</v>
      </c>
      <c r="L337" s="76">
        <v>0</v>
      </c>
      <c r="M337" s="76">
        <v>0</v>
      </c>
      <c r="N337" s="76">
        <v>0</v>
      </c>
      <c r="O337" s="76">
        <v>0</v>
      </c>
      <c r="P337" s="76">
        <v>0</v>
      </c>
      <c r="Q337" s="76">
        <v>0</v>
      </c>
      <c r="R337" s="76">
        <v>0</v>
      </c>
      <c r="S337" s="76">
        <v>0</v>
      </c>
      <c r="T337" s="76">
        <v>0</v>
      </c>
      <c r="U337" s="76">
        <v>0</v>
      </c>
      <c r="V337" s="76">
        <v>0</v>
      </c>
      <c r="W337" s="76">
        <v>0</v>
      </c>
      <c r="X337" s="76">
        <v>0</v>
      </c>
      <c r="Y337" s="77">
        <v>0</v>
      </c>
    </row>
    <row r="338" spans="1:25" x14ac:dyDescent="0.35">
      <c r="A338" t="s">
        <v>2033</v>
      </c>
      <c r="B338" s="76">
        <v>0</v>
      </c>
      <c r="C338" s="76">
        <v>0</v>
      </c>
      <c r="D338" s="76">
        <v>0</v>
      </c>
      <c r="E338" s="76">
        <v>0</v>
      </c>
      <c r="F338" s="76">
        <v>0</v>
      </c>
      <c r="G338" s="76">
        <v>0</v>
      </c>
      <c r="H338" s="76">
        <v>0</v>
      </c>
      <c r="I338" s="76">
        <v>0</v>
      </c>
      <c r="J338" s="76">
        <v>0</v>
      </c>
      <c r="K338" s="76">
        <v>0</v>
      </c>
      <c r="L338" s="76">
        <v>0</v>
      </c>
      <c r="M338" s="76">
        <v>0</v>
      </c>
      <c r="N338" s="76">
        <v>0</v>
      </c>
      <c r="O338" s="76">
        <v>0</v>
      </c>
      <c r="P338" s="76">
        <v>0</v>
      </c>
      <c r="Q338" s="76">
        <v>0</v>
      </c>
      <c r="R338" s="76">
        <v>0</v>
      </c>
      <c r="S338" s="76">
        <v>0</v>
      </c>
      <c r="T338" s="76">
        <v>0</v>
      </c>
      <c r="U338" s="76">
        <v>0</v>
      </c>
      <c r="V338" s="76">
        <v>0</v>
      </c>
      <c r="W338" s="76">
        <v>0</v>
      </c>
      <c r="X338" s="76">
        <v>0</v>
      </c>
      <c r="Y338" s="77">
        <v>0</v>
      </c>
    </row>
    <row r="339" spans="1:25" x14ac:dyDescent="0.35">
      <c r="A339" t="s">
        <v>2035</v>
      </c>
      <c r="B339" s="76">
        <v>0</v>
      </c>
      <c r="C339" s="76">
        <v>0</v>
      </c>
      <c r="D339" s="76">
        <v>0</v>
      </c>
      <c r="E339" s="76">
        <v>0</v>
      </c>
      <c r="F339" s="76">
        <v>0</v>
      </c>
      <c r="G339" s="76">
        <v>0</v>
      </c>
      <c r="H339" s="76">
        <v>0</v>
      </c>
      <c r="I339" s="76">
        <v>0</v>
      </c>
      <c r="J339" s="76">
        <v>0</v>
      </c>
      <c r="K339" s="76">
        <v>0</v>
      </c>
      <c r="L339" s="76">
        <v>0</v>
      </c>
      <c r="M339" s="76">
        <v>0</v>
      </c>
      <c r="N339" s="76">
        <v>0</v>
      </c>
      <c r="O339" s="76">
        <v>0</v>
      </c>
      <c r="P339" s="76">
        <v>0</v>
      </c>
      <c r="Q339" s="76">
        <v>0</v>
      </c>
      <c r="R339" s="76">
        <v>0</v>
      </c>
      <c r="S339" s="76">
        <v>0</v>
      </c>
      <c r="T339" s="76">
        <v>0</v>
      </c>
      <c r="U339" s="76">
        <v>0</v>
      </c>
      <c r="V339" s="76">
        <v>0</v>
      </c>
      <c r="W339" s="76">
        <v>0</v>
      </c>
      <c r="X339" s="76">
        <v>0</v>
      </c>
      <c r="Y339" s="77">
        <v>0</v>
      </c>
    </row>
    <row r="340" spans="1:25" x14ac:dyDescent="0.35">
      <c r="A340" t="s">
        <v>2037</v>
      </c>
      <c r="B340" s="76">
        <v>0</v>
      </c>
      <c r="C340" s="76">
        <v>0</v>
      </c>
      <c r="D340" s="76">
        <v>0</v>
      </c>
      <c r="E340" s="76">
        <v>0</v>
      </c>
      <c r="F340" s="76">
        <v>0</v>
      </c>
      <c r="G340" s="76">
        <v>0</v>
      </c>
      <c r="H340" s="76">
        <v>0</v>
      </c>
      <c r="I340" s="76">
        <v>0</v>
      </c>
      <c r="J340" s="76">
        <v>0</v>
      </c>
      <c r="K340" s="76">
        <v>0</v>
      </c>
      <c r="L340" s="76">
        <v>0</v>
      </c>
      <c r="M340" s="76">
        <v>0</v>
      </c>
      <c r="N340" s="76">
        <v>0</v>
      </c>
      <c r="O340" s="76">
        <v>0</v>
      </c>
      <c r="P340" s="76">
        <v>0</v>
      </c>
      <c r="Q340" s="76">
        <v>0</v>
      </c>
      <c r="R340" s="76">
        <v>0</v>
      </c>
      <c r="S340" s="76">
        <v>0</v>
      </c>
      <c r="T340" s="76">
        <v>0</v>
      </c>
      <c r="U340" s="76">
        <v>0</v>
      </c>
      <c r="V340" s="76">
        <v>0</v>
      </c>
      <c r="W340" s="76">
        <v>0</v>
      </c>
      <c r="X340" s="76">
        <v>0</v>
      </c>
      <c r="Y340" s="77">
        <v>0</v>
      </c>
    </row>
    <row r="341" spans="1:25" x14ac:dyDescent="0.35">
      <c r="A341" t="s">
        <v>2050</v>
      </c>
      <c r="B341" s="76">
        <v>0</v>
      </c>
      <c r="C341" s="76">
        <v>0</v>
      </c>
      <c r="D341" s="76">
        <v>0</v>
      </c>
      <c r="E341" s="76">
        <v>0</v>
      </c>
      <c r="F341" s="76">
        <v>0</v>
      </c>
      <c r="G341" s="76">
        <v>0</v>
      </c>
      <c r="H341" s="76">
        <v>0</v>
      </c>
      <c r="I341" s="76">
        <v>0</v>
      </c>
      <c r="J341" s="76">
        <v>0</v>
      </c>
      <c r="K341" s="76">
        <v>0</v>
      </c>
      <c r="L341" s="76">
        <v>0</v>
      </c>
      <c r="M341" s="76">
        <v>0</v>
      </c>
      <c r="N341" s="76">
        <v>0</v>
      </c>
      <c r="O341" s="76">
        <v>0</v>
      </c>
      <c r="P341" s="76">
        <v>0</v>
      </c>
      <c r="Q341" s="76">
        <v>0</v>
      </c>
      <c r="R341" s="76">
        <v>0</v>
      </c>
      <c r="S341" s="76">
        <v>0</v>
      </c>
      <c r="T341" s="76">
        <v>0</v>
      </c>
      <c r="U341" s="76">
        <v>0</v>
      </c>
      <c r="V341" s="76">
        <v>0</v>
      </c>
      <c r="W341" s="76">
        <v>0</v>
      </c>
      <c r="X341" s="76">
        <v>0</v>
      </c>
      <c r="Y341" s="77">
        <v>0</v>
      </c>
    </row>
    <row r="342" spans="1:25" x14ac:dyDescent="0.35">
      <c r="A342" t="s">
        <v>2051</v>
      </c>
      <c r="B342" s="76">
        <v>0</v>
      </c>
      <c r="C342" s="76">
        <v>0</v>
      </c>
      <c r="D342" s="76">
        <v>0</v>
      </c>
      <c r="E342" s="76">
        <v>0</v>
      </c>
      <c r="F342" s="76">
        <v>0</v>
      </c>
      <c r="G342" s="76">
        <v>0</v>
      </c>
      <c r="H342" s="76">
        <v>0</v>
      </c>
      <c r="I342" s="76">
        <v>0</v>
      </c>
      <c r="J342" s="76">
        <v>0</v>
      </c>
      <c r="K342" s="76">
        <v>0</v>
      </c>
      <c r="L342" s="76">
        <v>0</v>
      </c>
      <c r="M342" s="76">
        <v>0</v>
      </c>
      <c r="N342" s="76">
        <v>0</v>
      </c>
      <c r="O342" s="76">
        <v>0</v>
      </c>
      <c r="P342" s="76">
        <v>0</v>
      </c>
      <c r="Q342" s="76">
        <v>0</v>
      </c>
      <c r="R342" s="76">
        <v>0</v>
      </c>
      <c r="S342" s="76">
        <v>0</v>
      </c>
      <c r="T342" s="76">
        <v>0</v>
      </c>
      <c r="U342" s="76">
        <v>0</v>
      </c>
      <c r="V342" s="76">
        <v>0</v>
      </c>
      <c r="W342" s="76">
        <v>0</v>
      </c>
      <c r="X342" s="76">
        <v>0</v>
      </c>
      <c r="Y342" s="77">
        <v>0</v>
      </c>
    </row>
    <row r="343" spans="1:25" x14ac:dyDescent="0.35">
      <c r="A343" t="s">
        <v>2057</v>
      </c>
      <c r="B343" s="76">
        <v>0</v>
      </c>
      <c r="C343" s="76">
        <v>0</v>
      </c>
      <c r="D343" s="76">
        <v>0</v>
      </c>
      <c r="E343" s="76">
        <v>0</v>
      </c>
      <c r="F343" s="76">
        <v>0</v>
      </c>
      <c r="G343" s="76">
        <v>0</v>
      </c>
      <c r="H343" s="76">
        <v>0</v>
      </c>
      <c r="I343" s="76">
        <v>0</v>
      </c>
      <c r="J343" s="76">
        <v>0</v>
      </c>
      <c r="K343" s="76">
        <v>0</v>
      </c>
      <c r="L343" s="76">
        <v>0</v>
      </c>
      <c r="M343" s="76">
        <v>0</v>
      </c>
      <c r="N343" s="76">
        <v>0</v>
      </c>
      <c r="O343" s="76">
        <v>0</v>
      </c>
      <c r="P343" s="76">
        <v>0</v>
      </c>
      <c r="Q343" s="76">
        <v>0</v>
      </c>
      <c r="R343" s="76">
        <v>0</v>
      </c>
      <c r="S343" s="76">
        <v>0</v>
      </c>
      <c r="T343" s="76">
        <v>0</v>
      </c>
      <c r="U343" s="76">
        <v>0</v>
      </c>
      <c r="V343" s="76">
        <v>0</v>
      </c>
      <c r="W343" s="76">
        <v>0</v>
      </c>
      <c r="X343" s="76">
        <v>0</v>
      </c>
      <c r="Y343" s="77">
        <v>0</v>
      </c>
    </row>
    <row r="344" spans="1:25" x14ac:dyDescent="0.35">
      <c r="A344" t="s">
        <v>2059</v>
      </c>
      <c r="B344" s="76">
        <v>0</v>
      </c>
      <c r="C344" s="76">
        <v>0</v>
      </c>
      <c r="D344" s="76">
        <v>0</v>
      </c>
      <c r="E344" s="76">
        <v>0</v>
      </c>
      <c r="F344" s="76">
        <v>0</v>
      </c>
      <c r="G344" s="76">
        <v>0</v>
      </c>
      <c r="H344" s="76">
        <v>0</v>
      </c>
      <c r="I344" s="76">
        <v>0</v>
      </c>
      <c r="J344" s="76">
        <v>0</v>
      </c>
      <c r="K344" s="76">
        <v>0</v>
      </c>
      <c r="L344" s="76">
        <v>0</v>
      </c>
      <c r="M344" s="76">
        <v>0</v>
      </c>
      <c r="N344" s="76">
        <v>0</v>
      </c>
      <c r="O344" s="76">
        <v>0</v>
      </c>
      <c r="P344" s="76">
        <v>0</v>
      </c>
      <c r="Q344" s="76">
        <v>0</v>
      </c>
      <c r="R344" s="76">
        <v>0</v>
      </c>
      <c r="S344" s="76">
        <v>0</v>
      </c>
      <c r="T344" s="76">
        <v>0</v>
      </c>
      <c r="U344" s="76">
        <v>0</v>
      </c>
      <c r="V344" s="76">
        <v>0</v>
      </c>
      <c r="W344" s="76">
        <v>0</v>
      </c>
      <c r="X344" s="76">
        <v>0</v>
      </c>
      <c r="Y344" s="77">
        <v>0</v>
      </c>
    </row>
    <row r="345" spans="1:25" x14ac:dyDescent="0.35">
      <c r="A345" t="s">
        <v>2061</v>
      </c>
      <c r="B345" s="76">
        <v>0</v>
      </c>
      <c r="C345" s="76">
        <v>0</v>
      </c>
      <c r="D345" s="76">
        <v>0</v>
      </c>
      <c r="E345" s="76">
        <v>0</v>
      </c>
      <c r="F345" s="76">
        <v>0</v>
      </c>
      <c r="G345" s="76">
        <v>0</v>
      </c>
      <c r="H345" s="76">
        <v>0</v>
      </c>
      <c r="I345" s="76">
        <v>0</v>
      </c>
      <c r="J345" s="76">
        <v>0</v>
      </c>
      <c r="K345" s="76">
        <v>0</v>
      </c>
      <c r="L345" s="76">
        <v>0</v>
      </c>
      <c r="M345" s="76">
        <v>0</v>
      </c>
      <c r="N345" s="76">
        <v>0</v>
      </c>
      <c r="O345" s="76">
        <v>0</v>
      </c>
      <c r="P345" s="76">
        <v>0</v>
      </c>
      <c r="Q345" s="76">
        <v>0</v>
      </c>
      <c r="R345" s="76">
        <v>0</v>
      </c>
      <c r="S345" s="76">
        <v>0</v>
      </c>
      <c r="T345" s="76">
        <v>0</v>
      </c>
      <c r="U345" s="76">
        <v>0</v>
      </c>
      <c r="V345" s="76">
        <v>0</v>
      </c>
      <c r="W345" s="76">
        <v>0</v>
      </c>
      <c r="X345" s="76">
        <v>0</v>
      </c>
      <c r="Y345" s="77">
        <v>0</v>
      </c>
    </row>
    <row r="346" spans="1:25" x14ac:dyDescent="0.35">
      <c r="A346" t="s">
        <v>2063</v>
      </c>
      <c r="B346" s="76">
        <v>0</v>
      </c>
      <c r="C346" s="76">
        <v>0</v>
      </c>
      <c r="D346" s="76">
        <v>0</v>
      </c>
      <c r="E346" s="76">
        <v>0</v>
      </c>
      <c r="F346" s="76">
        <v>0</v>
      </c>
      <c r="G346" s="76">
        <v>0</v>
      </c>
      <c r="H346" s="76">
        <v>0</v>
      </c>
      <c r="I346" s="76">
        <v>0</v>
      </c>
      <c r="J346" s="76">
        <v>0</v>
      </c>
      <c r="K346" s="76">
        <v>0</v>
      </c>
      <c r="L346" s="76">
        <v>0</v>
      </c>
      <c r="M346" s="76">
        <v>0</v>
      </c>
      <c r="N346" s="76">
        <v>0</v>
      </c>
      <c r="O346" s="76">
        <v>0</v>
      </c>
      <c r="P346" s="76">
        <v>0</v>
      </c>
      <c r="Q346" s="76">
        <v>0</v>
      </c>
      <c r="R346" s="76">
        <v>0</v>
      </c>
      <c r="S346" s="76">
        <v>0</v>
      </c>
      <c r="T346" s="76">
        <v>0</v>
      </c>
      <c r="U346" s="76">
        <v>0</v>
      </c>
      <c r="V346" s="76">
        <v>0</v>
      </c>
      <c r="W346" s="76">
        <v>0</v>
      </c>
      <c r="X346" s="76">
        <v>0</v>
      </c>
      <c r="Y346" s="77">
        <v>0</v>
      </c>
    </row>
    <row r="347" spans="1:25" x14ac:dyDescent="0.35">
      <c r="A347" t="s">
        <v>1589</v>
      </c>
      <c r="B347" s="76">
        <v>0</v>
      </c>
      <c r="C347" s="76">
        <v>0</v>
      </c>
      <c r="D347" s="76">
        <v>0</v>
      </c>
      <c r="E347" s="76">
        <v>0</v>
      </c>
      <c r="F347" s="76">
        <v>0</v>
      </c>
      <c r="G347" s="76">
        <v>0</v>
      </c>
      <c r="H347" s="76">
        <v>0</v>
      </c>
      <c r="I347" s="76">
        <v>0</v>
      </c>
      <c r="J347" s="76">
        <v>0</v>
      </c>
      <c r="K347" s="76">
        <v>0</v>
      </c>
      <c r="L347" s="76">
        <v>0</v>
      </c>
      <c r="M347" s="76">
        <v>0</v>
      </c>
      <c r="N347" s="76">
        <v>0</v>
      </c>
      <c r="O347" s="76">
        <v>0</v>
      </c>
      <c r="P347" s="76">
        <v>0</v>
      </c>
      <c r="Q347" s="76">
        <v>0</v>
      </c>
      <c r="R347" s="76">
        <v>0</v>
      </c>
      <c r="S347" s="76">
        <v>0</v>
      </c>
      <c r="T347" s="76">
        <v>0</v>
      </c>
      <c r="U347" s="76">
        <v>0</v>
      </c>
      <c r="V347" s="76">
        <v>0</v>
      </c>
      <c r="W347" s="76">
        <v>0</v>
      </c>
      <c r="X347" s="76">
        <v>0</v>
      </c>
      <c r="Y347" s="77">
        <v>0</v>
      </c>
    </row>
    <row r="348" spans="1:25" x14ac:dyDescent="0.35">
      <c r="A348" t="s">
        <v>81</v>
      </c>
      <c r="B348" s="76">
        <v>0</v>
      </c>
      <c r="C348" s="76">
        <v>0</v>
      </c>
      <c r="D348" s="76">
        <v>0</v>
      </c>
      <c r="E348" s="76">
        <v>0</v>
      </c>
      <c r="F348" s="76">
        <v>0</v>
      </c>
      <c r="G348" s="76">
        <v>0</v>
      </c>
      <c r="H348" s="76">
        <v>0</v>
      </c>
      <c r="I348" s="76">
        <v>0</v>
      </c>
      <c r="J348" s="76">
        <v>0</v>
      </c>
      <c r="K348" s="76">
        <v>0</v>
      </c>
      <c r="L348" s="76">
        <v>0</v>
      </c>
      <c r="M348" s="76">
        <v>0</v>
      </c>
      <c r="N348" s="76">
        <v>0</v>
      </c>
      <c r="O348" s="76">
        <v>0</v>
      </c>
      <c r="P348" s="76">
        <v>0</v>
      </c>
      <c r="Q348" s="76">
        <v>0</v>
      </c>
      <c r="R348" s="76">
        <v>0</v>
      </c>
      <c r="S348" s="76">
        <v>0</v>
      </c>
      <c r="T348" s="76">
        <v>0</v>
      </c>
      <c r="U348" s="76">
        <v>0</v>
      </c>
      <c r="V348" s="76">
        <v>0</v>
      </c>
      <c r="W348" s="76">
        <v>0</v>
      </c>
      <c r="X348" s="76">
        <v>0</v>
      </c>
      <c r="Y348" s="77">
        <v>0</v>
      </c>
    </row>
    <row r="349" spans="1:25" x14ac:dyDescent="0.35">
      <c r="A349" t="s">
        <v>2180</v>
      </c>
      <c r="B349" s="76">
        <v>0</v>
      </c>
      <c r="C349" s="76">
        <v>0</v>
      </c>
      <c r="D349" s="76">
        <v>0</v>
      </c>
      <c r="E349" s="76">
        <v>0</v>
      </c>
      <c r="F349" s="76">
        <v>0</v>
      </c>
      <c r="G349" s="76">
        <v>0</v>
      </c>
      <c r="H349" s="76">
        <v>0</v>
      </c>
      <c r="I349" s="76">
        <v>0</v>
      </c>
      <c r="J349" s="76">
        <v>0</v>
      </c>
      <c r="K349" s="76">
        <v>0</v>
      </c>
      <c r="L349" s="76">
        <v>0</v>
      </c>
      <c r="M349" s="76">
        <v>0</v>
      </c>
      <c r="N349" s="76">
        <v>0</v>
      </c>
      <c r="O349" s="76">
        <v>0</v>
      </c>
      <c r="P349" s="76">
        <v>0</v>
      </c>
      <c r="Q349" s="76">
        <v>0</v>
      </c>
      <c r="R349" s="76">
        <v>0</v>
      </c>
      <c r="S349" s="76">
        <v>0</v>
      </c>
      <c r="T349" s="76">
        <v>0</v>
      </c>
      <c r="U349" s="76">
        <v>0</v>
      </c>
      <c r="V349" s="76">
        <v>0</v>
      </c>
      <c r="W349" s="76">
        <v>0</v>
      </c>
      <c r="X349" s="76">
        <v>0</v>
      </c>
      <c r="Y349" s="77">
        <v>0</v>
      </c>
    </row>
    <row r="350" spans="1:25" x14ac:dyDescent="0.35">
      <c r="A350" t="s">
        <v>1609</v>
      </c>
      <c r="B350" s="76">
        <v>0</v>
      </c>
      <c r="C350" s="76">
        <v>0</v>
      </c>
      <c r="D350" s="76">
        <v>0</v>
      </c>
      <c r="E350" s="76">
        <v>0</v>
      </c>
      <c r="F350" s="76">
        <v>0</v>
      </c>
      <c r="G350" s="76">
        <v>0</v>
      </c>
      <c r="H350" s="76">
        <v>0</v>
      </c>
      <c r="I350" s="76">
        <v>0</v>
      </c>
      <c r="J350" s="76">
        <v>0</v>
      </c>
      <c r="K350" s="76">
        <v>0</v>
      </c>
      <c r="L350" s="76">
        <v>0</v>
      </c>
      <c r="M350" s="76">
        <v>0</v>
      </c>
      <c r="N350" s="76">
        <v>0</v>
      </c>
      <c r="O350" s="76">
        <v>0</v>
      </c>
      <c r="P350" s="76">
        <v>0</v>
      </c>
      <c r="Q350" s="76">
        <v>0</v>
      </c>
      <c r="R350" s="76">
        <v>0</v>
      </c>
      <c r="S350" s="76">
        <v>0</v>
      </c>
      <c r="T350" s="76">
        <v>0</v>
      </c>
      <c r="U350" s="76">
        <v>0</v>
      </c>
      <c r="V350" s="76">
        <v>0</v>
      </c>
      <c r="W350" s="76">
        <v>0</v>
      </c>
      <c r="X350" s="76">
        <v>0</v>
      </c>
      <c r="Y350" s="77">
        <v>0</v>
      </c>
    </row>
    <row r="351" spans="1:25" x14ac:dyDescent="0.35">
      <c r="A351" t="s">
        <v>1667</v>
      </c>
      <c r="B351" s="76">
        <v>0</v>
      </c>
      <c r="C351" s="76">
        <v>0</v>
      </c>
      <c r="D351" s="76">
        <v>0</v>
      </c>
      <c r="E351" s="76">
        <v>0</v>
      </c>
      <c r="F351" s="76">
        <v>0</v>
      </c>
      <c r="G351" s="76">
        <v>0</v>
      </c>
      <c r="H351" s="76">
        <v>0</v>
      </c>
      <c r="I351" s="76">
        <v>0</v>
      </c>
      <c r="J351" s="76">
        <v>0</v>
      </c>
      <c r="K351" s="76">
        <v>0</v>
      </c>
      <c r="L351" s="76">
        <v>0</v>
      </c>
      <c r="M351" s="76">
        <v>0</v>
      </c>
      <c r="N351" s="76">
        <v>0</v>
      </c>
      <c r="O351" s="76">
        <v>0</v>
      </c>
      <c r="P351" s="76">
        <v>0</v>
      </c>
      <c r="Q351" s="76">
        <v>0</v>
      </c>
      <c r="R351" s="76">
        <v>0</v>
      </c>
      <c r="S351" s="76">
        <v>0</v>
      </c>
      <c r="T351" s="76">
        <v>0</v>
      </c>
      <c r="U351" s="76">
        <v>0</v>
      </c>
      <c r="V351" s="76">
        <v>0</v>
      </c>
      <c r="W351" s="76">
        <v>0</v>
      </c>
      <c r="X351" s="76">
        <v>0</v>
      </c>
      <c r="Y351" s="77">
        <v>0</v>
      </c>
    </row>
    <row r="352" spans="1:25" x14ac:dyDescent="0.35">
      <c r="A352" t="s">
        <v>1669</v>
      </c>
      <c r="B352" s="76">
        <v>0</v>
      </c>
      <c r="C352" s="76">
        <v>0</v>
      </c>
      <c r="D352" s="76">
        <v>0</v>
      </c>
      <c r="E352" s="76">
        <v>0</v>
      </c>
      <c r="F352" s="76">
        <v>0</v>
      </c>
      <c r="G352" s="76">
        <v>0</v>
      </c>
      <c r="H352" s="76">
        <v>0</v>
      </c>
      <c r="I352" s="76">
        <v>0</v>
      </c>
      <c r="J352" s="76">
        <v>0</v>
      </c>
      <c r="K352" s="76">
        <v>0</v>
      </c>
      <c r="L352" s="76">
        <v>0</v>
      </c>
      <c r="M352" s="76">
        <v>0</v>
      </c>
      <c r="N352" s="76">
        <v>0</v>
      </c>
      <c r="O352" s="76">
        <v>0</v>
      </c>
      <c r="P352" s="76">
        <v>0</v>
      </c>
      <c r="Q352" s="76">
        <v>0</v>
      </c>
      <c r="R352" s="76">
        <v>0</v>
      </c>
      <c r="S352" s="76">
        <v>0</v>
      </c>
      <c r="T352" s="76">
        <v>0</v>
      </c>
      <c r="U352" s="76">
        <v>0</v>
      </c>
      <c r="V352" s="76">
        <v>0</v>
      </c>
      <c r="W352" s="76">
        <v>0</v>
      </c>
      <c r="X352" s="76">
        <v>0</v>
      </c>
      <c r="Y352" s="77">
        <v>0</v>
      </c>
    </row>
    <row r="353" spans="1:25" x14ac:dyDescent="0.35">
      <c r="A353" t="s">
        <v>1671</v>
      </c>
      <c r="B353" s="76">
        <v>0</v>
      </c>
      <c r="C353" s="76">
        <v>0</v>
      </c>
      <c r="D353" s="76">
        <v>0</v>
      </c>
      <c r="E353" s="76">
        <v>0</v>
      </c>
      <c r="F353" s="76">
        <v>0</v>
      </c>
      <c r="G353" s="76">
        <v>0</v>
      </c>
      <c r="H353" s="76">
        <v>0</v>
      </c>
      <c r="I353" s="76">
        <v>0</v>
      </c>
      <c r="J353" s="76">
        <v>0</v>
      </c>
      <c r="K353" s="76">
        <v>0</v>
      </c>
      <c r="L353" s="76">
        <v>0</v>
      </c>
      <c r="M353" s="76">
        <v>0</v>
      </c>
      <c r="N353" s="76">
        <v>0</v>
      </c>
      <c r="O353" s="76">
        <v>0</v>
      </c>
      <c r="P353" s="76">
        <v>0</v>
      </c>
      <c r="Q353" s="76">
        <v>0</v>
      </c>
      <c r="R353" s="76">
        <v>0</v>
      </c>
      <c r="S353" s="76">
        <v>0</v>
      </c>
      <c r="T353" s="76">
        <v>0</v>
      </c>
      <c r="U353" s="76">
        <v>0</v>
      </c>
      <c r="V353" s="76">
        <v>0</v>
      </c>
      <c r="W353" s="76">
        <v>0</v>
      </c>
      <c r="X353" s="76">
        <v>0</v>
      </c>
      <c r="Y353" s="77">
        <v>0</v>
      </c>
    </row>
    <row r="354" spans="1:25" x14ac:dyDescent="0.35">
      <c r="A354" t="s">
        <v>1871</v>
      </c>
      <c r="B354" s="76">
        <v>0</v>
      </c>
      <c r="C354" s="76">
        <v>0</v>
      </c>
      <c r="D354" s="76">
        <v>0</v>
      </c>
      <c r="E354" s="76">
        <v>0</v>
      </c>
      <c r="F354" s="76">
        <v>0</v>
      </c>
      <c r="G354" s="76">
        <v>0</v>
      </c>
      <c r="H354" s="76">
        <v>0</v>
      </c>
      <c r="I354" s="76">
        <v>0</v>
      </c>
      <c r="J354" s="76">
        <v>0</v>
      </c>
      <c r="K354" s="76">
        <v>0</v>
      </c>
      <c r="L354" s="76">
        <v>0</v>
      </c>
      <c r="M354" s="76">
        <v>0</v>
      </c>
      <c r="N354" s="76">
        <v>0</v>
      </c>
      <c r="O354" s="76">
        <v>0</v>
      </c>
      <c r="P354" s="76">
        <v>0</v>
      </c>
      <c r="Q354" s="76">
        <v>0</v>
      </c>
      <c r="R354" s="76">
        <v>0</v>
      </c>
      <c r="S354" s="76">
        <v>0</v>
      </c>
      <c r="T354" s="76">
        <v>0</v>
      </c>
      <c r="U354" s="76">
        <v>0</v>
      </c>
      <c r="V354" s="76">
        <v>0</v>
      </c>
      <c r="W354" s="76">
        <v>0</v>
      </c>
      <c r="X354" s="76">
        <v>0</v>
      </c>
      <c r="Y354" s="77">
        <v>0</v>
      </c>
    </row>
    <row r="355" spans="1:25" x14ac:dyDescent="0.35">
      <c r="A355" t="s">
        <v>2032</v>
      </c>
      <c r="B355" s="76">
        <v>0</v>
      </c>
      <c r="C355" s="76">
        <v>0</v>
      </c>
      <c r="D355" s="76">
        <v>0</v>
      </c>
      <c r="E355" s="76">
        <v>0</v>
      </c>
      <c r="F355" s="76">
        <v>0</v>
      </c>
      <c r="G355" s="76">
        <v>0</v>
      </c>
      <c r="H355" s="76">
        <v>0</v>
      </c>
      <c r="I355" s="76">
        <v>0</v>
      </c>
      <c r="J355" s="76">
        <v>0</v>
      </c>
      <c r="K355" s="76">
        <v>0</v>
      </c>
      <c r="L355" s="76">
        <v>0</v>
      </c>
      <c r="M355" s="76">
        <v>0</v>
      </c>
      <c r="N355" s="76">
        <v>0</v>
      </c>
      <c r="O355" s="76">
        <v>0</v>
      </c>
      <c r="P355" s="76">
        <v>0</v>
      </c>
      <c r="Q355" s="76">
        <v>0</v>
      </c>
      <c r="R355" s="76">
        <v>0</v>
      </c>
      <c r="S355" s="76">
        <v>0</v>
      </c>
      <c r="T355" s="76">
        <v>0</v>
      </c>
      <c r="U355" s="76">
        <v>0</v>
      </c>
      <c r="V355" s="76">
        <v>0</v>
      </c>
      <c r="W355" s="76">
        <v>0</v>
      </c>
      <c r="X355" s="76">
        <v>0</v>
      </c>
      <c r="Y355" s="77">
        <v>0</v>
      </c>
    </row>
    <row r="356" spans="1:25" x14ac:dyDescent="0.35">
      <c r="A356" t="s">
        <v>2034</v>
      </c>
      <c r="B356" s="76">
        <v>0</v>
      </c>
      <c r="C356" s="76">
        <v>0</v>
      </c>
      <c r="D356" s="76">
        <v>0</v>
      </c>
      <c r="E356" s="76">
        <v>0</v>
      </c>
      <c r="F356" s="76">
        <v>0</v>
      </c>
      <c r="G356" s="76">
        <v>0</v>
      </c>
      <c r="H356" s="76">
        <v>0</v>
      </c>
      <c r="I356" s="76">
        <v>0</v>
      </c>
      <c r="J356" s="76">
        <v>0</v>
      </c>
      <c r="K356" s="76">
        <v>0</v>
      </c>
      <c r="L356" s="76">
        <v>0</v>
      </c>
      <c r="M356" s="76">
        <v>0</v>
      </c>
      <c r="N356" s="76">
        <v>0</v>
      </c>
      <c r="O356" s="76">
        <v>0</v>
      </c>
      <c r="P356" s="76">
        <v>0</v>
      </c>
      <c r="Q356" s="76">
        <v>0</v>
      </c>
      <c r="R356" s="76">
        <v>0</v>
      </c>
      <c r="S356" s="76">
        <v>0</v>
      </c>
      <c r="T356" s="76">
        <v>0</v>
      </c>
      <c r="U356" s="76">
        <v>0</v>
      </c>
      <c r="V356" s="76">
        <v>0</v>
      </c>
      <c r="W356" s="76">
        <v>0</v>
      </c>
      <c r="X356" s="76">
        <v>0</v>
      </c>
      <c r="Y356" s="77">
        <v>0</v>
      </c>
    </row>
    <row r="357" spans="1:25" x14ac:dyDescent="0.35">
      <c r="A357" t="s">
        <v>2036</v>
      </c>
      <c r="B357" s="76">
        <v>0</v>
      </c>
      <c r="C357" s="76">
        <v>0</v>
      </c>
      <c r="D357" s="76">
        <v>0</v>
      </c>
      <c r="E357" s="76">
        <v>0</v>
      </c>
      <c r="F357" s="76">
        <v>0</v>
      </c>
      <c r="G357" s="76">
        <v>0</v>
      </c>
      <c r="H357" s="76">
        <v>0</v>
      </c>
      <c r="I357" s="76">
        <v>0</v>
      </c>
      <c r="J357" s="76">
        <v>0</v>
      </c>
      <c r="K357" s="76">
        <v>0</v>
      </c>
      <c r="L357" s="76">
        <v>0</v>
      </c>
      <c r="M357" s="76">
        <v>0</v>
      </c>
      <c r="N357" s="76">
        <v>0</v>
      </c>
      <c r="O357" s="76">
        <v>0</v>
      </c>
      <c r="P357" s="76">
        <v>0</v>
      </c>
      <c r="Q357" s="76">
        <v>0</v>
      </c>
      <c r="R357" s="76">
        <v>0</v>
      </c>
      <c r="S357" s="76">
        <v>0</v>
      </c>
      <c r="T357" s="76">
        <v>0</v>
      </c>
      <c r="U357" s="76">
        <v>0</v>
      </c>
      <c r="V357" s="76">
        <v>0</v>
      </c>
      <c r="W357" s="76">
        <v>0</v>
      </c>
      <c r="X357" s="76">
        <v>0</v>
      </c>
      <c r="Y357" s="77">
        <v>0</v>
      </c>
    </row>
    <row r="358" spans="1:25" x14ac:dyDescent="0.35">
      <c r="A358" t="s">
        <v>2038</v>
      </c>
      <c r="B358" s="76">
        <v>0</v>
      </c>
      <c r="C358" s="76">
        <v>0</v>
      </c>
      <c r="D358" s="76">
        <v>0</v>
      </c>
      <c r="E358" s="76">
        <v>0</v>
      </c>
      <c r="F358" s="76">
        <v>0</v>
      </c>
      <c r="G358" s="76">
        <v>0</v>
      </c>
      <c r="H358" s="76">
        <v>0</v>
      </c>
      <c r="I358" s="76">
        <v>0</v>
      </c>
      <c r="J358" s="76">
        <v>0</v>
      </c>
      <c r="K358" s="76">
        <v>0</v>
      </c>
      <c r="L358" s="76">
        <v>0</v>
      </c>
      <c r="M358" s="76">
        <v>0</v>
      </c>
      <c r="N358" s="76">
        <v>0</v>
      </c>
      <c r="O358" s="76">
        <v>0</v>
      </c>
      <c r="P358" s="76">
        <v>0</v>
      </c>
      <c r="Q358" s="76">
        <v>0</v>
      </c>
      <c r="R358" s="76">
        <v>0</v>
      </c>
      <c r="S358" s="76">
        <v>0</v>
      </c>
      <c r="T358" s="76">
        <v>0</v>
      </c>
      <c r="U358" s="76">
        <v>0</v>
      </c>
      <c r="V358" s="76">
        <v>0</v>
      </c>
      <c r="W358" s="76">
        <v>0</v>
      </c>
      <c r="X358" s="76">
        <v>0</v>
      </c>
      <c r="Y358" s="77">
        <v>0</v>
      </c>
    </row>
    <row r="359" spans="1:25" x14ac:dyDescent="0.35">
      <c r="A359" t="s">
        <v>2039</v>
      </c>
      <c r="B359" s="76">
        <v>0</v>
      </c>
      <c r="C359" s="76">
        <v>0</v>
      </c>
      <c r="D359" s="76">
        <v>0</v>
      </c>
      <c r="E359" s="76">
        <v>0</v>
      </c>
      <c r="F359" s="76">
        <v>0</v>
      </c>
      <c r="G359" s="76">
        <v>0</v>
      </c>
      <c r="H359" s="76">
        <v>0</v>
      </c>
      <c r="I359" s="76">
        <v>0</v>
      </c>
      <c r="J359" s="76">
        <v>0</v>
      </c>
      <c r="K359" s="76">
        <v>0</v>
      </c>
      <c r="L359" s="76">
        <v>0</v>
      </c>
      <c r="M359" s="76">
        <v>0</v>
      </c>
      <c r="N359" s="76">
        <v>0</v>
      </c>
      <c r="O359" s="76">
        <v>0</v>
      </c>
      <c r="P359" s="76">
        <v>0</v>
      </c>
      <c r="Q359" s="76">
        <v>0</v>
      </c>
      <c r="R359" s="76">
        <v>0</v>
      </c>
      <c r="S359" s="76">
        <v>0</v>
      </c>
      <c r="T359" s="76">
        <v>0</v>
      </c>
      <c r="U359" s="76">
        <v>0</v>
      </c>
      <c r="V359" s="76">
        <v>0</v>
      </c>
      <c r="W359" s="76">
        <v>0</v>
      </c>
      <c r="X359" s="76">
        <v>0</v>
      </c>
      <c r="Y359" s="77">
        <v>0</v>
      </c>
    </row>
    <row r="360" spans="1:25" x14ac:dyDescent="0.35">
      <c r="A360" t="s">
        <v>2040</v>
      </c>
      <c r="B360" s="76">
        <v>0</v>
      </c>
      <c r="C360" s="76">
        <v>0</v>
      </c>
      <c r="D360" s="76">
        <v>0</v>
      </c>
      <c r="E360" s="76">
        <v>0</v>
      </c>
      <c r="F360" s="76">
        <v>0</v>
      </c>
      <c r="G360" s="76">
        <v>0</v>
      </c>
      <c r="H360" s="76">
        <v>0</v>
      </c>
      <c r="I360" s="76">
        <v>0</v>
      </c>
      <c r="J360" s="76">
        <v>0</v>
      </c>
      <c r="K360" s="76">
        <v>0</v>
      </c>
      <c r="L360" s="76">
        <v>0</v>
      </c>
      <c r="M360" s="76">
        <v>0</v>
      </c>
      <c r="N360" s="76">
        <v>0</v>
      </c>
      <c r="O360" s="76">
        <v>0</v>
      </c>
      <c r="P360" s="76">
        <v>0</v>
      </c>
      <c r="Q360" s="76">
        <v>0</v>
      </c>
      <c r="R360" s="76">
        <v>0</v>
      </c>
      <c r="S360" s="76">
        <v>0</v>
      </c>
      <c r="T360" s="76">
        <v>0</v>
      </c>
      <c r="U360" s="76">
        <v>0</v>
      </c>
      <c r="V360" s="76">
        <v>0</v>
      </c>
      <c r="W360" s="76">
        <v>0</v>
      </c>
      <c r="X360" s="76">
        <v>0</v>
      </c>
      <c r="Y360" s="77">
        <v>0</v>
      </c>
    </row>
    <row r="361" spans="1:25" x14ac:dyDescent="0.35">
      <c r="A361" t="s">
        <v>1478</v>
      </c>
      <c r="B361" s="76">
        <v>0</v>
      </c>
      <c r="C361" s="76">
        <v>0</v>
      </c>
      <c r="D361" s="76">
        <v>0</v>
      </c>
      <c r="E361" s="76">
        <v>0</v>
      </c>
      <c r="F361" s="76">
        <v>0</v>
      </c>
      <c r="G361" s="76">
        <v>0</v>
      </c>
      <c r="H361" s="76">
        <v>0</v>
      </c>
      <c r="I361" s="76">
        <v>0</v>
      </c>
      <c r="J361" s="76">
        <v>0</v>
      </c>
      <c r="K361" s="76">
        <v>0</v>
      </c>
      <c r="L361" s="76">
        <v>0</v>
      </c>
      <c r="M361" s="76">
        <v>0</v>
      </c>
      <c r="N361" s="76">
        <v>0</v>
      </c>
      <c r="O361" s="76">
        <v>0</v>
      </c>
      <c r="P361" s="76">
        <v>0</v>
      </c>
      <c r="Q361" s="76">
        <v>0</v>
      </c>
      <c r="R361" s="76">
        <v>0</v>
      </c>
      <c r="S361" s="76">
        <v>0</v>
      </c>
      <c r="T361" s="76">
        <v>0</v>
      </c>
      <c r="U361" s="76">
        <v>0</v>
      </c>
      <c r="V361" s="76">
        <v>0</v>
      </c>
      <c r="W361" s="76">
        <v>0</v>
      </c>
      <c r="X361" s="76">
        <v>0</v>
      </c>
      <c r="Y361" s="77">
        <v>0</v>
      </c>
    </row>
    <row r="362" spans="1:25" x14ac:dyDescent="0.35">
      <c r="A362" t="s">
        <v>1479</v>
      </c>
      <c r="B362" s="76">
        <v>0</v>
      </c>
      <c r="C362" s="76">
        <v>0</v>
      </c>
      <c r="D362" s="76">
        <v>0</v>
      </c>
      <c r="E362" s="76">
        <v>0</v>
      </c>
      <c r="F362" s="76">
        <v>0</v>
      </c>
      <c r="G362" s="76">
        <v>0</v>
      </c>
      <c r="H362" s="76">
        <v>0</v>
      </c>
      <c r="I362" s="76">
        <v>0</v>
      </c>
      <c r="J362" s="76">
        <v>0</v>
      </c>
      <c r="K362" s="76">
        <v>0</v>
      </c>
      <c r="L362" s="76">
        <v>0</v>
      </c>
      <c r="M362" s="76">
        <v>0</v>
      </c>
      <c r="N362" s="76">
        <v>0</v>
      </c>
      <c r="O362" s="76">
        <v>0</v>
      </c>
      <c r="P362" s="76">
        <v>0</v>
      </c>
      <c r="Q362" s="76">
        <v>0</v>
      </c>
      <c r="R362" s="76">
        <v>0</v>
      </c>
      <c r="S362" s="76">
        <v>0</v>
      </c>
      <c r="T362" s="76">
        <v>0</v>
      </c>
      <c r="U362" s="76">
        <v>0</v>
      </c>
      <c r="V362" s="76">
        <v>0</v>
      </c>
      <c r="W362" s="76">
        <v>0</v>
      </c>
      <c r="X362" s="76">
        <v>0</v>
      </c>
      <c r="Y362" s="77">
        <v>0</v>
      </c>
    </row>
    <row r="363" spans="1:25" x14ac:dyDescent="0.35">
      <c r="A363" t="s">
        <v>1480</v>
      </c>
      <c r="B363" s="76">
        <v>0</v>
      </c>
      <c r="C363" s="76">
        <v>0</v>
      </c>
      <c r="D363" s="76">
        <v>0</v>
      </c>
      <c r="E363" s="76">
        <v>0</v>
      </c>
      <c r="F363" s="76">
        <v>0</v>
      </c>
      <c r="G363" s="76">
        <v>0</v>
      </c>
      <c r="H363" s="76">
        <v>0</v>
      </c>
      <c r="I363" s="76">
        <v>0</v>
      </c>
      <c r="J363" s="76">
        <v>0</v>
      </c>
      <c r="K363" s="76">
        <v>0</v>
      </c>
      <c r="L363" s="76">
        <v>0</v>
      </c>
      <c r="M363" s="76">
        <v>0</v>
      </c>
      <c r="N363" s="76">
        <v>0</v>
      </c>
      <c r="O363" s="76">
        <v>0</v>
      </c>
      <c r="P363" s="76">
        <v>0</v>
      </c>
      <c r="Q363" s="76">
        <v>0</v>
      </c>
      <c r="R363" s="76">
        <v>0</v>
      </c>
      <c r="S363" s="76">
        <v>0</v>
      </c>
      <c r="T363" s="76">
        <v>0</v>
      </c>
      <c r="U363" s="76">
        <v>0</v>
      </c>
      <c r="V363" s="76">
        <v>0</v>
      </c>
      <c r="W363" s="76">
        <v>0</v>
      </c>
      <c r="X363" s="76">
        <v>0</v>
      </c>
      <c r="Y363" s="77">
        <v>0</v>
      </c>
    </row>
    <row r="364" spans="1:25" x14ac:dyDescent="0.35">
      <c r="A364" t="s">
        <v>1481</v>
      </c>
      <c r="B364" s="76">
        <v>0</v>
      </c>
      <c r="C364" s="76">
        <v>0</v>
      </c>
      <c r="D364" s="76">
        <v>0</v>
      </c>
      <c r="E364" s="76">
        <v>0</v>
      </c>
      <c r="F364" s="76">
        <v>0</v>
      </c>
      <c r="G364" s="76">
        <v>0</v>
      </c>
      <c r="H364" s="76">
        <v>0</v>
      </c>
      <c r="I364" s="76">
        <v>0</v>
      </c>
      <c r="J364" s="76">
        <v>0</v>
      </c>
      <c r="K364" s="76">
        <v>0</v>
      </c>
      <c r="L364" s="76">
        <v>0</v>
      </c>
      <c r="M364" s="76">
        <v>0</v>
      </c>
      <c r="N364" s="76">
        <v>0</v>
      </c>
      <c r="O364" s="76">
        <v>0</v>
      </c>
      <c r="P364" s="76">
        <v>0</v>
      </c>
      <c r="Q364" s="76">
        <v>0</v>
      </c>
      <c r="R364" s="76">
        <v>0</v>
      </c>
      <c r="S364" s="76">
        <v>0</v>
      </c>
      <c r="T364" s="76">
        <v>0</v>
      </c>
      <c r="U364" s="76">
        <v>0</v>
      </c>
      <c r="V364" s="76">
        <v>0</v>
      </c>
      <c r="W364" s="76">
        <v>0</v>
      </c>
      <c r="X364" s="76">
        <v>0</v>
      </c>
      <c r="Y364" s="77">
        <v>0</v>
      </c>
    </row>
    <row r="365" spans="1:25" x14ac:dyDescent="0.35">
      <c r="A365" t="s">
        <v>1482</v>
      </c>
      <c r="B365" s="76">
        <v>0</v>
      </c>
      <c r="C365" s="76">
        <v>0</v>
      </c>
      <c r="D365" s="76">
        <v>0</v>
      </c>
      <c r="E365" s="76">
        <v>0</v>
      </c>
      <c r="F365" s="76">
        <v>0</v>
      </c>
      <c r="G365" s="76">
        <v>0</v>
      </c>
      <c r="H365" s="76">
        <v>0</v>
      </c>
      <c r="I365" s="76">
        <v>0</v>
      </c>
      <c r="J365" s="76">
        <v>0</v>
      </c>
      <c r="K365" s="76">
        <v>0</v>
      </c>
      <c r="L365" s="76">
        <v>0</v>
      </c>
      <c r="M365" s="76">
        <v>0</v>
      </c>
      <c r="N365" s="76">
        <v>0</v>
      </c>
      <c r="O365" s="76">
        <v>0</v>
      </c>
      <c r="P365" s="76">
        <v>0</v>
      </c>
      <c r="Q365" s="76">
        <v>0</v>
      </c>
      <c r="R365" s="76">
        <v>0</v>
      </c>
      <c r="S365" s="76">
        <v>0</v>
      </c>
      <c r="T365" s="76">
        <v>0</v>
      </c>
      <c r="U365" s="76">
        <v>0</v>
      </c>
      <c r="V365" s="76">
        <v>0</v>
      </c>
      <c r="W365" s="76">
        <v>0</v>
      </c>
      <c r="X365" s="76">
        <v>0</v>
      </c>
      <c r="Y365" s="77">
        <v>0</v>
      </c>
    </row>
    <row r="366" spans="1:25" x14ac:dyDescent="0.35">
      <c r="A366" t="s">
        <v>1483</v>
      </c>
      <c r="B366" s="76">
        <v>0</v>
      </c>
      <c r="C366" s="76">
        <v>0</v>
      </c>
      <c r="D366" s="76">
        <v>0</v>
      </c>
      <c r="E366" s="76">
        <v>0</v>
      </c>
      <c r="F366" s="76">
        <v>0</v>
      </c>
      <c r="G366" s="76">
        <v>0</v>
      </c>
      <c r="H366" s="76">
        <v>0</v>
      </c>
      <c r="I366" s="76">
        <v>0</v>
      </c>
      <c r="J366" s="76">
        <v>0</v>
      </c>
      <c r="K366" s="76">
        <v>0</v>
      </c>
      <c r="L366" s="76">
        <v>0</v>
      </c>
      <c r="M366" s="76">
        <v>0</v>
      </c>
      <c r="N366" s="76">
        <v>0</v>
      </c>
      <c r="O366" s="76">
        <v>0</v>
      </c>
      <c r="P366" s="76">
        <v>0</v>
      </c>
      <c r="Q366" s="76">
        <v>0</v>
      </c>
      <c r="R366" s="76">
        <v>0</v>
      </c>
      <c r="S366" s="76">
        <v>0</v>
      </c>
      <c r="T366" s="76">
        <v>0</v>
      </c>
      <c r="U366" s="76">
        <v>0</v>
      </c>
      <c r="V366" s="76">
        <v>0</v>
      </c>
      <c r="W366" s="76">
        <v>0</v>
      </c>
      <c r="X366" s="76">
        <v>0</v>
      </c>
      <c r="Y366" s="77">
        <v>0</v>
      </c>
    </row>
    <row r="367" spans="1:25" x14ac:dyDescent="0.35">
      <c r="A367" t="s">
        <v>1486</v>
      </c>
      <c r="B367" s="76">
        <v>0</v>
      </c>
      <c r="C367" s="76">
        <v>0</v>
      </c>
      <c r="D367" s="76">
        <v>0</v>
      </c>
      <c r="E367" s="76">
        <v>0</v>
      </c>
      <c r="F367" s="76">
        <v>0</v>
      </c>
      <c r="G367" s="76">
        <v>0</v>
      </c>
      <c r="H367" s="76">
        <v>0</v>
      </c>
      <c r="I367" s="76">
        <v>0</v>
      </c>
      <c r="J367" s="76">
        <v>0</v>
      </c>
      <c r="K367" s="76">
        <v>0</v>
      </c>
      <c r="L367" s="76">
        <v>0</v>
      </c>
      <c r="M367" s="76">
        <v>0</v>
      </c>
      <c r="N367" s="76">
        <v>0</v>
      </c>
      <c r="O367" s="76">
        <v>0</v>
      </c>
      <c r="P367" s="76">
        <v>0</v>
      </c>
      <c r="Q367" s="76">
        <v>0</v>
      </c>
      <c r="R367" s="76">
        <v>0</v>
      </c>
      <c r="S367" s="76">
        <v>0</v>
      </c>
      <c r="T367" s="76">
        <v>0</v>
      </c>
      <c r="U367" s="76">
        <v>0</v>
      </c>
      <c r="V367" s="76">
        <v>0</v>
      </c>
      <c r="W367" s="76">
        <v>0</v>
      </c>
      <c r="X367" s="76">
        <v>0</v>
      </c>
      <c r="Y367" s="77">
        <v>0</v>
      </c>
    </row>
    <row r="368" spans="1:25" x14ac:dyDescent="0.35">
      <c r="A368" t="s">
        <v>1487</v>
      </c>
      <c r="B368" s="76">
        <v>0</v>
      </c>
      <c r="C368" s="76">
        <v>0</v>
      </c>
      <c r="D368" s="76">
        <v>0</v>
      </c>
      <c r="E368" s="76">
        <v>0</v>
      </c>
      <c r="F368" s="76">
        <v>0</v>
      </c>
      <c r="G368" s="76">
        <v>0</v>
      </c>
      <c r="H368" s="76">
        <v>0</v>
      </c>
      <c r="I368" s="76">
        <v>0</v>
      </c>
      <c r="J368" s="76">
        <v>0</v>
      </c>
      <c r="K368" s="76">
        <v>0</v>
      </c>
      <c r="L368" s="76">
        <v>0</v>
      </c>
      <c r="M368" s="76">
        <v>0</v>
      </c>
      <c r="N368" s="76">
        <v>0</v>
      </c>
      <c r="O368" s="76">
        <v>0</v>
      </c>
      <c r="P368" s="76">
        <v>0</v>
      </c>
      <c r="Q368" s="76">
        <v>0</v>
      </c>
      <c r="R368" s="76">
        <v>0</v>
      </c>
      <c r="S368" s="76">
        <v>0</v>
      </c>
      <c r="T368" s="76">
        <v>0</v>
      </c>
      <c r="U368" s="76">
        <v>0</v>
      </c>
      <c r="V368" s="76">
        <v>0</v>
      </c>
      <c r="W368" s="76">
        <v>0</v>
      </c>
      <c r="X368" s="76">
        <v>0</v>
      </c>
      <c r="Y368" s="77">
        <v>0</v>
      </c>
    </row>
    <row r="369" spans="1:25" x14ac:dyDescent="0.35">
      <c r="A369" t="s">
        <v>1488</v>
      </c>
      <c r="B369" s="76">
        <v>0</v>
      </c>
      <c r="C369" s="76">
        <v>0</v>
      </c>
      <c r="D369" s="76">
        <v>0</v>
      </c>
      <c r="E369" s="76">
        <v>0</v>
      </c>
      <c r="F369" s="76">
        <v>0</v>
      </c>
      <c r="G369" s="76">
        <v>0</v>
      </c>
      <c r="H369" s="76">
        <v>0</v>
      </c>
      <c r="I369" s="76">
        <v>0</v>
      </c>
      <c r="J369" s="76">
        <v>0</v>
      </c>
      <c r="K369" s="76">
        <v>0</v>
      </c>
      <c r="L369" s="76">
        <v>0</v>
      </c>
      <c r="M369" s="76">
        <v>0</v>
      </c>
      <c r="N369" s="76">
        <v>0</v>
      </c>
      <c r="O369" s="76">
        <v>0</v>
      </c>
      <c r="P369" s="76">
        <v>0</v>
      </c>
      <c r="Q369" s="76">
        <v>0</v>
      </c>
      <c r="R369" s="76">
        <v>0</v>
      </c>
      <c r="S369" s="76">
        <v>0</v>
      </c>
      <c r="T369" s="76">
        <v>0</v>
      </c>
      <c r="U369" s="76">
        <v>0</v>
      </c>
      <c r="V369" s="76">
        <v>0</v>
      </c>
      <c r="W369" s="76">
        <v>0</v>
      </c>
      <c r="X369" s="76">
        <v>0</v>
      </c>
      <c r="Y369" s="77">
        <v>0</v>
      </c>
    </row>
    <row r="370" spans="1:25" x14ac:dyDescent="0.35">
      <c r="A370" t="s">
        <v>1489</v>
      </c>
      <c r="B370" s="76">
        <v>0</v>
      </c>
      <c r="C370" s="76">
        <v>0</v>
      </c>
      <c r="D370" s="76">
        <v>0</v>
      </c>
      <c r="E370" s="76">
        <v>0</v>
      </c>
      <c r="F370" s="76">
        <v>0</v>
      </c>
      <c r="G370" s="76">
        <v>0</v>
      </c>
      <c r="H370" s="76">
        <v>0</v>
      </c>
      <c r="I370" s="76">
        <v>0</v>
      </c>
      <c r="J370" s="76">
        <v>0</v>
      </c>
      <c r="K370" s="76">
        <v>0</v>
      </c>
      <c r="L370" s="76">
        <v>0</v>
      </c>
      <c r="M370" s="76">
        <v>0</v>
      </c>
      <c r="N370" s="76">
        <v>0</v>
      </c>
      <c r="O370" s="76">
        <v>0</v>
      </c>
      <c r="P370" s="76">
        <v>0</v>
      </c>
      <c r="Q370" s="76">
        <v>0</v>
      </c>
      <c r="R370" s="76">
        <v>0</v>
      </c>
      <c r="S370" s="76">
        <v>0</v>
      </c>
      <c r="T370" s="76">
        <v>0</v>
      </c>
      <c r="U370" s="76">
        <v>0</v>
      </c>
      <c r="V370" s="76">
        <v>0</v>
      </c>
      <c r="W370" s="76">
        <v>0</v>
      </c>
      <c r="X370" s="76">
        <v>0</v>
      </c>
      <c r="Y370" s="77">
        <v>0</v>
      </c>
    </row>
    <row r="371" spans="1:25" x14ac:dyDescent="0.35">
      <c r="A371" t="s">
        <v>1490</v>
      </c>
      <c r="B371" s="76">
        <v>0</v>
      </c>
      <c r="C371" s="76">
        <v>0</v>
      </c>
      <c r="D371" s="76">
        <v>0</v>
      </c>
      <c r="E371" s="76">
        <v>0</v>
      </c>
      <c r="F371" s="76">
        <v>0</v>
      </c>
      <c r="G371" s="76">
        <v>0</v>
      </c>
      <c r="H371" s="76">
        <v>0</v>
      </c>
      <c r="I371" s="76">
        <v>0</v>
      </c>
      <c r="J371" s="76">
        <v>0</v>
      </c>
      <c r="K371" s="76">
        <v>0</v>
      </c>
      <c r="L371" s="76">
        <v>0</v>
      </c>
      <c r="M371" s="76">
        <v>0</v>
      </c>
      <c r="N371" s="76">
        <v>0</v>
      </c>
      <c r="O371" s="76">
        <v>0</v>
      </c>
      <c r="P371" s="76">
        <v>0</v>
      </c>
      <c r="Q371" s="76">
        <v>0</v>
      </c>
      <c r="R371" s="76">
        <v>0</v>
      </c>
      <c r="S371" s="76">
        <v>0</v>
      </c>
      <c r="T371" s="76">
        <v>0</v>
      </c>
      <c r="U371" s="76">
        <v>0</v>
      </c>
      <c r="V371" s="76">
        <v>0</v>
      </c>
      <c r="W371" s="76">
        <v>0</v>
      </c>
      <c r="X371" s="76">
        <v>0</v>
      </c>
      <c r="Y371" s="77">
        <v>0</v>
      </c>
    </row>
    <row r="372" spans="1:25" x14ac:dyDescent="0.35">
      <c r="A372" t="s">
        <v>1491</v>
      </c>
      <c r="B372" s="76">
        <v>0</v>
      </c>
      <c r="C372" s="76">
        <v>0</v>
      </c>
      <c r="D372" s="76">
        <v>0</v>
      </c>
      <c r="E372" s="76">
        <v>0</v>
      </c>
      <c r="F372" s="76">
        <v>0</v>
      </c>
      <c r="G372" s="76">
        <v>0</v>
      </c>
      <c r="H372" s="76">
        <v>0</v>
      </c>
      <c r="I372" s="76">
        <v>0</v>
      </c>
      <c r="J372" s="76">
        <v>0</v>
      </c>
      <c r="K372" s="76">
        <v>0</v>
      </c>
      <c r="L372" s="76">
        <v>0</v>
      </c>
      <c r="M372" s="76">
        <v>0</v>
      </c>
      <c r="N372" s="76">
        <v>0</v>
      </c>
      <c r="O372" s="76">
        <v>0</v>
      </c>
      <c r="P372" s="76">
        <v>0</v>
      </c>
      <c r="Q372" s="76">
        <v>0</v>
      </c>
      <c r="R372" s="76">
        <v>0</v>
      </c>
      <c r="S372" s="76">
        <v>0</v>
      </c>
      <c r="T372" s="76">
        <v>0</v>
      </c>
      <c r="U372" s="76">
        <v>0</v>
      </c>
      <c r="V372" s="76">
        <v>0</v>
      </c>
      <c r="W372" s="76">
        <v>0</v>
      </c>
      <c r="X372" s="76">
        <v>0</v>
      </c>
      <c r="Y372" s="77">
        <v>0</v>
      </c>
    </row>
    <row r="373" spans="1:25" x14ac:dyDescent="0.35">
      <c r="A373" t="s">
        <v>1470</v>
      </c>
      <c r="B373" s="76">
        <v>0</v>
      </c>
      <c r="C373" s="76">
        <v>0</v>
      </c>
      <c r="D373" s="76">
        <v>0</v>
      </c>
      <c r="E373" s="76">
        <v>0</v>
      </c>
      <c r="F373" s="76">
        <v>0</v>
      </c>
      <c r="G373" s="76">
        <v>0</v>
      </c>
      <c r="H373" s="76">
        <v>0</v>
      </c>
      <c r="I373" s="76">
        <v>0</v>
      </c>
      <c r="J373" s="76">
        <v>0</v>
      </c>
      <c r="K373" s="76">
        <v>0</v>
      </c>
      <c r="L373" s="76">
        <v>0</v>
      </c>
      <c r="M373" s="76">
        <v>0</v>
      </c>
      <c r="N373" s="76">
        <v>0</v>
      </c>
      <c r="O373" s="76">
        <v>0</v>
      </c>
      <c r="P373" s="76">
        <v>0</v>
      </c>
      <c r="Q373" s="76">
        <v>0</v>
      </c>
      <c r="R373" s="76">
        <v>0</v>
      </c>
      <c r="S373" s="76">
        <v>0</v>
      </c>
      <c r="T373" s="76">
        <v>0</v>
      </c>
      <c r="U373" s="76">
        <v>0</v>
      </c>
      <c r="V373" s="76">
        <v>0</v>
      </c>
      <c r="W373" s="76">
        <v>0</v>
      </c>
      <c r="X373" s="76">
        <v>0</v>
      </c>
      <c r="Y373" s="77">
        <v>0</v>
      </c>
    </row>
    <row r="374" spans="1:25" x14ac:dyDescent="0.35">
      <c r="A374" t="s">
        <v>1471</v>
      </c>
      <c r="B374" s="76">
        <v>0</v>
      </c>
      <c r="C374" s="76">
        <v>0</v>
      </c>
      <c r="D374" s="76">
        <v>0</v>
      </c>
      <c r="E374" s="76">
        <v>0</v>
      </c>
      <c r="F374" s="76">
        <v>0</v>
      </c>
      <c r="G374" s="76">
        <v>0</v>
      </c>
      <c r="H374" s="76">
        <v>0</v>
      </c>
      <c r="I374" s="76">
        <v>0</v>
      </c>
      <c r="J374" s="76">
        <v>0</v>
      </c>
      <c r="K374" s="76">
        <v>0</v>
      </c>
      <c r="L374" s="76">
        <v>0</v>
      </c>
      <c r="M374" s="76">
        <v>0</v>
      </c>
      <c r="N374" s="76">
        <v>0</v>
      </c>
      <c r="O374" s="76">
        <v>0</v>
      </c>
      <c r="P374" s="76">
        <v>0</v>
      </c>
      <c r="Q374" s="76">
        <v>0</v>
      </c>
      <c r="R374" s="76">
        <v>0</v>
      </c>
      <c r="S374" s="76">
        <v>0</v>
      </c>
      <c r="T374" s="76">
        <v>0</v>
      </c>
      <c r="U374" s="76">
        <v>0</v>
      </c>
      <c r="V374" s="76">
        <v>0</v>
      </c>
      <c r="W374" s="76">
        <v>0</v>
      </c>
      <c r="X374" s="76">
        <v>0</v>
      </c>
      <c r="Y374" s="77">
        <v>0</v>
      </c>
    </row>
    <row r="375" spans="1:25" x14ac:dyDescent="0.35">
      <c r="A375" t="s">
        <v>1472</v>
      </c>
      <c r="B375" s="76">
        <v>0</v>
      </c>
      <c r="C375" s="76">
        <v>0</v>
      </c>
      <c r="D375" s="76">
        <v>0</v>
      </c>
      <c r="E375" s="76">
        <v>0</v>
      </c>
      <c r="F375" s="76">
        <v>0</v>
      </c>
      <c r="G375" s="76">
        <v>0</v>
      </c>
      <c r="H375" s="76">
        <v>0</v>
      </c>
      <c r="I375" s="76">
        <v>0</v>
      </c>
      <c r="J375" s="76">
        <v>0</v>
      </c>
      <c r="K375" s="76">
        <v>0</v>
      </c>
      <c r="L375" s="76">
        <v>0</v>
      </c>
      <c r="M375" s="76">
        <v>0</v>
      </c>
      <c r="N375" s="76">
        <v>0</v>
      </c>
      <c r="O375" s="76">
        <v>0</v>
      </c>
      <c r="P375" s="76">
        <v>0</v>
      </c>
      <c r="Q375" s="76">
        <v>0</v>
      </c>
      <c r="R375" s="76">
        <v>0</v>
      </c>
      <c r="S375" s="76">
        <v>0</v>
      </c>
      <c r="T375" s="76">
        <v>0</v>
      </c>
      <c r="U375" s="76">
        <v>0</v>
      </c>
      <c r="V375" s="76">
        <v>0</v>
      </c>
      <c r="W375" s="76">
        <v>0</v>
      </c>
      <c r="X375" s="76">
        <v>0</v>
      </c>
      <c r="Y375" s="77">
        <v>0</v>
      </c>
    </row>
    <row r="376" spans="1:25" x14ac:dyDescent="0.35">
      <c r="A376" t="s">
        <v>1473</v>
      </c>
      <c r="B376" s="76">
        <v>0</v>
      </c>
      <c r="C376" s="76">
        <v>0</v>
      </c>
      <c r="D376" s="76">
        <v>0</v>
      </c>
      <c r="E376" s="76">
        <v>0</v>
      </c>
      <c r="F376" s="76">
        <v>0</v>
      </c>
      <c r="G376" s="76">
        <v>0</v>
      </c>
      <c r="H376" s="76">
        <v>0</v>
      </c>
      <c r="I376" s="76">
        <v>0</v>
      </c>
      <c r="J376" s="76">
        <v>0</v>
      </c>
      <c r="K376" s="76">
        <v>0</v>
      </c>
      <c r="L376" s="76">
        <v>0</v>
      </c>
      <c r="M376" s="76">
        <v>0</v>
      </c>
      <c r="N376" s="76">
        <v>0</v>
      </c>
      <c r="O376" s="76">
        <v>0</v>
      </c>
      <c r="P376" s="76">
        <v>0</v>
      </c>
      <c r="Q376" s="76">
        <v>0</v>
      </c>
      <c r="R376" s="76">
        <v>0</v>
      </c>
      <c r="S376" s="76">
        <v>0</v>
      </c>
      <c r="T376" s="76">
        <v>0</v>
      </c>
      <c r="U376" s="76">
        <v>0</v>
      </c>
      <c r="V376" s="76">
        <v>0</v>
      </c>
      <c r="W376" s="76">
        <v>0</v>
      </c>
      <c r="X376" s="76">
        <v>0</v>
      </c>
      <c r="Y376" s="77">
        <v>0</v>
      </c>
    </row>
    <row r="377" spans="1:25" x14ac:dyDescent="0.35">
      <c r="A377" t="s">
        <v>1474</v>
      </c>
      <c r="B377" s="76">
        <v>0</v>
      </c>
      <c r="C377" s="76">
        <v>0</v>
      </c>
      <c r="D377" s="76">
        <v>0</v>
      </c>
      <c r="E377" s="76">
        <v>0</v>
      </c>
      <c r="F377" s="76">
        <v>0</v>
      </c>
      <c r="G377" s="76">
        <v>0</v>
      </c>
      <c r="H377" s="76">
        <v>0</v>
      </c>
      <c r="I377" s="76">
        <v>0</v>
      </c>
      <c r="J377" s="76">
        <v>0</v>
      </c>
      <c r="K377" s="76">
        <v>0</v>
      </c>
      <c r="L377" s="76">
        <v>0</v>
      </c>
      <c r="M377" s="76">
        <v>0</v>
      </c>
      <c r="N377" s="76">
        <v>0</v>
      </c>
      <c r="O377" s="76">
        <v>0</v>
      </c>
      <c r="P377" s="76">
        <v>0</v>
      </c>
      <c r="Q377" s="76">
        <v>0</v>
      </c>
      <c r="R377" s="76">
        <v>0</v>
      </c>
      <c r="S377" s="76">
        <v>0</v>
      </c>
      <c r="T377" s="76">
        <v>0</v>
      </c>
      <c r="U377" s="76">
        <v>0</v>
      </c>
      <c r="V377" s="76">
        <v>0</v>
      </c>
      <c r="W377" s="76">
        <v>0</v>
      </c>
      <c r="X377" s="76">
        <v>0</v>
      </c>
      <c r="Y377" s="77">
        <v>0</v>
      </c>
    </row>
    <row r="378" spans="1:25" x14ac:dyDescent="0.35">
      <c r="A378" t="s">
        <v>1475</v>
      </c>
      <c r="B378" s="76">
        <v>0</v>
      </c>
      <c r="C378" s="76">
        <v>0</v>
      </c>
      <c r="D378" s="76">
        <v>0</v>
      </c>
      <c r="E378" s="76">
        <v>0</v>
      </c>
      <c r="F378" s="76">
        <v>0</v>
      </c>
      <c r="G378" s="76">
        <v>0</v>
      </c>
      <c r="H378" s="76">
        <v>0</v>
      </c>
      <c r="I378" s="76">
        <v>0</v>
      </c>
      <c r="J378" s="76">
        <v>0</v>
      </c>
      <c r="K378" s="76">
        <v>0</v>
      </c>
      <c r="L378" s="76">
        <v>0</v>
      </c>
      <c r="M378" s="76">
        <v>0</v>
      </c>
      <c r="N378" s="76">
        <v>0</v>
      </c>
      <c r="O378" s="76">
        <v>0</v>
      </c>
      <c r="P378" s="76">
        <v>0</v>
      </c>
      <c r="Q378" s="76">
        <v>0</v>
      </c>
      <c r="R378" s="76">
        <v>0</v>
      </c>
      <c r="S378" s="76">
        <v>0</v>
      </c>
      <c r="T378" s="76">
        <v>0</v>
      </c>
      <c r="U378" s="76">
        <v>0</v>
      </c>
      <c r="V378" s="76">
        <v>0</v>
      </c>
      <c r="W378" s="76">
        <v>0</v>
      </c>
      <c r="X378" s="76">
        <v>0</v>
      </c>
      <c r="Y378" s="77">
        <v>0</v>
      </c>
    </row>
    <row r="379" spans="1:25" x14ac:dyDescent="0.35">
      <c r="A379" t="s">
        <v>1502</v>
      </c>
      <c r="B379" s="76">
        <v>0</v>
      </c>
      <c r="C379" s="76">
        <v>0</v>
      </c>
      <c r="D379" s="76">
        <v>0</v>
      </c>
      <c r="E379" s="76">
        <v>0</v>
      </c>
      <c r="F379" s="76">
        <v>0</v>
      </c>
      <c r="G379" s="76">
        <v>0</v>
      </c>
      <c r="H379" s="76">
        <v>0</v>
      </c>
      <c r="I379" s="76">
        <v>0</v>
      </c>
      <c r="J379" s="76">
        <v>0</v>
      </c>
      <c r="K379" s="76">
        <v>0</v>
      </c>
      <c r="L379" s="76">
        <v>0</v>
      </c>
      <c r="M379" s="76">
        <v>0</v>
      </c>
      <c r="N379" s="76">
        <v>0</v>
      </c>
      <c r="O379" s="76">
        <v>0</v>
      </c>
      <c r="P379" s="76">
        <v>0</v>
      </c>
      <c r="Q379" s="76">
        <v>0</v>
      </c>
      <c r="R379" s="76">
        <v>0</v>
      </c>
      <c r="S379" s="76">
        <v>0</v>
      </c>
      <c r="T379" s="76">
        <v>0</v>
      </c>
      <c r="U379" s="76">
        <v>0</v>
      </c>
      <c r="V379" s="76">
        <v>0</v>
      </c>
      <c r="W379" s="76">
        <v>0</v>
      </c>
      <c r="X379" s="76">
        <v>0</v>
      </c>
      <c r="Y379" s="77">
        <v>0</v>
      </c>
    </row>
    <row r="380" spans="1:25" x14ac:dyDescent="0.35">
      <c r="A380" t="s">
        <v>1503</v>
      </c>
      <c r="B380" s="76">
        <v>0</v>
      </c>
      <c r="C380" s="76">
        <v>0</v>
      </c>
      <c r="D380" s="76">
        <v>0</v>
      </c>
      <c r="E380" s="76">
        <v>0</v>
      </c>
      <c r="F380" s="76">
        <v>0</v>
      </c>
      <c r="G380" s="76">
        <v>0</v>
      </c>
      <c r="H380" s="76">
        <v>0</v>
      </c>
      <c r="I380" s="76">
        <v>0</v>
      </c>
      <c r="J380" s="76">
        <v>0</v>
      </c>
      <c r="K380" s="76">
        <v>0</v>
      </c>
      <c r="L380" s="76">
        <v>0</v>
      </c>
      <c r="M380" s="76">
        <v>0</v>
      </c>
      <c r="N380" s="76">
        <v>0</v>
      </c>
      <c r="O380" s="76">
        <v>0</v>
      </c>
      <c r="P380" s="76">
        <v>0</v>
      </c>
      <c r="Q380" s="76">
        <v>0</v>
      </c>
      <c r="R380" s="76">
        <v>0</v>
      </c>
      <c r="S380" s="76">
        <v>0</v>
      </c>
      <c r="T380" s="76">
        <v>0</v>
      </c>
      <c r="U380" s="76">
        <v>0</v>
      </c>
      <c r="V380" s="76">
        <v>0</v>
      </c>
      <c r="W380" s="76">
        <v>0</v>
      </c>
      <c r="X380" s="76">
        <v>0</v>
      </c>
      <c r="Y380" s="77">
        <v>0</v>
      </c>
    </row>
    <row r="381" spans="1:25" x14ac:dyDescent="0.35">
      <c r="A381" t="s">
        <v>1504</v>
      </c>
      <c r="B381" s="76">
        <v>0</v>
      </c>
      <c r="C381" s="76">
        <v>0</v>
      </c>
      <c r="D381" s="76">
        <v>0</v>
      </c>
      <c r="E381" s="76">
        <v>0</v>
      </c>
      <c r="F381" s="76">
        <v>0</v>
      </c>
      <c r="G381" s="76">
        <v>0</v>
      </c>
      <c r="H381" s="76">
        <v>0</v>
      </c>
      <c r="I381" s="76">
        <v>0</v>
      </c>
      <c r="J381" s="76">
        <v>0</v>
      </c>
      <c r="K381" s="76">
        <v>0</v>
      </c>
      <c r="L381" s="76">
        <v>0</v>
      </c>
      <c r="M381" s="76">
        <v>0</v>
      </c>
      <c r="N381" s="76">
        <v>0</v>
      </c>
      <c r="O381" s="76">
        <v>0</v>
      </c>
      <c r="P381" s="76">
        <v>0</v>
      </c>
      <c r="Q381" s="76">
        <v>0</v>
      </c>
      <c r="R381" s="76">
        <v>0</v>
      </c>
      <c r="S381" s="76">
        <v>0</v>
      </c>
      <c r="T381" s="76">
        <v>0</v>
      </c>
      <c r="U381" s="76">
        <v>0</v>
      </c>
      <c r="V381" s="76">
        <v>0</v>
      </c>
      <c r="W381" s="76">
        <v>0</v>
      </c>
      <c r="X381" s="76">
        <v>0</v>
      </c>
      <c r="Y381" s="77">
        <v>0</v>
      </c>
    </row>
    <row r="382" spans="1:25" x14ac:dyDescent="0.35">
      <c r="A382" t="s">
        <v>1505</v>
      </c>
      <c r="B382" s="76">
        <v>0</v>
      </c>
      <c r="C382" s="76">
        <v>0</v>
      </c>
      <c r="D382" s="76">
        <v>0</v>
      </c>
      <c r="E382" s="76">
        <v>0</v>
      </c>
      <c r="F382" s="76">
        <v>0</v>
      </c>
      <c r="G382" s="76">
        <v>0</v>
      </c>
      <c r="H382" s="76">
        <v>0</v>
      </c>
      <c r="I382" s="76">
        <v>0</v>
      </c>
      <c r="J382" s="76">
        <v>0</v>
      </c>
      <c r="K382" s="76">
        <v>0</v>
      </c>
      <c r="L382" s="76">
        <v>0</v>
      </c>
      <c r="M382" s="76">
        <v>0</v>
      </c>
      <c r="N382" s="76">
        <v>0</v>
      </c>
      <c r="O382" s="76">
        <v>0</v>
      </c>
      <c r="P382" s="76">
        <v>0</v>
      </c>
      <c r="Q382" s="76">
        <v>0</v>
      </c>
      <c r="R382" s="76">
        <v>0</v>
      </c>
      <c r="S382" s="76">
        <v>0</v>
      </c>
      <c r="T382" s="76">
        <v>0</v>
      </c>
      <c r="U382" s="76">
        <v>0</v>
      </c>
      <c r="V382" s="76">
        <v>0</v>
      </c>
      <c r="W382" s="76">
        <v>0</v>
      </c>
      <c r="X382" s="76">
        <v>0</v>
      </c>
      <c r="Y382" s="77">
        <v>0</v>
      </c>
    </row>
    <row r="383" spans="1:25" x14ac:dyDescent="0.35">
      <c r="A383" t="s">
        <v>1506</v>
      </c>
      <c r="B383" s="76">
        <v>0</v>
      </c>
      <c r="C383" s="76">
        <v>0</v>
      </c>
      <c r="D383" s="76">
        <v>0</v>
      </c>
      <c r="E383" s="76">
        <v>0</v>
      </c>
      <c r="F383" s="76">
        <v>0</v>
      </c>
      <c r="G383" s="76">
        <v>0</v>
      </c>
      <c r="H383" s="76">
        <v>0</v>
      </c>
      <c r="I383" s="76">
        <v>0</v>
      </c>
      <c r="J383" s="76">
        <v>0</v>
      </c>
      <c r="K383" s="76">
        <v>0</v>
      </c>
      <c r="L383" s="76">
        <v>0</v>
      </c>
      <c r="M383" s="76">
        <v>0</v>
      </c>
      <c r="N383" s="76">
        <v>0</v>
      </c>
      <c r="O383" s="76">
        <v>0</v>
      </c>
      <c r="P383" s="76">
        <v>0</v>
      </c>
      <c r="Q383" s="76">
        <v>0</v>
      </c>
      <c r="R383" s="76">
        <v>0</v>
      </c>
      <c r="S383" s="76">
        <v>0</v>
      </c>
      <c r="T383" s="76">
        <v>0</v>
      </c>
      <c r="U383" s="76">
        <v>0</v>
      </c>
      <c r="V383" s="76">
        <v>0</v>
      </c>
      <c r="W383" s="76">
        <v>0</v>
      </c>
      <c r="X383" s="76">
        <v>0</v>
      </c>
      <c r="Y383" s="77">
        <v>0</v>
      </c>
    </row>
    <row r="384" spans="1:25" x14ac:dyDescent="0.35">
      <c r="A384" t="s">
        <v>1507</v>
      </c>
      <c r="B384" s="76">
        <v>0</v>
      </c>
      <c r="C384" s="76">
        <v>0</v>
      </c>
      <c r="D384" s="76">
        <v>0</v>
      </c>
      <c r="E384" s="76">
        <v>0</v>
      </c>
      <c r="F384" s="76">
        <v>0</v>
      </c>
      <c r="G384" s="76">
        <v>0</v>
      </c>
      <c r="H384" s="76">
        <v>0</v>
      </c>
      <c r="I384" s="76">
        <v>0</v>
      </c>
      <c r="J384" s="76">
        <v>0</v>
      </c>
      <c r="K384" s="76">
        <v>0</v>
      </c>
      <c r="L384" s="76">
        <v>0</v>
      </c>
      <c r="M384" s="76">
        <v>0</v>
      </c>
      <c r="N384" s="76">
        <v>0</v>
      </c>
      <c r="O384" s="76">
        <v>0</v>
      </c>
      <c r="P384" s="76">
        <v>0</v>
      </c>
      <c r="Q384" s="76">
        <v>0</v>
      </c>
      <c r="R384" s="76">
        <v>0</v>
      </c>
      <c r="S384" s="76">
        <v>0</v>
      </c>
      <c r="T384" s="76">
        <v>0</v>
      </c>
      <c r="U384" s="76">
        <v>0</v>
      </c>
      <c r="V384" s="76">
        <v>0</v>
      </c>
      <c r="W384" s="76">
        <v>0</v>
      </c>
      <c r="X384" s="76">
        <v>0</v>
      </c>
      <c r="Y384" s="77">
        <v>0</v>
      </c>
    </row>
    <row r="385" spans="1:25" x14ac:dyDescent="0.35">
      <c r="A385" t="s">
        <v>1494</v>
      </c>
      <c r="B385" s="76">
        <v>0</v>
      </c>
      <c r="C385" s="76">
        <v>0</v>
      </c>
      <c r="D385" s="76">
        <v>0</v>
      </c>
      <c r="E385" s="76">
        <v>0</v>
      </c>
      <c r="F385" s="76">
        <v>0</v>
      </c>
      <c r="G385" s="76">
        <v>0</v>
      </c>
      <c r="H385" s="76">
        <v>0</v>
      </c>
      <c r="I385" s="76">
        <v>0</v>
      </c>
      <c r="J385" s="76">
        <v>0</v>
      </c>
      <c r="K385" s="76">
        <v>0</v>
      </c>
      <c r="L385" s="76">
        <v>0</v>
      </c>
      <c r="M385" s="76">
        <v>0</v>
      </c>
      <c r="N385" s="76">
        <v>0</v>
      </c>
      <c r="O385" s="76">
        <v>0</v>
      </c>
      <c r="P385" s="76">
        <v>0</v>
      </c>
      <c r="Q385" s="76">
        <v>0</v>
      </c>
      <c r="R385" s="76">
        <v>0</v>
      </c>
      <c r="S385" s="76">
        <v>0</v>
      </c>
      <c r="T385" s="76">
        <v>0</v>
      </c>
      <c r="U385" s="76">
        <v>0</v>
      </c>
      <c r="V385" s="76">
        <v>0</v>
      </c>
      <c r="W385" s="76">
        <v>0</v>
      </c>
      <c r="X385" s="76">
        <v>0</v>
      </c>
      <c r="Y385" s="77">
        <v>0</v>
      </c>
    </row>
    <row r="386" spans="1:25" x14ac:dyDescent="0.35">
      <c r="A386" t="s">
        <v>1495</v>
      </c>
      <c r="B386" s="76">
        <v>0</v>
      </c>
      <c r="C386" s="76">
        <v>0</v>
      </c>
      <c r="D386" s="76">
        <v>0</v>
      </c>
      <c r="E386" s="76">
        <v>0</v>
      </c>
      <c r="F386" s="76">
        <v>0</v>
      </c>
      <c r="G386" s="76">
        <v>0</v>
      </c>
      <c r="H386" s="76">
        <v>0</v>
      </c>
      <c r="I386" s="76">
        <v>0</v>
      </c>
      <c r="J386" s="76">
        <v>0</v>
      </c>
      <c r="K386" s="76">
        <v>0</v>
      </c>
      <c r="L386" s="76">
        <v>0</v>
      </c>
      <c r="M386" s="76">
        <v>0</v>
      </c>
      <c r="N386" s="76">
        <v>0</v>
      </c>
      <c r="O386" s="76">
        <v>0</v>
      </c>
      <c r="P386" s="76">
        <v>0</v>
      </c>
      <c r="Q386" s="76">
        <v>0</v>
      </c>
      <c r="R386" s="76">
        <v>0</v>
      </c>
      <c r="S386" s="76">
        <v>0</v>
      </c>
      <c r="T386" s="76">
        <v>0</v>
      </c>
      <c r="U386" s="76">
        <v>0</v>
      </c>
      <c r="V386" s="76">
        <v>0</v>
      </c>
      <c r="W386" s="76">
        <v>0</v>
      </c>
      <c r="X386" s="76">
        <v>0</v>
      </c>
      <c r="Y386" s="77">
        <v>0</v>
      </c>
    </row>
    <row r="387" spans="1:25" x14ac:dyDescent="0.35">
      <c r="A387" t="s">
        <v>1496</v>
      </c>
      <c r="B387" s="76">
        <v>0</v>
      </c>
      <c r="C387" s="76">
        <v>0</v>
      </c>
      <c r="D387" s="76">
        <v>0</v>
      </c>
      <c r="E387" s="76">
        <v>0</v>
      </c>
      <c r="F387" s="76">
        <v>0</v>
      </c>
      <c r="G387" s="76">
        <v>0</v>
      </c>
      <c r="H387" s="76">
        <v>0</v>
      </c>
      <c r="I387" s="76">
        <v>0</v>
      </c>
      <c r="J387" s="76">
        <v>0</v>
      </c>
      <c r="K387" s="76">
        <v>0</v>
      </c>
      <c r="L387" s="76">
        <v>0</v>
      </c>
      <c r="M387" s="76">
        <v>0</v>
      </c>
      <c r="N387" s="76">
        <v>0</v>
      </c>
      <c r="O387" s="76">
        <v>0</v>
      </c>
      <c r="P387" s="76">
        <v>0</v>
      </c>
      <c r="Q387" s="76">
        <v>0</v>
      </c>
      <c r="R387" s="76">
        <v>0</v>
      </c>
      <c r="S387" s="76">
        <v>0</v>
      </c>
      <c r="T387" s="76">
        <v>0</v>
      </c>
      <c r="U387" s="76">
        <v>0</v>
      </c>
      <c r="V387" s="76">
        <v>0</v>
      </c>
      <c r="W387" s="76">
        <v>0</v>
      </c>
      <c r="X387" s="76">
        <v>0</v>
      </c>
      <c r="Y387" s="77">
        <v>0</v>
      </c>
    </row>
    <row r="388" spans="1:25" x14ac:dyDescent="0.35">
      <c r="A388" t="s">
        <v>1497</v>
      </c>
      <c r="B388" s="76">
        <v>0</v>
      </c>
      <c r="C388" s="76">
        <v>0</v>
      </c>
      <c r="D388" s="76">
        <v>0</v>
      </c>
      <c r="E388" s="76">
        <v>0</v>
      </c>
      <c r="F388" s="76">
        <v>0</v>
      </c>
      <c r="G388" s="76">
        <v>0</v>
      </c>
      <c r="H388" s="76">
        <v>0</v>
      </c>
      <c r="I388" s="76">
        <v>0</v>
      </c>
      <c r="J388" s="76">
        <v>0</v>
      </c>
      <c r="K388" s="76">
        <v>0</v>
      </c>
      <c r="L388" s="76">
        <v>0</v>
      </c>
      <c r="M388" s="76">
        <v>0</v>
      </c>
      <c r="N388" s="76">
        <v>0</v>
      </c>
      <c r="O388" s="76">
        <v>0</v>
      </c>
      <c r="P388" s="76">
        <v>0</v>
      </c>
      <c r="Q388" s="76">
        <v>0</v>
      </c>
      <c r="R388" s="76">
        <v>0</v>
      </c>
      <c r="S388" s="76">
        <v>0</v>
      </c>
      <c r="T388" s="76">
        <v>0</v>
      </c>
      <c r="U388" s="76">
        <v>0</v>
      </c>
      <c r="V388" s="76">
        <v>0</v>
      </c>
      <c r="W388" s="76">
        <v>0</v>
      </c>
      <c r="X388" s="76">
        <v>0</v>
      </c>
      <c r="Y388" s="77">
        <v>0</v>
      </c>
    </row>
    <row r="389" spans="1:25" x14ac:dyDescent="0.35">
      <c r="A389" t="s">
        <v>1498</v>
      </c>
      <c r="B389" s="76">
        <v>0</v>
      </c>
      <c r="C389" s="76">
        <v>0</v>
      </c>
      <c r="D389" s="76">
        <v>0</v>
      </c>
      <c r="E389" s="76">
        <v>0</v>
      </c>
      <c r="F389" s="76">
        <v>0</v>
      </c>
      <c r="G389" s="76">
        <v>0</v>
      </c>
      <c r="H389" s="76">
        <v>0</v>
      </c>
      <c r="I389" s="76">
        <v>0</v>
      </c>
      <c r="J389" s="76">
        <v>0</v>
      </c>
      <c r="K389" s="76">
        <v>0</v>
      </c>
      <c r="L389" s="76">
        <v>0</v>
      </c>
      <c r="M389" s="76">
        <v>0</v>
      </c>
      <c r="N389" s="76">
        <v>0</v>
      </c>
      <c r="O389" s="76">
        <v>0</v>
      </c>
      <c r="P389" s="76">
        <v>0</v>
      </c>
      <c r="Q389" s="76">
        <v>0</v>
      </c>
      <c r="R389" s="76">
        <v>0</v>
      </c>
      <c r="S389" s="76">
        <v>0</v>
      </c>
      <c r="T389" s="76">
        <v>0</v>
      </c>
      <c r="U389" s="76">
        <v>0</v>
      </c>
      <c r="V389" s="76">
        <v>0</v>
      </c>
      <c r="W389" s="76">
        <v>0</v>
      </c>
      <c r="X389" s="76">
        <v>0</v>
      </c>
      <c r="Y389" s="77">
        <v>0</v>
      </c>
    </row>
    <row r="390" spans="1:25" x14ac:dyDescent="0.35">
      <c r="A390" t="s">
        <v>1499</v>
      </c>
      <c r="B390" s="76">
        <v>0</v>
      </c>
      <c r="C390" s="76">
        <v>0</v>
      </c>
      <c r="D390" s="76">
        <v>0</v>
      </c>
      <c r="E390" s="76">
        <v>0</v>
      </c>
      <c r="F390" s="76">
        <v>0</v>
      </c>
      <c r="G390" s="76">
        <v>0</v>
      </c>
      <c r="H390" s="76">
        <v>0</v>
      </c>
      <c r="I390" s="76">
        <v>0</v>
      </c>
      <c r="J390" s="76">
        <v>0</v>
      </c>
      <c r="K390" s="76">
        <v>0</v>
      </c>
      <c r="L390" s="76">
        <v>0</v>
      </c>
      <c r="M390" s="76">
        <v>0</v>
      </c>
      <c r="N390" s="76">
        <v>0</v>
      </c>
      <c r="O390" s="76">
        <v>0</v>
      </c>
      <c r="P390" s="76">
        <v>0</v>
      </c>
      <c r="Q390" s="76">
        <v>0</v>
      </c>
      <c r="R390" s="76">
        <v>0</v>
      </c>
      <c r="S390" s="76">
        <v>0</v>
      </c>
      <c r="T390" s="76">
        <v>0</v>
      </c>
      <c r="U390" s="76">
        <v>0</v>
      </c>
      <c r="V390" s="76">
        <v>0</v>
      </c>
      <c r="W390" s="76">
        <v>0</v>
      </c>
      <c r="X390" s="76">
        <v>0</v>
      </c>
      <c r="Y390" s="77">
        <v>0</v>
      </c>
    </row>
    <row r="391" spans="1:25" x14ac:dyDescent="0.35">
      <c r="A391" t="s">
        <v>1518</v>
      </c>
      <c r="B391" s="76">
        <v>0</v>
      </c>
      <c r="C391" s="76">
        <v>0</v>
      </c>
      <c r="D391" s="76">
        <v>0</v>
      </c>
      <c r="E391" s="76">
        <v>0</v>
      </c>
      <c r="F391" s="76">
        <v>0</v>
      </c>
      <c r="G391" s="76">
        <v>0</v>
      </c>
      <c r="H391" s="76">
        <v>0</v>
      </c>
      <c r="I391" s="76">
        <v>0</v>
      </c>
      <c r="J391" s="76">
        <v>0</v>
      </c>
      <c r="K391" s="76">
        <v>0</v>
      </c>
      <c r="L391" s="76">
        <v>0</v>
      </c>
      <c r="M391" s="76">
        <v>0</v>
      </c>
      <c r="N391" s="76">
        <v>0</v>
      </c>
      <c r="O391" s="76">
        <v>0</v>
      </c>
      <c r="P391" s="76">
        <v>0</v>
      </c>
      <c r="Q391" s="76">
        <v>0</v>
      </c>
      <c r="R391" s="76">
        <v>0</v>
      </c>
      <c r="S391" s="76">
        <v>0</v>
      </c>
      <c r="T391" s="76">
        <v>0</v>
      </c>
      <c r="U391" s="76">
        <v>0</v>
      </c>
      <c r="V391" s="76">
        <v>0</v>
      </c>
      <c r="W391" s="76">
        <v>0</v>
      </c>
      <c r="X391" s="76">
        <v>0</v>
      </c>
      <c r="Y391" s="77">
        <v>0</v>
      </c>
    </row>
    <row r="392" spans="1:25" x14ac:dyDescent="0.35">
      <c r="A392" t="s">
        <v>1519</v>
      </c>
      <c r="B392" s="76">
        <v>0</v>
      </c>
      <c r="C392" s="76">
        <v>0</v>
      </c>
      <c r="D392" s="76">
        <v>0</v>
      </c>
      <c r="E392" s="76">
        <v>0</v>
      </c>
      <c r="F392" s="76">
        <v>0</v>
      </c>
      <c r="G392" s="76">
        <v>0</v>
      </c>
      <c r="H392" s="76">
        <v>0</v>
      </c>
      <c r="I392" s="76">
        <v>0</v>
      </c>
      <c r="J392" s="76">
        <v>0</v>
      </c>
      <c r="K392" s="76">
        <v>0</v>
      </c>
      <c r="L392" s="76">
        <v>0</v>
      </c>
      <c r="M392" s="76">
        <v>0</v>
      </c>
      <c r="N392" s="76">
        <v>0</v>
      </c>
      <c r="O392" s="76">
        <v>0</v>
      </c>
      <c r="P392" s="76">
        <v>0</v>
      </c>
      <c r="Q392" s="76">
        <v>0</v>
      </c>
      <c r="R392" s="76">
        <v>0</v>
      </c>
      <c r="S392" s="76">
        <v>0</v>
      </c>
      <c r="T392" s="76">
        <v>0</v>
      </c>
      <c r="U392" s="76">
        <v>0</v>
      </c>
      <c r="V392" s="76">
        <v>0</v>
      </c>
      <c r="W392" s="76">
        <v>0</v>
      </c>
      <c r="X392" s="76">
        <v>0</v>
      </c>
      <c r="Y392" s="77">
        <v>0</v>
      </c>
    </row>
    <row r="393" spans="1:25" x14ac:dyDescent="0.35">
      <c r="A393" t="s">
        <v>1520</v>
      </c>
      <c r="B393" s="76">
        <v>0</v>
      </c>
      <c r="C393" s="76">
        <v>0</v>
      </c>
      <c r="D393" s="76">
        <v>0</v>
      </c>
      <c r="E393" s="76">
        <v>0</v>
      </c>
      <c r="F393" s="76">
        <v>0</v>
      </c>
      <c r="G393" s="76">
        <v>0</v>
      </c>
      <c r="H393" s="76">
        <v>0</v>
      </c>
      <c r="I393" s="76">
        <v>0</v>
      </c>
      <c r="J393" s="76">
        <v>0</v>
      </c>
      <c r="K393" s="76">
        <v>0</v>
      </c>
      <c r="L393" s="76">
        <v>0</v>
      </c>
      <c r="M393" s="76">
        <v>0</v>
      </c>
      <c r="N393" s="76">
        <v>0</v>
      </c>
      <c r="O393" s="76">
        <v>0</v>
      </c>
      <c r="P393" s="76">
        <v>0</v>
      </c>
      <c r="Q393" s="76">
        <v>0</v>
      </c>
      <c r="R393" s="76">
        <v>0</v>
      </c>
      <c r="S393" s="76">
        <v>0</v>
      </c>
      <c r="T393" s="76">
        <v>0</v>
      </c>
      <c r="U393" s="76">
        <v>0</v>
      </c>
      <c r="V393" s="76">
        <v>0</v>
      </c>
      <c r="W393" s="76">
        <v>0</v>
      </c>
      <c r="X393" s="76">
        <v>0</v>
      </c>
      <c r="Y393" s="77">
        <v>0</v>
      </c>
    </row>
    <row r="394" spans="1:25" x14ac:dyDescent="0.35">
      <c r="A394" t="s">
        <v>1521</v>
      </c>
      <c r="B394" s="76">
        <v>0</v>
      </c>
      <c r="C394" s="76">
        <v>0</v>
      </c>
      <c r="D394" s="76">
        <v>0</v>
      </c>
      <c r="E394" s="76">
        <v>0</v>
      </c>
      <c r="F394" s="76">
        <v>0</v>
      </c>
      <c r="G394" s="76">
        <v>0</v>
      </c>
      <c r="H394" s="76">
        <v>0</v>
      </c>
      <c r="I394" s="76">
        <v>0</v>
      </c>
      <c r="J394" s="76">
        <v>0</v>
      </c>
      <c r="K394" s="76">
        <v>0</v>
      </c>
      <c r="L394" s="76">
        <v>0</v>
      </c>
      <c r="M394" s="76">
        <v>0</v>
      </c>
      <c r="N394" s="76">
        <v>0</v>
      </c>
      <c r="O394" s="76">
        <v>0</v>
      </c>
      <c r="P394" s="76">
        <v>0</v>
      </c>
      <c r="Q394" s="76">
        <v>0</v>
      </c>
      <c r="R394" s="76">
        <v>0</v>
      </c>
      <c r="S394" s="76">
        <v>0</v>
      </c>
      <c r="T394" s="76">
        <v>0</v>
      </c>
      <c r="U394" s="76">
        <v>0</v>
      </c>
      <c r="V394" s="76">
        <v>0</v>
      </c>
      <c r="W394" s="76">
        <v>0</v>
      </c>
      <c r="X394" s="76">
        <v>0</v>
      </c>
      <c r="Y394" s="77">
        <v>0</v>
      </c>
    </row>
    <row r="395" spans="1:25" x14ac:dyDescent="0.35">
      <c r="A395" t="s">
        <v>1522</v>
      </c>
      <c r="B395" s="76">
        <v>0</v>
      </c>
      <c r="C395" s="76">
        <v>0</v>
      </c>
      <c r="D395" s="76">
        <v>0</v>
      </c>
      <c r="E395" s="76">
        <v>0</v>
      </c>
      <c r="F395" s="76">
        <v>0</v>
      </c>
      <c r="G395" s="76">
        <v>0</v>
      </c>
      <c r="H395" s="76">
        <v>0</v>
      </c>
      <c r="I395" s="76">
        <v>0</v>
      </c>
      <c r="J395" s="76">
        <v>0</v>
      </c>
      <c r="K395" s="76">
        <v>0</v>
      </c>
      <c r="L395" s="76">
        <v>0</v>
      </c>
      <c r="M395" s="76">
        <v>0</v>
      </c>
      <c r="N395" s="76">
        <v>0</v>
      </c>
      <c r="O395" s="76">
        <v>0</v>
      </c>
      <c r="P395" s="76">
        <v>0</v>
      </c>
      <c r="Q395" s="76">
        <v>0</v>
      </c>
      <c r="R395" s="76">
        <v>0</v>
      </c>
      <c r="S395" s="76">
        <v>0</v>
      </c>
      <c r="T395" s="76">
        <v>0</v>
      </c>
      <c r="U395" s="76">
        <v>0</v>
      </c>
      <c r="V395" s="76">
        <v>0</v>
      </c>
      <c r="W395" s="76">
        <v>0</v>
      </c>
      <c r="X395" s="76">
        <v>0</v>
      </c>
      <c r="Y395" s="77">
        <v>0</v>
      </c>
    </row>
    <row r="396" spans="1:25" x14ac:dyDescent="0.35">
      <c r="A396" t="s">
        <v>1523</v>
      </c>
      <c r="B396" s="76">
        <v>0</v>
      </c>
      <c r="C396" s="76">
        <v>0</v>
      </c>
      <c r="D396" s="76">
        <v>0</v>
      </c>
      <c r="E396" s="76">
        <v>0</v>
      </c>
      <c r="F396" s="76">
        <v>0</v>
      </c>
      <c r="G396" s="76">
        <v>0</v>
      </c>
      <c r="H396" s="76">
        <v>0</v>
      </c>
      <c r="I396" s="76">
        <v>0</v>
      </c>
      <c r="J396" s="76">
        <v>0</v>
      </c>
      <c r="K396" s="76">
        <v>0</v>
      </c>
      <c r="L396" s="76">
        <v>0</v>
      </c>
      <c r="M396" s="76">
        <v>0</v>
      </c>
      <c r="N396" s="76">
        <v>0</v>
      </c>
      <c r="O396" s="76">
        <v>0</v>
      </c>
      <c r="P396" s="76">
        <v>0</v>
      </c>
      <c r="Q396" s="76">
        <v>0</v>
      </c>
      <c r="R396" s="76">
        <v>0</v>
      </c>
      <c r="S396" s="76">
        <v>0</v>
      </c>
      <c r="T396" s="76">
        <v>0</v>
      </c>
      <c r="U396" s="76">
        <v>0</v>
      </c>
      <c r="V396" s="76">
        <v>0</v>
      </c>
      <c r="W396" s="76">
        <v>0</v>
      </c>
      <c r="X396" s="76">
        <v>0</v>
      </c>
      <c r="Y396" s="77">
        <v>0</v>
      </c>
    </row>
    <row r="397" spans="1:25" x14ac:dyDescent="0.35">
      <c r="A397" t="s">
        <v>1526</v>
      </c>
      <c r="B397" s="76">
        <v>0</v>
      </c>
      <c r="C397" s="76">
        <v>0</v>
      </c>
      <c r="D397" s="76">
        <v>0</v>
      </c>
      <c r="E397" s="76">
        <v>0</v>
      </c>
      <c r="F397" s="76">
        <v>0</v>
      </c>
      <c r="G397" s="76">
        <v>0</v>
      </c>
      <c r="H397" s="76">
        <v>0</v>
      </c>
      <c r="I397" s="76">
        <v>0</v>
      </c>
      <c r="J397" s="76">
        <v>0</v>
      </c>
      <c r="K397" s="76">
        <v>0</v>
      </c>
      <c r="L397" s="76">
        <v>0</v>
      </c>
      <c r="M397" s="76">
        <v>0</v>
      </c>
      <c r="N397" s="76">
        <v>0</v>
      </c>
      <c r="O397" s="76">
        <v>0</v>
      </c>
      <c r="P397" s="76">
        <v>0</v>
      </c>
      <c r="Q397" s="76">
        <v>0</v>
      </c>
      <c r="R397" s="76">
        <v>0</v>
      </c>
      <c r="S397" s="76">
        <v>0</v>
      </c>
      <c r="T397" s="76">
        <v>0</v>
      </c>
      <c r="U397" s="76">
        <v>0</v>
      </c>
      <c r="V397" s="76">
        <v>0</v>
      </c>
      <c r="W397" s="76">
        <v>0</v>
      </c>
      <c r="X397" s="76">
        <v>0</v>
      </c>
      <c r="Y397" s="77">
        <v>0</v>
      </c>
    </row>
    <row r="398" spans="1:25" x14ac:dyDescent="0.35">
      <c r="A398" t="s">
        <v>1527</v>
      </c>
      <c r="B398" s="76">
        <v>0</v>
      </c>
      <c r="C398" s="76">
        <v>0</v>
      </c>
      <c r="D398" s="76">
        <v>0</v>
      </c>
      <c r="E398" s="76">
        <v>0</v>
      </c>
      <c r="F398" s="76">
        <v>0</v>
      </c>
      <c r="G398" s="76">
        <v>0</v>
      </c>
      <c r="H398" s="76">
        <v>0</v>
      </c>
      <c r="I398" s="76">
        <v>0</v>
      </c>
      <c r="J398" s="76">
        <v>0</v>
      </c>
      <c r="K398" s="76">
        <v>0</v>
      </c>
      <c r="L398" s="76">
        <v>0</v>
      </c>
      <c r="M398" s="76">
        <v>0</v>
      </c>
      <c r="N398" s="76">
        <v>0</v>
      </c>
      <c r="O398" s="76">
        <v>0</v>
      </c>
      <c r="P398" s="76">
        <v>0</v>
      </c>
      <c r="Q398" s="76">
        <v>0</v>
      </c>
      <c r="R398" s="76">
        <v>0</v>
      </c>
      <c r="S398" s="76">
        <v>0</v>
      </c>
      <c r="T398" s="76">
        <v>0</v>
      </c>
      <c r="U398" s="76">
        <v>0</v>
      </c>
      <c r="V398" s="76">
        <v>0</v>
      </c>
      <c r="W398" s="76">
        <v>0</v>
      </c>
      <c r="X398" s="76">
        <v>0</v>
      </c>
      <c r="Y398" s="77">
        <v>0</v>
      </c>
    </row>
    <row r="399" spans="1:25" x14ac:dyDescent="0.35">
      <c r="A399" t="s">
        <v>1528</v>
      </c>
      <c r="B399" s="76">
        <v>0</v>
      </c>
      <c r="C399" s="76">
        <v>0</v>
      </c>
      <c r="D399" s="76">
        <v>0</v>
      </c>
      <c r="E399" s="76">
        <v>0</v>
      </c>
      <c r="F399" s="76">
        <v>0</v>
      </c>
      <c r="G399" s="76">
        <v>0</v>
      </c>
      <c r="H399" s="76">
        <v>0</v>
      </c>
      <c r="I399" s="76">
        <v>0</v>
      </c>
      <c r="J399" s="76">
        <v>0</v>
      </c>
      <c r="K399" s="76">
        <v>0</v>
      </c>
      <c r="L399" s="76">
        <v>0</v>
      </c>
      <c r="M399" s="76">
        <v>0</v>
      </c>
      <c r="N399" s="76">
        <v>0</v>
      </c>
      <c r="O399" s="76">
        <v>0</v>
      </c>
      <c r="P399" s="76">
        <v>0</v>
      </c>
      <c r="Q399" s="76">
        <v>0</v>
      </c>
      <c r="R399" s="76">
        <v>0</v>
      </c>
      <c r="S399" s="76">
        <v>0</v>
      </c>
      <c r="T399" s="76">
        <v>0</v>
      </c>
      <c r="U399" s="76">
        <v>0</v>
      </c>
      <c r="V399" s="76">
        <v>0</v>
      </c>
      <c r="W399" s="76">
        <v>0</v>
      </c>
      <c r="X399" s="76">
        <v>0</v>
      </c>
      <c r="Y399" s="77">
        <v>0</v>
      </c>
    </row>
    <row r="400" spans="1:25" x14ac:dyDescent="0.35">
      <c r="A400" t="s">
        <v>1529</v>
      </c>
      <c r="B400" s="76">
        <v>0</v>
      </c>
      <c r="C400" s="76">
        <v>0</v>
      </c>
      <c r="D400" s="76">
        <v>0</v>
      </c>
      <c r="E400" s="76">
        <v>0</v>
      </c>
      <c r="F400" s="76">
        <v>0</v>
      </c>
      <c r="G400" s="76">
        <v>0</v>
      </c>
      <c r="H400" s="76">
        <v>0</v>
      </c>
      <c r="I400" s="76">
        <v>0</v>
      </c>
      <c r="J400" s="76">
        <v>0</v>
      </c>
      <c r="K400" s="76">
        <v>0</v>
      </c>
      <c r="L400" s="76">
        <v>0</v>
      </c>
      <c r="M400" s="76">
        <v>0</v>
      </c>
      <c r="N400" s="76">
        <v>0</v>
      </c>
      <c r="O400" s="76">
        <v>0</v>
      </c>
      <c r="P400" s="76">
        <v>0</v>
      </c>
      <c r="Q400" s="76">
        <v>0</v>
      </c>
      <c r="R400" s="76">
        <v>0</v>
      </c>
      <c r="S400" s="76">
        <v>0</v>
      </c>
      <c r="T400" s="76">
        <v>0</v>
      </c>
      <c r="U400" s="76">
        <v>0</v>
      </c>
      <c r="V400" s="76">
        <v>0</v>
      </c>
      <c r="W400" s="76">
        <v>0</v>
      </c>
      <c r="X400" s="76">
        <v>0</v>
      </c>
      <c r="Y400" s="77">
        <v>0</v>
      </c>
    </row>
    <row r="401" spans="1:25" x14ac:dyDescent="0.35">
      <c r="A401" t="s">
        <v>1530</v>
      </c>
      <c r="B401" s="76">
        <v>0</v>
      </c>
      <c r="C401" s="76">
        <v>0</v>
      </c>
      <c r="D401" s="76">
        <v>0</v>
      </c>
      <c r="E401" s="76">
        <v>0</v>
      </c>
      <c r="F401" s="76">
        <v>0</v>
      </c>
      <c r="G401" s="76">
        <v>0</v>
      </c>
      <c r="H401" s="76">
        <v>0</v>
      </c>
      <c r="I401" s="76">
        <v>0</v>
      </c>
      <c r="J401" s="76">
        <v>0</v>
      </c>
      <c r="K401" s="76">
        <v>0</v>
      </c>
      <c r="L401" s="76">
        <v>0</v>
      </c>
      <c r="M401" s="76">
        <v>0</v>
      </c>
      <c r="N401" s="76">
        <v>0</v>
      </c>
      <c r="O401" s="76">
        <v>0</v>
      </c>
      <c r="P401" s="76">
        <v>0</v>
      </c>
      <c r="Q401" s="76">
        <v>0</v>
      </c>
      <c r="R401" s="76">
        <v>0</v>
      </c>
      <c r="S401" s="76">
        <v>0</v>
      </c>
      <c r="T401" s="76">
        <v>0</v>
      </c>
      <c r="U401" s="76">
        <v>0</v>
      </c>
      <c r="V401" s="76">
        <v>0</v>
      </c>
      <c r="W401" s="76">
        <v>0</v>
      </c>
      <c r="X401" s="76">
        <v>0</v>
      </c>
      <c r="Y401" s="77">
        <v>0</v>
      </c>
    </row>
    <row r="402" spans="1:25" x14ac:dyDescent="0.35">
      <c r="A402" t="s">
        <v>1531</v>
      </c>
      <c r="B402" s="76">
        <v>0</v>
      </c>
      <c r="C402" s="76">
        <v>0</v>
      </c>
      <c r="D402" s="76">
        <v>0</v>
      </c>
      <c r="E402" s="76">
        <v>0</v>
      </c>
      <c r="F402" s="76">
        <v>0</v>
      </c>
      <c r="G402" s="76">
        <v>0</v>
      </c>
      <c r="H402" s="76">
        <v>0</v>
      </c>
      <c r="I402" s="76">
        <v>0</v>
      </c>
      <c r="J402" s="76">
        <v>0</v>
      </c>
      <c r="K402" s="76">
        <v>0</v>
      </c>
      <c r="L402" s="76">
        <v>0</v>
      </c>
      <c r="M402" s="76">
        <v>0</v>
      </c>
      <c r="N402" s="76">
        <v>0</v>
      </c>
      <c r="O402" s="76">
        <v>0</v>
      </c>
      <c r="P402" s="76">
        <v>0</v>
      </c>
      <c r="Q402" s="76">
        <v>0</v>
      </c>
      <c r="R402" s="76">
        <v>0</v>
      </c>
      <c r="S402" s="76">
        <v>0</v>
      </c>
      <c r="T402" s="76">
        <v>0</v>
      </c>
      <c r="U402" s="76">
        <v>0</v>
      </c>
      <c r="V402" s="76">
        <v>0</v>
      </c>
      <c r="W402" s="76">
        <v>0</v>
      </c>
      <c r="X402" s="76">
        <v>0</v>
      </c>
      <c r="Y402" s="77">
        <v>0</v>
      </c>
    </row>
    <row r="403" spans="1:25" x14ac:dyDescent="0.35">
      <c r="A403" t="s">
        <v>1510</v>
      </c>
      <c r="B403" s="76">
        <v>0</v>
      </c>
      <c r="C403" s="76">
        <v>0</v>
      </c>
      <c r="D403" s="76">
        <v>0</v>
      </c>
      <c r="E403" s="76">
        <v>0</v>
      </c>
      <c r="F403" s="76">
        <v>0</v>
      </c>
      <c r="G403" s="76">
        <v>0</v>
      </c>
      <c r="H403" s="76">
        <v>0</v>
      </c>
      <c r="I403" s="76">
        <v>0</v>
      </c>
      <c r="J403" s="76">
        <v>0</v>
      </c>
      <c r="K403" s="76">
        <v>0</v>
      </c>
      <c r="L403" s="76">
        <v>0</v>
      </c>
      <c r="M403" s="76">
        <v>0</v>
      </c>
      <c r="N403" s="76">
        <v>0</v>
      </c>
      <c r="O403" s="76">
        <v>0</v>
      </c>
      <c r="P403" s="76">
        <v>0</v>
      </c>
      <c r="Q403" s="76">
        <v>0</v>
      </c>
      <c r="R403" s="76">
        <v>0</v>
      </c>
      <c r="S403" s="76">
        <v>0</v>
      </c>
      <c r="T403" s="76">
        <v>0</v>
      </c>
      <c r="U403" s="76">
        <v>0</v>
      </c>
      <c r="V403" s="76">
        <v>0</v>
      </c>
      <c r="W403" s="76">
        <v>0</v>
      </c>
      <c r="X403" s="76">
        <v>0</v>
      </c>
      <c r="Y403" s="77">
        <v>0</v>
      </c>
    </row>
    <row r="404" spans="1:25" x14ac:dyDescent="0.35">
      <c r="A404" t="s">
        <v>1511</v>
      </c>
      <c r="B404" s="76">
        <v>0</v>
      </c>
      <c r="C404" s="76">
        <v>0</v>
      </c>
      <c r="D404" s="76">
        <v>0</v>
      </c>
      <c r="E404" s="76">
        <v>0</v>
      </c>
      <c r="F404" s="76">
        <v>0</v>
      </c>
      <c r="G404" s="76">
        <v>0</v>
      </c>
      <c r="H404" s="76">
        <v>0</v>
      </c>
      <c r="I404" s="76">
        <v>0</v>
      </c>
      <c r="J404" s="76">
        <v>0</v>
      </c>
      <c r="K404" s="76">
        <v>0</v>
      </c>
      <c r="L404" s="76">
        <v>0</v>
      </c>
      <c r="M404" s="76">
        <v>0</v>
      </c>
      <c r="N404" s="76">
        <v>0</v>
      </c>
      <c r="O404" s="76">
        <v>0</v>
      </c>
      <c r="P404" s="76">
        <v>0</v>
      </c>
      <c r="Q404" s="76">
        <v>0</v>
      </c>
      <c r="R404" s="76">
        <v>0</v>
      </c>
      <c r="S404" s="76">
        <v>0</v>
      </c>
      <c r="T404" s="76">
        <v>0</v>
      </c>
      <c r="U404" s="76">
        <v>0</v>
      </c>
      <c r="V404" s="76">
        <v>0</v>
      </c>
      <c r="W404" s="76">
        <v>0</v>
      </c>
      <c r="X404" s="76">
        <v>0</v>
      </c>
      <c r="Y404" s="77">
        <v>0</v>
      </c>
    </row>
    <row r="405" spans="1:25" x14ac:dyDescent="0.35">
      <c r="A405" t="s">
        <v>1512</v>
      </c>
      <c r="B405" s="76">
        <v>0</v>
      </c>
      <c r="C405" s="76">
        <v>0</v>
      </c>
      <c r="D405" s="76">
        <v>0</v>
      </c>
      <c r="E405" s="76">
        <v>0</v>
      </c>
      <c r="F405" s="76">
        <v>0</v>
      </c>
      <c r="G405" s="76">
        <v>0</v>
      </c>
      <c r="H405" s="76">
        <v>0</v>
      </c>
      <c r="I405" s="76">
        <v>0</v>
      </c>
      <c r="J405" s="76">
        <v>0</v>
      </c>
      <c r="K405" s="76">
        <v>0</v>
      </c>
      <c r="L405" s="76">
        <v>0</v>
      </c>
      <c r="M405" s="76">
        <v>0</v>
      </c>
      <c r="N405" s="76">
        <v>0</v>
      </c>
      <c r="O405" s="76">
        <v>0</v>
      </c>
      <c r="P405" s="76">
        <v>0</v>
      </c>
      <c r="Q405" s="76">
        <v>0</v>
      </c>
      <c r="R405" s="76">
        <v>0</v>
      </c>
      <c r="S405" s="76">
        <v>0</v>
      </c>
      <c r="T405" s="76">
        <v>0</v>
      </c>
      <c r="U405" s="76">
        <v>0</v>
      </c>
      <c r="V405" s="76">
        <v>0</v>
      </c>
      <c r="W405" s="76">
        <v>0</v>
      </c>
      <c r="X405" s="76">
        <v>0</v>
      </c>
      <c r="Y405" s="77">
        <v>0</v>
      </c>
    </row>
    <row r="406" spans="1:25" x14ac:dyDescent="0.35">
      <c r="A406" t="s">
        <v>1513</v>
      </c>
      <c r="B406" s="76">
        <v>0</v>
      </c>
      <c r="C406" s="76">
        <v>0</v>
      </c>
      <c r="D406" s="76">
        <v>0</v>
      </c>
      <c r="E406" s="76">
        <v>0</v>
      </c>
      <c r="F406" s="76">
        <v>0</v>
      </c>
      <c r="G406" s="76">
        <v>0</v>
      </c>
      <c r="H406" s="76">
        <v>0</v>
      </c>
      <c r="I406" s="76">
        <v>0</v>
      </c>
      <c r="J406" s="76">
        <v>0</v>
      </c>
      <c r="K406" s="76">
        <v>0</v>
      </c>
      <c r="L406" s="76">
        <v>0</v>
      </c>
      <c r="M406" s="76">
        <v>0</v>
      </c>
      <c r="N406" s="76">
        <v>0</v>
      </c>
      <c r="O406" s="76">
        <v>0</v>
      </c>
      <c r="P406" s="76">
        <v>0</v>
      </c>
      <c r="Q406" s="76">
        <v>0</v>
      </c>
      <c r="R406" s="76">
        <v>0</v>
      </c>
      <c r="S406" s="76">
        <v>0</v>
      </c>
      <c r="T406" s="76">
        <v>0</v>
      </c>
      <c r="U406" s="76">
        <v>0</v>
      </c>
      <c r="V406" s="76">
        <v>0</v>
      </c>
      <c r="W406" s="76">
        <v>0</v>
      </c>
      <c r="X406" s="76">
        <v>0</v>
      </c>
      <c r="Y406" s="77">
        <v>0</v>
      </c>
    </row>
    <row r="407" spans="1:25" x14ac:dyDescent="0.35">
      <c r="A407" t="s">
        <v>1514</v>
      </c>
      <c r="B407" s="76">
        <v>0</v>
      </c>
      <c r="C407" s="76">
        <v>0</v>
      </c>
      <c r="D407" s="76">
        <v>0</v>
      </c>
      <c r="E407" s="76">
        <v>0</v>
      </c>
      <c r="F407" s="76">
        <v>0</v>
      </c>
      <c r="G407" s="76">
        <v>0</v>
      </c>
      <c r="H407" s="76">
        <v>0</v>
      </c>
      <c r="I407" s="76">
        <v>0</v>
      </c>
      <c r="J407" s="76">
        <v>0</v>
      </c>
      <c r="K407" s="76">
        <v>0</v>
      </c>
      <c r="L407" s="76">
        <v>0</v>
      </c>
      <c r="M407" s="76">
        <v>0</v>
      </c>
      <c r="N407" s="76">
        <v>0</v>
      </c>
      <c r="O407" s="76">
        <v>0</v>
      </c>
      <c r="P407" s="76">
        <v>0</v>
      </c>
      <c r="Q407" s="76">
        <v>0</v>
      </c>
      <c r="R407" s="76">
        <v>0</v>
      </c>
      <c r="S407" s="76">
        <v>0</v>
      </c>
      <c r="T407" s="76">
        <v>0</v>
      </c>
      <c r="U407" s="76">
        <v>0</v>
      </c>
      <c r="V407" s="76">
        <v>0</v>
      </c>
      <c r="W407" s="76">
        <v>0</v>
      </c>
      <c r="X407" s="76">
        <v>0</v>
      </c>
      <c r="Y407" s="77">
        <v>0</v>
      </c>
    </row>
    <row r="408" spans="1:25" x14ac:dyDescent="0.35">
      <c r="A408" t="s">
        <v>1515</v>
      </c>
      <c r="B408" s="76">
        <v>0</v>
      </c>
      <c r="C408" s="76">
        <v>0</v>
      </c>
      <c r="D408" s="76">
        <v>0</v>
      </c>
      <c r="E408" s="76">
        <v>0</v>
      </c>
      <c r="F408" s="76">
        <v>0</v>
      </c>
      <c r="G408" s="76">
        <v>0</v>
      </c>
      <c r="H408" s="76">
        <v>0</v>
      </c>
      <c r="I408" s="76">
        <v>0</v>
      </c>
      <c r="J408" s="76">
        <v>0</v>
      </c>
      <c r="K408" s="76">
        <v>0</v>
      </c>
      <c r="L408" s="76">
        <v>0</v>
      </c>
      <c r="M408" s="76">
        <v>0</v>
      </c>
      <c r="N408" s="76">
        <v>0</v>
      </c>
      <c r="O408" s="76">
        <v>0</v>
      </c>
      <c r="P408" s="76">
        <v>0</v>
      </c>
      <c r="Q408" s="76">
        <v>0</v>
      </c>
      <c r="R408" s="76">
        <v>0</v>
      </c>
      <c r="S408" s="76">
        <v>0</v>
      </c>
      <c r="T408" s="76">
        <v>0</v>
      </c>
      <c r="U408" s="76">
        <v>0</v>
      </c>
      <c r="V408" s="76">
        <v>0</v>
      </c>
      <c r="W408" s="76">
        <v>0</v>
      </c>
      <c r="X408" s="76">
        <v>0</v>
      </c>
      <c r="Y408" s="77">
        <v>0</v>
      </c>
    </row>
    <row r="409" spans="1:25" x14ac:dyDescent="0.35">
      <c r="A409" t="s">
        <v>1542</v>
      </c>
      <c r="B409" s="76">
        <v>0</v>
      </c>
      <c r="C409" s="76">
        <v>0</v>
      </c>
      <c r="D409" s="76">
        <v>0</v>
      </c>
      <c r="E409" s="76">
        <v>0</v>
      </c>
      <c r="F409" s="76">
        <v>0</v>
      </c>
      <c r="G409" s="76">
        <v>0</v>
      </c>
      <c r="H409" s="76">
        <v>0</v>
      </c>
      <c r="I409" s="76">
        <v>0</v>
      </c>
      <c r="J409" s="76">
        <v>0</v>
      </c>
      <c r="K409" s="76">
        <v>0</v>
      </c>
      <c r="L409" s="76">
        <v>0</v>
      </c>
      <c r="M409" s="76">
        <v>0</v>
      </c>
      <c r="N409" s="76">
        <v>0</v>
      </c>
      <c r="O409" s="76">
        <v>0</v>
      </c>
      <c r="P409" s="76">
        <v>0</v>
      </c>
      <c r="Q409" s="76">
        <v>0</v>
      </c>
      <c r="R409" s="76">
        <v>0</v>
      </c>
      <c r="S409" s="76">
        <v>0</v>
      </c>
      <c r="T409" s="76">
        <v>0</v>
      </c>
      <c r="U409" s="76">
        <v>0</v>
      </c>
      <c r="V409" s="76">
        <v>0</v>
      </c>
      <c r="W409" s="76">
        <v>0</v>
      </c>
      <c r="X409" s="76">
        <v>0</v>
      </c>
      <c r="Y409" s="77">
        <v>0</v>
      </c>
    </row>
    <row r="410" spans="1:25" x14ac:dyDescent="0.35">
      <c r="A410" t="s">
        <v>1543</v>
      </c>
      <c r="B410" s="76">
        <v>0</v>
      </c>
      <c r="C410" s="76">
        <v>0</v>
      </c>
      <c r="D410" s="76">
        <v>0</v>
      </c>
      <c r="E410" s="76">
        <v>0</v>
      </c>
      <c r="F410" s="76">
        <v>0</v>
      </c>
      <c r="G410" s="76">
        <v>0</v>
      </c>
      <c r="H410" s="76">
        <v>0</v>
      </c>
      <c r="I410" s="76">
        <v>0</v>
      </c>
      <c r="J410" s="76">
        <v>0</v>
      </c>
      <c r="K410" s="76">
        <v>0</v>
      </c>
      <c r="L410" s="76">
        <v>0</v>
      </c>
      <c r="M410" s="76">
        <v>0</v>
      </c>
      <c r="N410" s="76">
        <v>0</v>
      </c>
      <c r="O410" s="76">
        <v>0</v>
      </c>
      <c r="P410" s="76">
        <v>0</v>
      </c>
      <c r="Q410" s="76">
        <v>0</v>
      </c>
      <c r="R410" s="76">
        <v>0</v>
      </c>
      <c r="S410" s="76">
        <v>0</v>
      </c>
      <c r="T410" s="76">
        <v>0</v>
      </c>
      <c r="U410" s="76">
        <v>0</v>
      </c>
      <c r="V410" s="76">
        <v>0</v>
      </c>
      <c r="W410" s="76">
        <v>0</v>
      </c>
      <c r="X410" s="76">
        <v>0</v>
      </c>
      <c r="Y410" s="77">
        <v>0</v>
      </c>
    </row>
    <row r="411" spans="1:25" x14ac:dyDescent="0.35">
      <c r="A411" t="s">
        <v>1544</v>
      </c>
      <c r="B411" s="76">
        <v>0</v>
      </c>
      <c r="C411" s="76">
        <v>0</v>
      </c>
      <c r="D411" s="76">
        <v>0</v>
      </c>
      <c r="E411" s="76">
        <v>0</v>
      </c>
      <c r="F411" s="76">
        <v>0</v>
      </c>
      <c r="G411" s="76">
        <v>0</v>
      </c>
      <c r="H411" s="76">
        <v>0</v>
      </c>
      <c r="I411" s="76">
        <v>0</v>
      </c>
      <c r="J411" s="76">
        <v>0</v>
      </c>
      <c r="K411" s="76">
        <v>0</v>
      </c>
      <c r="L411" s="76">
        <v>0</v>
      </c>
      <c r="M411" s="76">
        <v>0</v>
      </c>
      <c r="N411" s="76">
        <v>0</v>
      </c>
      <c r="O411" s="76">
        <v>0</v>
      </c>
      <c r="P411" s="76">
        <v>0</v>
      </c>
      <c r="Q411" s="76">
        <v>0</v>
      </c>
      <c r="R411" s="76">
        <v>0</v>
      </c>
      <c r="S411" s="76">
        <v>0</v>
      </c>
      <c r="T411" s="76">
        <v>0</v>
      </c>
      <c r="U411" s="76">
        <v>0</v>
      </c>
      <c r="V411" s="76">
        <v>0</v>
      </c>
      <c r="W411" s="76">
        <v>0</v>
      </c>
      <c r="X411" s="76">
        <v>0</v>
      </c>
      <c r="Y411" s="77">
        <v>0</v>
      </c>
    </row>
    <row r="412" spans="1:25" x14ac:dyDescent="0.35">
      <c r="A412" t="s">
        <v>1545</v>
      </c>
      <c r="B412" s="76">
        <v>0</v>
      </c>
      <c r="C412" s="76">
        <v>0</v>
      </c>
      <c r="D412" s="76">
        <v>0</v>
      </c>
      <c r="E412" s="76">
        <v>0</v>
      </c>
      <c r="F412" s="76">
        <v>0</v>
      </c>
      <c r="G412" s="76">
        <v>0</v>
      </c>
      <c r="H412" s="76">
        <v>0</v>
      </c>
      <c r="I412" s="76">
        <v>0</v>
      </c>
      <c r="J412" s="76">
        <v>0</v>
      </c>
      <c r="K412" s="76">
        <v>0</v>
      </c>
      <c r="L412" s="76">
        <v>0</v>
      </c>
      <c r="M412" s="76">
        <v>0</v>
      </c>
      <c r="N412" s="76">
        <v>0</v>
      </c>
      <c r="O412" s="76">
        <v>0</v>
      </c>
      <c r="P412" s="76">
        <v>0</v>
      </c>
      <c r="Q412" s="76">
        <v>0</v>
      </c>
      <c r="R412" s="76">
        <v>0</v>
      </c>
      <c r="S412" s="76">
        <v>0</v>
      </c>
      <c r="T412" s="76">
        <v>0</v>
      </c>
      <c r="U412" s="76">
        <v>0</v>
      </c>
      <c r="V412" s="76">
        <v>0</v>
      </c>
      <c r="W412" s="76">
        <v>0</v>
      </c>
      <c r="X412" s="76">
        <v>0</v>
      </c>
      <c r="Y412" s="77">
        <v>0</v>
      </c>
    </row>
    <row r="413" spans="1:25" x14ac:dyDescent="0.35">
      <c r="A413" t="s">
        <v>1546</v>
      </c>
      <c r="B413" s="76">
        <v>0</v>
      </c>
      <c r="C413" s="76">
        <v>0</v>
      </c>
      <c r="D413" s="76">
        <v>0</v>
      </c>
      <c r="E413" s="76">
        <v>0</v>
      </c>
      <c r="F413" s="76">
        <v>0</v>
      </c>
      <c r="G413" s="76">
        <v>0</v>
      </c>
      <c r="H413" s="76">
        <v>0</v>
      </c>
      <c r="I413" s="76">
        <v>0</v>
      </c>
      <c r="J413" s="76">
        <v>0</v>
      </c>
      <c r="K413" s="76">
        <v>0</v>
      </c>
      <c r="L413" s="76">
        <v>0</v>
      </c>
      <c r="M413" s="76">
        <v>0</v>
      </c>
      <c r="N413" s="76">
        <v>0</v>
      </c>
      <c r="O413" s="76">
        <v>0</v>
      </c>
      <c r="P413" s="76">
        <v>0</v>
      </c>
      <c r="Q413" s="76">
        <v>0</v>
      </c>
      <c r="R413" s="76">
        <v>0</v>
      </c>
      <c r="S413" s="76">
        <v>0</v>
      </c>
      <c r="T413" s="76">
        <v>0</v>
      </c>
      <c r="U413" s="76">
        <v>0</v>
      </c>
      <c r="V413" s="76">
        <v>0</v>
      </c>
      <c r="W413" s="76">
        <v>0</v>
      </c>
      <c r="X413" s="76">
        <v>0</v>
      </c>
      <c r="Y413" s="77">
        <v>0</v>
      </c>
    </row>
    <row r="414" spans="1:25" x14ac:dyDescent="0.35">
      <c r="A414" t="s">
        <v>1547</v>
      </c>
      <c r="B414" s="76">
        <v>0</v>
      </c>
      <c r="C414" s="76">
        <v>0</v>
      </c>
      <c r="D414" s="76">
        <v>0</v>
      </c>
      <c r="E414" s="76">
        <v>0</v>
      </c>
      <c r="F414" s="76">
        <v>0</v>
      </c>
      <c r="G414" s="76">
        <v>0</v>
      </c>
      <c r="H414" s="76">
        <v>0</v>
      </c>
      <c r="I414" s="76">
        <v>0</v>
      </c>
      <c r="J414" s="76">
        <v>0</v>
      </c>
      <c r="K414" s="76">
        <v>0</v>
      </c>
      <c r="L414" s="76">
        <v>0</v>
      </c>
      <c r="M414" s="76">
        <v>0</v>
      </c>
      <c r="N414" s="76">
        <v>0</v>
      </c>
      <c r="O414" s="76">
        <v>0</v>
      </c>
      <c r="P414" s="76">
        <v>0</v>
      </c>
      <c r="Q414" s="76">
        <v>0</v>
      </c>
      <c r="R414" s="76">
        <v>0</v>
      </c>
      <c r="S414" s="76">
        <v>0</v>
      </c>
      <c r="T414" s="76">
        <v>0</v>
      </c>
      <c r="U414" s="76">
        <v>0</v>
      </c>
      <c r="V414" s="76">
        <v>0</v>
      </c>
      <c r="W414" s="76">
        <v>0</v>
      </c>
      <c r="X414" s="76">
        <v>0</v>
      </c>
      <c r="Y414" s="77">
        <v>0</v>
      </c>
    </row>
    <row r="415" spans="1:25" x14ac:dyDescent="0.35">
      <c r="A415" t="s">
        <v>1534</v>
      </c>
      <c r="B415" s="76">
        <v>0</v>
      </c>
      <c r="C415" s="76">
        <v>0</v>
      </c>
      <c r="D415" s="76">
        <v>0</v>
      </c>
      <c r="E415" s="76">
        <v>0</v>
      </c>
      <c r="F415" s="76">
        <v>0</v>
      </c>
      <c r="G415" s="76">
        <v>0</v>
      </c>
      <c r="H415" s="76">
        <v>0</v>
      </c>
      <c r="I415" s="76">
        <v>0</v>
      </c>
      <c r="J415" s="76">
        <v>0</v>
      </c>
      <c r="K415" s="76">
        <v>0</v>
      </c>
      <c r="L415" s="76">
        <v>0</v>
      </c>
      <c r="M415" s="76">
        <v>0</v>
      </c>
      <c r="N415" s="76">
        <v>0</v>
      </c>
      <c r="O415" s="76">
        <v>0</v>
      </c>
      <c r="P415" s="76">
        <v>0</v>
      </c>
      <c r="Q415" s="76">
        <v>0</v>
      </c>
      <c r="R415" s="76">
        <v>0</v>
      </c>
      <c r="S415" s="76">
        <v>0</v>
      </c>
      <c r="T415" s="76">
        <v>0</v>
      </c>
      <c r="U415" s="76">
        <v>0</v>
      </c>
      <c r="V415" s="76">
        <v>0</v>
      </c>
      <c r="W415" s="76">
        <v>0</v>
      </c>
      <c r="X415" s="76">
        <v>0</v>
      </c>
      <c r="Y415" s="77">
        <v>0</v>
      </c>
    </row>
    <row r="416" spans="1:25" x14ac:dyDescent="0.35">
      <c r="A416" t="s">
        <v>1535</v>
      </c>
      <c r="B416" s="76">
        <v>0</v>
      </c>
      <c r="C416" s="76">
        <v>0</v>
      </c>
      <c r="D416" s="76">
        <v>0</v>
      </c>
      <c r="E416" s="76">
        <v>0</v>
      </c>
      <c r="F416" s="76">
        <v>0</v>
      </c>
      <c r="G416" s="76">
        <v>0</v>
      </c>
      <c r="H416" s="76">
        <v>0</v>
      </c>
      <c r="I416" s="76">
        <v>0</v>
      </c>
      <c r="J416" s="76">
        <v>0</v>
      </c>
      <c r="K416" s="76">
        <v>0</v>
      </c>
      <c r="L416" s="76">
        <v>0</v>
      </c>
      <c r="M416" s="76">
        <v>0</v>
      </c>
      <c r="N416" s="76">
        <v>0</v>
      </c>
      <c r="O416" s="76">
        <v>0</v>
      </c>
      <c r="P416" s="76">
        <v>0</v>
      </c>
      <c r="Q416" s="76">
        <v>0</v>
      </c>
      <c r="R416" s="76">
        <v>0</v>
      </c>
      <c r="S416" s="76">
        <v>0</v>
      </c>
      <c r="T416" s="76">
        <v>0</v>
      </c>
      <c r="U416" s="76">
        <v>0</v>
      </c>
      <c r="V416" s="76">
        <v>0</v>
      </c>
      <c r="W416" s="76">
        <v>0</v>
      </c>
      <c r="X416" s="76">
        <v>0</v>
      </c>
      <c r="Y416" s="77">
        <v>0</v>
      </c>
    </row>
    <row r="417" spans="1:25" x14ac:dyDescent="0.35">
      <c r="A417" t="s">
        <v>1536</v>
      </c>
      <c r="B417" s="76">
        <v>0</v>
      </c>
      <c r="C417" s="76">
        <v>0</v>
      </c>
      <c r="D417" s="76">
        <v>0</v>
      </c>
      <c r="E417" s="76">
        <v>0</v>
      </c>
      <c r="F417" s="76">
        <v>0</v>
      </c>
      <c r="G417" s="76">
        <v>0</v>
      </c>
      <c r="H417" s="76">
        <v>0</v>
      </c>
      <c r="I417" s="76">
        <v>0</v>
      </c>
      <c r="J417" s="76">
        <v>0</v>
      </c>
      <c r="K417" s="76">
        <v>0</v>
      </c>
      <c r="L417" s="76">
        <v>0</v>
      </c>
      <c r="M417" s="76">
        <v>0</v>
      </c>
      <c r="N417" s="76">
        <v>0</v>
      </c>
      <c r="O417" s="76">
        <v>0</v>
      </c>
      <c r="P417" s="76">
        <v>0</v>
      </c>
      <c r="Q417" s="76">
        <v>0</v>
      </c>
      <c r="R417" s="76">
        <v>0</v>
      </c>
      <c r="S417" s="76">
        <v>0</v>
      </c>
      <c r="T417" s="76">
        <v>0</v>
      </c>
      <c r="U417" s="76">
        <v>0</v>
      </c>
      <c r="V417" s="76">
        <v>0</v>
      </c>
      <c r="W417" s="76">
        <v>0</v>
      </c>
      <c r="X417" s="76">
        <v>0</v>
      </c>
      <c r="Y417" s="77">
        <v>0</v>
      </c>
    </row>
    <row r="418" spans="1:25" x14ac:dyDescent="0.35">
      <c r="A418" t="s">
        <v>1537</v>
      </c>
      <c r="B418" s="76">
        <v>0</v>
      </c>
      <c r="C418" s="76">
        <v>0</v>
      </c>
      <c r="D418" s="76">
        <v>0</v>
      </c>
      <c r="E418" s="76">
        <v>0</v>
      </c>
      <c r="F418" s="76">
        <v>0</v>
      </c>
      <c r="G418" s="76">
        <v>0</v>
      </c>
      <c r="H418" s="76">
        <v>0</v>
      </c>
      <c r="I418" s="76">
        <v>0</v>
      </c>
      <c r="J418" s="76">
        <v>0</v>
      </c>
      <c r="K418" s="76">
        <v>0</v>
      </c>
      <c r="L418" s="76">
        <v>0</v>
      </c>
      <c r="M418" s="76">
        <v>0</v>
      </c>
      <c r="N418" s="76">
        <v>0</v>
      </c>
      <c r="O418" s="76">
        <v>0</v>
      </c>
      <c r="P418" s="76">
        <v>0</v>
      </c>
      <c r="Q418" s="76">
        <v>0</v>
      </c>
      <c r="R418" s="76">
        <v>0</v>
      </c>
      <c r="S418" s="76">
        <v>0</v>
      </c>
      <c r="T418" s="76">
        <v>0</v>
      </c>
      <c r="U418" s="76">
        <v>0</v>
      </c>
      <c r="V418" s="76">
        <v>0</v>
      </c>
      <c r="W418" s="76">
        <v>0</v>
      </c>
      <c r="X418" s="76">
        <v>0</v>
      </c>
      <c r="Y418" s="77">
        <v>0</v>
      </c>
    </row>
    <row r="419" spans="1:25" x14ac:dyDescent="0.35">
      <c r="A419" t="s">
        <v>1538</v>
      </c>
      <c r="B419" s="76">
        <v>0</v>
      </c>
      <c r="C419" s="76">
        <v>0</v>
      </c>
      <c r="D419" s="76">
        <v>0</v>
      </c>
      <c r="E419" s="76">
        <v>0</v>
      </c>
      <c r="F419" s="76">
        <v>0</v>
      </c>
      <c r="G419" s="76">
        <v>0</v>
      </c>
      <c r="H419" s="76">
        <v>0</v>
      </c>
      <c r="I419" s="76">
        <v>0</v>
      </c>
      <c r="J419" s="76">
        <v>0</v>
      </c>
      <c r="K419" s="76">
        <v>0</v>
      </c>
      <c r="L419" s="76">
        <v>0</v>
      </c>
      <c r="M419" s="76">
        <v>0</v>
      </c>
      <c r="N419" s="76">
        <v>0</v>
      </c>
      <c r="O419" s="76">
        <v>0</v>
      </c>
      <c r="P419" s="76">
        <v>0</v>
      </c>
      <c r="Q419" s="76">
        <v>0</v>
      </c>
      <c r="R419" s="76">
        <v>0</v>
      </c>
      <c r="S419" s="76">
        <v>0</v>
      </c>
      <c r="T419" s="76">
        <v>0</v>
      </c>
      <c r="U419" s="76">
        <v>0</v>
      </c>
      <c r="V419" s="76">
        <v>0</v>
      </c>
      <c r="W419" s="76">
        <v>0</v>
      </c>
      <c r="X419" s="76">
        <v>0</v>
      </c>
      <c r="Y419" s="77">
        <v>0</v>
      </c>
    </row>
    <row r="420" spans="1:25" x14ac:dyDescent="0.35">
      <c r="A420" t="s">
        <v>1539</v>
      </c>
      <c r="B420" s="76">
        <v>0</v>
      </c>
      <c r="C420" s="76">
        <v>0</v>
      </c>
      <c r="D420" s="76">
        <v>0</v>
      </c>
      <c r="E420" s="76">
        <v>0</v>
      </c>
      <c r="F420" s="76">
        <v>0</v>
      </c>
      <c r="G420" s="76">
        <v>0</v>
      </c>
      <c r="H420" s="76">
        <v>0</v>
      </c>
      <c r="I420" s="76">
        <v>0</v>
      </c>
      <c r="J420" s="76">
        <v>0</v>
      </c>
      <c r="K420" s="76">
        <v>0</v>
      </c>
      <c r="L420" s="76">
        <v>0</v>
      </c>
      <c r="M420" s="76">
        <v>0</v>
      </c>
      <c r="N420" s="76">
        <v>0</v>
      </c>
      <c r="O420" s="76">
        <v>0</v>
      </c>
      <c r="P420" s="76">
        <v>0</v>
      </c>
      <c r="Q420" s="76">
        <v>0</v>
      </c>
      <c r="R420" s="76">
        <v>0</v>
      </c>
      <c r="S420" s="76">
        <v>0</v>
      </c>
      <c r="T420" s="76">
        <v>0</v>
      </c>
      <c r="U420" s="76">
        <v>0</v>
      </c>
      <c r="V420" s="76">
        <v>0</v>
      </c>
      <c r="W420" s="76">
        <v>0</v>
      </c>
      <c r="X420" s="76">
        <v>0</v>
      </c>
      <c r="Y420" s="77">
        <v>0</v>
      </c>
    </row>
    <row r="421" spans="1:25" x14ac:dyDescent="0.35">
      <c r="A421" t="s">
        <v>1561</v>
      </c>
      <c r="B421" s="76">
        <v>0</v>
      </c>
      <c r="C421" s="76">
        <v>0</v>
      </c>
      <c r="D421" s="76">
        <v>0</v>
      </c>
      <c r="E421" s="76">
        <v>0</v>
      </c>
      <c r="F421" s="76">
        <v>0</v>
      </c>
      <c r="G421" s="76">
        <v>0</v>
      </c>
      <c r="H421" s="76">
        <v>0</v>
      </c>
      <c r="I421" s="76">
        <v>0</v>
      </c>
      <c r="J421" s="76">
        <v>0</v>
      </c>
      <c r="K421" s="76">
        <v>0</v>
      </c>
      <c r="L421" s="76">
        <v>0</v>
      </c>
      <c r="M421" s="76">
        <v>0</v>
      </c>
      <c r="N421" s="76">
        <v>0</v>
      </c>
      <c r="O421" s="76">
        <v>0</v>
      </c>
      <c r="P421" s="76">
        <v>0</v>
      </c>
      <c r="Q421" s="76">
        <v>0</v>
      </c>
      <c r="R421" s="76">
        <v>0</v>
      </c>
      <c r="S421" s="76">
        <v>0</v>
      </c>
      <c r="T421" s="76">
        <v>0</v>
      </c>
      <c r="U421" s="76">
        <v>0</v>
      </c>
      <c r="V421" s="76">
        <v>0</v>
      </c>
      <c r="W421" s="76">
        <v>0</v>
      </c>
      <c r="X421" s="76">
        <v>0</v>
      </c>
      <c r="Y421" s="77">
        <v>0</v>
      </c>
    </row>
    <row r="422" spans="1:25" x14ac:dyDescent="0.35">
      <c r="A422" t="s">
        <v>1562</v>
      </c>
      <c r="B422" s="76">
        <v>0</v>
      </c>
      <c r="C422" s="76">
        <v>0</v>
      </c>
      <c r="D422" s="76">
        <v>0</v>
      </c>
      <c r="E422" s="76">
        <v>0</v>
      </c>
      <c r="F422" s="76">
        <v>0</v>
      </c>
      <c r="G422" s="76">
        <v>0</v>
      </c>
      <c r="H422" s="76">
        <v>0</v>
      </c>
      <c r="I422" s="76">
        <v>0</v>
      </c>
      <c r="J422" s="76">
        <v>0</v>
      </c>
      <c r="K422" s="76">
        <v>0</v>
      </c>
      <c r="L422" s="76">
        <v>0</v>
      </c>
      <c r="M422" s="76">
        <v>0</v>
      </c>
      <c r="N422" s="76">
        <v>0</v>
      </c>
      <c r="O422" s="76">
        <v>0</v>
      </c>
      <c r="P422" s="76">
        <v>0</v>
      </c>
      <c r="Q422" s="76">
        <v>0</v>
      </c>
      <c r="R422" s="76">
        <v>0</v>
      </c>
      <c r="S422" s="76">
        <v>0</v>
      </c>
      <c r="T422" s="76">
        <v>0</v>
      </c>
      <c r="U422" s="76">
        <v>0</v>
      </c>
      <c r="V422" s="76">
        <v>0</v>
      </c>
      <c r="W422" s="76">
        <v>0</v>
      </c>
      <c r="X422" s="76">
        <v>0</v>
      </c>
      <c r="Y422" s="77">
        <v>0</v>
      </c>
    </row>
    <row r="423" spans="1:25" x14ac:dyDescent="0.35">
      <c r="A423" t="s">
        <v>1563</v>
      </c>
      <c r="B423" s="76">
        <v>0</v>
      </c>
      <c r="C423" s="76">
        <v>0</v>
      </c>
      <c r="D423" s="76">
        <v>0</v>
      </c>
      <c r="E423" s="76">
        <v>0</v>
      </c>
      <c r="F423" s="76">
        <v>0</v>
      </c>
      <c r="G423" s="76">
        <v>0</v>
      </c>
      <c r="H423" s="76">
        <v>0</v>
      </c>
      <c r="I423" s="76">
        <v>0</v>
      </c>
      <c r="J423" s="76">
        <v>0</v>
      </c>
      <c r="K423" s="76">
        <v>0</v>
      </c>
      <c r="L423" s="76">
        <v>0</v>
      </c>
      <c r="M423" s="76">
        <v>0</v>
      </c>
      <c r="N423" s="76">
        <v>0</v>
      </c>
      <c r="O423" s="76">
        <v>0</v>
      </c>
      <c r="P423" s="76">
        <v>0</v>
      </c>
      <c r="Q423" s="76">
        <v>0</v>
      </c>
      <c r="R423" s="76">
        <v>0</v>
      </c>
      <c r="S423" s="76">
        <v>0</v>
      </c>
      <c r="T423" s="76">
        <v>0</v>
      </c>
      <c r="U423" s="76">
        <v>0</v>
      </c>
      <c r="V423" s="76">
        <v>0</v>
      </c>
      <c r="W423" s="76">
        <v>0</v>
      </c>
      <c r="X423" s="76">
        <v>0</v>
      </c>
      <c r="Y423" s="77">
        <v>0</v>
      </c>
    </row>
    <row r="424" spans="1:25" x14ac:dyDescent="0.35">
      <c r="A424" t="s">
        <v>1564</v>
      </c>
      <c r="B424" s="76">
        <v>0</v>
      </c>
      <c r="C424" s="76">
        <v>0</v>
      </c>
      <c r="D424" s="76">
        <v>0</v>
      </c>
      <c r="E424" s="76">
        <v>0</v>
      </c>
      <c r="F424" s="76">
        <v>0</v>
      </c>
      <c r="G424" s="76">
        <v>0</v>
      </c>
      <c r="H424" s="76">
        <v>0</v>
      </c>
      <c r="I424" s="76">
        <v>0</v>
      </c>
      <c r="J424" s="76">
        <v>0</v>
      </c>
      <c r="K424" s="76">
        <v>0</v>
      </c>
      <c r="L424" s="76">
        <v>0</v>
      </c>
      <c r="M424" s="76">
        <v>0</v>
      </c>
      <c r="N424" s="76">
        <v>0</v>
      </c>
      <c r="O424" s="76">
        <v>0</v>
      </c>
      <c r="P424" s="76">
        <v>0</v>
      </c>
      <c r="Q424" s="76">
        <v>0</v>
      </c>
      <c r="R424" s="76">
        <v>0</v>
      </c>
      <c r="S424" s="76">
        <v>0</v>
      </c>
      <c r="T424" s="76">
        <v>0</v>
      </c>
      <c r="U424" s="76">
        <v>0</v>
      </c>
      <c r="V424" s="76">
        <v>0</v>
      </c>
      <c r="W424" s="76">
        <v>0</v>
      </c>
      <c r="X424" s="76">
        <v>0</v>
      </c>
      <c r="Y424" s="77">
        <v>0</v>
      </c>
    </row>
    <row r="425" spans="1:25" x14ac:dyDescent="0.35">
      <c r="A425" t="s">
        <v>1565</v>
      </c>
      <c r="B425" s="76">
        <v>0</v>
      </c>
      <c r="C425" s="76">
        <v>0</v>
      </c>
      <c r="D425" s="76">
        <v>0</v>
      </c>
      <c r="E425" s="76">
        <v>0</v>
      </c>
      <c r="F425" s="76">
        <v>0</v>
      </c>
      <c r="G425" s="76">
        <v>0</v>
      </c>
      <c r="H425" s="76">
        <v>0</v>
      </c>
      <c r="I425" s="76">
        <v>0</v>
      </c>
      <c r="J425" s="76">
        <v>0</v>
      </c>
      <c r="K425" s="76">
        <v>0</v>
      </c>
      <c r="L425" s="76">
        <v>0</v>
      </c>
      <c r="M425" s="76">
        <v>0</v>
      </c>
      <c r="N425" s="76">
        <v>0</v>
      </c>
      <c r="O425" s="76">
        <v>0</v>
      </c>
      <c r="P425" s="76">
        <v>0</v>
      </c>
      <c r="Q425" s="76">
        <v>0</v>
      </c>
      <c r="R425" s="76">
        <v>0</v>
      </c>
      <c r="S425" s="76">
        <v>0</v>
      </c>
      <c r="T425" s="76">
        <v>0</v>
      </c>
      <c r="U425" s="76">
        <v>0</v>
      </c>
      <c r="V425" s="76">
        <v>0</v>
      </c>
      <c r="W425" s="76">
        <v>0</v>
      </c>
      <c r="X425" s="76">
        <v>0</v>
      </c>
      <c r="Y425" s="77">
        <v>0</v>
      </c>
    </row>
    <row r="426" spans="1:25" x14ac:dyDescent="0.35">
      <c r="A426" t="s">
        <v>1566</v>
      </c>
      <c r="B426" s="76">
        <v>0</v>
      </c>
      <c r="C426" s="76">
        <v>0</v>
      </c>
      <c r="D426" s="76">
        <v>0</v>
      </c>
      <c r="E426" s="76">
        <v>0</v>
      </c>
      <c r="F426" s="76">
        <v>0</v>
      </c>
      <c r="G426" s="76">
        <v>0</v>
      </c>
      <c r="H426" s="76">
        <v>0</v>
      </c>
      <c r="I426" s="76">
        <v>0</v>
      </c>
      <c r="J426" s="76">
        <v>0</v>
      </c>
      <c r="K426" s="76">
        <v>0</v>
      </c>
      <c r="L426" s="76">
        <v>0</v>
      </c>
      <c r="M426" s="76">
        <v>0</v>
      </c>
      <c r="N426" s="76">
        <v>0</v>
      </c>
      <c r="O426" s="76">
        <v>0</v>
      </c>
      <c r="P426" s="76">
        <v>0</v>
      </c>
      <c r="Q426" s="76">
        <v>0</v>
      </c>
      <c r="R426" s="76">
        <v>0</v>
      </c>
      <c r="S426" s="76">
        <v>0</v>
      </c>
      <c r="T426" s="76">
        <v>0</v>
      </c>
      <c r="U426" s="76">
        <v>0</v>
      </c>
      <c r="V426" s="76">
        <v>0</v>
      </c>
      <c r="W426" s="76">
        <v>0</v>
      </c>
      <c r="X426" s="76">
        <v>0</v>
      </c>
      <c r="Y426" s="77">
        <v>0</v>
      </c>
    </row>
    <row r="427" spans="1:25" x14ac:dyDescent="0.35">
      <c r="A427" t="s">
        <v>1567</v>
      </c>
      <c r="B427" s="76">
        <v>0</v>
      </c>
      <c r="C427" s="76">
        <v>0</v>
      </c>
      <c r="D427" s="76">
        <v>0</v>
      </c>
      <c r="E427" s="76">
        <v>0</v>
      </c>
      <c r="F427" s="76">
        <v>0</v>
      </c>
      <c r="G427" s="76">
        <v>0</v>
      </c>
      <c r="H427" s="76">
        <v>0</v>
      </c>
      <c r="I427" s="76">
        <v>0</v>
      </c>
      <c r="J427" s="76">
        <v>0</v>
      </c>
      <c r="K427" s="76">
        <v>0</v>
      </c>
      <c r="L427" s="76">
        <v>0</v>
      </c>
      <c r="M427" s="76">
        <v>0</v>
      </c>
      <c r="N427" s="76">
        <v>0</v>
      </c>
      <c r="O427" s="76">
        <v>0</v>
      </c>
      <c r="P427" s="76">
        <v>0</v>
      </c>
      <c r="Q427" s="76">
        <v>0</v>
      </c>
      <c r="R427" s="76">
        <v>0</v>
      </c>
      <c r="S427" s="76">
        <v>0</v>
      </c>
      <c r="T427" s="76">
        <v>0</v>
      </c>
      <c r="U427" s="76">
        <v>0</v>
      </c>
      <c r="V427" s="76">
        <v>0</v>
      </c>
      <c r="W427" s="76">
        <v>0</v>
      </c>
      <c r="X427" s="76">
        <v>0</v>
      </c>
      <c r="Y427" s="77">
        <v>0</v>
      </c>
    </row>
    <row r="428" spans="1:25" x14ac:dyDescent="0.35">
      <c r="A428" t="s">
        <v>1568</v>
      </c>
      <c r="B428" s="76">
        <v>0</v>
      </c>
      <c r="C428" s="76">
        <v>0</v>
      </c>
      <c r="D428" s="76">
        <v>0</v>
      </c>
      <c r="E428" s="76">
        <v>0</v>
      </c>
      <c r="F428" s="76">
        <v>0</v>
      </c>
      <c r="G428" s="76">
        <v>0</v>
      </c>
      <c r="H428" s="76">
        <v>0</v>
      </c>
      <c r="I428" s="76">
        <v>0</v>
      </c>
      <c r="J428" s="76">
        <v>0</v>
      </c>
      <c r="K428" s="76">
        <v>0</v>
      </c>
      <c r="L428" s="76">
        <v>0</v>
      </c>
      <c r="M428" s="76">
        <v>0</v>
      </c>
      <c r="N428" s="76">
        <v>0</v>
      </c>
      <c r="O428" s="76">
        <v>0</v>
      </c>
      <c r="P428" s="76">
        <v>0</v>
      </c>
      <c r="Q428" s="76">
        <v>0</v>
      </c>
      <c r="R428" s="76">
        <v>0</v>
      </c>
      <c r="S428" s="76">
        <v>0</v>
      </c>
      <c r="T428" s="76">
        <v>0</v>
      </c>
      <c r="U428" s="76">
        <v>0</v>
      </c>
      <c r="V428" s="76">
        <v>0</v>
      </c>
      <c r="W428" s="76">
        <v>0</v>
      </c>
      <c r="X428" s="76">
        <v>0</v>
      </c>
      <c r="Y428" s="77">
        <v>0</v>
      </c>
    </row>
    <row r="429" spans="1:25" x14ac:dyDescent="0.35">
      <c r="A429" t="s">
        <v>1571</v>
      </c>
      <c r="B429" s="76">
        <v>0</v>
      </c>
      <c r="C429" s="76">
        <v>0</v>
      </c>
      <c r="D429" s="76">
        <v>0</v>
      </c>
      <c r="E429" s="76">
        <v>0</v>
      </c>
      <c r="F429" s="76">
        <v>0</v>
      </c>
      <c r="G429" s="76">
        <v>0</v>
      </c>
      <c r="H429" s="76">
        <v>0</v>
      </c>
      <c r="I429" s="76">
        <v>0</v>
      </c>
      <c r="J429" s="76">
        <v>0</v>
      </c>
      <c r="K429" s="76">
        <v>0</v>
      </c>
      <c r="L429" s="76">
        <v>0</v>
      </c>
      <c r="M429" s="76">
        <v>0</v>
      </c>
      <c r="N429" s="76">
        <v>0</v>
      </c>
      <c r="O429" s="76">
        <v>0</v>
      </c>
      <c r="P429" s="76">
        <v>0</v>
      </c>
      <c r="Q429" s="76">
        <v>0</v>
      </c>
      <c r="R429" s="76">
        <v>0</v>
      </c>
      <c r="S429" s="76">
        <v>0</v>
      </c>
      <c r="T429" s="76">
        <v>0</v>
      </c>
      <c r="U429" s="76">
        <v>0</v>
      </c>
      <c r="V429" s="76">
        <v>0</v>
      </c>
      <c r="W429" s="76">
        <v>0</v>
      </c>
      <c r="X429" s="76">
        <v>0</v>
      </c>
      <c r="Y429" s="77">
        <v>0</v>
      </c>
    </row>
    <row r="430" spans="1:25" x14ac:dyDescent="0.35">
      <c r="A430" t="s">
        <v>1572</v>
      </c>
      <c r="B430" s="76">
        <v>0</v>
      </c>
      <c r="C430" s="76">
        <v>0</v>
      </c>
      <c r="D430" s="76">
        <v>0</v>
      </c>
      <c r="E430" s="76">
        <v>0</v>
      </c>
      <c r="F430" s="76">
        <v>0</v>
      </c>
      <c r="G430" s="76">
        <v>0</v>
      </c>
      <c r="H430" s="76">
        <v>0</v>
      </c>
      <c r="I430" s="76">
        <v>0</v>
      </c>
      <c r="J430" s="76">
        <v>0</v>
      </c>
      <c r="K430" s="76">
        <v>0</v>
      </c>
      <c r="L430" s="76">
        <v>0</v>
      </c>
      <c r="M430" s="76">
        <v>0</v>
      </c>
      <c r="N430" s="76">
        <v>0</v>
      </c>
      <c r="O430" s="76">
        <v>0</v>
      </c>
      <c r="P430" s="76">
        <v>0</v>
      </c>
      <c r="Q430" s="76">
        <v>0</v>
      </c>
      <c r="R430" s="76">
        <v>0</v>
      </c>
      <c r="S430" s="76">
        <v>0</v>
      </c>
      <c r="T430" s="76">
        <v>0</v>
      </c>
      <c r="U430" s="76">
        <v>0</v>
      </c>
      <c r="V430" s="76">
        <v>0</v>
      </c>
      <c r="W430" s="76">
        <v>0</v>
      </c>
      <c r="X430" s="76">
        <v>0</v>
      </c>
      <c r="Y430" s="77">
        <v>0</v>
      </c>
    </row>
    <row r="431" spans="1:25" x14ac:dyDescent="0.35">
      <c r="A431" t="s">
        <v>1573</v>
      </c>
      <c r="B431" s="76">
        <v>0</v>
      </c>
      <c r="C431" s="76">
        <v>0</v>
      </c>
      <c r="D431" s="76">
        <v>0</v>
      </c>
      <c r="E431" s="76">
        <v>0</v>
      </c>
      <c r="F431" s="76">
        <v>0</v>
      </c>
      <c r="G431" s="76">
        <v>0</v>
      </c>
      <c r="H431" s="76">
        <v>0</v>
      </c>
      <c r="I431" s="76">
        <v>0</v>
      </c>
      <c r="J431" s="76">
        <v>0</v>
      </c>
      <c r="K431" s="76">
        <v>0</v>
      </c>
      <c r="L431" s="76">
        <v>0</v>
      </c>
      <c r="M431" s="76">
        <v>0</v>
      </c>
      <c r="N431" s="76">
        <v>0</v>
      </c>
      <c r="O431" s="76">
        <v>0</v>
      </c>
      <c r="P431" s="76">
        <v>0</v>
      </c>
      <c r="Q431" s="76">
        <v>0</v>
      </c>
      <c r="R431" s="76">
        <v>0</v>
      </c>
      <c r="S431" s="76">
        <v>0</v>
      </c>
      <c r="T431" s="76">
        <v>0</v>
      </c>
      <c r="U431" s="76">
        <v>0</v>
      </c>
      <c r="V431" s="76">
        <v>0</v>
      </c>
      <c r="W431" s="76">
        <v>0</v>
      </c>
      <c r="X431" s="76">
        <v>0</v>
      </c>
      <c r="Y431" s="77">
        <v>0</v>
      </c>
    </row>
    <row r="432" spans="1:25" x14ac:dyDescent="0.35">
      <c r="A432" t="s">
        <v>1574</v>
      </c>
      <c r="B432" s="76">
        <v>0</v>
      </c>
      <c r="C432" s="76">
        <v>0</v>
      </c>
      <c r="D432" s="76">
        <v>0</v>
      </c>
      <c r="E432" s="76">
        <v>0</v>
      </c>
      <c r="F432" s="76">
        <v>0</v>
      </c>
      <c r="G432" s="76">
        <v>0</v>
      </c>
      <c r="H432" s="76">
        <v>0</v>
      </c>
      <c r="I432" s="76">
        <v>0</v>
      </c>
      <c r="J432" s="76">
        <v>0</v>
      </c>
      <c r="K432" s="76">
        <v>0</v>
      </c>
      <c r="L432" s="76">
        <v>0</v>
      </c>
      <c r="M432" s="76">
        <v>0</v>
      </c>
      <c r="N432" s="76">
        <v>0</v>
      </c>
      <c r="O432" s="76">
        <v>0</v>
      </c>
      <c r="P432" s="76">
        <v>0</v>
      </c>
      <c r="Q432" s="76">
        <v>0</v>
      </c>
      <c r="R432" s="76">
        <v>0</v>
      </c>
      <c r="S432" s="76">
        <v>0</v>
      </c>
      <c r="T432" s="76">
        <v>0</v>
      </c>
      <c r="U432" s="76">
        <v>0</v>
      </c>
      <c r="V432" s="76">
        <v>0</v>
      </c>
      <c r="W432" s="76">
        <v>0</v>
      </c>
      <c r="X432" s="76">
        <v>0</v>
      </c>
      <c r="Y432" s="77">
        <v>0</v>
      </c>
    </row>
    <row r="433" spans="1:25" x14ac:dyDescent="0.35">
      <c r="A433" t="s">
        <v>1575</v>
      </c>
      <c r="B433" s="76">
        <v>0</v>
      </c>
      <c r="C433" s="76">
        <v>0</v>
      </c>
      <c r="D433" s="76">
        <v>0</v>
      </c>
      <c r="E433" s="76">
        <v>0</v>
      </c>
      <c r="F433" s="76">
        <v>0</v>
      </c>
      <c r="G433" s="76">
        <v>0</v>
      </c>
      <c r="H433" s="76">
        <v>0</v>
      </c>
      <c r="I433" s="76">
        <v>0</v>
      </c>
      <c r="J433" s="76">
        <v>0</v>
      </c>
      <c r="K433" s="76">
        <v>0</v>
      </c>
      <c r="L433" s="76">
        <v>0</v>
      </c>
      <c r="M433" s="76">
        <v>0</v>
      </c>
      <c r="N433" s="76">
        <v>0</v>
      </c>
      <c r="O433" s="76">
        <v>0</v>
      </c>
      <c r="P433" s="76">
        <v>0</v>
      </c>
      <c r="Q433" s="76">
        <v>0</v>
      </c>
      <c r="R433" s="76">
        <v>0</v>
      </c>
      <c r="S433" s="76">
        <v>0</v>
      </c>
      <c r="T433" s="76">
        <v>0</v>
      </c>
      <c r="U433" s="76">
        <v>0</v>
      </c>
      <c r="V433" s="76">
        <v>0</v>
      </c>
      <c r="W433" s="76">
        <v>0</v>
      </c>
      <c r="X433" s="76">
        <v>0</v>
      </c>
      <c r="Y433" s="77">
        <v>0</v>
      </c>
    </row>
    <row r="434" spans="1:25" x14ac:dyDescent="0.35">
      <c r="A434" t="s">
        <v>1576</v>
      </c>
      <c r="B434" s="76">
        <v>0</v>
      </c>
      <c r="C434" s="76">
        <v>0</v>
      </c>
      <c r="D434" s="76">
        <v>0</v>
      </c>
      <c r="E434" s="76">
        <v>0</v>
      </c>
      <c r="F434" s="76">
        <v>0</v>
      </c>
      <c r="G434" s="76">
        <v>0</v>
      </c>
      <c r="H434" s="76">
        <v>0</v>
      </c>
      <c r="I434" s="76">
        <v>0</v>
      </c>
      <c r="J434" s="76">
        <v>0</v>
      </c>
      <c r="K434" s="76">
        <v>0</v>
      </c>
      <c r="L434" s="76">
        <v>0</v>
      </c>
      <c r="M434" s="76">
        <v>0</v>
      </c>
      <c r="N434" s="76">
        <v>0</v>
      </c>
      <c r="O434" s="76">
        <v>0</v>
      </c>
      <c r="P434" s="76">
        <v>0</v>
      </c>
      <c r="Q434" s="76">
        <v>0</v>
      </c>
      <c r="R434" s="76">
        <v>0</v>
      </c>
      <c r="S434" s="76">
        <v>0</v>
      </c>
      <c r="T434" s="76">
        <v>0</v>
      </c>
      <c r="U434" s="76">
        <v>0</v>
      </c>
      <c r="V434" s="76">
        <v>0</v>
      </c>
      <c r="W434" s="76">
        <v>0</v>
      </c>
      <c r="X434" s="76">
        <v>0</v>
      </c>
      <c r="Y434" s="77">
        <v>0</v>
      </c>
    </row>
    <row r="435" spans="1:25" x14ac:dyDescent="0.35">
      <c r="A435" t="s">
        <v>1577</v>
      </c>
      <c r="B435" s="76">
        <v>0</v>
      </c>
      <c r="C435" s="76">
        <v>0</v>
      </c>
      <c r="D435" s="76">
        <v>0</v>
      </c>
      <c r="E435" s="76">
        <v>0</v>
      </c>
      <c r="F435" s="76">
        <v>0</v>
      </c>
      <c r="G435" s="76">
        <v>0</v>
      </c>
      <c r="H435" s="76">
        <v>0</v>
      </c>
      <c r="I435" s="76">
        <v>0</v>
      </c>
      <c r="J435" s="76">
        <v>0</v>
      </c>
      <c r="K435" s="76">
        <v>0</v>
      </c>
      <c r="L435" s="76">
        <v>0</v>
      </c>
      <c r="M435" s="76">
        <v>0</v>
      </c>
      <c r="N435" s="76">
        <v>0</v>
      </c>
      <c r="O435" s="76">
        <v>0</v>
      </c>
      <c r="P435" s="76">
        <v>0</v>
      </c>
      <c r="Q435" s="76">
        <v>0</v>
      </c>
      <c r="R435" s="76">
        <v>0</v>
      </c>
      <c r="S435" s="76">
        <v>0</v>
      </c>
      <c r="T435" s="76">
        <v>0</v>
      </c>
      <c r="U435" s="76">
        <v>0</v>
      </c>
      <c r="V435" s="76">
        <v>0</v>
      </c>
      <c r="W435" s="76">
        <v>0</v>
      </c>
      <c r="X435" s="76">
        <v>0</v>
      </c>
      <c r="Y435" s="77">
        <v>0</v>
      </c>
    </row>
    <row r="436" spans="1:25" x14ac:dyDescent="0.35">
      <c r="A436" t="s">
        <v>1578</v>
      </c>
      <c r="B436" s="76">
        <v>0</v>
      </c>
      <c r="C436" s="76">
        <v>0</v>
      </c>
      <c r="D436" s="76">
        <v>0</v>
      </c>
      <c r="E436" s="76">
        <v>0</v>
      </c>
      <c r="F436" s="76">
        <v>0</v>
      </c>
      <c r="G436" s="76">
        <v>0</v>
      </c>
      <c r="H436" s="76">
        <v>0</v>
      </c>
      <c r="I436" s="76">
        <v>0</v>
      </c>
      <c r="J436" s="76">
        <v>0</v>
      </c>
      <c r="K436" s="76">
        <v>0</v>
      </c>
      <c r="L436" s="76">
        <v>0</v>
      </c>
      <c r="M436" s="76">
        <v>0</v>
      </c>
      <c r="N436" s="76">
        <v>0</v>
      </c>
      <c r="O436" s="76">
        <v>0</v>
      </c>
      <c r="P436" s="76">
        <v>0</v>
      </c>
      <c r="Q436" s="76">
        <v>0</v>
      </c>
      <c r="R436" s="76">
        <v>0</v>
      </c>
      <c r="S436" s="76">
        <v>0</v>
      </c>
      <c r="T436" s="76">
        <v>0</v>
      </c>
      <c r="U436" s="76">
        <v>0</v>
      </c>
      <c r="V436" s="76">
        <v>0</v>
      </c>
      <c r="W436" s="76">
        <v>0</v>
      </c>
      <c r="X436" s="76">
        <v>0</v>
      </c>
      <c r="Y436" s="77">
        <v>0</v>
      </c>
    </row>
    <row r="437" spans="1:25" x14ac:dyDescent="0.35">
      <c r="A437" t="s">
        <v>1603</v>
      </c>
      <c r="B437" s="76">
        <v>0</v>
      </c>
      <c r="C437" s="76">
        <v>0</v>
      </c>
      <c r="D437" s="76">
        <v>0</v>
      </c>
      <c r="E437" s="76">
        <v>0</v>
      </c>
      <c r="F437" s="76">
        <v>0</v>
      </c>
      <c r="G437" s="76">
        <v>0</v>
      </c>
      <c r="H437" s="76">
        <v>0</v>
      </c>
      <c r="I437" s="76">
        <v>0</v>
      </c>
      <c r="J437" s="76">
        <v>0</v>
      </c>
      <c r="K437" s="76">
        <v>0</v>
      </c>
      <c r="L437" s="76">
        <v>0</v>
      </c>
      <c r="M437" s="76">
        <v>0</v>
      </c>
      <c r="N437" s="76">
        <v>0</v>
      </c>
      <c r="O437" s="76">
        <v>0</v>
      </c>
      <c r="P437" s="76">
        <v>0</v>
      </c>
      <c r="Q437" s="76">
        <v>0</v>
      </c>
      <c r="R437" s="76">
        <v>0</v>
      </c>
      <c r="S437" s="76">
        <v>0</v>
      </c>
      <c r="T437" s="76">
        <v>0</v>
      </c>
      <c r="U437" s="76">
        <v>0</v>
      </c>
      <c r="V437" s="76">
        <v>0</v>
      </c>
      <c r="W437" s="76">
        <v>0</v>
      </c>
      <c r="X437" s="76">
        <v>0</v>
      </c>
      <c r="Y437" s="77">
        <v>0</v>
      </c>
    </row>
    <row r="438" spans="1:25" x14ac:dyDescent="0.35">
      <c r="A438" t="s">
        <v>2744</v>
      </c>
      <c r="B438" s="76">
        <v>0</v>
      </c>
      <c r="C438" s="76">
        <v>0</v>
      </c>
      <c r="D438" s="76">
        <v>0</v>
      </c>
      <c r="E438" s="76">
        <v>0</v>
      </c>
      <c r="F438" s="76">
        <v>0</v>
      </c>
      <c r="G438" s="76">
        <v>0</v>
      </c>
      <c r="H438" s="76">
        <v>0</v>
      </c>
      <c r="I438" s="76">
        <v>0</v>
      </c>
      <c r="J438" s="76">
        <v>0</v>
      </c>
      <c r="K438" s="76">
        <v>0</v>
      </c>
      <c r="L438" s="76">
        <v>0</v>
      </c>
      <c r="M438" s="76">
        <v>0</v>
      </c>
      <c r="N438" s="76">
        <v>0</v>
      </c>
      <c r="O438" s="76">
        <v>0</v>
      </c>
      <c r="P438" s="76">
        <v>0</v>
      </c>
      <c r="Q438" s="76">
        <v>0</v>
      </c>
      <c r="R438" s="76">
        <v>0</v>
      </c>
      <c r="S438" s="76">
        <v>0</v>
      </c>
      <c r="T438" s="76">
        <v>0</v>
      </c>
      <c r="U438" s="76">
        <v>0</v>
      </c>
      <c r="V438" s="76">
        <v>0</v>
      </c>
      <c r="W438" s="76">
        <v>0</v>
      </c>
      <c r="X438" s="76">
        <v>0</v>
      </c>
      <c r="Y438" s="77">
        <v>0</v>
      </c>
    </row>
    <row r="439" spans="1:25" x14ac:dyDescent="0.35">
      <c r="A439" t="s">
        <v>1277</v>
      </c>
      <c r="B439" s="76">
        <v>0</v>
      </c>
      <c r="C439" s="76">
        <v>0</v>
      </c>
      <c r="D439" s="76">
        <v>0</v>
      </c>
      <c r="E439" s="76">
        <v>0</v>
      </c>
      <c r="F439" s="76">
        <v>0</v>
      </c>
      <c r="G439" s="76">
        <v>0</v>
      </c>
      <c r="H439" s="76">
        <v>0</v>
      </c>
      <c r="I439" s="76">
        <v>0</v>
      </c>
      <c r="J439" s="76">
        <v>0</v>
      </c>
      <c r="K439" s="76">
        <v>0</v>
      </c>
      <c r="L439" s="76">
        <v>0</v>
      </c>
      <c r="M439" s="76">
        <v>0</v>
      </c>
      <c r="N439" s="76">
        <v>0</v>
      </c>
      <c r="O439" s="76">
        <v>0</v>
      </c>
      <c r="P439" s="76">
        <v>0</v>
      </c>
      <c r="Q439" s="76">
        <v>0</v>
      </c>
      <c r="R439" s="76">
        <v>0</v>
      </c>
      <c r="S439" s="76">
        <v>0</v>
      </c>
      <c r="T439" s="76">
        <v>0</v>
      </c>
      <c r="U439" s="76">
        <v>0</v>
      </c>
      <c r="V439" s="76">
        <v>0</v>
      </c>
      <c r="W439" s="76">
        <v>0</v>
      </c>
      <c r="X439" s="76">
        <v>0</v>
      </c>
      <c r="Y439" s="77">
        <v>0</v>
      </c>
    </row>
    <row r="440" spans="1:25" x14ac:dyDescent="0.35">
      <c r="A440" t="s">
        <v>1614</v>
      </c>
      <c r="B440" s="76">
        <v>0</v>
      </c>
      <c r="C440" s="76">
        <v>0</v>
      </c>
      <c r="D440" s="76">
        <v>0</v>
      </c>
      <c r="E440" s="76">
        <v>0</v>
      </c>
      <c r="F440" s="76">
        <v>0</v>
      </c>
      <c r="G440" s="76">
        <v>0</v>
      </c>
      <c r="H440" s="76">
        <v>0</v>
      </c>
      <c r="I440" s="76">
        <v>0</v>
      </c>
      <c r="J440" s="76">
        <v>0</v>
      </c>
      <c r="K440" s="76">
        <v>0</v>
      </c>
      <c r="L440" s="76">
        <v>0</v>
      </c>
      <c r="M440" s="76">
        <v>0</v>
      </c>
      <c r="N440" s="76">
        <v>0</v>
      </c>
      <c r="O440" s="76">
        <v>0</v>
      </c>
      <c r="P440" s="76">
        <v>0</v>
      </c>
      <c r="Q440" s="76">
        <v>0</v>
      </c>
      <c r="R440" s="76">
        <v>0</v>
      </c>
      <c r="S440" s="76">
        <v>0</v>
      </c>
      <c r="T440" s="76">
        <v>0</v>
      </c>
      <c r="U440" s="76">
        <v>0</v>
      </c>
      <c r="V440" s="76">
        <v>0</v>
      </c>
      <c r="W440" s="76">
        <v>0</v>
      </c>
      <c r="X440" s="76">
        <v>0</v>
      </c>
      <c r="Y440" s="77">
        <v>0</v>
      </c>
    </row>
    <row r="441" spans="1:25" x14ac:dyDescent="0.35">
      <c r="A441" t="s">
        <v>1428</v>
      </c>
      <c r="B441" s="76">
        <v>0</v>
      </c>
      <c r="C441" s="76">
        <v>0</v>
      </c>
      <c r="D441" s="76">
        <v>0</v>
      </c>
      <c r="E441" s="76">
        <v>0</v>
      </c>
      <c r="F441" s="76">
        <v>0</v>
      </c>
      <c r="G441" s="76">
        <v>0</v>
      </c>
      <c r="H441" s="76">
        <v>0</v>
      </c>
      <c r="I441" s="76">
        <v>0</v>
      </c>
      <c r="J441" s="76">
        <v>0</v>
      </c>
      <c r="K441" s="76">
        <v>0</v>
      </c>
      <c r="L441" s="76">
        <v>0</v>
      </c>
      <c r="M441" s="76">
        <v>0</v>
      </c>
      <c r="N441" s="76">
        <v>0</v>
      </c>
      <c r="O441" s="76">
        <v>0</v>
      </c>
      <c r="P441" s="76">
        <v>0</v>
      </c>
      <c r="Q441" s="76">
        <v>0</v>
      </c>
      <c r="R441" s="76">
        <v>0</v>
      </c>
      <c r="S441" s="76">
        <v>0</v>
      </c>
      <c r="T441" s="76">
        <v>0</v>
      </c>
      <c r="U441" s="76">
        <v>0</v>
      </c>
      <c r="V441" s="76">
        <v>0</v>
      </c>
      <c r="W441" s="76">
        <v>0</v>
      </c>
      <c r="X441" s="76">
        <v>0</v>
      </c>
      <c r="Y441" s="77">
        <v>0</v>
      </c>
    </row>
    <row r="442" spans="1:25" x14ac:dyDescent="0.35">
      <c r="A442" t="s">
        <v>1413</v>
      </c>
      <c r="B442" s="76">
        <v>0</v>
      </c>
      <c r="C442" s="76">
        <v>0</v>
      </c>
      <c r="D442" s="76">
        <v>0</v>
      </c>
      <c r="E442" s="76">
        <v>0</v>
      </c>
      <c r="F442" s="76">
        <v>0</v>
      </c>
      <c r="G442" s="76">
        <v>0</v>
      </c>
      <c r="H442" s="76">
        <v>0</v>
      </c>
      <c r="I442" s="76">
        <v>0</v>
      </c>
      <c r="J442" s="76">
        <v>0</v>
      </c>
      <c r="K442" s="76">
        <v>0</v>
      </c>
      <c r="L442" s="76">
        <v>0</v>
      </c>
      <c r="M442" s="76">
        <v>0</v>
      </c>
      <c r="N442" s="76">
        <v>0</v>
      </c>
      <c r="O442" s="76">
        <v>0</v>
      </c>
      <c r="P442" s="76">
        <v>0</v>
      </c>
      <c r="Q442" s="76">
        <v>0</v>
      </c>
      <c r="R442" s="76">
        <v>0</v>
      </c>
      <c r="S442" s="76">
        <v>0</v>
      </c>
      <c r="T442" s="76">
        <v>0</v>
      </c>
      <c r="U442" s="76">
        <v>0</v>
      </c>
      <c r="V442" s="76">
        <v>0</v>
      </c>
      <c r="W442" s="76">
        <v>0</v>
      </c>
      <c r="X442" s="76">
        <v>0</v>
      </c>
      <c r="Y442" s="77">
        <v>0</v>
      </c>
    </row>
    <row r="443" spans="1:25" x14ac:dyDescent="0.35">
      <c r="A443" t="s">
        <v>716</v>
      </c>
      <c r="B443" s="76">
        <v>0</v>
      </c>
      <c r="C443" s="76">
        <v>0</v>
      </c>
      <c r="D443" s="76">
        <v>0</v>
      </c>
      <c r="E443" s="76">
        <v>0</v>
      </c>
      <c r="F443" s="76">
        <v>0</v>
      </c>
      <c r="G443" s="76">
        <v>0</v>
      </c>
      <c r="H443" s="76">
        <v>0</v>
      </c>
      <c r="I443" s="76">
        <v>0</v>
      </c>
      <c r="J443" s="76">
        <v>0</v>
      </c>
      <c r="K443" s="76">
        <v>0</v>
      </c>
      <c r="L443" s="76">
        <v>0</v>
      </c>
      <c r="M443" s="76">
        <v>0</v>
      </c>
      <c r="N443" s="76">
        <v>0</v>
      </c>
      <c r="O443" s="76">
        <v>0</v>
      </c>
      <c r="P443" s="76">
        <v>0</v>
      </c>
      <c r="Q443" s="76">
        <v>0</v>
      </c>
      <c r="R443" s="76">
        <v>0</v>
      </c>
      <c r="S443" s="76">
        <v>0</v>
      </c>
      <c r="T443" s="76">
        <v>0</v>
      </c>
      <c r="U443" s="76">
        <v>0</v>
      </c>
      <c r="V443" s="76">
        <v>0</v>
      </c>
      <c r="W443" s="76">
        <v>0</v>
      </c>
      <c r="X443" s="76">
        <v>0</v>
      </c>
      <c r="Y443" s="77">
        <v>0</v>
      </c>
    </row>
    <row r="444" spans="1:25" x14ac:dyDescent="0.35">
      <c r="A444" t="s">
        <v>4424</v>
      </c>
      <c r="B444" s="76">
        <v>0</v>
      </c>
      <c r="C444" s="76">
        <v>0</v>
      </c>
      <c r="D444" s="76">
        <v>0</v>
      </c>
      <c r="E444" s="76">
        <v>0</v>
      </c>
      <c r="F444" s="76">
        <v>0</v>
      </c>
      <c r="G444" s="76">
        <v>0</v>
      </c>
      <c r="H444" s="76">
        <v>0</v>
      </c>
      <c r="I444" s="76">
        <v>0</v>
      </c>
      <c r="J444" s="76">
        <v>0</v>
      </c>
      <c r="K444" s="76">
        <v>0</v>
      </c>
      <c r="L444" s="76">
        <v>0</v>
      </c>
      <c r="M444" s="76">
        <v>0</v>
      </c>
      <c r="N444" s="76">
        <v>0</v>
      </c>
      <c r="O444" s="76">
        <v>0</v>
      </c>
      <c r="P444" s="76">
        <v>0</v>
      </c>
      <c r="Q444" s="76">
        <v>0</v>
      </c>
      <c r="R444" s="76">
        <v>0</v>
      </c>
      <c r="S444" s="76">
        <v>0</v>
      </c>
      <c r="T444" s="76">
        <v>0</v>
      </c>
      <c r="U444" s="76">
        <v>0</v>
      </c>
      <c r="V444" s="76">
        <v>0</v>
      </c>
      <c r="W444" s="76">
        <v>0</v>
      </c>
      <c r="X444" s="76">
        <v>0</v>
      </c>
      <c r="Y444" s="77">
        <v>0</v>
      </c>
    </row>
    <row r="445" spans="1:25" x14ac:dyDescent="0.35">
      <c r="A445" t="s">
        <v>4425</v>
      </c>
      <c r="B445" s="76">
        <v>0</v>
      </c>
      <c r="C445" s="76">
        <v>0</v>
      </c>
      <c r="D445" s="76">
        <v>0</v>
      </c>
      <c r="E445" s="76">
        <v>0</v>
      </c>
      <c r="F445" s="76">
        <v>0</v>
      </c>
      <c r="G445" s="76">
        <v>0</v>
      </c>
      <c r="H445" s="76">
        <v>0</v>
      </c>
      <c r="I445" s="76">
        <v>0</v>
      </c>
      <c r="J445" s="76">
        <v>0</v>
      </c>
      <c r="K445" s="76">
        <v>0</v>
      </c>
      <c r="L445" s="76">
        <v>0</v>
      </c>
      <c r="M445" s="76">
        <v>0</v>
      </c>
      <c r="N445" s="76">
        <v>0</v>
      </c>
      <c r="O445" s="76">
        <v>0</v>
      </c>
      <c r="P445" s="76">
        <v>0</v>
      </c>
      <c r="Q445" s="76">
        <v>0</v>
      </c>
      <c r="R445" s="76">
        <v>0</v>
      </c>
      <c r="S445" s="76">
        <v>0</v>
      </c>
      <c r="T445" s="76">
        <v>0</v>
      </c>
      <c r="U445" s="76">
        <v>0</v>
      </c>
      <c r="V445" s="76">
        <v>0</v>
      </c>
      <c r="W445" s="76">
        <v>0</v>
      </c>
      <c r="X445" s="76">
        <v>0</v>
      </c>
      <c r="Y445" s="77">
        <v>0</v>
      </c>
    </row>
    <row r="446" spans="1:25" x14ac:dyDescent="0.35">
      <c r="A446" t="s">
        <v>4426</v>
      </c>
      <c r="B446" s="76">
        <v>0</v>
      </c>
      <c r="C446" s="76">
        <v>0</v>
      </c>
      <c r="D446" s="76">
        <v>0</v>
      </c>
      <c r="E446" s="76">
        <v>0</v>
      </c>
      <c r="F446" s="76">
        <v>0</v>
      </c>
      <c r="G446" s="76">
        <v>0</v>
      </c>
      <c r="H446" s="76">
        <v>0</v>
      </c>
      <c r="I446" s="76">
        <v>0</v>
      </c>
      <c r="J446" s="76">
        <v>0</v>
      </c>
      <c r="K446" s="76">
        <v>0</v>
      </c>
      <c r="L446" s="76">
        <v>0</v>
      </c>
      <c r="M446" s="76">
        <v>0</v>
      </c>
      <c r="N446" s="76">
        <v>0</v>
      </c>
      <c r="O446" s="76">
        <v>0</v>
      </c>
      <c r="P446" s="76">
        <v>0</v>
      </c>
      <c r="Q446" s="76">
        <v>0</v>
      </c>
      <c r="R446" s="76">
        <v>0</v>
      </c>
      <c r="S446" s="76">
        <v>0</v>
      </c>
      <c r="T446" s="76">
        <v>0</v>
      </c>
      <c r="U446" s="76">
        <v>0</v>
      </c>
      <c r="V446" s="76">
        <v>0</v>
      </c>
      <c r="W446" s="76">
        <v>0</v>
      </c>
      <c r="X446" s="76">
        <v>0</v>
      </c>
      <c r="Y446" s="77">
        <v>0</v>
      </c>
    </row>
    <row r="447" spans="1:25" x14ac:dyDescent="0.35">
      <c r="A447" t="s">
        <v>4427</v>
      </c>
      <c r="B447" s="76">
        <v>0</v>
      </c>
      <c r="C447" s="76">
        <v>0</v>
      </c>
      <c r="D447" s="76">
        <v>0</v>
      </c>
      <c r="E447" s="76">
        <v>0</v>
      </c>
      <c r="F447" s="76">
        <v>0</v>
      </c>
      <c r="G447" s="76">
        <v>0</v>
      </c>
      <c r="H447" s="76">
        <v>0</v>
      </c>
      <c r="I447" s="76">
        <v>0</v>
      </c>
      <c r="J447" s="76">
        <v>0</v>
      </c>
      <c r="K447" s="76">
        <v>0</v>
      </c>
      <c r="L447" s="76">
        <v>0</v>
      </c>
      <c r="M447" s="76">
        <v>0</v>
      </c>
      <c r="N447" s="76">
        <v>0</v>
      </c>
      <c r="O447" s="76">
        <v>0</v>
      </c>
      <c r="P447" s="76">
        <v>0</v>
      </c>
      <c r="Q447" s="76">
        <v>0</v>
      </c>
      <c r="R447" s="76">
        <v>0</v>
      </c>
      <c r="S447" s="76">
        <v>0</v>
      </c>
      <c r="T447" s="76">
        <v>0</v>
      </c>
      <c r="U447" s="76">
        <v>0</v>
      </c>
      <c r="V447" s="76">
        <v>0</v>
      </c>
      <c r="W447" s="76">
        <v>0</v>
      </c>
      <c r="X447" s="76">
        <v>0</v>
      </c>
      <c r="Y447" s="77">
        <v>0</v>
      </c>
    </row>
    <row r="448" spans="1:25" x14ac:dyDescent="0.35">
      <c r="A448" t="s">
        <v>4428</v>
      </c>
      <c r="B448" s="76">
        <v>0</v>
      </c>
      <c r="C448" s="76">
        <v>0</v>
      </c>
      <c r="D448" s="76">
        <v>0</v>
      </c>
      <c r="E448" s="76">
        <v>0</v>
      </c>
      <c r="F448" s="76">
        <v>0</v>
      </c>
      <c r="G448" s="76">
        <v>0</v>
      </c>
      <c r="H448" s="76">
        <v>0</v>
      </c>
      <c r="I448" s="76">
        <v>0</v>
      </c>
      <c r="J448" s="76">
        <v>0</v>
      </c>
      <c r="K448" s="76">
        <v>0</v>
      </c>
      <c r="L448" s="76">
        <v>0</v>
      </c>
      <c r="M448" s="76">
        <v>0</v>
      </c>
      <c r="N448" s="76">
        <v>0</v>
      </c>
      <c r="O448" s="76">
        <v>0</v>
      </c>
      <c r="P448" s="76">
        <v>0</v>
      </c>
      <c r="Q448" s="76">
        <v>0</v>
      </c>
      <c r="R448" s="76">
        <v>0</v>
      </c>
      <c r="S448" s="76">
        <v>0</v>
      </c>
      <c r="T448" s="76">
        <v>0</v>
      </c>
      <c r="U448" s="76">
        <v>0</v>
      </c>
      <c r="V448" s="76">
        <v>0</v>
      </c>
      <c r="W448" s="76">
        <v>0</v>
      </c>
      <c r="X448" s="76">
        <v>0</v>
      </c>
      <c r="Y448" s="77">
        <v>0</v>
      </c>
    </row>
    <row r="449" spans="1:25" x14ac:dyDescent="0.35">
      <c r="A449" t="s">
        <v>4429</v>
      </c>
      <c r="B449" s="76">
        <v>0</v>
      </c>
      <c r="C449" s="76">
        <v>0</v>
      </c>
      <c r="D449" s="76">
        <v>0</v>
      </c>
      <c r="E449" s="76">
        <v>0</v>
      </c>
      <c r="F449" s="76">
        <v>0</v>
      </c>
      <c r="G449" s="76">
        <v>0</v>
      </c>
      <c r="H449" s="76">
        <v>0</v>
      </c>
      <c r="I449" s="76">
        <v>0</v>
      </c>
      <c r="J449" s="76">
        <v>0</v>
      </c>
      <c r="K449" s="76">
        <v>0</v>
      </c>
      <c r="L449" s="76">
        <v>0</v>
      </c>
      <c r="M449" s="76">
        <v>0</v>
      </c>
      <c r="N449" s="76">
        <v>0</v>
      </c>
      <c r="O449" s="76">
        <v>0</v>
      </c>
      <c r="P449" s="76">
        <v>0</v>
      </c>
      <c r="Q449" s="76">
        <v>0</v>
      </c>
      <c r="R449" s="76">
        <v>0</v>
      </c>
      <c r="S449" s="76">
        <v>0</v>
      </c>
      <c r="T449" s="76">
        <v>0</v>
      </c>
      <c r="U449" s="76">
        <v>0</v>
      </c>
      <c r="V449" s="76">
        <v>0</v>
      </c>
      <c r="W449" s="76">
        <v>0</v>
      </c>
      <c r="X449" s="76">
        <v>0</v>
      </c>
      <c r="Y449" s="77">
        <v>0</v>
      </c>
    </row>
    <row r="450" spans="1:25" x14ac:dyDescent="0.35">
      <c r="A450" t="s">
        <v>1683</v>
      </c>
      <c r="B450" s="76">
        <v>0</v>
      </c>
      <c r="C450" s="76">
        <v>0</v>
      </c>
      <c r="D450" s="76">
        <v>0</v>
      </c>
      <c r="E450" s="76">
        <v>0</v>
      </c>
      <c r="F450" s="76">
        <v>0</v>
      </c>
      <c r="G450" s="76">
        <v>0</v>
      </c>
      <c r="H450" s="76">
        <v>0</v>
      </c>
      <c r="I450" s="76">
        <v>0</v>
      </c>
      <c r="J450" s="76">
        <v>0</v>
      </c>
      <c r="K450" s="76">
        <v>0</v>
      </c>
      <c r="L450" s="76">
        <v>0</v>
      </c>
      <c r="M450" s="76">
        <v>0</v>
      </c>
      <c r="N450" s="76">
        <v>0</v>
      </c>
      <c r="O450" s="76">
        <v>0</v>
      </c>
      <c r="P450" s="76">
        <v>0</v>
      </c>
      <c r="Q450" s="76">
        <v>0</v>
      </c>
      <c r="R450" s="76">
        <v>0</v>
      </c>
      <c r="S450" s="76">
        <v>0</v>
      </c>
      <c r="T450" s="76">
        <v>0</v>
      </c>
      <c r="U450" s="76">
        <v>0</v>
      </c>
      <c r="V450" s="76">
        <v>0</v>
      </c>
      <c r="W450" s="76">
        <v>0</v>
      </c>
      <c r="X450" s="76">
        <v>0</v>
      </c>
      <c r="Y450" s="77">
        <v>0</v>
      </c>
    </row>
    <row r="451" spans="1:25" x14ac:dyDescent="0.35">
      <c r="A451" t="s">
        <v>1684</v>
      </c>
      <c r="B451" s="76">
        <v>0</v>
      </c>
      <c r="C451" s="76">
        <v>0</v>
      </c>
      <c r="D451" s="76">
        <v>0</v>
      </c>
      <c r="E451" s="76">
        <v>0</v>
      </c>
      <c r="F451" s="76">
        <v>0</v>
      </c>
      <c r="G451" s="76">
        <v>0</v>
      </c>
      <c r="H451" s="76">
        <v>0</v>
      </c>
      <c r="I451" s="76">
        <v>0</v>
      </c>
      <c r="J451" s="76">
        <v>0</v>
      </c>
      <c r="K451" s="76">
        <v>0</v>
      </c>
      <c r="L451" s="76">
        <v>0</v>
      </c>
      <c r="M451" s="76">
        <v>0</v>
      </c>
      <c r="N451" s="76">
        <v>0</v>
      </c>
      <c r="O451" s="76">
        <v>0</v>
      </c>
      <c r="P451" s="76">
        <v>0</v>
      </c>
      <c r="Q451" s="76">
        <v>0</v>
      </c>
      <c r="R451" s="76">
        <v>0</v>
      </c>
      <c r="S451" s="76">
        <v>0</v>
      </c>
      <c r="T451" s="76">
        <v>0</v>
      </c>
      <c r="U451" s="76">
        <v>0</v>
      </c>
      <c r="V451" s="76">
        <v>0</v>
      </c>
      <c r="W451" s="76">
        <v>0</v>
      </c>
      <c r="X451" s="76">
        <v>0</v>
      </c>
      <c r="Y451" s="77">
        <v>0</v>
      </c>
    </row>
    <row r="452" spans="1:25" x14ac:dyDescent="0.35">
      <c r="A452" t="s">
        <v>1685</v>
      </c>
      <c r="B452" s="76">
        <v>0</v>
      </c>
      <c r="C452" s="76">
        <v>0</v>
      </c>
      <c r="D452" s="76">
        <v>0</v>
      </c>
      <c r="E452" s="76">
        <v>0</v>
      </c>
      <c r="F452" s="76">
        <v>0</v>
      </c>
      <c r="G452" s="76">
        <v>0</v>
      </c>
      <c r="H452" s="76">
        <v>0</v>
      </c>
      <c r="I452" s="76">
        <v>0</v>
      </c>
      <c r="J452" s="76">
        <v>0</v>
      </c>
      <c r="K452" s="76">
        <v>0</v>
      </c>
      <c r="L452" s="76">
        <v>0</v>
      </c>
      <c r="M452" s="76">
        <v>0</v>
      </c>
      <c r="N452" s="76">
        <v>0</v>
      </c>
      <c r="O452" s="76">
        <v>0</v>
      </c>
      <c r="P452" s="76">
        <v>0</v>
      </c>
      <c r="Q452" s="76">
        <v>0</v>
      </c>
      <c r="R452" s="76">
        <v>0</v>
      </c>
      <c r="S452" s="76">
        <v>0</v>
      </c>
      <c r="T452" s="76">
        <v>0</v>
      </c>
      <c r="U452" s="76">
        <v>0</v>
      </c>
      <c r="V452" s="76">
        <v>0</v>
      </c>
      <c r="W452" s="76">
        <v>0</v>
      </c>
      <c r="X452" s="76">
        <v>0</v>
      </c>
      <c r="Y452" s="77">
        <v>0</v>
      </c>
    </row>
    <row r="453" spans="1:25" x14ac:dyDescent="0.35">
      <c r="A453" t="s">
        <v>2738</v>
      </c>
      <c r="B453" s="76">
        <v>0</v>
      </c>
      <c r="C453" s="76">
        <v>0</v>
      </c>
      <c r="D453" s="76">
        <v>0</v>
      </c>
      <c r="E453" s="76">
        <v>0</v>
      </c>
      <c r="F453" s="76">
        <v>0</v>
      </c>
      <c r="G453" s="76">
        <v>0</v>
      </c>
      <c r="H453" s="76">
        <v>0</v>
      </c>
      <c r="I453" s="76">
        <v>0</v>
      </c>
      <c r="J453" s="76">
        <v>0</v>
      </c>
      <c r="K453" s="76">
        <v>0</v>
      </c>
      <c r="L453" s="76">
        <v>0</v>
      </c>
      <c r="M453" s="76">
        <v>0</v>
      </c>
      <c r="N453" s="76">
        <v>0</v>
      </c>
      <c r="O453" s="76">
        <v>0</v>
      </c>
      <c r="P453" s="76">
        <v>0</v>
      </c>
      <c r="Q453" s="76">
        <v>0</v>
      </c>
      <c r="R453" s="76">
        <v>0</v>
      </c>
      <c r="S453" s="76">
        <v>0</v>
      </c>
      <c r="T453" s="76">
        <v>0</v>
      </c>
      <c r="U453" s="76">
        <v>0</v>
      </c>
      <c r="V453" s="76">
        <v>0</v>
      </c>
      <c r="W453" s="76">
        <v>0</v>
      </c>
      <c r="X453" s="76">
        <v>0</v>
      </c>
      <c r="Y453" s="77">
        <v>0</v>
      </c>
    </row>
    <row r="454" spans="1:25" x14ac:dyDescent="0.35">
      <c r="A454" t="s">
        <v>2954</v>
      </c>
      <c r="B454" s="76">
        <v>0</v>
      </c>
      <c r="C454" s="76">
        <v>0</v>
      </c>
      <c r="D454" s="76">
        <v>0</v>
      </c>
      <c r="E454" s="76">
        <v>0</v>
      </c>
      <c r="F454" s="76">
        <v>0</v>
      </c>
      <c r="G454" s="76">
        <v>0</v>
      </c>
      <c r="H454" s="76">
        <v>0</v>
      </c>
      <c r="I454" s="76">
        <v>0</v>
      </c>
      <c r="J454" s="76">
        <v>0</v>
      </c>
      <c r="K454" s="76">
        <v>0</v>
      </c>
      <c r="L454" s="76">
        <v>0</v>
      </c>
      <c r="M454" s="76">
        <v>0</v>
      </c>
      <c r="N454" s="76">
        <v>0</v>
      </c>
      <c r="O454" s="76">
        <v>0</v>
      </c>
      <c r="P454" s="76">
        <v>0</v>
      </c>
      <c r="Q454" s="76">
        <v>0</v>
      </c>
      <c r="R454" s="76">
        <v>0</v>
      </c>
      <c r="S454" s="76">
        <v>0</v>
      </c>
      <c r="T454" s="76">
        <v>0</v>
      </c>
      <c r="U454" s="76">
        <v>0</v>
      </c>
      <c r="V454" s="76">
        <v>0</v>
      </c>
      <c r="W454" s="76">
        <v>0</v>
      </c>
      <c r="X454" s="76">
        <v>0</v>
      </c>
      <c r="Y454" s="77">
        <v>0</v>
      </c>
    </row>
    <row r="455" spans="1:25" x14ac:dyDescent="0.35">
      <c r="A455" t="s">
        <v>1686</v>
      </c>
      <c r="B455" s="76">
        <v>0</v>
      </c>
      <c r="C455" s="76">
        <v>0</v>
      </c>
      <c r="D455" s="76">
        <v>0</v>
      </c>
      <c r="E455" s="76">
        <v>0</v>
      </c>
      <c r="F455" s="76">
        <v>0</v>
      </c>
      <c r="G455" s="76">
        <v>0</v>
      </c>
      <c r="H455" s="76">
        <v>0</v>
      </c>
      <c r="I455" s="76">
        <v>0</v>
      </c>
      <c r="J455" s="76">
        <v>0</v>
      </c>
      <c r="K455" s="76">
        <v>0</v>
      </c>
      <c r="L455" s="76">
        <v>0</v>
      </c>
      <c r="M455" s="76">
        <v>0</v>
      </c>
      <c r="N455" s="76">
        <v>0</v>
      </c>
      <c r="O455" s="76">
        <v>0</v>
      </c>
      <c r="P455" s="76">
        <v>0</v>
      </c>
      <c r="Q455" s="76">
        <v>0</v>
      </c>
      <c r="R455" s="76">
        <v>0</v>
      </c>
      <c r="S455" s="76">
        <v>0</v>
      </c>
      <c r="T455" s="76">
        <v>0</v>
      </c>
      <c r="U455" s="76">
        <v>0</v>
      </c>
      <c r="V455" s="76">
        <v>0</v>
      </c>
      <c r="W455" s="76">
        <v>0</v>
      </c>
      <c r="X455" s="76">
        <v>0</v>
      </c>
      <c r="Y455" s="77">
        <v>0</v>
      </c>
    </row>
    <row r="456" spans="1:25" x14ac:dyDescent="0.35">
      <c r="A456" t="s">
        <v>1687</v>
      </c>
      <c r="B456" s="76">
        <v>0</v>
      </c>
      <c r="C456" s="76">
        <v>0</v>
      </c>
      <c r="D456" s="76">
        <v>0</v>
      </c>
      <c r="E456" s="76">
        <v>0</v>
      </c>
      <c r="F456" s="76">
        <v>0</v>
      </c>
      <c r="G456" s="76">
        <v>0</v>
      </c>
      <c r="H456" s="76">
        <v>0</v>
      </c>
      <c r="I456" s="76">
        <v>0</v>
      </c>
      <c r="J456" s="76">
        <v>0</v>
      </c>
      <c r="K456" s="76">
        <v>0</v>
      </c>
      <c r="L456" s="76">
        <v>0</v>
      </c>
      <c r="M456" s="76">
        <v>0</v>
      </c>
      <c r="N456" s="76">
        <v>0</v>
      </c>
      <c r="O456" s="76">
        <v>0</v>
      </c>
      <c r="P456" s="76">
        <v>0</v>
      </c>
      <c r="Q456" s="76">
        <v>0</v>
      </c>
      <c r="R456" s="76">
        <v>0</v>
      </c>
      <c r="S456" s="76">
        <v>0</v>
      </c>
      <c r="T456" s="76">
        <v>0</v>
      </c>
      <c r="U456" s="76">
        <v>0</v>
      </c>
      <c r="V456" s="76">
        <v>0</v>
      </c>
      <c r="W456" s="76">
        <v>0</v>
      </c>
      <c r="X456" s="76">
        <v>0</v>
      </c>
      <c r="Y456" s="77">
        <v>0</v>
      </c>
    </row>
    <row r="457" spans="1:25" x14ac:dyDescent="0.35">
      <c r="A457" t="s">
        <v>1688</v>
      </c>
      <c r="B457" s="76">
        <v>0</v>
      </c>
      <c r="C457" s="76">
        <v>0</v>
      </c>
      <c r="D457" s="76">
        <v>0</v>
      </c>
      <c r="E457" s="76">
        <v>0</v>
      </c>
      <c r="F457" s="76">
        <v>0</v>
      </c>
      <c r="G457" s="76">
        <v>0</v>
      </c>
      <c r="H457" s="76">
        <v>0</v>
      </c>
      <c r="I457" s="76">
        <v>0</v>
      </c>
      <c r="J457" s="76">
        <v>0</v>
      </c>
      <c r="K457" s="76">
        <v>0</v>
      </c>
      <c r="L457" s="76">
        <v>0</v>
      </c>
      <c r="M457" s="76">
        <v>0</v>
      </c>
      <c r="N457" s="76">
        <v>0</v>
      </c>
      <c r="O457" s="76">
        <v>0</v>
      </c>
      <c r="P457" s="76">
        <v>0</v>
      </c>
      <c r="Q457" s="76">
        <v>0</v>
      </c>
      <c r="R457" s="76">
        <v>0</v>
      </c>
      <c r="S457" s="76">
        <v>0</v>
      </c>
      <c r="T457" s="76">
        <v>0</v>
      </c>
      <c r="U457" s="76">
        <v>0</v>
      </c>
      <c r="V457" s="76">
        <v>0</v>
      </c>
      <c r="W457" s="76">
        <v>0</v>
      </c>
      <c r="X457" s="76">
        <v>0</v>
      </c>
      <c r="Y457" s="77">
        <v>0</v>
      </c>
    </row>
    <row r="458" spans="1:25" x14ac:dyDescent="0.35">
      <c r="A458" t="s">
        <v>1689</v>
      </c>
      <c r="B458" s="76">
        <v>0</v>
      </c>
      <c r="C458" s="76">
        <v>0</v>
      </c>
      <c r="D458" s="76">
        <v>0</v>
      </c>
      <c r="E458" s="76">
        <v>0</v>
      </c>
      <c r="F458" s="76">
        <v>0</v>
      </c>
      <c r="G458" s="76">
        <v>0</v>
      </c>
      <c r="H458" s="76">
        <v>0</v>
      </c>
      <c r="I458" s="76">
        <v>0</v>
      </c>
      <c r="J458" s="76">
        <v>0</v>
      </c>
      <c r="K458" s="76">
        <v>0</v>
      </c>
      <c r="L458" s="76">
        <v>0</v>
      </c>
      <c r="M458" s="76">
        <v>0</v>
      </c>
      <c r="N458" s="76">
        <v>0</v>
      </c>
      <c r="O458" s="76">
        <v>0</v>
      </c>
      <c r="P458" s="76">
        <v>0</v>
      </c>
      <c r="Q458" s="76">
        <v>0</v>
      </c>
      <c r="R458" s="76">
        <v>0</v>
      </c>
      <c r="S458" s="76">
        <v>0</v>
      </c>
      <c r="T458" s="76">
        <v>0</v>
      </c>
      <c r="U458" s="76">
        <v>0</v>
      </c>
      <c r="V458" s="76">
        <v>0</v>
      </c>
      <c r="W458" s="76">
        <v>0</v>
      </c>
      <c r="X458" s="76">
        <v>0</v>
      </c>
      <c r="Y458" s="77">
        <v>0</v>
      </c>
    </row>
    <row r="459" spans="1:25" x14ac:dyDescent="0.35">
      <c r="A459" t="s">
        <v>2739</v>
      </c>
      <c r="B459" s="76">
        <v>0</v>
      </c>
      <c r="C459" s="76">
        <v>0</v>
      </c>
      <c r="D459" s="76">
        <v>0</v>
      </c>
      <c r="E459" s="76">
        <v>0</v>
      </c>
      <c r="F459" s="76">
        <v>0</v>
      </c>
      <c r="G459" s="76">
        <v>0</v>
      </c>
      <c r="H459" s="76">
        <v>0</v>
      </c>
      <c r="I459" s="76">
        <v>0</v>
      </c>
      <c r="J459" s="76">
        <v>0</v>
      </c>
      <c r="K459" s="76">
        <v>0</v>
      </c>
      <c r="L459" s="76">
        <v>0</v>
      </c>
      <c r="M459" s="76">
        <v>0</v>
      </c>
      <c r="N459" s="76">
        <v>0</v>
      </c>
      <c r="O459" s="76">
        <v>0</v>
      </c>
      <c r="P459" s="76">
        <v>0</v>
      </c>
      <c r="Q459" s="76">
        <v>0</v>
      </c>
      <c r="R459" s="76">
        <v>0</v>
      </c>
      <c r="S459" s="76">
        <v>0</v>
      </c>
      <c r="T459" s="76">
        <v>0</v>
      </c>
      <c r="U459" s="76">
        <v>0</v>
      </c>
      <c r="V459" s="76">
        <v>0</v>
      </c>
      <c r="W459" s="76">
        <v>0</v>
      </c>
      <c r="X459" s="76">
        <v>0</v>
      </c>
      <c r="Y459" s="77">
        <v>0</v>
      </c>
    </row>
    <row r="460" spans="1:25" x14ac:dyDescent="0.35">
      <c r="A460" t="s">
        <v>2955</v>
      </c>
      <c r="B460" s="76">
        <v>0</v>
      </c>
      <c r="C460" s="76">
        <v>0</v>
      </c>
      <c r="D460" s="76">
        <v>0</v>
      </c>
      <c r="E460" s="76">
        <v>0</v>
      </c>
      <c r="F460" s="76">
        <v>0</v>
      </c>
      <c r="G460" s="76">
        <v>0</v>
      </c>
      <c r="H460" s="76">
        <v>0</v>
      </c>
      <c r="I460" s="76">
        <v>0</v>
      </c>
      <c r="J460" s="76">
        <v>0</v>
      </c>
      <c r="K460" s="76">
        <v>0</v>
      </c>
      <c r="L460" s="76">
        <v>0</v>
      </c>
      <c r="M460" s="76">
        <v>0</v>
      </c>
      <c r="N460" s="76">
        <v>0</v>
      </c>
      <c r="O460" s="76">
        <v>0</v>
      </c>
      <c r="P460" s="76">
        <v>0</v>
      </c>
      <c r="Q460" s="76">
        <v>0</v>
      </c>
      <c r="R460" s="76">
        <v>0</v>
      </c>
      <c r="S460" s="76">
        <v>0</v>
      </c>
      <c r="T460" s="76">
        <v>0</v>
      </c>
      <c r="U460" s="76">
        <v>0</v>
      </c>
      <c r="V460" s="76">
        <v>0</v>
      </c>
      <c r="W460" s="76">
        <v>0</v>
      </c>
      <c r="X460" s="76">
        <v>0</v>
      </c>
      <c r="Y460" s="77">
        <v>0</v>
      </c>
    </row>
    <row r="461" spans="1:25" x14ac:dyDescent="0.35">
      <c r="A461" t="s">
        <v>1690</v>
      </c>
      <c r="B461" s="76">
        <v>0</v>
      </c>
      <c r="C461" s="76">
        <v>0</v>
      </c>
      <c r="D461" s="76">
        <v>0</v>
      </c>
      <c r="E461" s="76">
        <v>0</v>
      </c>
      <c r="F461" s="76">
        <v>0</v>
      </c>
      <c r="G461" s="76">
        <v>0</v>
      </c>
      <c r="H461" s="76">
        <v>0</v>
      </c>
      <c r="I461" s="76">
        <v>0</v>
      </c>
      <c r="J461" s="76">
        <v>0</v>
      </c>
      <c r="K461" s="76">
        <v>0</v>
      </c>
      <c r="L461" s="76">
        <v>0</v>
      </c>
      <c r="M461" s="76">
        <v>0</v>
      </c>
      <c r="N461" s="76">
        <v>0</v>
      </c>
      <c r="O461" s="76">
        <v>0</v>
      </c>
      <c r="P461" s="76">
        <v>0</v>
      </c>
      <c r="Q461" s="76">
        <v>0</v>
      </c>
      <c r="R461" s="76">
        <v>0</v>
      </c>
      <c r="S461" s="76">
        <v>0</v>
      </c>
      <c r="T461" s="76">
        <v>0</v>
      </c>
      <c r="U461" s="76">
        <v>0</v>
      </c>
      <c r="V461" s="76">
        <v>0</v>
      </c>
      <c r="W461" s="76">
        <v>0</v>
      </c>
      <c r="X461" s="76">
        <v>0</v>
      </c>
      <c r="Y461" s="77">
        <v>0</v>
      </c>
    </row>
    <row r="462" spans="1:25" x14ac:dyDescent="0.35">
      <c r="A462" t="s">
        <v>1679</v>
      </c>
      <c r="B462" s="76">
        <v>0</v>
      </c>
      <c r="C462" s="76">
        <v>0</v>
      </c>
      <c r="D462" s="76">
        <v>0</v>
      </c>
      <c r="E462" s="76">
        <v>0</v>
      </c>
      <c r="F462" s="76">
        <v>0</v>
      </c>
      <c r="G462" s="76">
        <v>0</v>
      </c>
      <c r="H462" s="76">
        <v>0</v>
      </c>
      <c r="I462" s="76">
        <v>0</v>
      </c>
      <c r="J462" s="76">
        <v>0</v>
      </c>
      <c r="K462" s="76">
        <v>0</v>
      </c>
      <c r="L462" s="76">
        <v>0</v>
      </c>
      <c r="M462" s="76">
        <v>0</v>
      </c>
      <c r="N462" s="76">
        <v>0</v>
      </c>
      <c r="O462" s="76">
        <v>0</v>
      </c>
      <c r="P462" s="76">
        <v>0</v>
      </c>
      <c r="Q462" s="76">
        <v>0</v>
      </c>
      <c r="R462" s="76">
        <v>0</v>
      </c>
      <c r="S462" s="76">
        <v>0</v>
      </c>
      <c r="T462" s="76">
        <v>0</v>
      </c>
      <c r="U462" s="76">
        <v>0</v>
      </c>
      <c r="V462" s="76">
        <v>0</v>
      </c>
      <c r="W462" s="76">
        <v>0</v>
      </c>
      <c r="X462" s="76">
        <v>0</v>
      </c>
      <c r="Y462" s="77">
        <v>0</v>
      </c>
    </row>
    <row r="463" spans="1:25" x14ac:dyDescent="0.35">
      <c r="A463" t="s">
        <v>1680</v>
      </c>
      <c r="B463" s="76">
        <v>0</v>
      </c>
      <c r="C463" s="76">
        <v>0</v>
      </c>
      <c r="D463" s="76">
        <v>0</v>
      </c>
      <c r="E463" s="76">
        <v>0</v>
      </c>
      <c r="F463" s="76">
        <v>0</v>
      </c>
      <c r="G463" s="76">
        <v>0</v>
      </c>
      <c r="H463" s="76">
        <v>0</v>
      </c>
      <c r="I463" s="76">
        <v>0</v>
      </c>
      <c r="J463" s="76">
        <v>0</v>
      </c>
      <c r="K463" s="76">
        <v>0</v>
      </c>
      <c r="L463" s="76">
        <v>0</v>
      </c>
      <c r="M463" s="76">
        <v>0</v>
      </c>
      <c r="N463" s="76">
        <v>0</v>
      </c>
      <c r="O463" s="76">
        <v>0</v>
      </c>
      <c r="P463" s="76">
        <v>0</v>
      </c>
      <c r="Q463" s="76">
        <v>0</v>
      </c>
      <c r="R463" s="76">
        <v>0</v>
      </c>
      <c r="S463" s="76">
        <v>0</v>
      </c>
      <c r="T463" s="76">
        <v>0</v>
      </c>
      <c r="U463" s="76">
        <v>0</v>
      </c>
      <c r="V463" s="76">
        <v>0</v>
      </c>
      <c r="W463" s="76">
        <v>0</v>
      </c>
      <c r="X463" s="76">
        <v>0</v>
      </c>
      <c r="Y463" s="77">
        <v>0</v>
      </c>
    </row>
    <row r="464" spans="1:25" x14ac:dyDescent="0.35">
      <c r="A464" t="s">
        <v>1681</v>
      </c>
      <c r="B464" s="76">
        <v>0</v>
      </c>
      <c r="C464" s="76">
        <v>0</v>
      </c>
      <c r="D464" s="76">
        <v>0</v>
      </c>
      <c r="E464" s="76">
        <v>0</v>
      </c>
      <c r="F464" s="76">
        <v>0</v>
      </c>
      <c r="G464" s="76">
        <v>0</v>
      </c>
      <c r="H464" s="76">
        <v>0</v>
      </c>
      <c r="I464" s="76">
        <v>0</v>
      </c>
      <c r="J464" s="76">
        <v>0</v>
      </c>
      <c r="K464" s="76">
        <v>0</v>
      </c>
      <c r="L464" s="76">
        <v>0</v>
      </c>
      <c r="M464" s="76">
        <v>0</v>
      </c>
      <c r="N464" s="76">
        <v>0</v>
      </c>
      <c r="O464" s="76">
        <v>0</v>
      </c>
      <c r="P464" s="76">
        <v>0</v>
      </c>
      <c r="Q464" s="76">
        <v>0</v>
      </c>
      <c r="R464" s="76">
        <v>0</v>
      </c>
      <c r="S464" s="76">
        <v>0</v>
      </c>
      <c r="T464" s="76">
        <v>0</v>
      </c>
      <c r="U464" s="76">
        <v>0</v>
      </c>
      <c r="V464" s="76">
        <v>0</v>
      </c>
      <c r="W464" s="76">
        <v>0</v>
      </c>
      <c r="X464" s="76">
        <v>0</v>
      </c>
      <c r="Y464" s="77">
        <v>0</v>
      </c>
    </row>
    <row r="465" spans="1:25" x14ac:dyDescent="0.35">
      <c r="A465" t="s">
        <v>2741</v>
      </c>
      <c r="B465" s="76">
        <v>0</v>
      </c>
      <c r="C465" s="76">
        <v>0</v>
      </c>
      <c r="D465" s="76">
        <v>0</v>
      </c>
      <c r="E465" s="76">
        <v>0</v>
      </c>
      <c r="F465" s="76">
        <v>0</v>
      </c>
      <c r="G465" s="76">
        <v>0</v>
      </c>
      <c r="H465" s="76">
        <v>0</v>
      </c>
      <c r="I465" s="76">
        <v>0</v>
      </c>
      <c r="J465" s="76">
        <v>0</v>
      </c>
      <c r="K465" s="76">
        <v>0</v>
      </c>
      <c r="L465" s="76">
        <v>0</v>
      </c>
      <c r="M465" s="76">
        <v>0</v>
      </c>
      <c r="N465" s="76">
        <v>0</v>
      </c>
      <c r="O465" s="76">
        <v>0</v>
      </c>
      <c r="P465" s="76">
        <v>0</v>
      </c>
      <c r="Q465" s="76">
        <v>0</v>
      </c>
      <c r="R465" s="76">
        <v>0</v>
      </c>
      <c r="S465" s="76">
        <v>0</v>
      </c>
      <c r="T465" s="76">
        <v>0</v>
      </c>
      <c r="U465" s="76">
        <v>0</v>
      </c>
      <c r="V465" s="76">
        <v>0</v>
      </c>
      <c r="W465" s="76">
        <v>0</v>
      </c>
      <c r="X465" s="76">
        <v>0</v>
      </c>
      <c r="Y465" s="77">
        <v>0</v>
      </c>
    </row>
    <row r="466" spans="1:25" x14ac:dyDescent="0.35">
      <c r="A466" t="s">
        <v>2953</v>
      </c>
      <c r="B466" s="76">
        <v>0</v>
      </c>
      <c r="C466" s="76">
        <v>0</v>
      </c>
      <c r="D466" s="76">
        <v>0</v>
      </c>
      <c r="E466" s="76">
        <v>0</v>
      </c>
      <c r="F466" s="76">
        <v>0</v>
      </c>
      <c r="G466" s="76">
        <v>0</v>
      </c>
      <c r="H466" s="76">
        <v>0</v>
      </c>
      <c r="I466" s="76">
        <v>0</v>
      </c>
      <c r="J466" s="76">
        <v>0</v>
      </c>
      <c r="K466" s="76">
        <v>0</v>
      </c>
      <c r="L466" s="76">
        <v>0</v>
      </c>
      <c r="M466" s="76">
        <v>0</v>
      </c>
      <c r="N466" s="76">
        <v>0</v>
      </c>
      <c r="O466" s="76">
        <v>0</v>
      </c>
      <c r="P466" s="76">
        <v>0</v>
      </c>
      <c r="Q466" s="76">
        <v>0</v>
      </c>
      <c r="R466" s="76">
        <v>0</v>
      </c>
      <c r="S466" s="76">
        <v>0</v>
      </c>
      <c r="T466" s="76">
        <v>0</v>
      </c>
      <c r="U466" s="76">
        <v>0</v>
      </c>
      <c r="V466" s="76">
        <v>0</v>
      </c>
      <c r="W466" s="76">
        <v>0</v>
      </c>
      <c r="X466" s="76">
        <v>0</v>
      </c>
      <c r="Y466" s="77">
        <v>0</v>
      </c>
    </row>
    <row r="467" spans="1:25" x14ac:dyDescent="0.35">
      <c r="A467" t="s">
        <v>1682</v>
      </c>
      <c r="B467" s="76">
        <v>0</v>
      </c>
      <c r="C467" s="76">
        <v>0</v>
      </c>
      <c r="D467" s="76">
        <v>0</v>
      </c>
      <c r="E467" s="76">
        <v>0</v>
      </c>
      <c r="F467" s="76">
        <v>0</v>
      </c>
      <c r="G467" s="76">
        <v>0</v>
      </c>
      <c r="H467" s="76">
        <v>0</v>
      </c>
      <c r="I467" s="76">
        <v>0</v>
      </c>
      <c r="J467" s="76">
        <v>0</v>
      </c>
      <c r="K467" s="76">
        <v>0</v>
      </c>
      <c r="L467" s="76">
        <v>0</v>
      </c>
      <c r="M467" s="76">
        <v>0</v>
      </c>
      <c r="N467" s="76">
        <v>0</v>
      </c>
      <c r="O467" s="76">
        <v>0</v>
      </c>
      <c r="P467" s="76">
        <v>0</v>
      </c>
      <c r="Q467" s="76">
        <v>0</v>
      </c>
      <c r="R467" s="76">
        <v>0</v>
      </c>
      <c r="S467" s="76">
        <v>0</v>
      </c>
      <c r="T467" s="76">
        <v>0</v>
      </c>
      <c r="U467" s="76">
        <v>0</v>
      </c>
      <c r="V467" s="76">
        <v>0</v>
      </c>
      <c r="W467" s="76">
        <v>0</v>
      </c>
      <c r="X467" s="76">
        <v>0</v>
      </c>
      <c r="Y467" s="77">
        <v>0</v>
      </c>
    </row>
    <row r="468" spans="1:25" x14ac:dyDescent="0.35">
      <c r="A468" t="s">
        <v>1695</v>
      </c>
      <c r="B468" s="76">
        <v>0</v>
      </c>
      <c r="C468" s="76">
        <v>0</v>
      </c>
      <c r="D468" s="76">
        <v>0</v>
      </c>
      <c r="E468" s="76">
        <v>0</v>
      </c>
      <c r="F468" s="76">
        <v>0</v>
      </c>
      <c r="G468" s="76">
        <v>0</v>
      </c>
      <c r="H468" s="76">
        <v>0</v>
      </c>
      <c r="I468" s="76">
        <v>0</v>
      </c>
      <c r="J468" s="76">
        <v>0</v>
      </c>
      <c r="K468" s="76">
        <v>0</v>
      </c>
      <c r="L468" s="76">
        <v>0</v>
      </c>
      <c r="M468" s="76">
        <v>0</v>
      </c>
      <c r="N468" s="76">
        <v>0</v>
      </c>
      <c r="O468" s="76">
        <v>0</v>
      </c>
      <c r="P468" s="76">
        <v>0</v>
      </c>
      <c r="Q468" s="76">
        <v>0</v>
      </c>
      <c r="R468" s="76">
        <v>0</v>
      </c>
      <c r="S468" s="76">
        <v>0</v>
      </c>
      <c r="T468" s="76">
        <v>0</v>
      </c>
      <c r="U468" s="76">
        <v>0</v>
      </c>
      <c r="V468" s="76">
        <v>0</v>
      </c>
      <c r="W468" s="76">
        <v>0</v>
      </c>
      <c r="X468" s="76">
        <v>0</v>
      </c>
      <c r="Y468" s="77">
        <v>0</v>
      </c>
    </row>
    <row r="469" spans="1:25" x14ac:dyDescent="0.35">
      <c r="A469" t="s">
        <v>1696</v>
      </c>
      <c r="B469" s="76">
        <v>0</v>
      </c>
      <c r="C469" s="76">
        <v>0</v>
      </c>
      <c r="D469" s="76">
        <v>0</v>
      </c>
      <c r="E469" s="76">
        <v>0</v>
      </c>
      <c r="F469" s="76">
        <v>0</v>
      </c>
      <c r="G469" s="76">
        <v>0</v>
      </c>
      <c r="H469" s="76">
        <v>0</v>
      </c>
      <c r="I469" s="76">
        <v>0</v>
      </c>
      <c r="J469" s="76">
        <v>0</v>
      </c>
      <c r="K469" s="76">
        <v>0</v>
      </c>
      <c r="L469" s="76">
        <v>0</v>
      </c>
      <c r="M469" s="76">
        <v>0</v>
      </c>
      <c r="N469" s="76">
        <v>0</v>
      </c>
      <c r="O469" s="76">
        <v>0</v>
      </c>
      <c r="P469" s="76">
        <v>0</v>
      </c>
      <c r="Q469" s="76">
        <v>0</v>
      </c>
      <c r="R469" s="76">
        <v>0</v>
      </c>
      <c r="S469" s="76">
        <v>0</v>
      </c>
      <c r="T469" s="76">
        <v>0</v>
      </c>
      <c r="U469" s="76">
        <v>0</v>
      </c>
      <c r="V469" s="76">
        <v>0</v>
      </c>
      <c r="W469" s="76">
        <v>0</v>
      </c>
      <c r="X469" s="76">
        <v>0</v>
      </c>
      <c r="Y469" s="77">
        <v>0</v>
      </c>
    </row>
    <row r="470" spans="1:25" x14ac:dyDescent="0.35">
      <c r="A470" t="s">
        <v>1697</v>
      </c>
      <c r="B470" s="76">
        <v>0</v>
      </c>
      <c r="C470" s="76">
        <v>0</v>
      </c>
      <c r="D470" s="76">
        <v>0</v>
      </c>
      <c r="E470" s="76">
        <v>0</v>
      </c>
      <c r="F470" s="76">
        <v>0</v>
      </c>
      <c r="G470" s="76">
        <v>0</v>
      </c>
      <c r="H470" s="76">
        <v>0</v>
      </c>
      <c r="I470" s="76">
        <v>0</v>
      </c>
      <c r="J470" s="76">
        <v>0</v>
      </c>
      <c r="K470" s="76">
        <v>0</v>
      </c>
      <c r="L470" s="76">
        <v>0</v>
      </c>
      <c r="M470" s="76">
        <v>0</v>
      </c>
      <c r="N470" s="76">
        <v>0</v>
      </c>
      <c r="O470" s="76">
        <v>0</v>
      </c>
      <c r="P470" s="76">
        <v>0</v>
      </c>
      <c r="Q470" s="76">
        <v>0</v>
      </c>
      <c r="R470" s="76">
        <v>0</v>
      </c>
      <c r="S470" s="76">
        <v>0</v>
      </c>
      <c r="T470" s="76">
        <v>0</v>
      </c>
      <c r="U470" s="76">
        <v>0</v>
      </c>
      <c r="V470" s="76">
        <v>0</v>
      </c>
      <c r="W470" s="76">
        <v>0</v>
      </c>
      <c r="X470" s="76">
        <v>0</v>
      </c>
      <c r="Y470" s="77">
        <v>0</v>
      </c>
    </row>
    <row r="471" spans="1:25" x14ac:dyDescent="0.35">
      <c r="A471" t="s">
        <v>2740</v>
      </c>
      <c r="B471" s="76">
        <v>0</v>
      </c>
      <c r="C471" s="76">
        <v>0</v>
      </c>
      <c r="D471" s="76">
        <v>0</v>
      </c>
      <c r="E471" s="76">
        <v>0</v>
      </c>
      <c r="F471" s="76">
        <v>0</v>
      </c>
      <c r="G471" s="76">
        <v>0</v>
      </c>
      <c r="H471" s="76">
        <v>0</v>
      </c>
      <c r="I471" s="76">
        <v>0</v>
      </c>
      <c r="J471" s="76">
        <v>0</v>
      </c>
      <c r="K471" s="76">
        <v>0</v>
      </c>
      <c r="L471" s="76">
        <v>0</v>
      </c>
      <c r="M471" s="76">
        <v>0</v>
      </c>
      <c r="N471" s="76">
        <v>0</v>
      </c>
      <c r="O471" s="76">
        <v>0</v>
      </c>
      <c r="P471" s="76">
        <v>0</v>
      </c>
      <c r="Q471" s="76">
        <v>0</v>
      </c>
      <c r="R471" s="76">
        <v>0</v>
      </c>
      <c r="S471" s="76">
        <v>0</v>
      </c>
      <c r="T471" s="76">
        <v>0</v>
      </c>
      <c r="U471" s="76">
        <v>0</v>
      </c>
      <c r="V471" s="76">
        <v>0</v>
      </c>
      <c r="W471" s="76">
        <v>0</v>
      </c>
      <c r="X471" s="76">
        <v>0</v>
      </c>
      <c r="Y471" s="77">
        <v>0</v>
      </c>
    </row>
    <row r="472" spans="1:25" x14ac:dyDescent="0.35">
      <c r="A472" t="s">
        <v>2957</v>
      </c>
      <c r="B472" s="76">
        <v>0</v>
      </c>
      <c r="C472" s="76">
        <v>0</v>
      </c>
      <c r="D472" s="76">
        <v>0</v>
      </c>
      <c r="E472" s="76">
        <v>0</v>
      </c>
      <c r="F472" s="76">
        <v>0</v>
      </c>
      <c r="G472" s="76">
        <v>0</v>
      </c>
      <c r="H472" s="76">
        <v>0</v>
      </c>
      <c r="I472" s="76">
        <v>0</v>
      </c>
      <c r="J472" s="76">
        <v>0</v>
      </c>
      <c r="K472" s="76">
        <v>0</v>
      </c>
      <c r="L472" s="76">
        <v>0</v>
      </c>
      <c r="M472" s="76">
        <v>0</v>
      </c>
      <c r="N472" s="76">
        <v>0</v>
      </c>
      <c r="O472" s="76">
        <v>0</v>
      </c>
      <c r="P472" s="76">
        <v>0</v>
      </c>
      <c r="Q472" s="76">
        <v>0</v>
      </c>
      <c r="R472" s="76">
        <v>0</v>
      </c>
      <c r="S472" s="76">
        <v>0</v>
      </c>
      <c r="T472" s="76">
        <v>0</v>
      </c>
      <c r="U472" s="76">
        <v>0</v>
      </c>
      <c r="V472" s="76">
        <v>0</v>
      </c>
      <c r="W472" s="76">
        <v>0</v>
      </c>
      <c r="X472" s="76">
        <v>0</v>
      </c>
      <c r="Y472" s="77">
        <v>0</v>
      </c>
    </row>
    <row r="473" spans="1:25" x14ac:dyDescent="0.35">
      <c r="A473" t="s">
        <v>1698</v>
      </c>
      <c r="B473" s="76">
        <v>0</v>
      </c>
      <c r="C473" s="76">
        <v>0</v>
      </c>
      <c r="D473" s="76">
        <v>0</v>
      </c>
      <c r="E473" s="76">
        <v>0</v>
      </c>
      <c r="F473" s="76">
        <v>0</v>
      </c>
      <c r="G473" s="76">
        <v>0</v>
      </c>
      <c r="H473" s="76">
        <v>0</v>
      </c>
      <c r="I473" s="76">
        <v>0</v>
      </c>
      <c r="J473" s="76">
        <v>0</v>
      </c>
      <c r="K473" s="76">
        <v>0</v>
      </c>
      <c r="L473" s="76">
        <v>0</v>
      </c>
      <c r="M473" s="76">
        <v>0</v>
      </c>
      <c r="N473" s="76">
        <v>0</v>
      </c>
      <c r="O473" s="76">
        <v>0</v>
      </c>
      <c r="P473" s="76">
        <v>0</v>
      </c>
      <c r="Q473" s="76">
        <v>0</v>
      </c>
      <c r="R473" s="76">
        <v>0</v>
      </c>
      <c r="S473" s="76">
        <v>0</v>
      </c>
      <c r="T473" s="76">
        <v>0</v>
      </c>
      <c r="U473" s="76">
        <v>0</v>
      </c>
      <c r="V473" s="76">
        <v>0</v>
      </c>
      <c r="W473" s="76">
        <v>0</v>
      </c>
      <c r="X473" s="76">
        <v>0</v>
      </c>
      <c r="Y473" s="77">
        <v>0</v>
      </c>
    </row>
    <row r="474" spans="1:25" x14ac:dyDescent="0.35">
      <c r="A474" t="s">
        <v>1691</v>
      </c>
      <c r="B474" s="76">
        <v>0</v>
      </c>
      <c r="C474" s="76">
        <v>0</v>
      </c>
      <c r="D474" s="76">
        <v>0</v>
      </c>
      <c r="E474" s="76">
        <v>0</v>
      </c>
      <c r="F474" s="76">
        <v>0</v>
      </c>
      <c r="G474" s="76">
        <v>0</v>
      </c>
      <c r="H474" s="76">
        <v>0</v>
      </c>
      <c r="I474" s="76">
        <v>0</v>
      </c>
      <c r="J474" s="76">
        <v>0</v>
      </c>
      <c r="K474" s="76">
        <v>0</v>
      </c>
      <c r="L474" s="76">
        <v>0</v>
      </c>
      <c r="M474" s="76">
        <v>0</v>
      </c>
      <c r="N474" s="76">
        <v>0</v>
      </c>
      <c r="O474" s="76">
        <v>0</v>
      </c>
      <c r="P474" s="76">
        <v>0</v>
      </c>
      <c r="Q474" s="76">
        <v>0</v>
      </c>
      <c r="R474" s="76">
        <v>0</v>
      </c>
      <c r="S474" s="76">
        <v>0</v>
      </c>
      <c r="T474" s="76">
        <v>0</v>
      </c>
      <c r="U474" s="76">
        <v>0</v>
      </c>
      <c r="V474" s="76">
        <v>0</v>
      </c>
      <c r="W474" s="76">
        <v>0</v>
      </c>
      <c r="X474" s="76">
        <v>0</v>
      </c>
      <c r="Y474" s="77">
        <v>0</v>
      </c>
    </row>
    <row r="475" spans="1:25" x14ac:dyDescent="0.35">
      <c r="A475" t="s">
        <v>1692</v>
      </c>
      <c r="B475" s="76">
        <v>0</v>
      </c>
      <c r="C475" s="76">
        <v>0</v>
      </c>
      <c r="D475" s="76">
        <v>0</v>
      </c>
      <c r="E475" s="76">
        <v>0</v>
      </c>
      <c r="F475" s="76">
        <v>0</v>
      </c>
      <c r="G475" s="76">
        <v>0</v>
      </c>
      <c r="H475" s="76">
        <v>0</v>
      </c>
      <c r="I475" s="76">
        <v>0</v>
      </c>
      <c r="J475" s="76">
        <v>0</v>
      </c>
      <c r="K475" s="76">
        <v>0</v>
      </c>
      <c r="L475" s="76">
        <v>0</v>
      </c>
      <c r="M475" s="76">
        <v>0</v>
      </c>
      <c r="N475" s="76">
        <v>0</v>
      </c>
      <c r="O475" s="76">
        <v>0</v>
      </c>
      <c r="P475" s="76">
        <v>0</v>
      </c>
      <c r="Q475" s="76">
        <v>0</v>
      </c>
      <c r="R475" s="76">
        <v>0</v>
      </c>
      <c r="S475" s="76">
        <v>0</v>
      </c>
      <c r="T475" s="76">
        <v>0</v>
      </c>
      <c r="U475" s="76">
        <v>0</v>
      </c>
      <c r="V475" s="76">
        <v>0</v>
      </c>
      <c r="W475" s="76">
        <v>0</v>
      </c>
      <c r="X475" s="76">
        <v>0</v>
      </c>
      <c r="Y475" s="77">
        <v>0</v>
      </c>
    </row>
    <row r="476" spans="1:25" x14ac:dyDescent="0.35">
      <c r="A476" t="s">
        <v>1693</v>
      </c>
      <c r="B476" s="76">
        <v>0</v>
      </c>
      <c r="C476" s="76">
        <v>0</v>
      </c>
      <c r="D476" s="76">
        <v>0</v>
      </c>
      <c r="E476" s="76">
        <v>0</v>
      </c>
      <c r="F476" s="76">
        <v>0</v>
      </c>
      <c r="G476" s="76">
        <v>0</v>
      </c>
      <c r="H476" s="76">
        <v>0</v>
      </c>
      <c r="I476" s="76">
        <v>0</v>
      </c>
      <c r="J476" s="76">
        <v>0</v>
      </c>
      <c r="K476" s="76">
        <v>0</v>
      </c>
      <c r="L476" s="76">
        <v>0</v>
      </c>
      <c r="M476" s="76">
        <v>0</v>
      </c>
      <c r="N476" s="76">
        <v>0</v>
      </c>
      <c r="O476" s="76">
        <v>0</v>
      </c>
      <c r="P476" s="76">
        <v>0</v>
      </c>
      <c r="Q476" s="76">
        <v>0</v>
      </c>
      <c r="R476" s="76">
        <v>0</v>
      </c>
      <c r="S476" s="76">
        <v>0</v>
      </c>
      <c r="T476" s="76">
        <v>0</v>
      </c>
      <c r="U476" s="76">
        <v>0</v>
      </c>
      <c r="V476" s="76">
        <v>0</v>
      </c>
      <c r="W476" s="76">
        <v>0</v>
      </c>
      <c r="X476" s="76">
        <v>0</v>
      </c>
      <c r="Y476" s="77">
        <v>0</v>
      </c>
    </row>
    <row r="477" spans="1:25" x14ac:dyDescent="0.35">
      <c r="A477" t="s">
        <v>2742</v>
      </c>
      <c r="B477" s="76">
        <v>0</v>
      </c>
      <c r="C477" s="76">
        <v>0</v>
      </c>
      <c r="D477" s="76">
        <v>0</v>
      </c>
      <c r="E477" s="76">
        <v>0</v>
      </c>
      <c r="F477" s="76">
        <v>0</v>
      </c>
      <c r="G477" s="76">
        <v>0</v>
      </c>
      <c r="H477" s="76">
        <v>0</v>
      </c>
      <c r="I477" s="76">
        <v>0</v>
      </c>
      <c r="J477" s="76">
        <v>0</v>
      </c>
      <c r="K477" s="76">
        <v>0</v>
      </c>
      <c r="L477" s="76">
        <v>0</v>
      </c>
      <c r="M477" s="76">
        <v>0</v>
      </c>
      <c r="N477" s="76">
        <v>0</v>
      </c>
      <c r="O477" s="76">
        <v>0</v>
      </c>
      <c r="P477" s="76">
        <v>0</v>
      </c>
      <c r="Q477" s="76">
        <v>0</v>
      </c>
      <c r="R477" s="76">
        <v>0</v>
      </c>
      <c r="S477" s="76">
        <v>0</v>
      </c>
      <c r="T477" s="76">
        <v>0</v>
      </c>
      <c r="U477" s="76">
        <v>0</v>
      </c>
      <c r="V477" s="76">
        <v>0</v>
      </c>
      <c r="W477" s="76">
        <v>0</v>
      </c>
      <c r="X477" s="76">
        <v>0</v>
      </c>
      <c r="Y477" s="77">
        <v>0</v>
      </c>
    </row>
    <row r="478" spans="1:25" x14ac:dyDescent="0.35">
      <c r="A478" t="s">
        <v>2956</v>
      </c>
      <c r="B478" s="76">
        <v>0</v>
      </c>
      <c r="C478" s="76">
        <v>0</v>
      </c>
      <c r="D478" s="76">
        <v>0</v>
      </c>
      <c r="E478" s="76">
        <v>0</v>
      </c>
      <c r="F478" s="76">
        <v>0</v>
      </c>
      <c r="G478" s="76">
        <v>0</v>
      </c>
      <c r="H478" s="76">
        <v>0</v>
      </c>
      <c r="I478" s="76">
        <v>0</v>
      </c>
      <c r="J478" s="76">
        <v>0</v>
      </c>
      <c r="K478" s="76">
        <v>0</v>
      </c>
      <c r="L478" s="76">
        <v>0</v>
      </c>
      <c r="M478" s="76">
        <v>0</v>
      </c>
      <c r="N478" s="76">
        <v>0</v>
      </c>
      <c r="O478" s="76">
        <v>0</v>
      </c>
      <c r="P478" s="76">
        <v>0</v>
      </c>
      <c r="Q478" s="76">
        <v>0</v>
      </c>
      <c r="R478" s="76">
        <v>0</v>
      </c>
      <c r="S478" s="76">
        <v>0</v>
      </c>
      <c r="T478" s="76">
        <v>0</v>
      </c>
      <c r="U478" s="76">
        <v>0</v>
      </c>
      <c r="V478" s="76">
        <v>0</v>
      </c>
      <c r="W478" s="76">
        <v>0</v>
      </c>
      <c r="X478" s="76">
        <v>0</v>
      </c>
      <c r="Y478" s="77">
        <v>0</v>
      </c>
    </row>
    <row r="479" spans="1:25" x14ac:dyDescent="0.35">
      <c r="A479" t="s">
        <v>1694</v>
      </c>
      <c r="B479" s="76">
        <v>0</v>
      </c>
      <c r="C479" s="76">
        <v>0</v>
      </c>
      <c r="D479" s="76">
        <v>0</v>
      </c>
      <c r="E479" s="76">
        <v>0</v>
      </c>
      <c r="F479" s="76">
        <v>0</v>
      </c>
      <c r="G479" s="76">
        <v>0</v>
      </c>
      <c r="H479" s="76">
        <v>0</v>
      </c>
      <c r="I479" s="76">
        <v>0</v>
      </c>
      <c r="J479" s="76">
        <v>0</v>
      </c>
      <c r="K479" s="76">
        <v>0</v>
      </c>
      <c r="L479" s="76">
        <v>0</v>
      </c>
      <c r="M479" s="76">
        <v>0</v>
      </c>
      <c r="N479" s="76">
        <v>0</v>
      </c>
      <c r="O479" s="76">
        <v>0</v>
      </c>
      <c r="P479" s="76">
        <v>0</v>
      </c>
      <c r="Q479" s="76">
        <v>0</v>
      </c>
      <c r="R479" s="76">
        <v>0</v>
      </c>
      <c r="S479" s="76">
        <v>0</v>
      </c>
      <c r="T479" s="76">
        <v>0</v>
      </c>
      <c r="U479" s="76">
        <v>0</v>
      </c>
      <c r="V479" s="76">
        <v>0</v>
      </c>
      <c r="W479" s="76">
        <v>0</v>
      </c>
      <c r="X479" s="76">
        <v>0</v>
      </c>
      <c r="Y479" s="77">
        <v>0</v>
      </c>
    </row>
    <row r="480" spans="1:25" x14ac:dyDescent="0.35">
      <c r="A480" t="s">
        <v>2748</v>
      </c>
      <c r="B480" s="76">
        <v>0</v>
      </c>
      <c r="C480" s="76">
        <v>0</v>
      </c>
      <c r="D480" s="76">
        <v>0</v>
      </c>
      <c r="E480" s="76">
        <v>0</v>
      </c>
      <c r="F480" s="76">
        <v>0</v>
      </c>
      <c r="G480" s="76">
        <v>0</v>
      </c>
      <c r="H480" s="76">
        <v>0</v>
      </c>
      <c r="I480" s="76">
        <v>69.617377689999998</v>
      </c>
      <c r="J480" s="76">
        <v>0</v>
      </c>
      <c r="K480" s="76">
        <v>0</v>
      </c>
      <c r="L480" s="76">
        <v>0</v>
      </c>
      <c r="M480" s="76">
        <v>0</v>
      </c>
      <c r="N480" s="76">
        <v>0</v>
      </c>
      <c r="O480" s="76">
        <v>0</v>
      </c>
      <c r="P480" s="76">
        <v>0</v>
      </c>
      <c r="Q480" s="76">
        <v>0</v>
      </c>
      <c r="R480" s="76">
        <v>0</v>
      </c>
      <c r="S480" s="76">
        <v>0</v>
      </c>
      <c r="T480" s="76">
        <v>0</v>
      </c>
      <c r="U480" s="76">
        <v>0</v>
      </c>
      <c r="V480" s="76">
        <v>0</v>
      </c>
      <c r="W480" s="76">
        <v>0</v>
      </c>
      <c r="X480" s="76">
        <v>0</v>
      </c>
      <c r="Y480" s="77">
        <v>0</v>
      </c>
    </row>
    <row r="481" spans="1:25" x14ac:dyDescent="0.35">
      <c r="A481" t="s">
        <v>2749</v>
      </c>
      <c r="B481" s="76">
        <v>0</v>
      </c>
      <c r="C481" s="76">
        <v>0</v>
      </c>
      <c r="D481" s="76">
        <v>0</v>
      </c>
      <c r="E481" s="76">
        <v>0</v>
      </c>
      <c r="F481" s="76">
        <v>0</v>
      </c>
      <c r="G481" s="76">
        <v>0</v>
      </c>
      <c r="H481" s="76">
        <v>0</v>
      </c>
      <c r="I481" s="76">
        <v>0</v>
      </c>
      <c r="J481" s="76">
        <v>0</v>
      </c>
      <c r="K481" s="76">
        <v>0</v>
      </c>
      <c r="L481" s="76">
        <v>0</v>
      </c>
      <c r="M481" s="76">
        <v>0</v>
      </c>
      <c r="N481" s="76">
        <v>0</v>
      </c>
      <c r="O481" s="76">
        <v>0</v>
      </c>
      <c r="P481" s="76">
        <v>0</v>
      </c>
      <c r="Q481" s="76">
        <v>0</v>
      </c>
      <c r="R481" s="76">
        <v>0</v>
      </c>
      <c r="S481" s="76">
        <v>0</v>
      </c>
      <c r="T481" s="76">
        <v>0</v>
      </c>
      <c r="U481" s="76">
        <v>0</v>
      </c>
      <c r="V481" s="76">
        <v>0</v>
      </c>
      <c r="W481" s="76">
        <v>0</v>
      </c>
      <c r="X481" s="76">
        <v>0</v>
      </c>
      <c r="Y481" s="77">
        <v>0</v>
      </c>
    </row>
    <row r="482" spans="1:25" x14ac:dyDescent="0.35">
      <c r="A482" t="s">
        <v>4434</v>
      </c>
      <c r="B482" s="76">
        <v>0</v>
      </c>
      <c r="C482" s="76">
        <v>0</v>
      </c>
      <c r="D482" s="76">
        <v>0</v>
      </c>
      <c r="E482" s="76">
        <v>0</v>
      </c>
      <c r="F482" s="76">
        <v>0</v>
      </c>
      <c r="G482" s="76">
        <v>0</v>
      </c>
      <c r="H482" s="76">
        <v>0</v>
      </c>
      <c r="I482" s="76">
        <v>0</v>
      </c>
      <c r="J482" s="76">
        <v>0</v>
      </c>
      <c r="K482" s="76">
        <v>0</v>
      </c>
      <c r="L482" s="76">
        <v>0</v>
      </c>
      <c r="M482" s="76">
        <v>0</v>
      </c>
      <c r="N482" s="76">
        <v>0</v>
      </c>
      <c r="O482" s="76">
        <v>0</v>
      </c>
      <c r="P482" s="76">
        <v>0</v>
      </c>
      <c r="Q482" s="76">
        <v>0</v>
      </c>
      <c r="R482" s="76">
        <v>0</v>
      </c>
      <c r="S482" s="76">
        <v>0</v>
      </c>
      <c r="T482" s="76">
        <v>0</v>
      </c>
      <c r="U482" s="76">
        <v>0</v>
      </c>
      <c r="V482" s="76">
        <v>0</v>
      </c>
      <c r="W482" s="76">
        <v>0</v>
      </c>
      <c r="X482" s="76">
        <v>0</v>
      </c>
      <c r="Y482" s="77">
        <v>0</v>
      </c>
    </row>
    <row r="483" spans="1:25" x14ac:dyDescent="0.35">
      <c r="A483" t="s">
        <v>4435</v>
      </c>
      <c r="B483" s="76">
        <v>0</v>
      </c>
      <c r="C483" s="76">
        <v>0</v>
      </c>
      <c r="D483" s="76">
        <v>0</v>
      </c>
      <c r="E483" s="76">
        <v>0</v>
      </c>
      <c r="F483" s="76">
        <v>0</v>
      </c>
      <c r="G483" s="76">
        <v>0</v>
      </c>
      <c r="H483" s="76">
        <v>0</v>
      </c>
      <c r="I483" s="76">
        <v>0</v>
      </c>
      <c r="J483" s="76">
        <v>0</v>
      </c>
      <c r="K483" s="76">
        <v>0</v>
      </c>
      <c r="L483" s="76">
        <v>0</v>
      </c>
      <c r="M483" s="76">
        <v>0</v>
      </c>
      <c r="N483" s="76">
        <v>0</v>
      </c>
      <c r="O483" s="76">
        <v>0</v>
      </c>
      <c r="P483" s="76">
        <v>0</v>
      </c>
      <c r="Q483" s="76">
        <v>0</v>
      </c>
      <c r="R483" s="76">
        <v>0</v>
      </c>
      <c r="S483" s="76">
        <v>0</v>
      </c>
      <c r="T483" s="76">
        <v>0</v>
      </c>
      <c r="U483" s="76">
        <v>0</v>
      </c>
      <c r="V483" s="76">
        <v>0</v>
      </c>
      <c r="W483" s="76">
        <v>0</v>
      </c>
      <c r="X483" s="76">
        <v>0</v>
      </c>
      <c r="Y483" s="77">
        <v>0</v>
      </c>
    </row>
    <row r="484" spans="1:25" x14ac:dyDescent="0.35">
      <c r="A484" t="s">
        <v>4436</v>
      </c>
      <c r="B484" s="76">
        <v>0</v>
      </c>
      <c r="C484" s="76">
        <v>0</v>
      </c>
      <c r="D484" s="76">
        <v>0</v>
      </c>
      <c r="E484" s="76">
        <v>0</v>
      </c>
      <c r="F484" s="76">
        <v>0</v>
      </c>
      <c r="G484" s="76">
        <v>0</v>
      </c>
      <c r="H484" s="76">
        <v>0</v>
      </c>
      <c r="I484" s="76">
        <v>0</v>
      </c>
      <c r="J484" s="76">
        <v>0</v>
      </c>
      <c r="K484" s="76">
        <v>0</v>
      </c>
      <c r="L484" s="76">
        <v>0</v>
      </c>
      <c r="M484" s="76">
        <v>0</v>
      </c>
      <c r="N484" s="76">
        <v>0</v>
      </c>
      <c r="O484" s="76">
        <v>0</v>
      </c>
      <c r="P484" s="76">
        <v>0</v>
      </c>
      <c r="Q484" s="76">
        <v>0</v>
      </c>
      <c r="R484" s="76">
        <v>0</v>
      </c>
      <c r="S484" s="76">
        <v>0</v>
      </c>
      <c r="T484" s="76">
        <v>0</v>
      </c>
      <c r="U484" s="76">
        <v>0</v>
      </c>
      <c r="V484" s="76">
        <v>0</v>
      </c>
      <c r="W484" s="76">
        <v>0</v>
      </c>
      <c r="X484" s="76">
        <v>0</v>
      </c>
      <c r="Y484" s="77">
        <v>0</v>
      </c>
    </row>
    <row r="485" spans="1:25" x14ac:dyDescent="0.35">
      <c r="A485" t="s">
        <v>4437</v>
      </c>
      <c r="B485" s="76">
        <v>0</v>
      </c>
      <c r="C485" s="76">
        <v>0</v>
      </c>
      <c r="D485" s="76">
        <v>0</v>
      </c>
      <c r="E485" s="76">
        <v>0</v>
      </c>
      <c r="F485" s="76">
        <v>0</v>
      </c>
      <c r="G485" s="76">
        <v>0</v>
      </c>
      <c r="H485" s="76">
        <v>0</v>
      </c>
      <c r="I485" s="76">
        <v>0</v>
      </c>
      <c r="J485" s="76">
        <v>0</v>
      </c>
      <c r="K485" s="76">
        <v>0</v>
      </c>
      <c r="L485" s="76">
        <v>0</v>
      </c>
      <c r="M485" s="76">
        <v>0</v>
      </c>
      <c r="N485" s="76">
        <v>0</v>
      </c>
      <c r="O485" s="76">
        <v>0</v>
      </c>
      <c r="P485" s="76">
        <v>0</v>
      </c>
      <c r="Q485" s="76">
        <v>0</v>
      </c>
      <c r="R485" s="76">
        <v>0</v>
      </c>
      <c r="S485" s="76">
        <v>0</v>
      </c>
      <c r="T485" s="76">
        <v>0</v>
      </c>
      <c r="U485" s="76">
        <v>0</v>
      </c>
      <c r="V485" s="76">
        <v>0</v>
      </c>
      <c r="W485" s="76">
        <v>0</v>
      </c>
      <c r="X485" s="76">
        <v>0</v>
      </c>
      <c r="Y485" s="77">
        <v>0</v>
      </c>
    </row>
    <row r="486" spans="1:25" x14ac:dyDescent="0.35">
      <c r="A486" t="s">
        <v>4438</v>
      </c>
      <c r="B486" s="76">
        <v>0</v>
      </c>
      <c r="C486" s="76">
        <v>0</v>
      </c>
      <c r="D486" s="76">
        <v>0</v>
      </c>
      <c r="E486" s="76">
        <v>0</v>
      </c>
      <c r="F486" s="76">
        <v>0</v>
      </c>
      <c r="G486" s="76">
        <v>0</v>
      </c>
      <c r="H486" s="76">
        <v>0</v>
      </c>
      <c r="I486" s="76">
        <v>0</v>
      </c>
      <c r="J486" s="76">
        <v>0</v>
      </c>
      <c r="K486" s="76">
        <v>0</v>
      </c>
      <c r="L486" s="76">
        <v>0</v>
      </c>
      <c r="M486" s="76">
        <v>0</v>
      </c>
      <c r="N486" s="76">
        <v>0</v>
      </c>
      <c r="O486" s="76">
        <v>0</v>
      </c>
      <c r="P486" s="76">
        <v>0</v>
      </c>
      <c r="Q486" s="76">
        <v>0</v>
      </c>
      <c r="R486" s="76">
        <v>0</v>
      </c>
      <c r="S486" s="76">
        <v>0</v>
      </c>
      <c r="T486" s="76">
        <v>0</v>
      </c>
      <c r="U486" s="76">
        <v>0</v>
      </c>
      <c r="V486" s="76">
        <v>0</v>
      </c>
      <c r="W486" s="76">
        <v>0</v>
      </c>
      <c r="X486" s="76">
        <v>0</v>
      </c>
      <c r="Y486" s="77">
        <v>0</v>
      </c>
    </row>
    <row r="487" spans="1:25" x14ac:dyDescent="0.35">
      <c r="A487" t="s">
        <v>2746</v>
      </c>
      <c r="B487" s="76">
        <v>0</v>
      </c>
      <c r="C487" s="76">
        <v>0</v>
      </c>
      <c r="D487" s="76">
        <v>0</v>
      </c>
      <c r="E487" s="76">
        <v>0</v>
      </c>
      <c r="F487" s="76">
        <v>0</v>
      </c>
      <c r="G487" s="76">
        <v>0</v>
      </c>
      <c r="H487" s="76">
        <v>0</v>
      </c>
      <c r="I487" s="76">
        <v>0</v>
      </c>
      <c r="J487" s="76">
        <v>0</v>
      </c>
      <c r="K487" s="76">
        <v>0</v>
      </c>
      <c r="L487" s="76">
        <v>0</v>
      </c>
      <c r="M487" s="76">
        <v>0</v>
      </c>
      <c r="N487" s="76">
        <v>0</v>
      </c>
      <c r="O487" s="76">
        <v>0</v>
      </c>
      <c r="P487" s="76">
        <v>0</v>
      </c>
      <c r="Q487" s="76">
        <v>0</v>
      </c>
      <c r="R487" s="76">
        <v>0</v>
      </c>
      <c r="S487" s="76">
        <v>0</v>
      </c>
      <c r="T487" s="76">
        <v>0</v>
      </c>
      <c r="U487" s="76">
        <v>0</v>
      </c>
      <c r="V487" s="76">
        <v>0</v>
      </c>
      <c r="W487" s="76">
        <v>0</v>
      </c>
      <c r="X487" s="76">
        <v>0</v>
      </c>
      <c r="Y487" s="77">
        <v>0</v>
      </c>
    </row>
    <row r="488" spans="1:25" x14ac:dyDescent="0.35">
      <c r="A488" t="s">
        <v>2747</v>
      </c>
      <c r="B488" s="76">
        <v>0</v>
      </c>
      <c r="C488" s="76">
        <v>0</v>
      </c>
      <c r="D488" s="76">
        <v>0</v>
      </c>
      <c r="E488" s="76">
        <v>0</v>
      </c>
      <c r="F488" s="76">
        <v>0</v>
      </c>
      <c r="G488" s="76">
        <v>0</v>
      </c>
      <c r="H488" s="76">
        <v>0</v>
      </c>
      <c r="I488" s="76">
        <v>0</v>
      </c>
      <c r="J488" s="76">
        <v>0</v>
      </c>
      <c r="K488" s="76">
        <v>0</v>
      </c>
      <c r="L488" s="76">
        <v>0</v>
      </c>
      <c r="M488" s="76">
        <v>0</v>
      </c>
      <c r="N488" s="76">
        <v>0</v>
      </c>
      <c r="O488" s="76">
        <v>0</v>
      </c>
      <c r="P488" s="76">
        <v>0</v>
      </c>
      <c r="Q488" s="76">
        <v>0</v>
      </c>
      <c r="R488" s="76">
        <v>0</v>
      </c>
      <c r="S488" s="76">
        <v>0</v>
      </c>
      <c r="T488" s="76">
        <v>0</v>
      </c>
      <c r="U488" s="76">
        <v>0</v>
      </c>
      <c r="V488" s="76">
        <v>0</v>
      </c>
      <c r="W488" s="76">
        <v>0</v>
      </c>
      <c r="X488" s="76">
        <v>0</v>
      </c>
      <c r="Y488" s="77">
        <v>0</v>
      </c>
    </row>
    <row r="489" spans="1:25" x14ac:dyDescent="0.35">
      <c r="A489" t="s">
        <v>4430</v>
      </c>
      <c r="B489" s="76">
        <v>0</v>
      </c>
      <c r="C489" s="76">
        <v>0</v>
      </c>
      <c r="D489" s="76">
        <v>0</v>
      </c>
      <c r="E489" s="76">
        <v>0</v>
      </c>
      <c r="F489" s="76">
        <v>0</v>
      </c>
      <c r="G489" s="76">
        <v>0</v>
      </c>
      <c r="H489" s="76">
        <v>0</v>
      </c>
      <c r="I489" s="76">
        <v>0</v>
      </c>
      <c r="J489" s="76">
        <v>0</v>
      </c>
      <c r="K489" s="76">
        <v>0</v>
      </c>
      <c r="L489" s="76">
        <v>0</v>
      </c>
      <c r="M489" s="76">
        <v>0</v>
      </c>
      <c r="N489" s="76">
        <v>0</v>
      </c>
      <c r="O489" s="76">
        <v>0</v>
      </c>
      <c r="P489" s="76">
        <v>0</v>
      </c>
      <c r="Q489" s="76">
        <v>0</v>
      </c>
      <c r="R489" s="76">
        <v>0</v>
      </c>
      <c r="S489" s="76">
        <v>0</v>
      </c>
      <c r="T489" s="76">
        <v>0</v>
      </c>
      <c r="U489" s="76">
        <v>0</v>
      </c>
      <c r="V489" s="76">
        <v>0</v>
      </c>
      <c r="W489" s="76">
        <v>0</v>
      </c>
      <c r="X489" s="76">
        <v>0</v>
      </c>
      <c r="Y489" s="77">
        <v>0</v>
      </c>
    </row>
    <row r="490" spans="1:25" x14ac:dyDescent="0.35">
      <c r="A490" t="s">
        <v>4431</v>
      </c>
      <c r="B490" s="76">
        <v>0</v>
      </c>
      <c r="C490" s="76">
        <v>0</v>
      </c>
      <c r="D490" s="76">
        <v>0</v>
      </c>
      <c r="E490" s="76">
        <v>0</v>
      </c>
      <c r="F490" s="76">
        <v>0</v>
      </c>
      <c r="G490" s="76">
        <v>0</v>
      </c>
      <c r="H490" s="76">
        <v>0</v>
      </c>
      <c r="I490" s="76">
        <v>0</v>
      </c>
      <c r="J490" s="76">
        <v>0</v>
      </c>
      <c r="K490" s="76">
        <v>0</v>
      </c>
      <c r="L490" s="76">
        <v>0</v>
      </c>
      <c r="M490" s="76">
        <v>0</v>
      </c>
      <c r="N490" s="76">
        <v>0</v>
      </c>
      <c r="O490" s="76">
        <v>0</v>
      </c>
      <c r="P490" s="76">
        <v>0</v>
      </c>
      <c r="Q490" s="76">
        <v>0</v>
      </c>
      <c r="R490" s="76">
        <v>0</v>
      </c>
      <c r="S490" s="76">
        <v>0</v>
      </c>
      <c r="T490" s="76">
        <v>0</v>
      </c>
      <c r="U490" s="76">
        <v>0</v>
      </c>
      <c r="V490" s="76">
        <v>0</v>
      </c>
      <c r="W490" s="76">
        <v>0</v>
      </c>
      <c r="X490" s="76">
        <v>0</v>
      </c>
      <c r="Y490" s="77">
        <v>0</v>
      </c>
    </row>
    <row r="491" spans="1:25" x14ac:dyDescent="0.35">
      <c r="A491" t="s">
        <v>4614</v>
      </c>
      <c r="B491" s="76">
        <v>0</v>
      </c>
      <c r="C491" s="76">
        <v>0</v>
      </c>
      <c r="D491" s="76">
        <v>0</v>
      </c>
      <c r="E491" s="76">
        <v>0</v>
      </c>
      <c r="F491" s="76">
        <v>0</v>
      </c>
      <c r="G491" s="76">
        <v>0</v>
      </c>
      <c r="H491" s="76">
        <v>0</v>
      </c>
      <c r="I491" s="76">
        <v>0</v>
      </c>
      <c r="J491" s="76">
        <v>0</v>
      </c>
      <c r="K491" s="76">
        <v>0</v>
      </c>
      <c r="L491" s="76">
        <v>0</v>
      </c>
      <c r="M491" s="76">
        <v>0</v>
      </c>
      <c r="N491" s="76">
        <v>0</v>
      </c>
      <c r="O491" s="76">
        <v>0</v>
      </c>
      <c r="P491" s="76">
        <v>0</v>
      </c>
      <c r="Q491" s="76">
        <v>0</v>
      </c>
      <c r="R491" s="76">
        <v>0</v>
      </c>
      <c r="S491" s="76">
        <v>0</v>
      </c>
      <c r="T491" s="76">
        <v>0</v>
      </c>
      <c r="U491" s="76">
        <v>0</v>
      </c>
      <c r="V491" s="76">
        <v>0</v>
      </c>
      <c r="W491" s="76">
        <v>0</v>
      </c>
      <c r="X491" s="76">
        <v>0</v>
      </c>
      <c r="Y491" s="77">
        <v>0</v>
      </c>
    </row>
    <row r="492" spans="1:25" x14ac:dyDescent="0.35">
      <c r="A492" t="s">
        <v>4432</v>
      </c>
      <c r="B492" s="76">
        <v>0</v>
      </c>
      <c r="C492" s="76">
        <v>0</v>
      </c>
      <c r="D492" s="76">
        <v>0</v>
      </c>
      <c r="E492" s="76">
        <v>0</v>
      </c>
      <c r="F492" s="76">
        <v>0</v>
      </c>
      <c r="G492" s="76">
        <v>0</v>
      </c>
      <c r="H492" s="76">
        <v>0</v>
      </c>
      <c r="I492" s="76">
        <v>0</v>
      </c>
      <c r="J492" s="76">
        <v>0</v>
      </c>
      <c r="K492" s="76">
        <v>0</v>
      </c>
      <c r="L492" s="76">
        <v>0</v>
      </c>
      <c r="M492" s="76">
        <v>0</v>
      </c>
      <c r="N492" s="76">
        <v>0</v>
      </c>
      <c r="O492" s="76">
        <v>0</v>
      </c>
      <c r="P492" s="76">
        <v>0</v>
      </c>
      <c r="Q492" s="76">
        <v>0</v>
      </c>
      <c r="R492" s="76">
        <v>0</v>
      </c>
      <c r="S492" s="76">
        <v>0</v>
      </c>
      <c r="T492" s="76">
        <v>0</v>
      </c>
      <c r="U492" s="76">
        <v>0</v>
      </c>
      <c r="V492" s="76">
        <v>0</v>
      </c>
      <c r="W492" s="76">
        <v>0</v>
      </c>
      <c r="X492" s="76">
        <v>0</v>
      </c>
      <c r="Y492" s="77">
        <v>0</v>
      </c>
    </row>
    <row r="493" spans="1:25" x14ac:dyDescent="0.35">
      <c r="A493" t="s">
        <v>4433</v>
      </c>
      <c r="B493" s="76">
        <v>0</v>
      </c>
      <c r="C493" s="76">
        <v>0</v>
      </c>
      <c r="D493" s="76">
        <v>0</v>
      </c>
      <c r="E493" s="76">
        <v>0</v>
      </c>
      <c r="F493" s="76">
        <v>0</v>
      </c>
      <c r="G493" s="76">
        <v>0</v>
      </c>
      <c r="H493" s="76">
        <v>0</v>
      </c>
      <c r="I493" s="76">
        <v>0</v>
      </c>
      <c r="J493" s="76">
        <v>0</v>
      </c>
      <c r="K493" s="76">
        <v>0</v>
      </c>
      <c r="L493" s="76">
        <v>0</v>
      </c>
      <c r="M493" s="76">
        <v>0</v>
      </c>
      <c r="N493" s="76">
        <v>0</v>
      </c>
      <c r="O493" s="76">
        <v>0</v>
      </c>
      <c r="P493" s="76">
        <v>0</v>
      </c>
      <c r="Q493" s="76">
        <v>0</v>
      </c>
      <c r="R493" s="76">
        <v>0</v>
      </c>
      <c r="S493" s="76">
        <v>0</v>
      </c>
      <c r="T493" s="76">
        <v>0</v>
      </c>
      <c r="U493" s="76">
        <v>0</v>
      </c>
      <c r="V493" s="76">
        <v>0</v>
      </c>
      <c r="W493" s="76">
        <v>0</v>
      </c>
      <c r="X493" s="76">
        <v>0</v>
      </c>
      <c r="Y493" s="77">
        <v>0</v>
      </c>
    </row>
    <row r="494" spans="1:25" x14ac:dyDescent="0.35">
      <c r="A494" t="s">
        <v>1766</v>
      </c>
      <c r="B494" s="76">
        <v>96.350032843898006</v>
      </c>
      <c r="C494" s="76">
        <v>96.350032843898006</v>
      </c>
      <c r="D494" s="76">
        <v>96.350032843898006</v>
      </c>
      <c r="E494" s="76">
        <v>96.350032843898006</v>
      </c>
      <c r="F494" s="76">
        <v>96.350032843898006</v>
      </c>
      <c r="G494" s="76">
        <v>96.350032843898006</v>
      </c>
      <c r="H494" s="76">
        <v>96.350032843898006</v>
      </c>
      <c r="I494" s="76">
        <v>96.350032843898006</v>
      </c>
      <c r="J494" s="76">
        <v>0</v>
      </c>
      <c r="K494" s="76">
        <v>0</v>
      </c>
      <c r="L494" s="76">
        <v>0</v>
      </c>
      <c r="M494" s="76">
        <v>0</v>
      </c>
      <c r="N494" s="76">
        <v>0</v>
      </c>
      <c r="O494" s="76">
        <v>0</v>
      </c>
      <c r="P494" s="76">
        <v>0</v>
      </c>
      <c r="Q494" s="76">
        <v>0</v>
      </c>
      <c r="R494" s="76">
        <v>0</v>
      </c>
      <c r="S494" s="76">
        <v>0</v>
      </c>
      <c r="T494" s="76">
        <v>0</v>
      </c>
      <c r="U494" s="76">
        <v>0</v>
      </c>
      <c r="V494" s="76">
        <v>0</v>
      </c>
      <c r="W494" s="76">
        <v>246.24</v>
      </c>
      <c r="X494" s="76">
        <v>246.24</v>
      </c>
      <c r="Y494" s="77">
        <v>246.24</v>
      </c>
    </row>
    <row r="495" spans="1:25" x14ac:dyDescent="0.35">
      <c r="A495" t="s">
        <v>1767</v>
      </c>
      <c r="B495" s="76">
        <v>0</v>
      </c>
      <c r="C495" s="76">
        <v>0</v>
      </c>
      <c r="D495" s="76">
        <v>0</v>
      </c>
      <c r="E495" s="76">
        <v>0</v>
      </c>
      <c r="F495" s="76">
        <v>0</v>
      </c>
      <c r="G495" s="76">
        <v>0</v>
      </c>
      <c r="H495" s="76">
        <v>0</v>
      </c>
      <c r="I495" s="76">
        <v>0</v>
      </c>
      <c r="J495" s="76">
        <v>0</v>
      </c>
      <c r="K495" s="76">
        <v>0</v>
      </c>
      <c r="L495" s="76">
        <v>0</v>
      </c>
      <c r="M495" s="76">
        <v>0</v>
      </c>
      <c r="N495" s="76">
        <v>0</v>
      </c>
      <c r="O495" s="76">
        <v>0</v>
      </c>
      <c r="P495" s="76">
        <v>0</v>
      </c>
      <c r="Q495" s="76">
        <v>0</v>
      </c>
      <c r="R495" s="76">
        <v>0</v>
      </c>
      <c r="S495" s="76">
        <v>0</v>
      </c>
      <c r="T495" s="76">
        <v>0</v>
      </c>
      <c r="U495" s="76">
        <v>0</v>
      </c>
      <c r="V495" s="76">
        <v>0</v>
      </c>
      <c r="W495" s="76">
        <v>0</v>
      </c>
      <c r="X495" s="76">
        <v>0</v>
      </c>
      <c r="Y495" s="77">
        <v>0</v>
      </c>
    </row>
    <row r="496" spans="1:25" x14ac:dyDescent="0.35">
      <c r="A496" t="s">
        <v>1768</v>
      </c>
      <c r="B496" s="76">
        <v>0</v>
      </c>
      <c r="C496" s="76">
        <v>0</v>
      </c>
      <c r="D496" s="76">
        <v>0</v>
      </c>
      <c r="E496" s="76">
        <v>0</v>
      </c>
      <c r="F496" s="76">
        <v>0</v>
      </c>
      <c r="G496" s="76">
        <v>0</v>
      </c>
      <c r="H496" s="76">
        <v>0</v>
      </c>
      <c r="I496" s="76">
        <v>0</v>
      </c>
      <c r="J496" s="76">
        <v>0</v>
      </c>
      <c r="K496" s="76">
        <v>0</v>
      </c>
      <c r="L496" s="76">
        <v>0</v>
      </c>
      <c r="M496" s="76">
        <v>0</v>
      </c>
      <c r="N496" s="76">
        <v>0</v>
      </c>
      <c r="O496" s="76">
        <v>0</v>
      </c>
      <c r="P496" s="76">
        <v>0</v>
      </c>
      <c r="Q496" s="76">
        <v>0</v>
      </c>
      <c r="R496" s="76">
        <v>0</v>
      </c>
      <c r="S496" s="76">
        <v>0</v>
      </c>
      <c r="T496" s="76">
        <v>0</v>
      </c>
      <c r="U496" s="76">
        <v>0</v>
      </c>
      <c r="V496" s="76">
        <v>0</v>
      </c>
      <c r="W496" s="76">
        <v>0</v>
      </c>
      <c r="X496" s="76">
        <v>0</v>
      </c>
      <c r="Y496" s="77">
        <v>0</v>
      </c>
    </row>
    <row r="497" spans="1:25" x14ac:dyDescent="0.35">
      <c r="A497" t="s">
        <v>1769</v>
      </c>
      <c r="B497" s="76">
        <v>0</v>
      </c>
      <c r="C497" s="76">
        <v>0</v>
      </c>
      <c r="D497" s="76">
        <v>0</v>
      </c>
      <c r="E497" s="76">
        <v>0</v>
      </c>
      <c r="F497" s="76">
        <v>0</v>
      </c>
      <c r="G497" s="76">
        <v>0</v>
      </c>
      <c r="H497" s="76">
        <v>0</v>
      </c>
      <c r="I497" s="76">
        <v>0</v>
      </c>
      <c r="J497" s="76">
        <v>0</v>
      </c>
      <c r="K497" s="76">
        <v>0</v>
      </c>
      <c r="L497" s="76">
        <v>0</v>
      </c>
      <c r="M497" s="76">
        <v>0</v>
      </c>
      <c r="N497" s="76">
        <v>0</v>
      </c>
      <c r="O497" s="76">
        <v>0</v>
      </c>
      <c r="P497" s="76">
        <v>0</v>
      </c>
      <c r="Q497" s="76">
        <v>0</v>
      </c>
      <c r="R497" s="76">
        <v>0</v>
      </c>
      <c r="S497" s="76">
        <v>0</v>
      </c>
      <c r="T497" s="76">
        <v>0</v>
      </c>
      <c r="U497" s="76">
        <v>0</v>
      </c>
      <c r="V497" s="76">
        <v>0</v>
      </c>
      <c r="W497" s="76">
        <v>0</v>
      </c>
      <c r="X497" s="76">
        <v>0</v>
      </c>
      <c r="Y497" s="77">
        <v>0</v>
      </c>
    </row>
    <row r="498" spans="1:25" x14ac:dyDescent="0.35">
      <c r="A498" t="s">
        <v>1770</v>
      </c>
      <c r="B498" s="76">
        <v>0</v>
      </c>
      <c r="C498" s="76">
        <v>0</v>
      </c>
      <c r="D498" s="76">
        <v>0</v>
      </c>
      <c r="E498" s="76">
        <v>0</v>
      </c>
      <c r="F498" s="76">
        <v>0</v>
      </c>
      <c r="G498" s="76">
        <v>0</v>
      </c>
      <c r="H498" s="76">
        <v>0</v>
      </c>
      <c r="I498" s="76">
        <v>0</v>
      </c>
      <c r="J498" s="76">
        <v>0</v>
      </c>
      <c r="K498" s="76">
        <v>0</v>
      </c>
      <c r="L498" s="76">
        <v>0</v>
      </c>
      <c r="M498" s="76">
        <v>0</v>
      </c>
      <c r="N498" s="76">
        <v>0</v>
      </c>
      <c r="O498" s="76">
        <v>0</v>
      </c>
      <c r="P498" s="76">
        <v>0</v>
      </c>
      <c r="Q498" s="76">
        <v>0</v>
      </c>
      <c r="R498" s="76">
        <v>0</v>
      </c>
      <c r="S498" s="76">
        <v>0</v>
      </c>
      <c r="T498" s="76">
        <v>0</v>
      </c>
      <c r="U498" s="76">
        <v>0</v>
      </c>
      <c r="V498" s="76">
        <v>0</v>
      </c>
      <c r="W498" s="76">
        <v>0</v>
      </c>
      <c r="X498" s="76">
        <v>0</v>
      </c>
      <c r="Y498" s="77">
        <v>0</v>
      </c>
    </row>
    <row r="499" spans="1:25" x14ac:dyDescent="0.35">
      <c r="A499" t="s">
        <v>1771</v>
      </c>
      <c r="B499" s="76">
        <v>0</v>
      </c>
      <c r="C499" s="76">
        <v>0</v>
      </c>
      <c r="D499" s="76">
        <v>0</v>
      </c>
      <c r="E499" s="76">
        <v>0</v>
      </c>
      <c r="F499" s="76">
        <v>0</v>
      </c>
      <c r="G499" s="76">
        <v>0</v>
      </c>
      <c r="H499" s="76">
        <v>0</v>
      </c>
      <c r="I499" s="76">
        <v>0</v>
      </c>
      <c r="J499" s="76">
        <v>0</v>
      </c>
      <c r="K499" s="76">
        <v>0</v>
      </c>
      <c r="L499" s="76">
        <v>0</v>
      </c>
      <c r="M499" s="76">
        <v>0</v>
      </c>
      <c r="N499" s="76">
        <v>0</v>
      </c>
      <c r="O499" s="76">
        <v>0</v>
      </c>
      <c r="P499" s="76">
        <v>0</v>
      </c>
      <c r="Q499" s="76">
        <v>0</v>
      </c>
      <c r="R499" s="76">
        <v>0</v>
      </c>
      <c r="S499" s="76">
        <v>0</v>
      </c>
      <c r="T499" s="76">
        <v>0</v>
      </c>
      <c r="U499" s="76">
        <v>0</v>
      </c>
      <c r="V499" s="76">
        <v>0</v>
      </c>
      <c r="W499" s="76">
        <v>0</v>
      </c>
      <c r="X499" s="76">
        <v>0</v>
      </c>
      <c r="Y499" s="77">
        <v>0</v>
      </c>
    </row>
    <row r="500" spans="1:25" x14ac:dyDescent="0.35">
      <c r="A500" t="s">
        <v>1758</v>
      </c>
      <c r="B500" s="76">
        <v>0</v>
      </c>
      <c r="C500" s="76">
        <v>0</v>
      </c>
      <c r="D500" s="76">
        <v>0</v>
      </c>
      <c r="E500" s="76">
        <v>0</v>
      </c>
      <c r="F500" s="76">
        <v>0</v>
      </c>
      <c r="G500" s="76">
        <v>0</v>
      </c>
      <c r="H500" s="76">
        <v>0</v>
      </c>
      <c r="I500" s="76">
        <v>0</v>
      </c>
      <c r="J500" s="76">
        <v>0</v>
      </c>
      <c r="K500" s="76">
        <v>0</v>
      </c>
      <c r="L500" s="76">
        <v>0</v>
      </c>
      <c r="M500" s="76">
        <v>0</v>
      </c>
      <c r="N500" s="76">
        <v>0</v>
      </c>
      <c r="O500" s="76">
        <v>0</v>
      </c>
      <c r="P500" s="76">
        <v>0</v>
      </c>
      <c r="Q500" s="76">
        <v>0</v>
      </c>
      <c r="R500" s="76">
        <v>0</v>
      </c>
      <c r="S500" s="76">
        <v>0</v>
      </c>
      <c r="T500" s="76">
        <v>0</v>
      </c>
      <c r="U500" s="76">
        <v>0</v>
      </c>
      <c r="V500" s="76">
        <v>0</v>
      </c>
      <c r="W500" s="76">
        <v>0</v>
      </c>
      <c r="X500" s="76">
        <v>0</v>
      </c>
      <c r="Y500" s="77">
        <v>0</v>
      </c>
    </row>
    <row r="501" spans="1:25" x14ac:dyDescent="0.35">
      <c r="A501" t="s">
        <v>1759</v>
      </c>
      <c r="B501" s="76">
        <v>0</v>
      </c>
      <c r="C501" s="76">
        <v>0</v>
      </c>
      <c r="D501" s="76">
        <v>0</v>
      </c>
      <c r="E501" s="76">
        <v>0</v>
      </c>
      <c r="F501" s="76">
        <v>0</v>
      </c>
      <c r="G501" s="76">
        <v>0</v>
      </c>
      <c r="H501" s="76">
        <v>0</v>
      </c>
      <c r="I501" s="76">
        <v>0</v>
      </c>
      <c r="J501" s="76">
        <v>0</v>
      </c>
      <c r="K501" s="76">
        <v>0</v>
      </c>
      <c r="L501" s="76">
        <v>0</v>
      </c>
      <c r="M501" s="76">
        <v>0</v>
      </c>
      <c r="N501" s="76">
        <v>0</v>
      </c>
      <c r="O501" s="76">
        <v>0</v>
      </c>
      <c r="P501" s="76">
        <v>0</v>
      </c>
      <c r="Q501" s="76">
        <v>0</v>
      </c>
      <c r="R501" s="76">
        <v>0</v>
      </c>
      <c r="S501" s="76">
        <v>0</v>
      </c>
      <c r="T501" s="76">
        <v>0</v>
      </c>
      <c r="U501" s="76">
        <v>0</v>
      </c>
      <c r="V501" s="76">
        <v>0</v>
      </c>
      <c r="W501" s="76">
        <v>0</v>
      </c>
      <c r="X501" s="76">
        <v>0</v>
      </c>
      <c r="Y501" s="77">
        <v>0</v>
      </c>
    </row>
    <row r="502" spans="1:25" x14ac:dyDescent="0.35">
      <c r="A502" t="s">
        <v>1760</v>
      </c>
      <c r="B502" s="76">
        <v>0</v>
      </c>
      <c r="C502" s="76">
        <v>0</v>
      </c>
      <c r="D502" s="76">
        <v>0</v>
      </c>
      <c r="E502" s="76">
        <v>0</v>
      </c>
      <c r="F502" s="76">
        <v>0</v>
      </c>
      <c r="G502" s="76">
        <v>0</v>
      </c>
      <c r="H502" s="76">
        <v>0</v>
      </c>
      <c r="I502" s="76">
        <v>0</v>
      </c>
      <c r="J502" s="76">
        <v>0</v>
      </c>
      <c r="K502" s="76">
        <v>0</v>
      </c>
      <c r="L502" s="76">
        <v>0</v>
      </c>
      <c r="M502" s="76">
        <v>0</v>
      </c>
      <c r="N502" s="76">
        <v>0</v>
      </c>
      <c r="O502" s="76">
        <v>0</v>
      </c>
      <c r="P502" s="76">
        <v>0</v>
      </c>
      <c r="Q502" s="76">
        <v>0</v>
      </c>
      <c r="R502" s="76">
        <v>0</v>
      </c>
      <c r="S502" s="76">
        <v>0</v>
      </c>
      <c r="T502" s="76">
        <v>0</v>
      </c>
      <c r="U502" s="76">
        <v>0</v>
      </c>
      <c r="V502" s="76">
        <v>0</v>
      </c>
      <c r="W502" s="76">
        <v>0</v>
      </c>
      <c r="X502" s="76">
        <v>0</v>
      </c>
      <c r="Y502" s="77">
        <v>0</v>
      </c>
    </row>
    <row r="503" spans="1:25" x14ac:dyDescent="0.35">
      <c r="A503" t="s">
        <v>1761</v>
      </c>
      <c r="B503" s="76">
        <v>0</v>
      </c>
      <c r="C503" s="76">
        <v>0</v>
      </c>
      <c r="D503" s="76">
        <v>0</v>
      </c>
      <c r="E503" s="76">
        <v>0</v>
      </c>
      <c r="F503" s="76">
        <v>0</v>
      </c>
      <c r="G503" s="76">
        <v>0</v>
      </c>
      <c r="H503" s="76">
        <v>0</v>
      </c>
      <c r="I503" s="76">
        <v>0</v>
      </c>
      <c r="J503" s="76">
        <v>0</v>
      </c>
      <c r="K503" s="76">
        <v>0</v>
      </c>
      <c r="L503" s="76">
        <v>0</v>
      </c>
      <c r="M503" s="76">
        <v>0</v>
      </c>
      <c r="N503" s="76">
        <v>0</v>
      </c>
      <c r="O503" s="76">
        <v>0</v>
      </c>
      <c r="P503" s="76">
        <v>0</v>
      </c>
      <c r="Q503" s="76">
        <v>0</v>
      </c>
      <c r="R503" s="76">
        <v>0</v>
      </c>
      <c r="S503" s="76">
        <v>0</v>
      </c>
      <c r="T503" s="76">
        <v>0</v>
      </c>
      <c r="U503" s="76">
        <v>0</v>
      </c>
      <c r="V503" s="76">
        <v>0</v>
      </c>
      <c r="W503" s="76">
        <v>0</v>
      </c>
      <c r="X503" s="76">
        <v>0</v>
      </c>
      <c r="Y503" s="77">
        <v>0</v>
      </c>
    </row>
    <row r="504" spans="1:25" x14ac:dyDescent="0.35">
      <c r="A504" t="s">
        <v>1762</v>
      </c>
      <c r="B504" s="76">
        <v>0</v>
      </c>
      <c r="C504" s="76">
        <v>0</v>
      </c>
      <c r="D504" s="76">
        <v>0</v>
      </c>
      <c r="E504" s="76">
        <v>0</v>
      </c>
      <c r="F504" s="76">
        <v>0</v>
      </c>
      <c r="G504" s="76">
        <v>0</v>
      </c>
      <c r="H504" s="76">
        <v>0</v>
      </c>
      <c r="I504" s="76">
        <v>0</v>
      </c>
      <c r="J504" s="76">
        <v>0</v>
      </c>
      <c r="K504" s="76">
        <v>0</v>
      </c>
      <c r="L504" s="76">
        <v>0</v>
      </c>
      <c r="M504" s="76">
        <v>0</v>
      </c>
      <c r="N504" s="76">
        <v>0</v>
      </c>
      <c r="O504" s="76">
        <v>0</v>
      </c>
      <c r="P504" s="76">
        <v>0</v>
      </c>
      <c r="Q504" s="76">
        <v>0</v>
      </c>
      <c r="R504" s="76">
        <v>0</v>
      </c>
      <c r="S504" s="76">
        <v>0</v>
      </c>
      <c r="T504" s="76">
        <v>0</v>
      </c>
      <c r="U504" s="76">
        <v>0</v>
      </c>
      <c r="V504" s="76">
        <v>0</v>
      </c>
      <c r="W504" s="76">
        <v>0</v>
      </c>
      <c r="X504" s="76">
        <v>0</v>
      </c>
      <c r="Y504" s="77">
        <v>0</v>
      </c>
    </row>
    <row r="505" spans="1:25" x14ac:dyDescent="0.35">
      <c r="A505" t="s">
        <v>1763</v>
      </c>
      <c r="B505" s="76">
        <v>0</v>
      </c>
      <c r="C505" s="76">
        <v>0</v>
      </c>
      <c r="D505" s="76">
        <v>0</v>
      </c>
      <c r="E505" s="76">
        <v>0</v>
      </c>
      <c r="F505" s="76">
        <v>0</v>
      </c>
      <c r="G505" s="76">
        <v>0</v>
      </c>
      <c r="H505" s="76">
        <v>0</v>
      </c>
      <c r="I505" s="76">
        <v>0</v>
      </c>
      <c r="J505" s="76">
        <v>0</v>
      </c>
      <c r="K505" s="76">
        <v>0</v>
      </c>
      <c r="L505" s="76">
        <v>0</v>
      </c>
      <c r="M505" s="76">
        <v>0</v>
      </c>
      <c r="N505" s="76">
        <v>0</v>
      </c>
      <c r="O505" s="76">
        <v>0</v>
      </c>
      <c r="P505" s="76">
        <v>0</v>
      </c>
      <c r="Q505" s="76">
        <v>0</v>
      </c>
      <c r="R505" s="76">
        <v>0</v>
      </c>
      <c r="S505" s="76">
        <v>0</v>
      </c>
      <c r="T505" s="76">
        <v>0</v>
      </c>
      <c r="U505" s="76">
        <v>0</v>
      </c>
      <c r="V505" s="76">
        <v>0</v>
      </c>
      <c r="W505" s="76">
        <v>0</v>
      </c>
      <c r="X505" s="76">
        <v>0</v>
      </c>
      <c r="Y505" s="77">
        <v>0</v>
      </c>
    </row>
    <row r="506" spans="1:25" x14ac:dyDescent="0.35">
      <c r="A506" t="s">
        <v>1776</v>
      </c>
      <c r="B506" s="76">
        <v>0</v>
      </c>
      <c r="C506" s="76">
        <v>0</v>
      </c>
      <c r="D506" s="76">
        <v>0</v>
      </c>
      <c r="E506" s="76">
        <v>0</v>
      </c>
      <c r="F506" s="76">
        <v>0</v>
      </c>
      <c r="G506" s="76">
        <v>0</v>
      </c>
      <c r="H506" s="76">
        <v>0</v>
      </c>
      <c r="I506" s="76">
        <v>0</v>
      </c>
      <c r="J506" s="76">
        <v>0</v>
      </c>
      <c r="K506" s="76">
        <v>0</v>
      </c>
      <c r="L506" s="76">
        <v>0</v>
      </c>
      <c r="M506" s="76">
        <v>0</v>
      </c>
      <c r="N506" s="76">
        <v>0</v>
      </c>
      <c r="O506" s="76">
        <v>0</v>
      </c>
      <c r="P506" s="76">
        <v>0</v>
      </c>
      <c r="Q506" s="76">
        <v>0</v>
      </c>
      <c r="R506" s="76">
        <v>0</v>
      </c>
      <c r="S506" s="76">
        <v>0</v>
      </c>
      <c r="T506" s="76">
        <v>0</v>
      </c>
      <c r="U506" s="76">
        <v>0</v>
      </c>
      <c r="V506" s="76">
        <v>0</v>
      </c>
      <c r="W506" s="76">
        <v>0</v>
      </c>
      <c r="X506" s="76">
        <v>0</v>
      </c>
      <c r="Y506" s="77">
        <v>0</v>
      </c>
    </row>
    <row r="507" spans="1:25" x14ac:dyDescent="0.35">
      <c r="A507" t="s">
        <v>1777</v>
      </c>
      <c r="B507" s="76">
        <v>0</v>
      </c>
      <c r="C507" s="76">
        <v>0</v>
      </c>
      <c r="D507" s="76">
        <v>0</v>
      </c>
      <c r="E507" s="76">
        <v>0</v>
      </c>
      <c r="F507" s="76">
        <v>0</v>
      </c>
      <c r="G507" s="76">
        <v>0</v>
      </c>
      <c r="H507" s="76">
        <v>0</v>
      </c>
      <c r="I507" s="76">
        <v>0</v>
      </c>
      <c r="J507" s="76">
        <v>0</v>
      </c>
      <c r="K507" s="76">
        <v>0</v>
      </c>
      <c r="L507" s="76">
        <v>0</v>
      </c>
      <c r="M507" s="76">
        <v>0</v>
      </c>
      <c r="N507" s="76">
        <v>0</v>
      </c>
      <c r="O507" s="76">
        <v>0</v>
      </c>
      <c r="P507" s="76">
        <v>0</v>
      </c>
      <c r="Q507" s="76">
        <v>0</v>
      </c>
      <c r="R507" s="76">
        <v>0</v>
      </c>
      <c r="S507" s="76">
        <v>0</v>
      </c>
      <c r="T507" s="76">
        <v>0</v>
      </c>
      <c r="U507" s="76">
        <v>0</v>
      </c>
      <c r="V507" s="76">
        <v>0</v>
      </c>
      <c r="W507" s="76">
        <v>0</v>
      </c>
      <c r="X507" s="76">
        <v>0</v>
      </c>
      <c r="Y507" s="77">
        <v>0</v>
      </c>
    </row>
    <row r="508" spans="1:25" x14ac:dyDescent="0.35">
      <c r="A508" t="s">
        <v>1778</v>
      </c>
      <c r="B508" s="76">
        <v>0</v>
      </c>
      <c r="C508" s="76">
        <v>0</v>
      </c>
      <c r="D508" s="76">
        <v>0</v>
      </c>
      <c r="E508" s="76">
        <v>0</v>
      </c>
      <c r="F508" s="76">
        <v>0</v>
      </c>
      <c r="G508" s="76">
        <v>0</v>
      </c>
      <c r="H508" s="76">
        <v>0</v>
      </c>
      <c r="I508" s="76">
        <v>0</v>
      </c>
      <c r="J508" s="76">
        <v>0</v>
      </c>
      <c r="K508" s="76">
        <v>0</v>
      </c>
      <c r="L508" s="76">
        <v>0</v>
      </c>
      <c r="M508" s="76">
        <v>0</v>
      </c>
      <c r="N508" s="76">
        <v>0</v>
      </c>
      <c r="O508" s="76">
        <v>0</v>
      </c>
      <c r="P508" s="76">
        <v>0</v>
      </c>
      <c r="Q508" s="76">
        <v>0</v>
      </c>
      <c r="R508" s="76">
        <v>0</v>
      </c>
      <c r="S508" s="76">
        <v>0</v>
      </c>
      <c r="T508" s="76">
        <v>0</v>
      </c>
      <c r="U508" s="76">
        <v>0</v>
      </c>
      <c r="V508" s="76">
        <v>0</v>
      </c>
      <c r="W508" s="76">
        <v>0</v>
      </c>
      <c r="X508" s="76">
        <v>0</v>
      </c>
      <c r="Y508" s="77">
        <v>0</v>
      </c>
    </row>
    <row r="509" spans="1:25" x14ac:dyDescent="0.35">
      <c r="A509" t="s">
        <v>1779</v>
      </c>
      <c r="B509" s="76">
        <v>0</v>
      </c>
      <c r="C509" s="76">
        <v>0</v>
      </c>
      <c r="D509" s="76">
        <v>0</v>
      </c>
      <c r="E509" s="76">
        <v>0</v>
      </c>
      <c r="F509" s="76">
        <v>0</v>
      </c>
      <c r="G509" s="76">
        <v>0</v>
      </c>
      <c r="H509" s="76">
        <v>0</v>
      </c>
      <c r="I509" s="76">
        <v>0</v>
      </c>
      <c r="J509" s="76">
        <v>0</v>
      </c>
      <c r="K509" s="76">
        <v>0</v>
      </c>
      <c r="L509" s="76">
        <v>0</v>
      </c>
      <c r="M509" s="76">
        <v>0</v>
      </c>
      <c r="N509" s="76">
        <v>0</v>
      </c>
      <c r="O509" s="76">
        <v>0</v>
      </c>
      <c r="P509" s="76">
        <v>0</v>
      </c>
      <c r="Q509" s="76">
        <v>0</v>
      </c>
      <c r="R509" s="76">
        <v>0</v>
      </c>
      <c r="S509" s="76">
        <v>0</v>
      </c>
      <c r="T509" s="76">
        <v>0</v>
      </c>
      <c r="U509" s="76">
        <v>0</v>
      </c>
      <c r="V509" s="76">
        <v>0</v>
      </c>
      <c r="W509" s="76">
        <v>0</v>
      </c>
      <c r="X509" s="76">
        <v>0</v>
      </c>
      <c r="Y509" s="77">
        <v>0</v>
      </c>
    </row>
    <row r="510" spans="1:25" x14ac:dyDescent="0.35">
      <c r="A510" t="s">
        <v>1780</v>
      </c>
      <c r="B510" s="76">
        <v>0</v>
      </c>
      <c r="C510" s="76">
        <v>0</v>
      </c>
      <c r="D510" s="76">
        <v>0</v>
      </c>
      <c r="E510" s="76">
        <v>0</v>
      </c>
      <c r="F510" s="76">
        <v>0</v>
      </c>
      <c r="G510" s="76">
        <v>0</v>
      </c>
      <c r="H510" s="76">
        <v>0</v>
      </c>
      <c r="I510" s="76">
        <v>0</v>
      </c>
      <c r="J510" s="76">
        <v>0</v>
      </c>
      <c r="K510" s="76">
        <v>0</v>
      </c>
      <c r="L510" s="76">
        <v>0</v>
      </c>
      <c r="M510" s="76">
        <v>0</v>
      </c>
      <c r="N510" s="76">
        <v>0</v>
      </c>
      <c r="O510" s="76">
        <v>0</v>
      </c>
      <c r="P510" s="76">
        <v>0</v>
      </c>
      <c r="Q510" s="76">
        <v>0</v>
      </c>
      <c r="R510" s="76">
        <v>0</v>
      </c>
      <c r="S510" s="76">
        <v>0</v>
      </c>
      <c r="T510" s="76">
        <v>0</v>
      </c>
      <c r="U510" s="76">
        <v>0</v>
      </c>
      <c r="V510" s="76">
        <v>0</v>
      </c>
      <c r="W510" s="76">
        <v>0</v>
      </c>
      <c r="X510" s="76">
        <v>0</v>
      </c>
      <c r="Y510" s="77">
        <v>0</v>
      </c>
    </row>
    <row r="511" spans="1:25" x14ac:dyDescent="0.35">
      <c r="A511" t="s">
        <v>1781</v>
      </c>
      <c r="B511" s="76">
        <v>0</v>
      </c>
      <c r="C511" s="76">
        <v>0</v>
      </c>
      <c r="D511" s="76">
        <v>0</v>
      </c>
      <c r="E511" s="76">
        <v>0</v>
      </c>
      <c r="F511" s="76">
        <v>0</v>
      </c>
      <c r="G511" s="76">
        <v>0</v>
      </c>
      <c r="H511" s="76">
        <v>0</v>
      </c>
      <c r="I511" s="76">
        <v>0</v>
      </c>
      <c r="J511" s="76">
        <v>0</v>
      </c>
      <c r="K511" s="76">
        <v>0</v>
      </c>
      <c r="L511" s="76">
        <v>0</v>
      </c>
      <c r="M511" s="76">
        <v>0</v>
      </c>
      <c r="N511" s="76">
        <v>0</v>
      </c>
      <c r="O511" s="76">
        <v>0</v>
      </c>
      <c r="P511" s="76">
        <v>0</v>
      </c>
      <c r="Q511" s="76">
        <v>0</v>
      </c>
      <c r="R511" s="76">
        <v>0</v>
      </c>
      <c r="S511" s="76">
        <v>0</v>
      </c>
      <c r="T511" s="76">
        <v>0</v>
      </c>
      <c r="U511" s="76">
        <v>0</v>
      </c>
      <c r="V511" s="76">
        <v>0</v>
      </c>
      <c r="W511" s="76">
        <v>0</v>
      </c>
      <c r="X511" s="76">
        <v>0</v>
      </c>
      <c r="Y511" s="77">
        <v>0</v>
      </c>
    </row>
    <row r="512" spans="1:25" x14ac:dyDescent="0.35">
      <c r="A512" t="s">
        <v>1782</v>
      </c>
      <c r="B512" s="76">
        <v>0</v>
      </c>
      <c r="C512" s="76">
        <v>0</v>
      </c>
      <c r="D512" s="76">
        <v>0</v>
      </c>
      <c r="E512" s="76">
        <v>0</v>
      </c>
      <c r="F512" s="76">
        <v>0</v>
      </c>
      <c r="G512" s="76">
        <v>0</v>
      </c>
      <c r="H512" s="76">
        <v>0</v>
      </c>
      <c r="I512" s="76">
        <v>0</v>
      </c>
      <c r="J512" s="76">
        <v>0</v>
      </c>
      <c r="K512" s="76">
        <v>0</v>
      </c>
      <c r="L512" s="76">
        <v>0</v>
      </c>
      <c r="M512" s="76">
        <v>0</v>
      </c>
      <c r="N512" s="76">
        <v>0</v>
      </c>
      <c r="O512" s="76">
        <v>0</v>
      </c>
      <c r="P512" s="76">
        <v>0</v>
      </c>
      <c r="Q512" s="76">
        <v>0</v>
      </c>
      <c r="R512" s="76">
        <v>0</v>
      </c>
      <c r="S512" s="76">
        <v>0</v>
      </c>
      <c r="T512" s="76">
        <v>0</v>
      </c>
      <c r="U512" s="76">
        <v>0</v>
      </c>
      <c r="V512" s="76">
        <v>0</v>
      </c>
      <c r="W512" s="76">
        <v>0</v>
      </c>
      <c r="X512" s="76">
        <v>0</v>
      </c>
      <c r="Y512" s="77">
        <v>0</v>
      </c>
    </row>
    <row r="513" spans="1:25" x14ac:dyDescent="0.35">
      <c r="A513" t="s">
        <v>1794</v>
      </c>
      <c r="B513" s="76">
        <v>0</v>
      </c>
      <c r="C513" s="76">
        <v>0</v>
      </c>
      <c r="D513" s="76">
        <v>0</v>
      </c>
      <c r="E513" s="76">
        <v>0</v>
      </c>
      <c r="F513" s="76">
        <v>0</v>
      </c>
      <c r="G513" s="76">
        <v>0</v>
      </c>
      <c r="H513" s="76">
        <v>0</v>
      </c>
      <c r="I513" s="76">
        <v>0</v>
      </c>
      <c r="J513" s="76">
        <v>0</v>
      </c>
      <c r="K513" s="76">
        <v>0</v>
      </c>
      <c r="L513" s="76">
        <v>0</v>
      </c>
      <c r="M513" s="76">
        <v>0</v>
      </c>
      <c r="N513" s="76">
        <v>0</v>
      </c>
      <c r="O513" s="76">
        <v>0</v>
      </c>
      <c r="P513" s="76">
        <v>0</v>
      </c>
      <c r="Q513" s="76">
        <v>0</v>
      </c>
      <c r="R513" s="76">
        <v>0</v>
      </c>
      <c r="S513" s="76">
        <v>0</v>
      </c>
      <c r="T513" s="76">
        <v>0</v>
      </c>
      <c r="U513" s="76">
        <v>0</v>
      </c>
      <c r="V513" s="76">
        <v>0</v>
      </c>
      <c r="W513" s="76">
        <v>0</v>
      </c>
      <c r="X513" s="76">
        <v>0</v>
      </c>
      <c r="Y513" s="77">
        <v>0</v>
      </c>
    </row>
    <row r="514" spans="1:25" x14ac:dyDescent="0.35">
      <c r="A514" t="s">
        <v>1795</v>
      </c>
      <c r="B514" s="76">
        <v>0</v>
      </c>
      <c r="C514" s="76">
        <v>0</v>
      </c>
      <c r="D514" s="76">
        <v>0</v>
      </c>
      <c r="E514" s="76">
        <v>0</v>
      </c>
      <c r="F514" s="76">
        <v>0</v>
      </c>
      <c r="G514" s="76">
        <v>0</v>
      </c>
      <c r="H514" s="76">
        <v>0</v>
      </c>
      <c r="I514" s="76">
        <v>0</v>
      </c>
      <c r="J514" s="76">
        <v>0</v>
      </c>
      <c r="K514" s="76">
        <v>0</v>
      </c>
      <c r="L514" s="76">
        <v>0</v>
      </c>
      <c r="M514" s="76">
        <v>0</v>
      </c>
      <c r="N514" s="76">
        <v>0</v>
      </c>
      <c r="O514" s="76">
        <v>0</v>
      </c>
      <c r="P514" s="76">
        <v>0</v>
      </c>
      <c r="Q514" s="76">
        <v>0</v>
      </c>
      <c r="R514" s="76">
        <v>0</v>
      </c>
      <c r="S514" s="76">
        <v>0</v>
      </c>
      <c r="T514" s="76">
        <v>0</v>
      </c>
      <c r="U514" s="76">
        <v>0</v>
      </c>
      <c r="V514" s="76">
        <v>0</v>
      </c>
      <c r="W514" s="76">
        <v>0</v>
      </c>
      <c r="X514" s="76">
        <v>0</v>
      </c>
      <c r="Y514" s="77">
        <v>0</v>
      </c>
    </row>
    <row r="515" spans="1:25" x14ac:dyDescent="0.35">
      <c r="A515" t="s">
        <v>1796</v>
      </c>
      <c r="B515" s="76">
        <v>0</v>
      </c>
      <c r="C515" s="76">
        <v>0</v>
      </c>
      <c r="D515" s="76">
        <v>0</v>
      </c>
      <c r="E515" s="76">
        <v>0</v>
      </c>
      <c r="F515" s="76">
        <v>0</v>
      </c>
      <c r="G515" s="76">
        <v>0</v>
      </c>
      <c r="H515" s="76">
        <v>0</v>
      </c>
      <c r="I515" s="76">
        <v>0</v>
      </c>
      <c r="J515" s="76">
        <v>0</v>
      </c>
      <c r="K515" s="76">
        <v>0</v>
      </c>
      <c r="L515" s="76">
        <v>0</v>
      </c>
      <c r="M515" s="76">
        <v>0</v>
      </c>
      <c r="N515" s="76">
        <v>0</v>
      </c>
      <c r="O515" s="76">
        <v>0</v>
      </c>
      <c r="P515" s="76">
        <v>0</v>
      </c>
      <c r="Q515" s="76">
        <v>0</v>
      </c>
      <c r="R515" s="76">
        <v>0</v>
      </c>
      <c r="S515" s="76">
        <v>0</v>
      </c>
      <c r="T515" s="76">
        <v>0</v>
      </c>
      <c r="U515" s="76">
        <v>0</v>
      </c>
      <c r="V515" s="76">
        <v>0</v>
      </c>
      <c r="W515" s="76">
        <v>0</v>
      </c>
      <c r="X515" s="76">
        <v>0</v>
      </c>
      <c r="Y515" s="77">
        <v>0</v>
      </c>
    </row>
    <row r="516" spans="1:25" x14ac:dyDescent="0.35">
      <c r="A516" t="s">
        <v>1797</v>
      </c>
      <c r="B516" s="76">
        <v>0</v>
      </c>
      <c r="C516" s="76">
        <v>0</v>
      </c>
      <c r="D516" s="76">
        <v>0</v>
      </c>
      <c r="E516" s="76">
        <v>0</v>
      </c>
      <c r="F516" s="76">
        <v>0</v>
      </c>
      <c r="G516" s="76">
        <v>0</v>
      </c>
      <c r="H516" s="76">
        <v>0</v>
      </c>
      <c r="I516" s="76">
        <v>0</v>
      </c>
      <c r="J516" s="76">
        <v>0</v>
      </c>
      <c r="K516" s="76">
        <v>0</v>
      </c>
      <c r="L516" s="76">
        <v>0</v>
      </c>
      <c r="M516" s="76">
        <v>0</v>
      </c>
      <c r="N516" s="76">
        <v>0</v>
      </c>
      <c r="O516" s="76">
        <v>0</v>
      </c>
      <c r="P516" s="76">
        <v>0</v>
      </c>
      <c r="Q516" s="76">
        <v>0</v>
      </c>
      <c r="R516" s="76">
        <v>0</v>
      </c>
      <c r="S516" s="76">
        <v>0</v>
      </c>
      <c r="T516" s="76">
        <v>0</v>
      </c>
      <c r="U516" s="76">
        <v>0</v>
      </c>
      <c r="V516" s="76">
        <v>0</v>
      </c>
      <c r="W516" s="76">
        <v>0</v>
      </c>
      <c r="X516" s="76">
        <v>0</v>
      </c>
      <c r="Y516" s="77">
        <v>0</v>
      </c>
    </row>
    <row r="517" spans="1:25" x14ac:dyDescent="0.35">
      <c r="A517" t="s">
        <v>1798</v>
      </c>
      <c r="B517" s="76">
        <v>0</v>
      </c>
      <c r="C517" s="76">
        <v>0</v>
      </c>
      <c r="D517" s="76">
        <v>0</v>
      </c>
      <c r="E517" s="76">
        <v>0</v>
      </c>
      <c r="F517" s="76">
        <v>0</v>
      </c>
      <c r="G517" s="76">
        <v>0</v>
      </c>
      <c r="H517" s="76">
        <v>0</v>
      </c>
      <c r="I517" s="76">
        <v>0</v>
      </c>
      <c r="J517" s="76">
        <v>0</v>
      </c>
      <c r="K517" s="76">
        <v>0</v>
      </c>
      <c r="L517" s="76">
        <v>0</v>
      </c>
      <c r="M517" s="76">
        <v>0</v>
      </c>
      <c r="N517" s="76">
        <v>0</v>
      </c>
      <c r="O517" s="76">
        <v>0</v>
      </c>
      <c r="P517" s="76">
        <v>0</v>
      </c>
      <c r="Q517" s="76">
        <v>0</v>
      </c>
      <c r="R517" s="76">
        <v>0</v>
      </c>
      <c r="S517" s="76">
        <v>0</v>
      </c>
      <c r="T517" s="76">
        <v>0</v>
      </c>
      <c r="U517" s="76">
        <v>0</v>
      </c>
      <c r="V517" s="76">
        <v>0</v>
      </c>
      <c r="W517" s="76">
        <v>0</v>
      </c>
      <c r="X517" s="76">
        <v>0</v>
      </c>
      <c r="Y517" s="77">
        <v>0</v>
      </c>
    </row>
    <row r="518" spans="1:25" x14ac:dyDescent="0.35">
      <c r="A518" t="s">
        <v>1799</v>
      </c>
      <c r="B518" s="76">
        <v>0</v>
      </c>
      <c r="C518" s="76">
        <v>0</v>
      </c>
      <c r="D518" s="76">
        <v>0</v>
      </c>
      <c r="E518" s="76">
        <v>0</v>
      </c>
      <c r="F518" s="76">
        <v>0</v>
      </c>
      <c r="G518" s="76">
        <v>0</v>
      </c>
      <c r="H518" s="76">
        <v>0</v>
      </c>
      <c r="I518" s="76">
        <v>0</v>
      </c>
      <c r="J518" s="76">
        <v>0</v>
      </c>
      <c r="K518" s="76">
        <v>0</v>
      </c>
      <c r="L518" s="76">
        <v>0</v>
      </c>
      <c r="M518" s="76">
        <v>0</v>
      </c>
      <c r="N518" s="76">
        <v>0</v>
      </c>
      <c r="O518" s="76">
        <v>0</v>
      </c>
      <c r="P518" s="76">
        <v>0</v>
      </c>
      <c r="Q518" s="76">
        <v>0</v>
      </c>
      <c r="R518" s="76">
        <v>0</v>
      </c>
      <c r="S518" s="76">
        <v>0</v>
      </c>
      <c r="T518" s="76">
        <v>0</v>
      </c>
      <c r="U518" s="76">
        <v>0</v>
      </c>
      <c r="V518" s="76">
        <v>0</v>
      </c>
      <c r="W518" s="76">
        <v>0</v>
      </c>
      <c r="X518" s="76">
        <v>0</v>
      </c>
      <c r="Y518" s="77">
        <v>0</v>
      </c>
    </row>
    <row r="519" spans="1:25" x14ac:dyDescent="0.35">
      <c r="A519" s="65" t="s">
        <v>1800</v>
      </c>
      <c r="B519" s="76">
        <v>0</v>
      </c>
      <c r="C519" s="76">
        <v>0</v>
      </c>
      <c r="D519" s="76">
        <v>0</v>
      </c>
      <c r="E519" s="76">
        <v>0</v>
      </c>
      <c r="F519" s="76">
        <v>0</v>
      </c>
      <c r="G519" s="76">
        <v>0</v>
      </c>
      <c r="H519" s="76">
        <v>0</v>
      </c>
      <c r="I519" s="76">
        <v>0</v>
      </c>
      <c r="J519" s="76">
        <v>0</v>
      </c>
      <c r="K519" s="76">
        <v>0</v>
      </c>
      <c r="L519" s="76">
        <v>0</v>
      </c>
      <c r="M519" s="76">
        <v>0</v>
      </c>
      <c r="N519" s="76">
        <v>0</v>
      </c>
      <c r="O519" s="76">
        <v>0</v>
      </c>
      <c r="P519" s="76">
        <v>0</v>
      </c>
      <c r="Q519" s="76">
        <v>0</v>
      </c>
      <c r="R519" s="76">
        <v>0</v>
      </c>
      <c r="S519" s="76">
        <v>0</v>
      </c>
      <c r="T519" s="76">
        <v>0</v>
      </c>
      <c r="U519" s="76">
        <v>0</v>
      </c>
      <c r="V519" s="76">
        <v>0</v>
      </c>
      <c r="W519" s="76">
        <v>0</v>
      </c>
      <c r="X519" s="76">
        <v>0</v>
      </c>
      <c r="Y519" s="77">
        <v>0</v>
      </c>
    </row>
    <row r="520" spans="1:25" x14ac:dyDescent="0.35">
      <c r="A520" t="s">
        <v>1801</v>
      </c>
      <c r="B520" s="76">
        <v>0</v>
      </c>
      <c r="C520" s="76">
        <v>0</v>
      </c>
      <c r="D520" s="76">
        <v>0</v>
      </c>
      <c r="E520" s="76">
        <v>0</v>
      </c>
      <c r="F520" s="76">
        <v>0</v>
      </c>
      <c r="G520" s="76">
        <v>0</v>
      </c>
      <c r="H520" s="76">
        <v>0</v>
      </c>
      <c r="I520" s="76">
        <v>0</v>
      </c>
      <c r="J520" s="76">
        <v>0</v>
      </c>
      <c r="K520" s="76">
        <v>0</v>
      </c>
      <c r="L520" s="76">
        <v>0</v>
      </c>
      <c r="M520" s="76">
        <v>0</v>
      </c>
      <c r="N520" s="76">
        <v>0</v>
      </c>
      <c r="O520" s="76">
        <v>0</v>
      </c>
      <c r="P520" s="76">
        <v>0</v>
      </c>
      <c r="Q520" s="76">
        <v>0</v>
      </c>
      <c r="R520" s="76">
        <v>0</v>
      </c>
      <c r="S520" s="76">
        <v>0</v>
      </c>
      <c r="T520" s="76">
        <v>0</v>
      </c>
      <c r="U520" s="76">
        <v>0</v>
      </c>
      <c r="V520" s="76">
        <v>0</v>
      </c>
      <c r="W520" s="76">
        <v>0</v>
      </c>
      <c r="X520" s="76">
        <v>0</v>
      </c>
      <c r="Y520" s="77">
        <v>0</v>
      </c>
    </row>
    <row r="521" spans="1:25" x14ac:dyDescent="0.35">
      <c r="A521" t="s">
        <v>1784</v>
      </c>
      <c r="B521" s="76">
        <v>0</v>
      </c>
      <c r="C521" s="76">
        <v>0</v>
      </c>
      <c r="D521" s="76">
        <v>0</v>
      </c>
      <c r="E521" s="76">
        <v>0</v>
      </c>
      <c r="F521" s="76">
        <v>0</v>
      </c>
      <c r="G521" s="76">
        <v>0</v>
      </c>
      <c r="H521" s="76">
        <v>0</v>
      </c>
      <c r="I521" s="76">
        <v>0</v>
      </c>
      <c r="J521" s="76">
        <v>0</v>
      </c>
      <c r="K521" s="76">
        <v>0</v>
      </c>
      <c r="L521" s="76">
        <v>0</v>
      </c>
      <c r="M521" s="76">
        <v>0</v>
      </c>
      <c r="N521" s="76">
        <v>0</v>
      </c>
      <c r="O521" s="76">
        <v>0</v>
      </c>
      <c r="P521" s="76">
        <v>0</v>
      </c>
      <c r="Q521" s="76">
        <v>0</v>
      </c>
      <c r="R521" s="76">
        <v>0</v>
      </c>
      <c r="S521" s="76">
        <v>0</v>
      </c>
      <c r="T521" s="76">
        <v>0</v>
      </c>
      <c r="U521" s="76">
        <v>0</v>
      </c>
      <c r="V521" s="76">
        <v>0</v>
      </c>
      <c r="W521" s="76">
        <v>0</v>
      </c>
      <c r="X521" s="76">
        <v>0</v>
      </c>
      <c r="Y521" s="77">
        <v>0</v>
      </c>
    </row>
    <row r="522" spans="1:25" x14ac:dyDescent="0.35">
      <c r="A522" s="65" t="s">
        <v>1785</v>
      </c>
      <c r="B522" s="76">
        <v>0</v>
      </c>
      <c r="C522" s="76">
        <v>0</v>
      </c>
      <c r="D522" s="76">
        <v>0</v>
      </c>
      <c r="E522" s="76">
        <v>0</v>
      </c>
      <c r="F522" s="76">
        <v>0</v>
      </c>
      <c r="G522" s="76">
        <v>0</v>
      </c>
      <c r="H522" s="76">
        <v>0</v>
      </c>
      <c r="I522" s="76">
        <v>0</v>
      </c>
      <c r="J522" s="76">
        <v>0</v>
      </c>
      <c r="K522" s="76">
        <v>0</v>
      </c>
      <c r="L522" s="76">
        <v>0</v>
      </c>
      <c r="M522" s="76">
        <v>0</v>
      </c>
      <c r="N522" s="76">
        <v>0</v>
      </c>
      <c r="O522" s="76">
        <v>0</v>
      </c>
      <c r="P522" s="76">
        <v>0</v>
      </c>
      <c r="Q522" s="76">
        <v>0</v>
      </c>
      <c r="R522" s="76">
        <v>0</v>
      </c>
      <c r="S522" s="76">
        <v>0</v>
      </c>
      <c r="T522" s="76">
        <v>0</v>
      </c>
      <c r="U522" s="76">
        <v>0</v>
      </c>
      <c r="V522" s="76">
        <v>0</v>
      </c>
      <c r="W522" s="76">
        <v>0</v>
      </c>
      <c r="X522" s="76">
        <v>0</v>
      </c>
      <c r="Y522" s="77">
        <v>0</v>
      </c>
    </row>
    <row r="523" spans="1:25" x14ac:dyDescent="0.35">
      <c r="A523" t="s">
        <v>1786</v>
      </c>
      <c r="B523" s="76">
        <v>0</v>
      </c>
      <c r="C523" s="76">
        <v>0</v>
      </c>
      <c r="D523" s="76">
        <v>0</v>
      </c>
      <c r="E523" s="76">
        <v>0</v>
      </c>
      <c r="F523" s="76">
        <v>0</v>
      </c>
      <c r="G523" s="76">
        <v>0</v>
      </c>
      <c r="H523" s="76">
        <v>0</v>
      </c>
      <c r="I523" s="76">
        <v>0</v>
      </c>
      <c r="J523" s="76">
        <v>0</v>
      </c>
      <c r="K523" s="76">
        <v>0</v>
      </c>
      <c r="L523" s="76">
        <v>0</v>
      </c>
      <c r="M523" s="76">
        <v>0</v>
      </c>
      <c r="N523" s="76">
        <v>0</v>
      </c>
      <c r="O523" s="76">
        <v>0</v>
      </c>
      <c r="P523" s="76">
        <v>0</v>
      </c>
      <c r="Q523" s="76">
        <v>0</v>
      </c>
      <c r="R523" s="76">
        <v>0</v>
      </c>
      <c r="S523" s="76">
        <v>0</v>
      </c>
      <c r="T523" s="76">
        <v>0</v>
      </c>
      <c r="U523" s="76">
        <v>0</v>
      </c>
      <c r="V523" s="76">
        <v>0</v>
      </c>
      <c r="W523" s="76">
        <v>0</v>
      </c>
      <c r="X523" s="76">
        <v>0</v>
      </c>
      <c r="Y523" s="77">
        <v>0</v>
      </c>
    </row>
    <row r="524" spans="1:25" x14ac:dyDescent="0.35">
      <c r="A524" t="s">
        <v>1787</v>
      </c>
      <c r="B524" s="76">
        <v>0</v>
      </c>
      <c r="C524" s="76">
        <v>0</v>
      </c>
      <c r="D524" s="76">
        <v>0</v>
      </c>
      <c r="E524" s="76">
        <v>0</v>
      </c>
      <c r="F524" s="76">
        <v>0</v>
      </c>
      <c r="G524" s="76">
        <v>0</v>
      </c>
      <c r="H524" s="76">
        <v>0</v>
      </c>
      <c r="I524" s="76">
        <v>0</v>
      </c>
      <c r="J524" s="76">
        <v>0</v>
      </c>
      <c r="K524" s="76">
        <v>0</v>
      </c>
      <c r="L524" s="76">
        <v>0</v>
      </c>
      <c r="M524" s="76">
        <v>0</v>
      </c>
      <c r="N524" s="76">
        <v>0</v>
      </c>
      <c r="O524" s="76">
        <v>0</v>
      </c>
      <c r="P524" s="76">
        <v>0</v>
      </c>
      <c r="Q524" s="76">
        <v>0</v>
      </c>
      <c r="R524" s="76">
        <v>0</v>
      </c>
      <c r="S524" s="76">
        <v>0</v>
      </c>
      <c r="T524" s="76">
        <v>0</v>
      </c>
      <c r="U524" s="76">
        <v>0</v>
      </c>
      <c r="V524" s="76">
        <v>0</v>
      </c>
      <c r="W524" s="76">
        <v>0</v>
      </c>
      <c r="X524" s="76">
        <v>0</v>
      </c>
      <c r="Y524" s="77">
        <v>0</v>
      </c>
    </row>
    <row r="525" spans="1:25" x14ac:dyDescent="0.35">
      <c r="A525" t="s">
        <v>1788</v>
      </c>
      <c r="B525" s="76">
        <v>0</v>
      </c>
      <c r="C525" s="76">
        <v>0</v>
      </c>
      <c r="D525" s="76">
        <v>0</v>
      </c>
      <c r="E525" s="76">
        <v>0</v>
      </c>
      <c r="F525" s="76">
        <v>0</v>
      </c>
      <c r="G525" s="76">
        <v>0</v>
      </c>
      <c r="H525" s="76">
        <v>0</v>
      </c>
      <c r="I525" s="76">
        <v>0</v>
      </c>
      <c r="J525" s="76">
        <v>0</v>
      </c>
      <c r="K525" s="76">
        <v>0</v>
      </c>
      <c r="L525" s="76">
        <v>0</v>
      </c>
      <c r="M525" s="76">
        <v>0</v>
      </c>
      <c r="N525" s="76">
        <v>0</v>
      </c>
      <c r="O525" s="76">
        <v>0</v>
      </c>
      <c r="P525" s="76">
        <v>0</v>
      </c>
      <c r="Q525" s="76">
        <v>0</v>
      </c>
      <c r="R525" s="76">
        <v>0</v>
      </c>
      <c r="S525" s="76">
        <v>0</v>
      </c>
      <c r="T525" s="76">
        <v>0</v>
      </c>
      <c r="U525" s="76">
        <v>0</v>
      </c>
      <c r="V525" s="76">
        <v>0</v>
      </c>
      <c r="W525" s="76">
        <v>0</v>
      </c>
      <c r="X525" s="76">
        <v>0</v>
      </c>
      <c r="Y525" s="77">
        <v>0</v>
      </c>
    </row>
    <row r="526" spans="1:25" x14ac:dyDescent="0.35">
      <c r="A526" t="s">
        <v>1789</v>
      </c>
      <c r="B526" s="76">
        <v>0</v>
      </c>
      <c r="C526" s="76">
        <v>0</v>
      </c>
      <c r="D526" s="76">
        <v>0</v>
      </c>
      <c r="E526" s="76">
        <v>0</v>
      </c>
      <c r="F526" s="76">
        <v>0</v>
      </c>
      <c r="G526" s="76">
        <v>0</v>
      </c>
      <c r="H526" s="76">
        <v>0</v>
      </c>
      <c r="I526" s="76">
        <v>0</v>
      </c>
      <c r="J526" s="76">
        <v>0</v>
      </c>
      <c r="K526" s="76">
        <v>0</v>
      </c>
      <c r="L526" s="76">
        <v>0</v>
      </c>
      <c r="M526" s="76">
        <v>0</v>
      </c>
      <c r="N526" s="76">
        <v>0</v>
      </c>
      <c r="O526" s="76">
        <v>0</v>
      </c>
      <c r="P526" s="76">
        <v>0</v>
      </c>
      <c r="Q526" s="76">
        <v>0</v>
      </c>
      <c r="R526" s="76">
        <v>0</v>
      </c>
      <c r="S526" s="76">
        <v>0</v>
      </c>
      <c r="T526" s="76">
        <v>0</v>
      </c>
      <c r="U526" s="76">
        <v>0</v>
      </c>
      <c r="V526" s="76">
        <v>0</v>
      </c>
      <c r="W526" s="76">
        <v>0</v>
      </c>
      <c r="X526" s="76">
        <v>0</v>
      </c>
      <c r="Y526" s="77">
        <v>0</v>
      </c>
    </row>
    <row r="527" spans="1:25" x14ac:dyDescent="0.35">
      <c r="A527" t="s">
        <v>1790</v>
      </c>
      <c r="B527" s="76">
        <v>0</v>
      </c>
      <c r="C527" s="76">
        <v>0</v>
      </c>
      <c r="D527" s="76">
        <v>0</v>
      </c>
      <c r="E527" s="76">
        <v>0</v>
      </c>
      <c r="F527" s="76">
        <v>0</v>
      </c>
      <c r="G527" s="76">
        <v>0</v>
      </c>
      <c r="H527" s="76">
        <v>0</v>
      </c>
      <c r="I527" s="76">
        <v>0</v>
      </c>
      <c r="J527" s="76">
        <v>0</v>
      </c>
      <c r="K527" s="76">
        <v>0</v>
      </c>
      <c r="L527" s="76">
        <v>0</v>
      </c>
      <c r="M527" s="76">
        <v>0</v>
      </c>
      <c r="N527" s="76">
        <v>0</v>
      </c>
      <c r="O527" s="76">
        <v>0</v>
      </c>
      <c r="P527" s="76">
        <v>0</v>
      </c>
      <c r="Q527" s="76">
        <v>0</v>
      </c>
      <c r="R527" s="76">
        <v>0</v>
      </c>
      <c r="S527" s="76">
        <v>0</v>
      </c>
      <c r="T527" s="76">
        <v>0</v>
      </c>
      <c r="U527" s="76">
        <v>0</v>
      </c>
      <c r="V527" s="76">
        <v>0</v>
      </c>
      <c r="W527" s="76">
        <v>0</v>
      </c>
      <c r="X527" s="76">
        <v>0</v>
      </c>
      <c r="Y527" s="77">
        <v>0</v>
      </c>
    </row>
    <row r="528" spans="1:25" x14ac:dyDescent="0.35">
      <c r="A528" t="s">
        <v>1791</v>
      </c>
      <c r="B528" s="76">
        <v>0</v>
      </c>
      <c r="C528" s="76">
        <v>0</v>
      </c>
      <c r="D528" s="76">
        <v>0</v>
      </c>
      <c r="E528" s="76">
        <v>0</v>
      </c>
      <c r="F528" s="76">
        <v>0</v>
      </c>
      <c r="G528" s="76">
        <v>0</v>
      </c>
      <c r="H528" s="76">
        <v>0</v>
      </c>
      <c r="I528" s="76">
        <v>0</v>
      </c>
      <c r="J528" s="76">
        <v>0</v>
      </c>
      <c r="K528" s="76">
        <v>0</v>
      </c>
      <c r="L528" s="76">
        <v>0</v>
      </c>
      <c r="M528" s="76">
        <v>0</v>
      </c>
      <c r="N528" s="76">
        <v>0</v>
      </c>
      <c r="O528" s="76">
        <v>0</v>
      </c>
      <c r="P528" s="76">
        <v>0</v>
      </c>
      <c r="Q528" s="76">
        <v>0</v>
      </c>
      <c r="R528" s="76">
        <v>0</v>
      </c>
      <c r="S528" s="76">
        <v>0</v>
      </c>
      <c r="T528" s="76">
        <v>0</v>
      </c>
      <c r="U528" s="76">
        <v>0</v>
      </c>
      <c r="V528" s="76">
        <v>0</v>
      </c>
      <c r="W528" s="76">
        <v>0</v>
      </c>
      <c r="X528" s="76">
        <v>0</v>
      </c>
      <c r="Y528" s="77">
        <v>0</v>
      </c>
    </row>
    <row r="529" spans="1:25" x14ac:dyDescent="0.35">
      <c r="A529" t="s">
        <v>1783</v>
      </c>
      <c r="B529" s="76">
        <v>0</v>
      </c>
      <c r="C529" s="76">
        <v>0</v>
      </c>
      <c r="D529" s="76">
        <v>0</v>
      </c>
      <c r="E529" s="76">
        <v>0</v>
      </c>
      <c r="F529" s="76">
        <v>0</v>
      </c>
      <c r="G529" s="76">
        <v>0</v>
      </c>
      <c r="H529" s="76">
        <v>0</v>
      </c>
      <c r="I529" s="76">
        <v>0</v>
      </c>
      <c r="J529" s="76">
        <v>0</v>
      </c>
      <c r="K529" s="76">
        <v>0</v>
      </c>
      <c r="L529" s="76">
        <v>0</v>
      </c>
      <c r="M529" s="76">
        <v>0</v>
      </c>
      <c r="N529" s="76">
        <v>0</v>
      </c>
      <c r="O529" s="76">
        <v>0</v>
      </c>
      <c r="P529" s="76">
        <v>0</v>
      </c>
      <c r="Q529" s="76">
        <v>0</v>
      </c>
      <c r="R529" s="76">
        <v>0</v>
      </c>
      <c r="S529" s="76">
        <v>0</v>
      </c>
      <c r="T529" s="76">
        <v>0</v>
      </c>
      <c r="U529" s="76">
        <v>0</v>
      </c>
      <c r="V529" s="76">
        <v>0</v>
      </c>
      <c r="W529" s="76">
        <v>0</v>
      </c>
      <c r="X529" s="76">
        <v>0</v>
      </c>
      <c r="Y529" s="77">
        <v>0</v>
      </c>
    </row>
    <row r="530" spans="1:25" x14ac:dyDescent="0.35">
      <c r="A530" t="s">
        <v>1813</v>
      </c>
      <c r="B530" s="76">
        <v>0</v>
      </c>
      <c r="C530" s="76">
        <v>0</v>
      </c>
      <c r="D530" s="76">
        <v>0</v>
      </c>
      <c r="E530" s="76">
        <v>0</v>
      </c>
      <c r="F530" s="76">
        <v>0</v>
      </c>
      <c r="G530" s="76">
        <v>0</v>
      </c>
      <c r="H530" s="76">
        <v>0</v>
      </c>
      <c r="I530" s="76">
        <v>0</v>
      </c>
      <c r="J530" s="76">
        <v>0</v>
      </c>
      <c r="K530" s="76">
        <v>0</v>
      </c>
      <c r="L530" s="76">
        <v>0</v>
      </c>
      <c r="M530" s="76">
        <v>0</v>
      </c>
      <c r="N530" s="76">
        <v>0</v>
      </c>
      <c r="O530" s="76">
        <v>0</v>
      </c>
      <c r="P530" s="76">
        <v>0</v>
      </c>
      <c r="Q530" s="76">
        <v>0</v>
      </c>
      <c r="R530" s="76">
        <v>0</v>
      </c>
      <c r="S530" s="76">
        <v>0</v>
      </c>
      <c r="T530" s="76">
        <v>0</v>
      </c>
      <c r="U530" s="76">
        <v>0</v>
      </c>
      <c r="V530" s="76">
        <v>0</v>
      </c>
      <c r="W530" s="76">
        <v>0</v>
      </c>
      <c r="X530" s="76">
        <v>0</v>
      </c>
      <c r="Y530" s="77">
        <v>0</v>
      </c>
    </row>
    <row r="531" spans="1:25" x14ac:dyDescent="0.35">
      <c r="A531" t="s">
        <v>1814</v>
      </c>
      <c r="B531" s="76">
        <v>0</v>
      </c>
      <c r="C531" s="76">
        <v>0</v>
      </c>
      <c r="D531" s="76">
        <v>0</v>
      </c>
      <c r="E531" s="76">
        <v>0</v>
      </c>
      <c r="F531" s="76">
        <v>0</v>
      </c>
      <c r="G531" s="76">
        <v>0</v>
      </c>
      <c r="H531" s="76">
        <v>0</v>
      </c>
      <c r="I531" s="76">
        <v>0</v>
      </c>
      <c r="J531" s="76">
        <v>0</v>
      </c>
      <c r="K531" s="76">
        <v>0</v>
      </c>
      <c r="L531" s="76">
        <v>0</v>
      </c>
      <c r="M531" s="76">
        <v>0</v>
      </c>
      <c r="N531" s="76">
        <v>0</v>
      </c>
      <c r="O531" s="76">
        <v>0</v>
      </c>
      <c r="P531" s="76">
        <v>0</v>
      </c>
      <c r="Q531" s="76">
        <v>0</v>
      </c>
      <c r="R531" s="76">
        <v>0</v>
      </c>
      <c r="S531" s="76">
        <v>0</v>
      </c>
      <c r="T531" s="76">
        <v>0</v>
      </c>
      <c r="U531" s="76">
        <v>0</v>
      </c>
      <c r="V531" s="76">
        <v>0</v>
      </c>
      <c r="W531" s="76">
        <v>0</v>
      </c>
      <c r="X531" s="76">
        <v>0</v>
      </c>
      <c r="Y531" s="77">
        <v>0</v>
      </c>
    </row>
    <row r="532" spans="1:25" x14ac:dyDescent="0.35">
      <c r="A532" t="s">
        <v>1815</v>
      </c>
      <c r="B532" s="76">
        <v>0</v>
      </c>
      <c r="C532" s="76">
        <v>0</v>
      </c>
      <c r="D532" s="76">
        <v>0</v>
      </c>
      <c r="E532" s="76">
        <v>0</v>
      </c>
      <c r="F532" s="76">
        <v>0</v>
      </c>
      <c r="G532" s="76">
        <v>0</v>
      </c>
      <c r="H532" s="76">
        <v>0</v>
      </c>
      <c r="I532" s="76">
        <v>0</v>
      </c>
      <c r="J532" s="76">
        <v>0</v>
      </c>
      <c r="K532" s="76">
        <v>0</v>
      </c>
      <c r="L532" s="76">
        <v>0</v>
      </c>
      <c r="M532" s="76">
        <v>0</v>
      </c>
      <c r="N532" s="76">
        <v>0</v>
      </c>
      <c r="O532" s="76">
        <v>0</v>
      </c>
      <c r="P532" s="76">
        <v>0</v>
      </c>
      <c r="Q532" s="76">
        <v>0</v>
      </c>
      <c r="R532" s="76">
        <v>0</v>
      </c>
      <c r="S532" s="76">
        <v>0</v>
      </c>
      <c r="T532" s="76">
        <v>0</v>
      </c>
      <c r="U532" s="76">
        <v>0</v>
      </c>
      <c r="V532" s="76">
        <v>0</v>
      </c>
      <c r="W532" s="76">
        <v>0</v>
      </c>
      <c r="X532" s="76">
        <v>0</v>
      </c>
      <c r="Y532" s="77">
        <v>0</v>
      </c>
    </row>
    <row r="533" spans="1:25" x14ac:dyDescent="0.35">
      <c r="A533" t="s">
        <v>1816</v>
      </c>
      <c r="B533" s="76">
        <v>0</v>
      </c>
      <c r="C533" s="76">
        <v>0</v>
      </c>
      <c r="D533" s="76">
        <v>0</v>
      </c>
      <c r="E533" s="76">
        <v>0</v>
      </c>
      <c r="F533" s="76">
        <v>0</v>
      </c>
      <c r="G533" s="76">
        <v>0</v>
      </c>
      <c r="H533" s="76">
        <v>0</v>
      </c>
      <c r="I533" s="76">
        <v>0</v>
      </c>
      <c r="J533" s="76">
        <v>0</v>
      </c>
      <c r="K533" s="76">
        <v>0</v>
      </c>
      <c r="L533" s="76">
        <v>0</v>
      </c>
      <c r="M533" s="76">
        <v>0</v>
      </c>
      <c r="N533" s="76">
        <v>0</v>
      </c>
      <c r="O533" s="76">
        <v>0</v>
      </c>
      <c r="P533" s="76">
        <v>0</v>
      </c>
      <c r="Q533" s="76">
        <v>0</v>
      </c>
      <c r="R533" s="76">
        <v>0</v>
      </c>
      <c r="S533" s="76">
        <v>0</v>
      </c>
      <c r="T533" s="76">
        <v>0</v>
      </c>
      <c r="U533" s="76">
        <v>0</v>
      </c>
      <c r="V533" s="76">
        <v>0</v>
      </c>
      <c r="W533" s="76">
        <v>0</v>
      </c>
      <c r="X533" s="76">
        <v>0</v>
      </c>
      <c r="Y533" s="77">
        <v>0</v>
      </c>
    </row>
    <row r="534" spans="1:25" x14ac:dyDescent="0.35">
      <c r="A534" t="s">
        <v>1817</v>
      </c>
      <c r="B534" s="76">
        <v>0</v>
      </c>
      <c r="C534" s="76">
        <v>0</v>
      </c>
      <c r="D534" s="76">
        <v>0</v>
      </c>
      <c r="E534" s="76">
        <v>0</v>
      </c>
      <c r="F534" s="76">
        <v>0</v>
      </c>
      <c r="G534" s="76">
        <v>0</v>
      </c>
      <c r="H534" s="76">
        <v>0</v>
      </c>
      <c r="I534" s="76">
        <v>0</v>
      </c>
      <c r="J534" s="76">
        <v>0</v>
      </c>
      <c r="K534" s="76">
        <v>0</v>
      </c>
      <c r="L534" s="76">
        <v>0</v>
      </c>
      <c r="M534" s="76">
        <v>0</v>
      </c>
      <c r="N534" s="76">
        <v>0</v>
      </c>
      <c r="O534" s="76">
        <v>0</v>
      </c>
      <c r="P534" s="76">
        <v>0</v>
      </c>
      <c r="Q534" s="76">
        <v>0</v>
      </c>
      <c r="R534" s="76">
        <v>0</v>
      </c>
      <c r="S534" s="76">
        <v>0</v>
      </c>
      <c r="T534" s="76">
        <v>0</v>
      </c>
      <c r="U534" s="76">
        <v>0</v>
      </c>
      <c r="V534" s="76">
        <v>0</v>
      </c>
      <c r="W534" s="76">
        <v>0</v>
      </c>
      <c r="X534" s="76">
        <v>0</v>
      </c>
      <c r="Y534" s="77">
        <v>0</v>
      </c>
    </row>
    <row r="535" spans="1:25" x14ac:dyDescent="0.35">
      <c r="A535" t="s">
        <v>1818</v>
      </c>
      <c r="B535" s="76">
        <v>0</v>
      </c>
      <c r="C535" s="76">
        <v>0</v>
      </c>
      <c r="D535" s="76">
        <v>0</v>
      </c>
      <c r="E535" s="76">
        <v>0</v>
      </c>
      <c r="F535" s="76">
        <v>0</v>
      </c>
      <c r="G535" s="76">
        <v>0</v>
      </c>
      <c r="H535" s="76">
        <v>0</v>
      </c>
      <c r="I535" s="76">
        <v>0</v>
      </c>
      <c r="J535" s="76">
        <v>0</v>
      </c>
      <c r="K535" s="76">
        <v>0</v>
      </c>
      <c r="L535" s="76">
        <v>0</v>
      </c>
      <c r="M535" s="76">
        <v>0</v>
      </c>
      <c r="N535" s="76">
        <v>0</v>
      </c>
      <c r="O535" s="76">
        <v>0</v>
      </c>
      <c r="P535" s="76">
        <v>0</v>
      </c>
      <c r="Q535" s="76">
        <v>0</v>
      </c>
      <c r="R535" s="76">
        <v>0</v>
      </c>
      <c r="S535" s="76">
        <v>0</v>
      </c>
      <c r="T535" s="76">
        <v>0</v>
      </c>
      <c r="U535" s="76">
        <v>0</v>
      </c>
      <c r="V535" s="76">
        <v>0</v>
      </c>
      <c r="W535" s="76">
        <v>0</v>
      </c>
      <c r="X535" s="76">
        <v>0</v>
      </c>
      <c r="Y535" s="77">
        <v>0</v>
      </c>
    </row>
    <row r="536" spans="1:25" x14ac:dyDescent="0.35">
      <c r="A536" t="s">
        <v>1819</v>
      </c>
      <c r="B536" s="76">
        <v>0</v>
      </c>
      <c r="C536" s="76">
        <v>0</v>
      </c>
      <c r="D536" s="76">
        <v>0</v>
      </c>
      <c r="E536" s="76">
        <v>0</v>
      </c>
      <c r="F536" s="76">
        <v>0</v>
      </c>
      <c r="G536" s="76">
        <v>0</v>
      </c>
      <c r="H536" s="76">
        <v>0</v>
      </c>
      <c r="I536" s="76">
        <v>0</v>
      </c>
      <c r="J536" s="76">
        <v>0</v>
      </c>
      <c r="K536" s="76">
        <v>0</v>
      </c>
      <c r="L536" s="76">
        <v>0</v>
      </c>
      <c r="M536" s="76">
        <v>0</v>
      </c>
      <c r="N536" s="76">
        <v>0</v>
      </c>
      <c r="O536" s="76">
        <v>0</v>
      </c>
      <c r="P536" s="76">
        <v>0</v>
      </c>
      <c r="Q536" s="76">
        <v>0</v>
      </c>
      <c r="R536" s="76">
        <v>0</v>
      </c>
      <c r="S536" s="76">
        <v>0</v>
      </c>
      <c r="T536" s="76">
        <v>0</v>
      </c>
      <c r="U536" s="76">
        <v>0</v>
      </c>
      <c r="V536" s="76">
        <v>0</v>
      </c>
      <c r="W536" s="76">
        <v>0</v>
      </c>
      <c r="X536" s="76">
        <v>0</v>
      </c>
      <c r="Y536" s="77">
        <v>0</v>
      </c>
    </row>
    <row r="537" spans="1:25" x14ac:dyDescent="0.35">
      <c r="A537" t="s">
        <v>1820</v>
      </c>
      <c r="B537" s="76">
        <v>0</v>
      </c>
      <c r="C537" s="76">
        <v>0</v>
      </c>
      <c r="D537" s="76">
        <v>0</v>
      </c>
      <c r="E537" s="76">
        <v>0</v>
      </c>
      <c r="F537" s="76">
        <v>0</v>
      </c>
      <c r="G537" s="76">
        <v>0</v>
      </c>
      <c r="H537" s="76">
        <v>0</v>
      </c>
      <c r="I537" s="76">
        <v>0</v>
      </c>
      <c r="J537" s="76">
        <v>0</v>
      </c>
      <c r="K537" s="76">
        <v>0</v>
      </c>
      <c r="L537" s="76">
        <v>0</v>
      </c>
      <c r="M537" s="76">
        <v>0</v>
      </c>
      <c r="N537" s="76">
        <v>0</v>
      </c>
      <c r="O537" s="76">
        <v>0</v>
      </c>
      <c r="P537" s="76">
        <v>0</v>
      </c>
      <c r="Q537" s="76">
        <v>0</v>
      </c>
      <c r="R537" s="76">
        <v>0</v>
      </c>
      <c r="S537" s="76">
        <v>0</v>
      </c>
      <c r="T537" s="76">
        <v>0</v>
      </c>
      <c r="U537" s="76">
        <v>0</v>
      </c>
      <c r="V537" s="76">
        <v>0</v>
      </c>
      <c r="W537" s="76">
        <v>0</v>
      </c>
      <c r="X537" s="76">
        <v>0</v>
      </c>
      <c r="Y537" s="77">
        <v>0</v>
      </c>
    </row>
    <row r="538" spans="1:25" x14ac:dyDescent="0.35">
      <c r="A538" t="s">
        <v>1803</v>
      </c>
      <c r="B538" s="76">
        <v>0</v>
      </c>
      <c r="C538" s="76">
        <v>0</v>
      </c>
      <c r="D538" s="76">
        <v>0</v>
      </c>
      <c r="E538" s="76">
        <v>0</v>
      </c>
      <c r="F538" s="76">
        <v>0</v>
      </c>
      <c r="G538" s="76">
        <v>0</v>
      </c>
      <c r="H538" s="76">
        <v>0</v>
      </c>
      <c r="I538" s="76">
        <v>0</v>
      </c>
      <c r="J538" s="76">
        <v>0</v>
      </c>
      <c r="K538" s="76">
        <v>0</v>
      </c>
      <c r="L538" s="76">
        <v>0</v>
      </c>
      <c r="M538" s="76">
        <v>0</v>
      </c>
      <c r="N538" s="76">
        <v>0</v>
      </c>
      <c r="O538" s="76">
        <v>0</v>
      </c>
      <c r="P538" s="76">
        <v>0</v>
      </c>
      <c r="Q538" s="76">
        <v>0</v>
      </c>
      <c r="R538" s="76">
        <v>0</v>
      </c>
      <c r="S538" s="76">
        <v>0</v>
      </c>
      <c r="T538" s="76">
        <v>0</v>
      </c>
      <c r="U538" s="76">
        <v>0</v>
      </c>
      <c r="V538" s="76">
        <v>0</v>
      </c>
      <c r="W538" s="76">
        <v>0</v>
      </c>
      <c r="X538" s="76">
        <v>0</v>
      </c>
      <c r="Y538" s="77">
        <v>0</v>
      </c>
    </row>
    <row r="539" spans="1:25" x14ac:dyDescent="0.35">
      <c r="A539" t="s">
        <v>1804</v>
      </c>
      <c r="B539" s="76">
        <v>0</v>
      </c>
      <c r="C539" s="76">
        <v>0</v>
      </c>
      <c r="D539" s="76">
        <v>0</v>
      </c>
      <c r="E539" s="76">
        <v>0</v>
      </c>
      <c r="F539" s="76">
        <v>0</v>
      </c>
      <c r="G539" s="76">
        <v>0</v>
      </c>
      <c r="H539" s="76">
        <v>0</v>
      </c>
      <c r="I539" s="76">
        <v>0</v>
      </c>
      <c r="J539" s="76">
        <v>0</v>
      </c>
      <c r="K539" s="76">
        <v>0</v>
      </c>
      <c r="L539" s="76">
        <v>0</v>
      </c>
      <c r="M539" s="76">
        <v>0</v>
      </c>
      <c r="N539" s="76">
        <v>0</v>
      </c>
      <c r="O539" s="76">
        <v>0</v>
      </c>
      <c r="P539" s="76">
        <v>0</v>
      </c>
      <c r="Q539" s="76">
        <v>0</v>
      </c>
      <c r="R539" s="76">
        <v>0</v>
      </c>
      <c r="S539" s="76">
        <v>0</v>
      </c>
      <c r="T539" s="76">
        <v>0</v>
      </c>
      <c r="U539" s="76">
        <v>0</v>
      </c>
      <c r="V539" s="76">
        <v>0</v>
      </c>
      <c r="W539" s="76">
        <v>0</v>
      </c>
      <c r="X539" s="76">
        <v>0</v>
      </c>
      <c r="Y539" s="77">
        <v>0</v>
      </c>
    </row>
    <row r="540" spans="1:25" x14ac:dyDescent="0.35">
      <c r="A540" t="s">
        <v>1805</v>
      </c>
      <c r="B540" s="76">
        <v>0</v>
      </c>
      <c r="C540" s="76">
        <v>0</v>
      </c>
      <c r="D540" s="76">
        <v>0</v>
      </c>
      <c r="E540" s="76">
        <v>0</v>
      </c>
      <c r="F540" s="76">
        <v>0</v>
      </c>
      <c r="G540" s="76">
        <v>0</v>
      </c>
      <c r="H540" s="76">
        <v>0</v>
      </c>
      <c r="I540" s="76">
        <v>0</v>
      </c>
      <c r="J540" s="76">
        <v>0</v>
      </c>
      <c r="K540" s="76">
        <v>0</v>
      </c>
      <c r="L540" s="76">
        <v>0</v>
      </c>
      <c r="M540" s="76">
        <v>0</v>
      </c>
      <c r="N540" s="76">
        <v>0</v>
      </c>
      <c r="O540" s="76">
        <v>0</v>
      </c>
      <c r="P540" s="76">
        <v>0</v>
      </c>
      <c r="Q540" s="76">
        <v>0</v>
      </c>
      <c r="R540" s="76">
        <v>0</v>
      </c>
      <c r="S540" s="76">
        <v>0</v>
      </c>
      <c r="T540" s="76">
        <v>0</v>
      </c>
      <c r="U540" s="76">
        <v>0</v>
      </c>
      <c r="V540" s="76">
        <v>0</v>
      </c>
      <c r="W540" s="76">
        <v>0</v>
      </c>
      <c r="X540" s="76">
        <v>0</v>
      </c>
      <c r="Y540" s="77">
        <v>0</v>
      </c>
    </row>
    <row r="541" spans="1:25" x14ac:dyDescent="0.35">
      <c r="A541" t="s">
        <v>1806</v>
      </c>
      <c r="B541" s="76">
        <v>0</v>
      </c>
      <c r="C541" s="76">
        <v>0</v>
      </c>
      <c r="D541" s="76">
        <v>0</v>
      </c>
      <c r="E541" s="76">
        <v>0</v>
      </c>
      <c r="F541" s="76">
        <v>0</v>
      </c>
      <c r="G541" s="76">
        <v>0</v>
      </c>
      <c r="H541" s="76">
        <v>0</v>
      </c>
      <c r="I541" s="76">
        <v>0</v>
      </c>
      <c r="J541" s="76">
        <v>0</v>
      </c>
      <c r="K541" s="76">
        <v>0</v>
      </c>
      <c r="L541" s="76">
        <v>0</v>
      </c>
      <c r="M541" s="76">
        <v>0</v>
      </c>
      <c r="N541" s="76">
        <v>0</v>
      </c>
      <c r="O541" s="76">
        <v>0</v>
      </c>
      <c r="P541" s="76">
        <v>0</v>
      </c>
      <c r="Q541" s="76">
        <v>0</v>
      </c>
      <c r="R541" s="76">
        <v>0</v>
      </c>
      <c r="S541" s="76">
        <v>0</v>
      </c>
      <c r="T541" s="76">
        <v>0</v>
      </c>
      <c r="U541" s="76">
        <v>0</v>
      </c>
      <c r="V541" s="76">
        <v>0</v>
      </c>
      <c r="W541" s="76">
        <v>0</v>
      </c>
      <c r="X541" s="76">
        <v>0</v>
      </c>
      <c r="Y541" s="77">
        <v>0</v>
      </c>
    </row>
    <row r="542" spans="1:25" x14ac:dyDescent="0.35">
      <c r="A542" t="s">
        <v>1807</v>
      </c>
      <c r="B542" s="76">
        <v>0</v>
      </c>
      <c r="C542" s="76">
        <v>0</v>
      </c>
      <c r="D542" s="76">
        <v>0</v>
      </c>
      <c r="E542" s="76">
        <v>0</v>
      </c>
      <c r="F542" s="76">
        <v>0</v>
      </c>
      <c r="G542" s="76">
        <v>0</v>
      </c>
      <c r="H542" s="76">
        <v>0</v>
      </c>
      <c r="I542" s="76">
        <v>0</v>
      </c>
      <c r="J542" s="76">
        <v>0</v>
      </c>
      <c r="K542" s="76">
        <v>0</v>
      </c>
      <c r="L542" s="76">
        <v>0</v>
      </c>
      <c r="M542" s="76">
        <v>0</v>
      </c>
      <c r="N542" s="76">
        <v>0</v>
      </c>
      <c r="O542" s="76">
        <v>0</v>
      </c>
      <c r="P542" s="76">
        <v>0</v>
      </c>
      <c r="Q542" s="76">
        <v>0</v>
      </c>
      <c r="R542" s="76">
        <v>0</v>
      </c>
      <c r="S542" s="76">
        <v>0</v>
      </c>
      <c r="T542" s="76">
        <v>0</v>
      </c>
      <c r="U542" s="76">
        <v>0</v>
      </c>
      <c r="V542" s="76">
        <v>0</v>
      </c>
      <c r="W542" s="76">
        <v>0</v>
      </c>
      <c r="X542" s="76">
        <v>0</v>
      </c>
      <c r="Y542" s="77">
        <v>0</v>
      </c>
    </row>
    <row r="543" spans="1:25" x14ac:dyDescent="0.35">
      <c r="A543" t="s">
        <v>1808</v>
      </c>
      <c r="B543" s="76">
        <v>0</v>
      </c>
      <c r="C543" s="76">
        <v>0</v>
      </c>
      <c r="D543" s="76">
        <v>0</v>
      </c>
      <c r="E543" s="76">
        <v>0</v>
      </c>
      <c r="F543" s="76">
        <v>0</v>
      </c>
      <c r="G543" s="76">
        <v>0</v>
      </c>
      <c r="H543" s="76">
        <v>0</v>
      </c>
      <c r="I543" s="76">
        <v>0</v>
      </c>
      <c r="J543" s="76">
        <v>0</v>
      </c>
      <c r="K543" s="76">
        <v>0</v>
      </c>
      <c r="L543" s="76">
        <v>0</v>
      </c>
      <c r="M543" s="76">
        <v>0</v>
      </c>
      <c r="N543" s="76">
        <v>0</v>
      </c>
      <c r="O543" s="76">
        <v>0</v>
      </c>
      <c r="P543" s="76">
        <v>0</v>
      </c>
      <c r="Q543" s="76">
        <v>0</v>
      </c>
      <c r="R543" s="76">
        <v>0</v>
      </c>
      <c r="S543" s="76">
        <v>0</v>
      </c>
      <c r="T543" s="76">
        <v>0</v>
      </c>
      <c r="U543" s="76">
        <v>0</v>
      </c>
      <c r="V543" s="76">
        <v>0</v>
      </c>
      <c r="W543" s="76">
        <v>0</v>
      </c>
      <c r="X543" s="76">
        <v>0</v>
      </c>
      <c r="Y543" s="77">
        <v>0</v>
      </c>
    </row>
    <row r="544" spans="1:25" x14ac:dyDescent="0.35">
      <c r="A544" t="s">
        <v>1809</v>
      </c>
      <c r="B544" s="76">
        <v>0</v>
      </c>
      <c r="C544" s="76">
        <v>0</v>
      </c>
      <c r="D544" s="76">
        <v>0</v>
      </c>
      <c r="E544" s="76">
        <v>0</v>
      </c>
      <c r="F544" s="76">
        <v>0</v>
      </c>
      <c r="G544" s="76">
        <v>0</v>
      </c>
      <c r="H544" s="76">
        <v>0</v>
      </c>
      <c r="I544" s="76">
        <v>0</v>
      </c>
      <c r="J544" s="76">
        <v>0</v>
      </c>
      <c r="K544" s="76">
        <v>0</v>
      </c>
      <c r="L544" s="76">
        <v>0</v>
      </c>
      <c r="M544" s="76">
        <v>0</v>
      </c>
      <c r="N544" s="76">
        <v>0</v>
      </c>
      <c r="O544" s="76">
        <v>0</v>
      </c>
      <c r="P544" s="76">
        <v>0</v>
      </c>
      <c r="Q544" s="76">
        <v>0</v>
      </c>
      <c r="R544" s="76">
        <v>0</v>
      </c>
      <c r="S544" s="76">
        <v>0</v>
      </c>
      <c r="T544" s="76">
        <v>0</v>
      </c>
      <c r="U544" s="76">
        <v>0</v>
      </c>
      <c r="V544" s="76">
        <v>0</v>
      </c>
      <c r="W544" s="76">
        <v>0</v>
      </c>
      <c r="X544" s="76">
        <v>0</v>
      </c>
      <c r="Y544" s="77">
        <v>0</v>
      </c>
    </row>
    <row r="545" spans="1:25" x14ac:dyDescent="0.35">
      <c r="A545" t="s">
        <v>1810</v>
      </c>
      <c r="B545" s="76">
        <v>0</v>
      </c>
      <c r="C545" s="76">
        <v>0</v>
      </c>
      <c r="D545" s="76">
        <v>0</v>
      </c>
      <c r="E545" s="76">
        <v>0</v>
      </c>
      <c r="F545" s="76">
        <v>0</v>
      </c>
      <c r="G545" s="76">
        <v>0</v>
      </c>
      <c r="H545" s="76">
        <v>0</v>
      </c>
      <c r="I545" s="76">
        <v>0</v>
      </c>
      <c r="J545" s="76">
        <v>0</v>
      </c>
      <c r="K545" s="76">
        <v>0</v>
      </c>
      <c r="L545" s="76">
        <v>0</v>
      </c>
      <c r="M545" s="76">
        <v>0</v>
      </c>
      <c r="N545" s="76">
        <v>0</v>
      </c>
      <c r="O545" s="76">
        <v>0</v>
      </c>
      <c r="P545" s="76">
        <v>0</v>
      </c>
      <c r="Q545" s="76">
        <v>0</v>
      </c>
      <c r="R545" s="76">
        <v>0</v>
      </c>
      <c r="S545" s="76">
        <v>0</v>
      </c>
      <c r="T545" s="76">
        <v>0</v>
      </c>
      <c r="U545" s="76">
        <v>0</v>
      </c>
      <c r="V545" s="76">
        <v>0</v>
      </c>
      <c r="W545" s="76">
        <v>0</v>
      </c>
      <c r="X545" s="76">
        <v>0</v>
      </c>
      <c r="Y545" s="77">
        <v>0</v>
      </c>
    </row>
    <row r="546" spans="1:25" x14ac:dyDescent="0.35">
      <c r="A546" t="s">
        <v>1823</v>
      </c>
      <c r="B546" s="76">
        <v>0</v>
      </c>
      <c r="C546" s="76">
        <v>0</v>
      </c>
      <c r="D546" s="76">
        <v>0</v>
      </c>
      <c r="E546" s="76">
        <v>0</v>
      </c>
      <c r="F546" s="76">
        <v>0</v>
      </c>
      <c r="G546" s="76">
        <v>0</v>
      </c>
      <c r="H546" s="76">
        <v>0</v>
      </c>
      <c r="I546" s="76">
        <v>0</v>
      </c>
      <c r="J546" s="76">
        <v>0</v>
      </c>
      <c r="K546" s="76">
        <v>0</v>
      </c>
      <c r="L546" s="76">
        <v>0</v>
      </c>
      <c r="M546" s="76">
        <v>0</v>
      </c>
      <c r="N546" s="76">
        <v>0</v>
      </c>
      <c r="O546" s="76">
        <v>0</v>
      </c>
      <c r="P546" s="76">
        <v>0</v>
      </c>
      <c r="Q546" s="76">
        <v>0</v>
      </c>
      <c r="R546" s="76">
        <v>0</v>
      </c>
      <c r="S546" s="76">
        <v>0</v>
      </c>
      <c r="T546" s="76">
        <v>0</v>
      </c>
      <c r="U546" s="76">
        <v>0</v>
      </c>
      <c r="V546" s="76">
        <v>0</v>
      </c>
      <c r="W546" s="76">
        <v>0</v>
      </c>
      <c r="X546" s="76">
        <v>0</v>
      </c>
      <c r="Y546" s="77">
        <v>0</v>
      </c>
    </row>
    <row r="547" spans="1:25" x14ac:dyDescent="0.35">
      <c r="A547" t="s">
        <v>1824</v>
      </c>
      <c r="B547" s="76">
        <v>0</v>
      </c>
      <c r="C547" s="76">
        <v>0</v>
      </c>
      <c r="D547" s="76">
        <v>0</v>
      </c>
      <c r="E547" s="76">
        <v>0</v>
      </c>
      <c r="F547" s="76">
        <v>0</v>
      </c>
      <c r="G547" s="76">
        <v>0</v>
      </c>
      <c r="H547" s="76">
        <v>0</v>
      </c>
      <c r="I547" s="76">
        <v>0</v>
      </c>
      <c r="J547" s="76">
        <v>0</v>
      </c>
      <c r="K547" s="76">
        <v>0</v>
      </c>
      <c r="L547" s="76">
        <v>0</v>
      </c>
      <c r="M547" s="76">
        <v>0</v>
      </c>
      <c r="N547" s="76">
        <v>0</v>
      </c>
      <c r="O547" s="76">
        <v>0</v>
      </c>
      <c r="P547" s="76">
        <v>0</v>
      </c>
      <c r="Q547" s="76">
        <v>0</v>
      </c>
      <c r="R547" s="76">
        <v>0</v>
      </c>
      <c r="S547" s="76">
        <v>0</v>
      </c>
      <c r="T547" s="76">
        <v>0</v>
      </c>
      <c r="U547" s="76">
        <v>0</v>
      </c>
      <c r="V547" s="76">
        <v>0</v>
      </c>
      <c r="W547" s="76">
        <v>0</v>
      </c>
      <c r="X547" s="76">
        <v>0</v>
      </c>
      <c r="Y547" s="77">
        <v>0</v>
      </c>
    </row>
    <row r="548" spans="1:25" x14ac:dyDescent="0.35">
      <c r="A548" t="s">
        <v>1825</v>
      </c>
      <c r="B548" s="76">
        <v>0</v>
      </c>
      <c r="C548" s="76">
        <v>0</v>
      </c>
      <c r="D548" s="76">
        <v>0</v>
      </c>
      <c r="E548" s="76">
        <v>0</v>
      </c>
      <c r="F548" s="76">
        <v>0</v>
      </c>
      <c r="G548" s="76">
        <v>0</v>
      </c>
      <c r="H548" s="76">
        <v>0</v>
      </c>
      <c r="I548" s="76">
        <v>0</v>
      </c>
      <c r="J548" s="76">
        <v>0</v>
      </c>
      <c r="K548" s="76">
        <v>0</v>
      </c>
      <c r="L548" s="76">
        <v>0</v>
      </c>
      <c r="M548" s="76">
        <v>0</v>
      </c>
      <c r="N548" s="76">
        <v>0</v>
      </c>
      <c r="O548" s="76">
        <v>0</v>
      </c>
      <c r="P548" s="76">
        <v>0</v>
      </c>
      <c r="Q548" s="76">
        <v>0</v>
      </c>
      <c r="R548" s="76">
        <v>0</v>
      </c>
      <c r="S548" s="76">
        <v>0</v>
      </c>
      <c r="T548" s="76">
        <v>0</v>
      </c>
      <c r="U548" s="76">
        <v>0</v>
      </c>
      <c r="V548" s="76">
        <v>0</v>
      </c>
      <c r="W548" s="76">
        <v>0</v>
      </c>
      <c r="X548" s="76">
        <v>0</v>
      </c>
      <c r="Y548" s="77">
        <v>0</v>
      </c>
    </row>
    <row r="549" spans="1:25" x14ac:dyDescent="0.35">
      <c r="A549" t="s">
        <v>1826</v>
      </c>
      <c r="B549" s="76">
        <v>0</v>
      </c>
      <c r="C549" s="76">
        <v>0</v>
      </c>
      <c r="D549" s="76">
        <v>0</v>
      </c>
      <c r="E549" s="76">
        <v>0</v>
      </c>
      <c r="F549" s="76">
        <v>0</v>
      </c>
      <c r="G549" s="76">
        <v>0</v>
      </c>
      <c r="H549" s="76">
        <v>0</v>
      </c>
      <c r="I549" s="76">
        <v>0</v>
      </c>
      <c r="J549" s="76">
        <v>0</v>
      </c>
      <c r="K549" s="76">
        <v>0</v>
      </c>
      <c r="L549" s="76">
        <v>0</v>
      </c>
      <c r="M549" s="76">
        <v>0</v>
      </c>
      <c r="N549" s="76">
        <v>0</v>
      </c>
      <c r="O549" s="76">
        <v>0</v>
      </c>
      <c r="P549" s="76">
        <v>0</v>
      </c>
      <c r="Q549" s="76">
        <v>0</v>
      </c>
      <c r="R549" s="76">
        <v>0</v>
      </c>
      <c r="S549" s="76">
        <v>0</v>
      </c>
      <c r="T549" s="76">
        <v>0</v>
      </c>
      <c r="U549" s="76">
        <v>0</v>
      </c>
      <c r="V549" s="76">
        <v>0</v>
      </c>
      <c r="W549" s="76">
        <v>0</v>
      </c>
      <c r="X549" s="76">
        <v>0</v>
      </c>
      <c r="Y549" s="77">
        <v>0</v>
      </c>
    </row>
    <row r="550" spans="1:25" x14ac:dyDescent="0.35">
      <c r="A550" t="s">
        <v>1827</v>
      </c>
      <c r="B550" s="76">
        <v>0</v>
      </c>
      <c r="C550" s="76">
        <v>0</v>
      </c>
      <c r="D550" s="76">
        <v>0</v>
      </c>
      <c r="E550" s="76">
        <v>0</v>
      </c>
      <c r="F550" s="76">
        <v>0</v>
      </c>
      <c r="G550" s="76">
        <v>0</v>
      </c>
      <c r="H550" s="76">
        <v>0</v>
      </c>
      <c r="I550" s="76">
        <v>0</v>
      </c>
      <c r="J550" s="76">
        <v>0</v>
      </c>
      <c r="K550" s="76">
        <v>0</v>
      </c>
      <c r="L550" s="76">
        <v>0</v>
      </c>
      <c r="M550" s="76">
        <v>0</v>
      </c>
      <c r="N550" s="76">
        <v>0</v>
      </c>
      <c r="O550" s="76">
        <v>0</v>
      </c>
      <c r="P550" s="76">
        <v>0</v>
      </c>
      <c r="Q550" s="76">
        <v>0</v>
      </c>
      <c r="R550" s="76">
        <v>0</v>
      </c>
      <c r="S550" s="76">
        <v>0</v>
      </c>
      <c r="T550" s="76">
        <v>0</v>
      </c>
      <c r="U550" s="76">
        <v>0</v>
      </c>
      <c r="V550" s="76">
        <v>0</v>
      </c>
      <c r="W550" s="76">
        <v>0</v>
      </c>
      <c r="X550" s="76">
        <v>0</v>
      </c>
      <c r="Y550" s="77">
        <v>0</v>
      </c>
    </row>
    <row r="551" spans="1:25" x14ac:dyDescent="0.35">
      <c r="A551" t="s">
        <v>1828</v>
      </c>
      <c r="B551" s="76">
        <v>0</v>
      </c>
      <c r="C551" s="76">
        <v>0</v>
      </c>
      <c r="D551" s="76">
        <v>0</v>
      </c>
      <c r="E551" s="76">
        <v>0</v>
      </c>
      <c r="F551" s="76">
        <v>0</v>
      </c>
      <c r="G551" s="76">
        <v>0</v>
      </c>
      <c r="H551" s="76">
        <v>0</v>
      </c>
      <c r="I551" s="76">
        <v>0</v>
      </c>
      <c r="J551" s="76">
        <v>0</v>
      </c>
      <c r="K551" s="76">
        <v>0</v>
      </c>
      <c r="L551" s="76">
        <v>0</v>
      </c>
      <c r="M551" s="76">
        <v>0</v>
      </c>
      <c r="N551" s="76">
        <v>0</v>
      </c>
      <c r="O551" s="76">
        <v>0</v>
      </c>
      <c r="P551" s="76">
        <v>0</v>
      </c>
      <c r="Q551" s="76">
        <v>0</v>
      </c>
      <c r="R551" s="76">
        <v>0</v>
      </c>
      <c r="S551" s="76">
        <v>0</v>
      </c>
      <c r="T551" s="76">
        <v>0</v>
      </c>
      <c r="U551" s="76">
        <v>0</v>
      </c>
      <c r="V551" s="76">
        <v>0</v>
      </c>
      <c r="W551" s="76">
        <v>0</v>
      </c>
      <c r="X551" s="76">
        <v>0</v>
      </c>
      <c r="Y551" s="77">
        <v>0</v>
      </c>
    </row>
    <row r="552" spans="1:25" x14ac:dyDescent="0.35">
      <c r="A552" t="s">
        <v>1829</v>
      </c>
      <c r="B552" s="76">
        <v>0</v>
      </c>
      <c r="C552" s="76">
        <v>0</v>
      </c>
      <c r="D552" s="76">
        <v>0</v>
      </c>
      <c r="E552" s="76">
        <v>0</v>
      </c>
      <c r="F552" s="76">
        <v>0</v>
      </c>
      <c r="G552" s="76">
        <v>0</v>
      </c>
      <c r="H552" s="76">
        <v>0</v>
      </c>
      <c r="I552" s="76">
        <v>0</v>
      </c>
      <c r="J552" s="76">
        <v>0</v>
      </c>
      <c r="K552" s="76">
        <v>0</v>
      </c>
      <c r="L552" s="76">
        <v>0</v>
      </c>
      <c r="M552" s="76">
        <v>0</v>
      </c>
      <c r="N552" s="76">
        <v>0</v>
      </c>
      <c r="O552" s="76">
        <v>0</v>
      </c>
      <c r="P552" s="76">
        <v>0</v>
      </c>
      <c r="Q552" s="76">
        <v>0</v>
      </c>
      <c r="R552" s="76">
        <v>0</v>
      </c>
      <c r="S552" s="76">
        <v>0</v>
      </c>
      <c r="T552" s="76">
        <v>0</v>
      </c>
      <c r="U552" s="76">
        <v>0</v>
      </c>
      <c r="V552" s="76">
        <v>0</v>
      </c>
      <c r="W552" s="76">
        <v>0</v>
      </c>
      <c r="X552" s="76">
        <v>0</v>
      </c>
      <c r="Y552" s="77">
        <v>0</v>
      </c>
    </row>
    <row r="553" spans="1:25" x14ac:dyDescent="0.35">
      <c r="A553" t="s">
        <v>1830</v>
      </c>
      <c r="B553" s="76">
        <v>0</v>
      </c>
      <c r="C553" s="76">
        <v>0</v>
      </c>
      <c r="D553" s="76">
        <v>0</v>
      </c>
      <c r="E553" s="76">
        <v>0</v>
      </c>
      <c r="F553" s="76">
        <v>0</v>
      </c>
      <c r="G553" s="76">
        <v>0</v>
      </c>
      <c r="H553" s="76">
        <v>0</v>
      </c>
      <c r="I553" s="76">
        <v>0</v>
      </c>
      <c r="J553" s="76">
        <v>0</v>
      </c>
      <c r="K553" s="76">
        <v>0</v>
      </c>
      <c r="L553" s="76">
        <v>0</v>
      </c>
      <c r="M553" s="76">
        <v>0</v>
      </c>
      <c r="N553" s="76">
        <v>0</v>
      </c>
      <c r="O553" s="76">
        <v>0</v>
      </c>
      <c r="P553" s="76">
        <v>0</v>
      </c>
      <c r="Q553" s="76">
        <v>0</v>
      </c>
      <c r="R553" s="76">
        <v>0</v>
      </c>
      <c r="S553" s="76">
        <v>0</v>
      </c>
      <c r="T553" s="76">
        <v>0</v>
      </c>
      <c r="U553" s="76">
        <v>0</v>
      </c>
      <c r="V553" s="76">
        <v>0</v>
      </c>
      <c r="W553" s="76">
        <v>0</v>
      </c>
      <c r="X553" s="76">
        <v>0</v>
      </c>
      <c r="Y553" s="77">
        <v>0</v>
      </c>
    </row>
    <row r="554" spans="1:25" x14ac:dyDescent="0.35">
      <c r="A554" t="s">
        <v>1326</v>
      </c>
      <c r="B554" s="76">
        <v>0</v>
      </c>
      <c r="C554" s="76">
        <v>0</v>
      </c>
      <c r="D554" s="76">
        <v>0</v>
      </c>
      <c r="E554" s="76">
        <v>0</v>
      </c>
      <c r="F554" s="76">
        <v>0</v>
      </c>
      <c r="G554" s="76">
        <v>0</v>
      </c>
      <c r="H554" s="76">
        <v>0</v>
      </c>
      <c r="I554" s="76">
        <v>0</v>
      </c>
      <c r="J554" s="76">
        <v>0</v>
      </c>
      <c r="K554" s="76">
        <v>0</v>
      </c>
      <c r="L554" s="76">
        <v>0</v>
      </c>
      <c r="M554" s="76">
        <v>0</v>
      </c>
      <c r="N554" s="76">
        <v>0</v>
      </c>
      <c r="O554" s="76">
        <v>0</v>
      </c>
      <c r="P554" s="76">
        <v>0</v>
      </c>
      <c r="Q554" s="76">
        <v>0</v>
      </c>
      <c r="R554" s="76">
        <v>0</v>
      </c>
      <c r="S554" s="76">
        <v>0</v>
      </c>
      <c r="T554" s="76">
        <v>0</v>
      </c>
      <c r="U554" s="76">
        <v>0</v>
      </c>
      <c r="V554" s="76">
        <v>0</v>
      </c>
      <c r="W554" s="76">
        <v>0</v>
      </c>
      <c r="X554" s="76">
        <v>0</v>
      </c>
      <c r="Y554" s="77">
        <v>0</v>
      </c>
    </row>
    <row r="555" spans="1:25" x14ac:dyDescent="0.35">
      <c r="A555" t="s">
        <v>1225</v>
      </c>
      <c r="B555" s="76">
        <v>0</v>
      </c>
      <c r="C555" s="76">
        <v>0</v>
      </c>
      <c r="D555" s="76">
        <v>0</v>
      </c>
      <c r="E555" s="76">
        <v>0</v>
      </c>
      <c r="F555" s="76">
        <v>0</v>
      </c>
      <c r="G555" s="76">
        <v>0</v>
      </c>
      <c r="H555" s="76">
        <v>0</v>
      </c>
      <c r="I555" s="76">
        <v>0</v>
      </c>
      <c r="J555" s="76">
        <v>0</v>
      </c>
      <c r="K555" s="76">
        <v>0</v>
      </c>
      <c r="L555" s="76">
        <v>0</v>
      </c>
      <c r="M555" s="76">
        <v>0</v>
      </c>
      <c r="N555" s="76">
        <v>0</v>
      </c>
      <c r="O555" s="76">
        <v>0</v>
      </c>
      <c r="P555" s="76">
        <v>0</v>
      </c>
      <c r="Q555" s="76">
        <v>0</v>
      </c>
      <c r="R555" s="76">
        <v>0</v>
      </c>
      <c r="S555" s="76">
        <v>0</v>
      </c>
      <c r="T555" s="76">
        <v>0</v>
      </c>
      <c r="U555" s="76">
        <v>0</v>
      </c>
      <c r="V555" s="76">
        <v>0</v>
      </c>
      <c r="W555" s="76">
        <v>0</v>
      </c>
      <c r="X555" s="76">
        <v>0</v>
      </c>
      <c r="Y555" s="77">
        <v>0</v>
      </c>
    </row>
    <row r="556" spans="1:25" x14ac:dyDescent="0.35">
      <c r="A556" t="s">
        <v>1836</v>
      </c>
      <c r="B556" s="76">
        <v>0</v>
      </c>
      <c r="C556" s="76">
        <v>0</v>
      </c>
      <c r="D556" s="76">
        <v>0</v>
      </c>
      <c r="E556" s="76">
        <v>0</v>
      </c>
      <c r="F556" s="76">
        <v>0</v>
      </c>
      <c r="G556" s="76">
        <v>0</v>
      </c>
      <c r="H556" s="76">
        <v>0</v>
      </c>
      <c r="I556" s="76">
        <v>0</v>
      </c>
      <c r="J556" s="76">
        <v>0</v>
      </c>
      <c r="K556" s="76">
        <v>0</v>
      </c>
      <c r="L556" s="76">
        <v>0</v>
      </c>
      <c r="M556" s="76">
        <v>0</v>
      </c>
      <c r="N556" s="76">
        <v>0</v>
      </c>
      <c r="O556" s="76">
        <v>0</v>
      </c>
      <c r="P556" s="76">
        <v>0</v>
      </c>
      <c r="Q556" s="76">
        <v>0</v>
      </c>
      <c r="R556" s="76">
        <v>0</v>
      </c>
      <c r="S556" s="76">
        <v>0</v>
      </c>
      <c r="T556" s="76">
        <v>0</v>
      </c>
      <c r="U556" s="76">
        <v>0</v>
      </c>
      <c r="V556" s="76">
        <v>0</v>
      </c>
      <c r="W556" s="76">
        <v>0</v>
      </c>
      <c r="X556" s="76">
        <v>0</v>
      </c>
      <c r="Y556" s="77">
        <v>0</v>
      </c>
    </row>
    <row r="557" spans="1:25" x14ac:dyDescent="0.35">
      <c r="A557" t="s">
        <v>2184</v>
      </c>
      <c r="B557" s="76">
        <v>0</v>
      </c>
      <c r="C557" s="76">
        <v>0</v>
      </c>
      <c r="D557" s="76">
        <v>0</v>
      </c>
      <c r="E557" s="76">
        <v>0</v>
      </c>
      <c r="F557" s="76">
        <v>0</v>
      </c>
      <c r="G557" s="76">
        <v>0</v>
      </c>
      <c r="H557" s="76">
        <v>0</v>
      </c>
      <c r="I557" s="76">
        <v>0</v>
      </c>
      <c r="J557" s="76">
        <v>0</v>
      </c>
      <c r="K557" s="76">
        <v>0</v>
      </c>
      <c r="L557" s="76">
        <v>0</v>
      </c>
      <c r="M557" s="76">
        <v>0</v>
      </c>
      <c r="N557" s="76">
        <v>0</v>
      </c>
      <c r="O557" s="76">
        <v>0</v>
      </c>
      <c r="P557" s="76">
        <v>0</v>
      </c>
      <c r="Q557" s="76">
        <v>0</v>
      </c>
      <c r="R557" s="76">
        <v>0</v>
      </c>
      <c r="S557" s="76">
        <v>0</v>
      </c>
      <c r="T557" s="76">
        <v>0</v>
      </c>
      <c r="U557" s="76">
        <v>0</v>
      </c>
      <c r="V557" s="76">
        <v>0</v>
      </c>
      <c r="W557" s="76">
        <v>0</v>
      </c>
      <c r="X557" s="76">
        <v>0</v>
      </c>
      <c r="Y557" s="77">
        <v>0</v>
      </c>
    </row>
    <row r="558" spans="1:25" x14ac:dyDescent="0.35">
      <c r="A558" t="s">
        <v>4439</v>
      </c>
      <c r="B558" s="76">
        <v>0</v>
      </c>
      <c r="C558" s="76">
        <v>0</v>
      </c>
      <c r="D558" s="76">
        <v>0</v>
      </c>
      <c r="E558" s="76">
        <v>0</v>
      </c>
      <c r="F558" s="76">
        <v>0</v>
      </c>
      <c r="G558" s="76">
        <v>0</v>
      </c>
      <c r="H558" s="76">
        <v>0</v>
      </c>
      <c r="I558" s="76">
        <v>0</v>
      </c>
      <c r="J558" s="76">
        <v>0</v>
      </c>
      <c r="K558" s="76">
        <v>0</v>
      </c>
      <c r="L558" s="76">
        <v>0</v>
      </c>
      <c r="M558" s="76">
        <v>0</v>
      </c>
      <c r="N558" s="76">
        <v>0</v>
      </c>
      <c r="O558" s="76">
        <v>0</v>
      </c>
      <c r="P558" s="76">
        <v>0</v>
      </c>
      <c r="Q558" s="76">
        <v>0</v>
      </c>
      <c r="R558" s="76">
        <v>0</v>
      </c>
      <c r="S558" s="76">
        <v>0</v>
      </c>
      <c r="T558" s="76">
        <v>0</v>
      </c>
      <c r="U558" s="76">
        <v>0</v>
      </c>
      <c r="V558" s="76">
        <v>0</v>
      </c>
      <c r="W558" s="76">
        <v>0</v>
      </c>
      <c r="X558" s="76">
        <v>0</v>
      </c>
      <c r="Y558" s="77">
        <v>0</v>
      </c>
    </row>
    <row r="559" spans="1:25" x14ac:dyDescent="0.35">
      <c r="A559" t="s">
        <v>4440</v>
      </c>
      <c r="B559" s="76">
        <v>0</v>
      </c>
      <c r="C559" s="76">
        <v>0</v>
      </c>
      <c r="D559" s="76">
        <v>0</v>
      </c>
      <c r="E559" s="76">
        <v>0</v>
      </c>
      <c r="F559" s="76">
        <v>0</v>
      </c>
      <c r="G559" s="76">
        <v>0</v>
      </c>
      <c r="H559" s="76">
        <v>0</v>
      </c>
      <c r="I559" s="76">
        <v>0</v>
      </c>
      <c r="J559" s="76">
        <v>0</v>
      </c>
      <c r="K559" s="76">
        <v>0</v>
      </c>
      <c r="L559" s="76">
        <v>0</v>
      </c>
      <c r="M559" s="76">
        <v>0</v>
      </c>
      <c r="N559" s="76">
        <v>0</v>
      </c>
      <c r="O559" s="76">
        <v>0</v>
      </c>
      <c r="P559" s="76">
        <v>0</v>
      </c>
      <c r="Q559" s="76">
        <v>0</v>
      </c>
      <c r="R559" s="76">
        <v>0</v>
      </c>
      <c r="S559" s="76">
        <v>0</v>
      </c>
      <c r="T559" s="76">
        <v>0</v>
      </c>
      <c r="U559" s="76">
        <v>0</v>
      </c>
      <c r="V559" s="76">
        <v>0</v>
      </c>
      <c r="W559" s="76">
        <v>0</v>
      </c>
      <c r="X559" s="76">
        <v>0</v>
      </c>
      <c r="Y559" s="77">
        <v>0</v>
      </c>
    </row>
    <row r="560" spans="1:25" x14ac:dyDescent="0.35">
      <c r="A560" t="s">
        <v>4441</v>
      </c>
      <c r="B560" s="76">
        <v>0</v>
      </c>
      <c r="C560" s="76">
        <v>0</v>
      </c>
      <c r="D560" s="76">
        <v>0</v>
      </c>
      <c r="E560" s="76">
        <v>0</v>
      </c>
      <c r="F560" s="76">
        <v>0</v>
      </c>
      <c r="G560" s="76">
        <v>0</v>
      </c>
      <c r="H560" s="76">
        <v>0</v>
      </c>
      <c r="I560" s="76">
        <v>0</v>
      </c>
      <c r="J560" s="76">
        <v>0</v>
      </c>
      <c r="K560" s="76">
        <v>0</v>
      </c>
      <c r="L560" s="76">
        <v>0</v>
      </c>
      <c r="M560" s="76">
        <v>0</v>
      </c>
      <c r="N560" s="76">
        <v>0</v>
      </c>
      <c r="O560" s="76">
        <v>0</v>
      </c>
      <c r="P560" s="76">
        <v>0</v>
      </c>
      <c r="Q560" s="76">
        <v>0</v>
      </c>
      <c r="R560" s="76">
        <v>0</v>
      </c>
      <c r="S560" s="76">
        <v>0</v>
      </c>
      <c r="T560" s="76">
        <v>0</v>
      </c>
      <c r="U560" s="76">
        <v>0</v>
      </c>
      <c r="V560" s="76">
        <v>0</v>
      </c>
      <c r="W560" s="76">
        <v>0</v>
      </c>
      <c r="X560" s="76">
        <v>0</v>
      </c>
      <c r="Y560" s="77">
        <v>0</v>
      </c>
    </row>
    <row r="561" spans="1:25" x14ac:dyDescent="0.35">
      <c r="A561" t="s">
        <v>4442</v>
      </c>
      <c r="B561" s="76">
        <v>0</v>
      </c>
      <c r="C561" s="76">
        <v>0</v>
      </c>
      <c r="D561" s="76">
        <v>0</v>
      </c>
      <c r="E561" s="76">
        <v>0</v>
      </c>
      <c r="F561" s="76">
        <v>0</v>
      </c>
      <c r="G561" s="76">
        <v>0</v>
      </c>
      <c r="H561" s="76">
        <v>0</v>
      </c>
      <c r="I561" s="76">
        <v>0</v>
      </c>
      <c r="J561" s="76">
        <v>0</v>
      </c>
      <c r="K561" s="76">
        <v>0</v>
      </c>
      <c r="L561" s="76">
        <v>0</v>
      </c>
      <c r="M561" s="76">
        <v>0</v>
      </c>
      <c r="N561" s="76">
        <v>0</v>
      </c>
      <c r="O561" s="76">
        <v>0</v>
      </c>
      <c r="P561" s="76">
        <v>0</v>
      </c>
      <c r="Q561" s="76">
        <v>0</v>
      </c>
      <c r="R561" s="76">
        <v>0</v>
      </c>
      <c r="S561" s="76">
        <v>0</v>
      </c>
      <c r="T561" s="76">
        <v>0</v>
      </c>
      <c r="U561" s="76">
        <v>0</v>
      </c>
      <c r="V561" s="76">
        <v>0</v>
      </c>
      <c r="W561" s="76">
        <v>0</v>
      </c>
      <c r="X561" s="76">
        <v>0</v>
      </c>
      <c r="Y561" s="77">
        <v>0</v>
      </c>
    </row>
    <row r="562" spans="1:25" x14ac:dyDescent="0.35">
      <c r="A562" t="s">
        <v>1837</v>
      </c>
      <c r="B562" s="76">
        <v>0</v>
      </c>
      <c r="C562" s="76">
        <v>0</v>
      </c>
      <c r="D562" s="76">
        <v>0</v>
      </c>
      <c r="E562" s="76">
        <v>0</v>
      </c>
      <c r="F562" s="76">
        <v>0</v>
      </c>
      <c r="G562" s="76">
        <v>0</v>
      </c>
      <c r="H562" s="76">
        <v>0</v>
      </c>
      <c r="I562" s="76">
        <v>0</v>
      </c>
      <c r="J562" s="76">
        <v>0</v>
      </c>
      <c r="K562" s="76">
        <v>0</v>
      </c>
      <c r="L562" s="76">
        <v>0</v>
      </c>
      <c r="M562" s="76">
        <v>0</v>
      </c>
      <c r="N562" s="76">
        <v>0</v>
      </c>
      <c r="O562" s="76">
        <v>0</v>
      </c>
      <c r="P562" s="76">
        <v>0</v>
      </c>
      <c r="Q562" s="76">
        <v>0</v>
      </c>
      <c r="R562" s="76">
        <v>0</v>
      </c>
      <c r="S562" s="76">
        <v>0</v>
      </c>
      <c r="T562" s="76">
        <v>0</v>
      </c>
      <c r="U562" s="76">
        <v>0</v>
      </c>
      <c r="V562" s="76">
        <v>0</v>
      </c>
      <c r="W562" s="76">
        <v>0</v>
      </c>
      <c r="X562" s="76">
        <v>0</v>
      </c>
      <c r="Y562" s="77">
        <v>0</v>
      </c>
    </row>
    <row r="563" spans="1:25" x14ac:dyDescent="0.35">
      <c r="A563" t="s">
        <v>1838</v>
      </c>
      <c r="B563" s="76">
        <v>0</v>
      </c>
      <c r="C563" s="76">
        <v>0</v>
      </c>
      <c r="D563" s="76">
        <v>0</v>
      </c>
      <c r="E563" s="76">
        <v>0</v>
      </c>
      <c r="F563" s="76">
        <v>0</v>
      </c>
      <c r="G563" s="76">
        <v>0</v>
      </c>
      <c r="H563" s="76">
        <v>0</v>
      </c>
      <c r="I563" s="76">
        <v>0</v>
      </c>
      <c r="J563" s="76">
        <v>0</v>
      </c>
      <c r="K563" s="76">
        <v>0</v>
      </c>
      <c r="L563" s="76">
        <v>0</v>
      </c>
      <c r="M563" s="76">
        <v>0</v>
      </c>
      <c r="N563" s="76">
        <v>0</v>
      </c>
      <c r="O563" s="76">
        <v>0</v>
      </c>
      <c r="P563" s="76">
        <v>0</v>
      </c>
      <c r="Q563" s="76">
        <v>0</v>
      </c>
      <c r="R563" s="76">
        <v>0</v>
      </c>
      <c r="S563" s="76">
        <v>0</v>
      </c>
      <c r="T563" s="76">
        <v>0</v>
      </c>
      <c r="U563" s="76">
        <v>0</v>
      </c>
      <c r="V563" s="76">
        <v>0</v>
      </c>
      <c r="W563" s="76">
        <v>0</v>
      </c>
      <c r="X563" s="76">
        <v>0</v>
      </c>
      <c r="Y563" s="77">
        <v>0</v>
      </c>
    </row>
    <row r="564" spans="1:25" x14ac:dyDescent="0.35">
      <c r="A564" t="s">
        <v>1842</v>
      </c>
      <c r="B564" s="76">
        <v>0</v>
      </c>
      <c r="C564" s="76">
        <v>0</v>
      </c>
      <c r="D564" s="76">
        <v>0</v>
      </c>
      <c r="E564" s="76">
        <v>0</v>
      </c>
      <c r="F564" s="76">
        <v>0</v>
      </c>
      <c r="G564" s="76">
        <v>0</v>
      </c>
      <c r="H564" s="76">
        <v>0</v>
      </c>
      <c r="I564" s="76">
        <v>0</v>
      </c>
      <c r="J564" s="76">
        <v>0</v>
      </c>
      <c r="K564" s="76">
        <v>0</v>
      </c>
      <c r="L564" s="76">
        <v>0</v>
      </c>
      <c r="M564" s="76">
        <v>0</v>
      </c>
      <c r="N564" s="76">
        <v>0</v>
      </c>
      <c r="O564" s="76">
        <v>0</v>
      </c>
      <c r="P564" s="76">
        <v>0</v>
      </c>
      <c r="Q564" s="76">
        <v>0</v>
      </c>
      <c r="R564" s="76">
        <v>0</v>
      </c>
      <c r="S564" s="76">
        <v>0</v>
      </c>
      <c r="T564" s="76">
        <v>0</v>
      </c>
      <c r="U564" s="76">
        <v>0</v>
      </c>
      <c r="V564" s="76">
        <v>0</v>
      </c>
      <c r="W564" s="76">
        <v>0</v>
      </c>
      <c r="X564" s="76">
        <v>0</v>
      </c>
      <c r="Y564" s="77">
        <v>0</v>
      </c>
    </row>
    <row r="565" spans="1:25" x14ac:dyDescent="0.35">
      <c r="A565" t="s">
        <v>1843</v>
      </c>
      <c r="B565" s="76">
        <v>0</v>
      </c>
      <c r="C565" s="76">
        <v>0</v>
      </c>
      <c r="D565" s="76">
        <v>0</v>
      </c>
      <c r="E565" s="76">
        <v>0</v>
      </c>
      <c r="F565" s="76">
        <v>0</v>
      </c>
      <c r="G565" s="76">
        <v>0</v>
      </c>
      <c r="H565" s="76">
        <v>0</v>
      </c>
      <c r="I565" s="76">
        <v>0</v>
      </c>
      <c r="J565" s="76">
        <v>0</v>
      </c>
      <c r="K565" s="76">
        <v>0</v>
      </c>
      <c r="L565" s="76">
        <v>0</v>
      </c>
      <c r="M565" s="76">
        <v>0</v>
      </c>
      <c r="N565" s="76">
        <v>0</v>
      </c>
      <c r="O565" s="76">
        <v>0</v>
      </c>
      <c r="P565" s="76">
        <v>0</v>
      </c>
      <c r="Q565" s="76">
        <v>0</v>
      </c>
      <c r="R565" s="76">
        <v>0</v>
      </c>
      <c r="S565" s="76">
        <v>0</v>
      </c>
      <c r="T565" s="76">
        <v>0</v>
      </c>
      <c r="U565" s="76">
        <v>0</v>
      </c>
      <c r="V565" s="76">
        <v>0</v>
      </c>
      <c r="W565" s="76">
        <v>0</v>
      </c>
      <c r="X565" s="76">
        <v>0</v>
      </c>
      <c r="Y565" s="77">
        <v>0</v>
      </c>
    </row>
    <row r="566" spans="1:25" x14ac:dyDescent="0.35">
      <c r="A566" t="s">
        <v>1844</v>
      </c>
      <c r="B566" s="76">
        <v>0</v>
      </c>
      <c r="C566" s="76">
        <v>0</v>
      </c>
      <c r="D566" s="76">
        <v>0</v>
      </c>
      <c r="E566" s="76">
        <v>0</v>
      </c>
      <c r="F566" s="76">
        <v>0</v>
      </c>
      <c r="G566" s="76">
        <v>0</v>
      </c>
      <c r="H566" s="76">
        <v>0</v>
      </c>
      <c r="I566" s="76">
        <v>0</v>
      </c>
      <c r="J566" s="76">
        <v>0</v>
      </c>
      <c r="K566" s="76">
        <v>0</v>
      </c>
      <c r="L566" s="76">
        <v>0</v>
      </c>
      <c r="M566" s="76">
        <v>0</v>
      </c>
      <c r="N566" s="76">
        <v>0</v>
      </c>
      <c r="O566" s="76">
        <v>0</v>
      </c>
      <c r="P566" s="76">
        <v>0</v>
      </c>
      <c r="Q566" s="76">
        <v>0</v>
      </c>
      <c r="R566" s="76">
        <v>0</v>
      </c>
      <c r="S566" s="76">
        <v>0</v>
      </c>
      <c r="T566" s="76">
        <v>0</v>
      </c>
      <c r="U566" s="76">
        <v>0</v>
      </c>
      <c r="V566" s="76">
        <v>0</v>
      </c>
      <c r="W566" s="76">
        <v>0</v>
      </c>
      <c r="X566" s="76">
        <v>0</v>
      </c>
      <c r="Y566" s="77">
        <v>0</v>
      </c>
    </row>
    <row r="567" spans="1:25" x14ac:dyDescent="0.35">
      <c r="A567" t="s">
        <v>1845</v>
      </c>
      <c r="B567" s="76">
        <v>0</v>
      </c>
      <c r="C567" s="76">
        <v>0</v>
      </c>
      <c r="D567" s="76">
        <v>0</v>
      </c>
      <c r="E567" s="76">
        <v>0</v>
      </c>
      <c r="F567" s="76">
        <v>0</v>
      </c>
      <c r="G567" s="76">
        <v>0</v>
      </c>
      <c r="H567" s="76">
        <v>0</v>
      </c>
      <c r="I567" s="76">
        <v>0</v>
      </c>
      <c r="J567" s="76">
        <v>0</v>
      </c>
      <c r="K567" s="76">
        <v>0</v>
      </c>
      <c r="L567" s="76">
        <v>0</v>
      </c>
      <c r="M567" s="76">
        <v>0</v>
      </c>
      <c r="N567" s="76">
        <v>0</v>
      </c>
      <c r="O567" s="76">
        <v>0</v>
      </c>
      <c r="P567" s="76">
        <v>0</v>
      </c>
      <c r="Q567" s="76">
        <v>0</v>
      </c>
      <c r="R567" s="76">
        <v>0</v>
      </c>
      <c r="S567" s="76">
        <v>0</v>
      </c>
      <c r="T567" s="76">
        <v>0</v>
      </c>
      <c r="U567" s="76">
        <v>0</v>
      </c>
      <c r="V567" s="76">
        <v>0</v>
      </c>
      <c r="W567" s="76">
        <v>0</v>
      </c>
      <c r="X567" s="76">
        <v>0</v>
      </c>
      <c r="Y567" s="77">
        <v>0</v>
      </c>
    </row>
    <row r="568" spans="1:25" x14ac:dyDescent="0.35">
      <c r="A568" t="s">
        <v>1846</v>
      </c>
      <c r="B568" s="76">
        <v>0</v>
      </c>
      <c r="C568" s="76">
        <v>0</v>
      </c>
      <c r="D568" s="76">
        <v>0</v>
      </c>
      <c r="E568" s="76">
        <v>0</v>
      </c>
      <c r="F568" s="76">
        <v>0</v>
      </c>
      <c r="G568" s="76">
        <v>0</v>
      </c>
      <c r="H568" s="76">
        <v>0</v>
      </c>
      <c r="I568" s="76">
        <v>0</v>
      </c>
      <c r="J568" s="76">
        <v>0</v>
      </c>
      <c r="K568" s="76">
        <v>0</v>
      </c>
      <c r="L568" s="76">
        <v>0</v>
      </c>
      <c r="M568" s="76">
        <v>0</v>
      </c>
      <c r="N568" s="76">
        <v>0</v>
      </c>
      <c r="O568" s="76">
        <v>0</v>
      </c>
      <c r="P568" s="76">
        <v>0</v>
      </c>
      <c r="Q568" s="76">
        <v>0</v>
      </c>
      <c r="R568" s="76">
        <v>0</v>
      </c>
      <c r="S568" s="76">
        <v>0</v>
      </c>
      <c r="T568" s="76">
        <v>0</v>
      </c>
      <c r="U568" s="76">
        <v>0</v>
      </c>
      <c r="V568" s="76">
        <v>0</v>
      </c>
      <c r="W568" s="76">
        <v>0</v>
      </c>
      <c r="X568" s="76">
        <v>0</v>
      </c>
      <c r="Y568" s="77">
        <v>0</v>
      </c>
    </row>
    <row r="569" spans="1:25" x14ac:dyDescent="0.35">
      <c r="A569" t="s">
        <v>1847</v>
      </c>
      <c r="B569" s="76">
        <v>0</v>
      </c>
      <c r="C569" s="76">
        <v>0</v>
      </c>
      <c r="D569" s="76">
        <v>0</v>
      </c>
      <c r="E569" s="76">
        <v>0</v>
      </c>
      <c r="F569" s="76">
        <v>0</v>
      </c>
      <c r="G569" s="76">
        <v>0</v>
      </c>
      <c r="H569" s="76">
        <v>0</v>
      </c>
      <c r="I569" s="76">
        <v>0</v>
      </c>
      <c r="J569" s="76">
        <v>0</v>
      </c>
      <c r="K569" s="76">
        <v>0</v>
      </c>
      <c r="L569" s="76">
        <v>0</v>
      </c>
      <c r="M569" s="76">
        <v>0</v>
      </c>
      <c r="N569" s="76">
        <v>0</v>
      </c>
      <c r="O569" s="76">
        <v>0</v>
      </c>
      <c r="P569" s="76">
        <v>0</v>
      </c>
      <c r="Q569" s="76">
        <v>0</v>
      </c>
      <c r="R569" s="76">
        <v>0</v>
      </c>
      <c r="S569" s="76">
        <v>0</v>
      </c>
      <c r="T569" s="76">
        <v>0</v>
      </c>
      <c r="U569" s="76">
        <v>0</v>
      </c>
      <c r="V569" s="76">
        <v>0</v>
      </c>
      <c r="W569" s="76">
        <v>0</v>
      </c>
      <c r="X569" s="76">
        <v>0</v>
      </c>
      <c r="Y569" s="77">
        <v>0</v>
      </c>
    </row>
    <row r="570" spans="1:25" x14ac:dyDescent="0.35">
      <c r="A570" t="s">
        <v>1848</v>
      </c>
      <c r="B570" s="76">
        <v>0</v>
      </c>
      <c r="C570" s="76">
        <v>0</v>
      </c>
      <c r="D570" s="76">
        <v>0</v>
      </c>
      <c r="E570" s="76">
        <v>0</v>
      </c>
      <c r="F570" s="76">
        <v>0</v>
      </c>
      <c r="G570" s="76">
        <v>0</v>
      </c>
      <c r="H570" s="76">
        <v>0</v>
      </c>
      <c r="I570" s="76">
        <v>0</v>
      </c>
      <c r="J570" s="76">
        <v>0</v>
      </c>
      <c r="K570" s="76">
        <v>0</v>
      </c>
      <c r="L570" s="76">
        <v>0</v>
      </c>
      <c r="M570" s="76">
        <v>0</v>
      </c>
      <c r="N570" s="76">
        <v>0</v>
      </c>
      <c r="O570" s="76">
        <v>0</v>
      </c>
      <c r="P570" s="76">
        <v>0</v>
      </c>
      <c r="Q570" s="76">
        <v>0</v>
      </c>
      <c r="R570" s="76">
        <v>0</v>
      </c>
      <c r="S570" s="76">
        <v>0</v>
      </c>
      <c r="T570" s="76">
        <v>0</v>
      </c>
      <c r="U570" s="76">
        <v>0</v>
      </c>
      <c r="V570" s="76">
        <v>0</v>
      </c>
      <c r="W570" s="76">
        <v>0</v>
      </c>
      <c r="X570" s="76">
        <v>0</v>
      </c>
      <c r="Y570" s="77">
        <v>0</v>
      </c>
    </row>
    <row r="571" spans="1:25" x14ac:dyDescent="0.35">
      <c r="A571" t="s">
        <v>1849</v>
      </c>
      <c r="B571" s="76">
        <v>0</v>
      </c>
      <c r="C571" s="76">
        <v>0</v>
      </c>
      <c r="D571" s="76">
        <v>0</v>
      </c>
      <c r="E571" s="76">
        <v>0</v>
      </c>
      <c r="F571" s="76">
        <v>0</v>
      </c>
      <c r="G571" s="76">
        <v>0</v>
      </c>
      <c r="H571" s="76">
        <v>0</v>
      </c>
      <c r="I571" s="76">
        <v>0</v>
      </c>
      <c r="J571" s="76">
        <v>0</v>
      </c>
      <c r="K571" s="76">
        <v>0</v>
      </c>
      <c r="L571" s="76">
        <v>0</v>
      </c>
      <c r="M571" s="76">
        <v>0</v>
      </c>
      <c r="N571" s="76">
        <v>0</v>
      </c>
      <c r="O571" s="76">
        <v>0</v>
      </c>
      <c r="P571" s="76">
        <v>0</v>
      </c>
      <c r="Q571" s="76">
        <v>0</v>
      </c>
      <c r="R571" s="76">
        <v>0</v>
      </c>
      <c r="S571" s="76">
        <v>0</v>
      </c>
      <c r="T571" s="76">
        <v>0</v>
      </c>
      <c r="U571" s="76">
        <v>0</v>
      </c>
      <c r="V571" s="76">
        <v>0</v>
      </c>
      <c r="W571" s="76">
        <v>0</v>
      </c>
      <c r="X571" s="76">
        <v>0</v>
      </c>
      <c r="Y571" s="77">
        <v>0</v>
      </c>
    </row>
    <row r="572" spans="1:25" x14ac:dyDescent="0.35">
      <c r="A572" t="s">
        <v>1878</v>
      </c>
      <c r="B572" s="76">
        <v>0</v>
      </c>
      <c r="C572" s="76">
        <v>0</v>
      </c>
      <c r="D572" s="76">
        <v>0</v>
      </c>
      <c r="E572" s="76">
        <v>0</v>
      </c>
      <c r="F572" s="76">
        <v>0</v>
      </c>
      <c r="G572" s="76">
        <v>0</v>
      </c>
      <c r="H572" s="76">
        <v>0</v>
      </c>
      <c r="I572" s="76">
        <v>0</v>
      </c>
      <c r="J572" s="76">
        <v>0</v>
      </c>
      <c r="K572" s="76">
        <v>0</v>
      </c>
      <c r="L572" s="76">
        <v>0</v>
      </c>
      <c r="M572" s="76">
        <v>0</v>
      </c>
      <c r="N572" s="76">
        <v>0</v>
      </c>
      <c r="O572" s="76">
        <v>0</v>
      </c>
      <c r="P572" s="76">
        <v>0</v>
      </c>
      <c r="Q572" s="76">
        <v>0</v>
      </c>
      <c r="R572" s="76">
        <v>0</v>
      </c>
      <c r="S572" s="76">
        <v>0</v>
      </c>
      <c r="T572" s="76">
        <v>0</v>
      </c>
      <c r="U572" s="76">
        <v>0</v>
      </c>
      <c r="V572" s="76">
        <v>0</v>
      </c>
      <c r="W572" s="76">
        <v>0</v>
      </c>
      <c r="X572" s="76">
        <v>0</v>
      </c>
      <c r="Y572" s="77">
        <v>0</v>
      </c>
    </row>
    <row r="573" spans="1:25" x14ac:dyDescent="0.35">
      <c r="A573" t="s">
        <v>1879</v>
      </c>
      <c r="B573" s="76">
        <v>0</v>
      </c>
      <c r="C573" s="76">
        <v>0</v>
      </c>
      <c r="D573" s="76">
        <v>0</v>
      </c>
      <c r="E573" s="76">
        <v>0</v>
      </c>
      <c r="F573" s="76">
        <v>0</v>
      </c>
      <c r="G573" s="76">
        <v>0</v>
      </c>
      <c r="H573" s="76">
        <v>0</v>
      </c>
      <c r="I573" s="76">
        <v>0</v>
      </c>
      <c r="J573" s="76">
        <v>0</v>
      </c>
      <c r="K573" s="76">
        <v>0</v>
      </c>
      <c r="L573" s="76">
        <v>0</v>
      </c>
      <c r="M573" s="76">
        <v>0</v>
      </c>
      <c r="N573" s="76">
        <v>0</v>
      </c>
      <c r="O573" s="76">
        <v>0</v>
      </c>
      <c r="P573" s="76">
        <v>0</v>
      </c>
      <c r="Q573" s="76">
        <v>0</v>
      </c>
      <c r="R573" s="76">
        <v>0</v>
      </c>
      <c r="S573" s="76">
        <v>0</v>
      </c>
      <c r="T573" s="76">
        <v>0</v>
      </c>
      <c r="U573" s="76">
        <v>0</v>
      </c>
      <c r="V573" s="76">
        <v>0</v>
      </c>
      <c r="W573" s="76">
        <v>0</v>
      </c>
      <c r="X573" s="76">
        <v>0</v>
      </c>
      <c r="Y573" s="77">
        <v>0</v>
      </c>
    </row>
    <row r="574" spans="1:25" x14ac:dyDescent="0.35">
      <c r="A574" t="s">
        <v>1880</v>
      </c>
      <c r="B574" s="76">
        <v>0</v>
      </c>
      <c r="C574" s="76">
        <v>0</v>
      </c>
      <c r="D574" s="76">
        <v>0</v>
      </c>
      <c r="E574" s="76">
        <v>0</v>
      </c>
      <c r="F574" s="76">
        <v>0</v>
      </c>
      <c r="G574" s="76">
        <v>0</v>
      </c>
      <c r="H574" s="76">
        <v>0</v>
      </c>
      <c r="I574" s="76">
        <v>0</v>
      </c>
      <c r="J574" s="76">
        <v>0</v>
      </c>
      <c r="K574" s="76">
        <v>0</v>
      </c>
      <c r="L574" s="76">
        <v>0</v>
      </c>
      <c r="M574" s="76">
        <v>0</v>
      </c>
      <c r="N574" s="76">
        <v>0</v>
      </c>
      <c r="O574" s="76">
        <v>0</v>
      </c>
      <c r="P574" s="76">
        <v>0</v>
      </c>
      <c r="Q574" s="76">
        <v>0</v>
      </c>
      <c r="R574" s="76">
        <v>0</v>
      </c>
      <c r="S574" s="76">
        <v>0</v>
      </c>
      <c r="T574" s="76">
        <v>0</v>
      </c>
      <c r="U574" s="76">
        <v>0</v>
      </c>
      <c r="V574" s="76">
        <v>0</v>
      </c>
      <c r="W574" s="76">
        <v>0</v>
      </c>
      <c r="X574" s="76">
        <v>0</v>
      </c>
      <c r="Y574" s="77">
        <v>0</v>
      </c>
    </row>
    <row r="575" spans="1:25" x14ac:dyDescent="0.35">
      <c r="A575" t="s">
        <v>1881</v>
      </c>
      <c r="B575" s="76">
        <v>0</v>
      </c>
      <c r="C575" s="76">
        <v>0</v>
      </c>
      <c r="D575" s="76">
        <v>0</v>
      </c>
      <c r="E575" s="76">
        <v>0</v>
      </c>
      <c r="F575" s="76">
        <v>0</v>
      </c>
      <c r="G575" s="76">
        <v>0</v>
      </c>
      <c r="H575" s="76">
        <v>0</v>
      </c>
      <c r="I575" s="76">
        <v>0</v>
      </c>
      <c r="J575" s="76">
        <v>0</v>
      </c>
      <c r="K575" s="76">
        <v>0</v>
      </c>
      <c r="L575" s="76">
        <v>0</v>
      </c>
      <c r="M575" s="76">
        <v>0</v>
      </c>
      <c r="N575" s="76">
        <v>0</v>
      </c>
      <c r="O575" s="76">
        <v>0</v>
      </c>
      <c r="P575" s="76">
        <v>0</v>
      </c>
      <c r="Q575" s="76">
        <v>0</v>
      </c>
      <c r="R575" s="76">
        <v>0</v>
      </c>
      <c r="S575" s="76">
        <v>0</v>
      </c>
      <c r="T575" s="76">
        <v>0</v>
      </c>
      <c r="U575" s="76">
        <v>0</v>
      </c>
      <c r="V575" s="76">
        <v>0</v>
      </c>
      <c r="W575" s="76">
        <v>0</v>
      </c>
      <c r="X575" s="76">
        <v>0</v>
      </c>
      <c r="Y575" s="77">
        <v>0</v>
      </c>
    </row>
    <row r="576" spans="1:25" x14ac:dyDescent="0.35">
      <c r="A576" t="s">
        <v>1882</v>
      </c>
      <c r="B576" s="76">
        <v>0</v>
      </c>
      <c r="C576" s="76">
        <v>0</v>
      </c>
      <c r="D576" s="76">
        <v>0</v>
      </c>
      <c r="E576" s="76">
        <v>0</v>
      </c>
      <c r="F576" s="76">
        <v>0</v>
      </c>
      <c r="G576" s="76">
        <v>0</v>
      </c>
      <c r="H576" s="76">
        <v>0</v>
      </c>
      <c r="I576" s="76">
        <v>0</v>
      </c>
      <c r="J576" s="76">
        <v>0</v>
      </c>
      <c r="K576" s="76">
        <v>0</v>
      </c>
      <c r="L576" s="76">
        <v>0</v>
      </c>
      <c r="M576" s="76">
        <v>0</v>
      </c>
      <c r="N576" s="76">
        <v>0</v>
      </c>
      <c r="O576" s="76">
        <v>0</v>
      </c>
      <c r="P576" s="76">
        <v>0</v>
      </c>
      <c r="Q576" s="76">
        <v>0</v>
      </c>
      <c r="R576" s="76">
        <v>0</v>
      </c>
      <c r="S576" s="76">
        <v>0</v>
      </c>
      <c r="T576" s="76">
        <v>0</v>
      </c>
      <c r="U576" s="76">
        <v>0</v>
      </c>
      <c r="V576" s="76">
        <v>0</v>
      </c>
      <c r="W576" s="76">
        <v>0</v>
      </c>
      <c r="X576" s="76">
        <v>0</v>
      </c>
      <c r="Y576" s="77">
        <v>0</v>
      </c>
    </row>
    <row r="577" spans="1:25" x14ac:dyDescent="0.35">
      <c r="A577" t="s">
        <v>1883</v>
      </c>
      <c r="B577" s="76">
        <v>0</v>
      </c>
      <c r="C577" s="76">
        <v>0</v>
      </c>
      <c r="D577" s="76">
        <v>0</v>
      </c>
      <c r="E577" s="76">
        <v>0</v>
      </c>
      <c r="F577" s="76">
        <v>0</v>
      </c>
      <c r="G577" s="76">
        <v>0</v>
      </c>
      <c r="H577" s="76">
        <v>0</v>
      </c>
      <c r="I577" s="76">
        <v>0</v>
      </c>
      <c r="J577" s="76">
        <v>0</v>
      </c>
      <c r="K577" s="76">
        <v>0</v>
      </c>
      <c r="L577" s="76">
        <v>0</v>
      </c>
      <c r="M577" s="76">
        <v>0</v>
      </c>
      <c r="N577" s="76">
        <v>0</v>
      </c>
      <c r="O577" s="76">
        <v>0</v>
      </c>
      <c r="P577" s="76">
        <v>0</v>
      </c>
      <c r="Q577" s="76">
        <v>0</v>
      </c>
      <c r="R577" s="76">
        <v>0</v>
      </c>
      <c r="S577" s="76">
        <v>0</v>
      </c>
      <c r="T577" s="76">
        <v>0</v>
      </c>
      <c r="U577" s="76">
        <v>0</v>
      </c>
      <c r="V577" s="76">
        <v>0</v>
      </c>
      <c r="W577" s="76">
        <v>0</v>
      </c>
      <c r="X577" s="76">
        <v>0</v>
      </c>
      <c r="Y577" s="77">
        <v>0</v>
      </c>
    </row>
    <row r="578" spans="1:25" x14ac:dyDescent="0.35">
      <c r="A578" t="s">
        <v>1884</v>
      </c>
      <c r="B578" s="76">
        <v>0</v>
      </c>
      <c r="C578" s="76">
        <v>0</v>
      </c>
      <c r="D578" s="76">
        <v>0</v>
      </c>
      <c r="E578" s="76">
        <v>0</v>
      </c>
      <c r="F578" s="76">
        <v>0</v>
      </c>
      <c r="G578" s="76">
        <v>0</v>
      </c>
      <c r="H578" s="76">
        <v>0</v>
      </c>
      <c r="I578" s="76">
        <v>0</v>
      </c>
      <c r="J578" s="76">
        <v>0</v>
      </c>
      <c r="K578" s="76">
        <v>0</v>
      </c>
      <c r="L578" s="76">
        <v>0</v>
      </c>
      <c r="M578" s="76">
        <v>0</v>
      </c>
      <c r="N578" s="76">
        <v>0</v>
      </c>
      <c r="O578" s="76">
        <v>0</v>
      </c>
      <c r="P578" s="76">
        <v>0</v>
      </c>
      <c r="Q578" s="76">
        <v>0</v>
      </c>
      <c r="R578" s="76">
        <v>0</v>
      </c>
      <c r="S578" s="76">
        <v>0</v>
      </c>
      <c r="T578" s="76">
        <v>0</v>
      </c>
      <c r="U578" s="76">
        <v>0</v>
      </c>
      <c r="V578" s="76">
        <v>0</v>
      </c>
      <c r="W578" s="76">
        <v>0</v>
      </c>
      <c r="X578" s="76">
        <v>0</v>
      </c>
      <c r="Y578" s="77">
        <v>0</v>
      </c>
    </row>
    <row r="579" spans="1:25" x14ac:dyDescent="0.35">
      <c r="A579" t="s">
        <v>1887</v>
      </c>
      <c r="B579" s="76">
        <v>0</v>
      </c>
      <c r="C579" s="76">
        <v>0</v>
      </c>
      <c r="D579" s="76">
        <v>0</v>
      </c>
      <c r="E579" s="76">
        <v>0</v>
      </c>
      <c r="F579" s="76">
        <v>0</v>
      </c>
      <c r="G579" s="76">
        <v>0</v>
      </c>
      <c r="H579" s="76">
        <v>0</v>
      </c>
      <c r="I579" s="76">
        <v>0</v>
      </c>
      <c r="J579" s="76">
        <v>0</v>
      </c>
      <c r="K579" s="76">
        <v>0</v>
      </c>
      <c r="L579" s="76">
        <v>0</v>
      </c>
      <c r="M579" s="76">
        <v>0</v>
      </c>
      <c r="N579" s="76">
        <v>0</v>
      </c>
      <c r="O579" s="76">
        <v>0</v>
      </c>
      <c r="P579" s="76">
        <v>0</v>
      </c>
      <c r="Q579" s="76">
        <v>0</v>
      </c>
      <c r="R579" s="76">
        <v>0</v>
      </c>
      <c r="S579" s="76">
        <v>0</v>
      </c>
      <c r="T579" s="76">
        <v>0</v>
      </c>
      <c r="U579" s="76">
        <v>0</v>
      </c>
      <c r="V579" s="76">
        <v>0</v>
      </c>
      <c r="W579" s="76">
        <v>0</v>
      </c>
      <c r="X579" s="76">
        <v>0</v>
      </c>
      <c r="Y579" s="77">
        <v>0</v>
      </c>
    </row>
    <row r="580" spans="1:25" x14ac:dyDescent="0.35">
      <c r="A580" t="s">
        <v>1888</v>
      </c>
      <c r="B580" s="76">
        <v>0</v>
      </c>
      <c r="C580" s="76">
        <v>0</v>
      </c>
      <c r="D580" s="76">
        <v>0</v>
      </c>
      <c r="E580" s="76">
        <v>0</v>
      </c>
      <c r="F580" s="76">
        <v>0</v>
      </c>
      <c r="G580" s="76">
        <v>0</v>
      </c>
      <c r="H580" s="76">
        <v>0</v>
      </c>
      <c r="I580" s="76">
        <v>0</v>
      </c>
      <c r="J580" s="76">
        <v>0</v>
      </c>
      <c r="K580" s="76">
        <v>0</v>
      </c>
      <c r="L580" s="76">
        <v>0</v>
      </c>
      <c r="M580" s="76">
        <v>0</v>
      </c>
      <c r="N580" s="76">
        <v>0</v>
      </c>
      <c r="O580" s="76">
        <v>0</v>
      </c>
      <c r="P580" s="76">
        <v>0</v>
      </c>
      <c r="Q580" s="76">
        <v>0</v>
      </c>
      <c r="R580" s="76">
        <v>0</v>
      </c>
      <c r="S580" s="76">
        <v>0</v>
      </c>
      <c r="T580" s="76">
        <v>0</v>
      </c>
      <c r="U580" s="76">
        <v>0</v>
      </c>
      <c r="V580" s="76">
        <v>0</v>
      </c>
      <c r="W580" s="76">
        <v>0</v>
      </c>
      <c r="X580" s="76">
        <v>0</v>
      </c>
      <c r="Y580" s="77">
        <v>0</v>
      </c>
    </row>
    <row r="581" spans="1:25" x14ac:dyDescent="0.35">
      <c r="A581" t="s">
        <v>1889</v>
      </c>
      <c r="B581" s="76">
        <v>0</v>
      </c>
      <c r="C581" s="76">
        <v>0</v>
      </c>
      <c r="D581" s="76">
        <v>0</v>
      </c>
      <c r="E581" s="76">
        <v>0</v>
      </c>
      <c r="F581" s="76">
        <v>0</v>
      </c>
      <c r="G581" s="76">
        <v>0</v>
      </c>
      <c r="H581" s="76">
        <v>0</v>
      </c>
      <c r="I581" s="76">
        <v>0</v>
      </c>
      <c r="J581" s="76">
        <v>0</v>
      </c>
      <c r="K581" s="76">
        <v>0</v>
      </c>
      <c r="L581" s="76">
        <v>0</v>
      </c>
      <c r="M581" s="76">
        <v>0</v>
      </c>
      <c r="N581" s="76">
        <v>0</v>
      </c>
      <c r="O581" s="76">
        <v>0</v>
      </c>
      <c r="P581" s="76">
        <v>0</v>
      </c>
      <c r="Q581" s="76">
        <v>0</v>
      </c>
      <c r="R581" s="76">
        <v>0</v>
      </c>
      <c r="S581" s="76">
        <v>0</v>
      </c>
      <c r="T581" s="76">
        <v>0</v>
      </c>
      <c r="U581" s="76">
        <v>0</v>
      </c>
      <c r="V581" s="76">
        <v>0</v>
      </c>
      <c r="W581" s="76">
        <v>0</v>
      </c>
      <c r="X581" s="76">
        <v>0</v>
      </c>
      <c r="Y581" s="77">
        <v>0</v>
      </c>
    </row>
    <row r="582" spans="1:25" x14ac:dyDescent="0.35">
      <c r="A582" t="s">
        <v>1890</v>
      </c>
      <c r="B582" s="76">
        <v>0</v>
      </c>
      <c r="C582" s="76">
        <v>0</v>
      </c>
      <c r="D582" s="76">
        <v>0</v>
      </c>
      <c r="E582" s="76">
        <v>0</v>
      </c>
      <c r="F582" s="76">
        <v>0</v>
      </c>
      <c r="G582" s="76">
        <v>0</v>
      </c>
      <c r="H582" s="76">
        <v>0</v>
      </c>
      <c r="I582" s="76">
        <v>0</v>
      </c>
      <c r="J582" s="76">
        <v>0</v>
      </c>
      <c r="K582" s="76">
        <v>0</v>
      </c>
      <c r="L582" s="76">
        <v>0</v>
      </c>
      <c r="M582" s="76">
        <v>0</v>
      </c>
      <c r="N582" s="76">
        <v>0</v>
      </c>
      <c r="O582" s="76">
        <v>0</v>
      </c>
      <c r="P582" s="76">
        <v>0</v>
      </c>
      <c r="Q582" s="76">
        <v>0</v>
      </c>
      <c r="R582" s="76">
        <v>0</v>
      </c>
      <c r="S582" s="76">
        <v>0</v>
      </c>
      <c r="T582" s="76">
        <v>0</v>
      </c>
      <c r="U582" s="76">
        <v>0</v>
      </c>
      <c r="V582" s="76">
        <v>0</v>
      </c>
      <c r="W582" s="76">
        <v>0</v>
      </c>
      <c r="X582" s="76">
        <v>0</v>
      </c>
      <c r="Y582" s="77">
        <v>0</v>
      </c>
    </row>
    <row r="583" spans="1:25" x14ac:dyDescent="0.35">
      <c r="A583" t="s">
        <v>1891</v>
      </c>
      <c r="B583" s="76">
        <v>0</v>
      </c>
      <c r="C583" s="76">
        <v>0</v>
      </c>
      <c r="D583" s="76">
        <v>0</v>
      </c>
      <c r="E583" s="76">
        <v>0</v>
      </c>
      <c r="F583" s="76">
        <v>0</v>
      </c>
      <c r="G583" s="76">
        <v>0</v>
      </c>
      <c r="H583" s="76">
        <v>0</v>
      </c>
      <c r="I583" s="76">
        <v>0</v>
      </c>
      <c r="J583" s="76">
        <v>0</v>
      </c>
      <c r="K583" s="76">
        <v>0</v>
      </c>
      <c r="L583" s="76">
        <v>0</v>
      </c>
      <c r="M583" s="76">
        <v>0</v>
      </c>
      <c r="N583" s="76">
        <v>0</v>
      </c>
      <c r="O583" s="76">
        <v>0</v>
      </c>
      <c r="P583" s="76">
        <v>0</v>
      </c>
      <c r="Q583" s="76">
        <v>0</v>
      </c>
      <c r="R583" s="76">
        <v>0</v>
      </c>
      <c r="S583" s="76">
        <v>0</v>
      </c>
      <c r="T583" s="76">
        <v>0</v>
      </c>
      <c r="U583" s="76">
        <v>0</v>
      </c>
      <c r="V583" s="76">
        <v>0</v>
      </c>
      <c r="W583" s="76">
        <v>0</v>
      </c>
      <c r="X583" s="76">
        <v>0</v>
      </c>
      <c r="Y583" s="77">
        <v>0</v>
      </c>
    </row>
    <row r="584" spans="1:25" x14ac:dyDescent="0.35">
      <c r="A584" t="s">
        <v>1892</v>
      </c>
      <c r="B584" s="76">
        <v>0</v>
      </c>
      <c r="C584" s="76">
        <v>0</v>
      </c>
      <c r="D584" s="76">
        <v>0</v>
      </c>
      <c r="E584" s="76">
        <v>0</v>
      </c>
      <c r="F584" s="76">
        <v>0</v>
      </c>
      <c r="G584" s="76">
        <v>0</v>
      </c>
      <c r="H584" s="76">
        <v>0</v>
      </c>
      <c r="I584" s="76">
        <v>0</v>
      </c>
      <c r="J584" s="76">
        <v>0</v>
      </c>
      <c r="K584" s="76">
        <v>0</v>
      </c>
      <c r="L584" s="76">
        <v>0</v>
      </c>
      <c r="M584" s="76">
        <v>0</v>
      </c>
      <c r="N584" s="76">
        <v>0</v>
      </c>
      <c r="O584" s="76">
        <v>0</v>
      </c>
      <c r="P584" s="76">
        <v>0</v>
      </c>
      <c r="Q584" s="76">
        <v>0</v>
      </c>
      <c r="R584" s="76">
        <v>0</v>
      </c>
      <c r="S584" s="76">
        <v>0</v>
      </c>
      <c r="T584" s="76">
        <v>0</v>
      </c>
      <c r="U584" s="76">
        <v>0</v>
      </c>
      <c r="V584" s="76">
        <v>0</v>
      </c>
      <c r="W584" s="76">
        <v>0</v>
      </c>
      <c r="X584" s="76">
        <v>0</v>
      </c>
      <c r="Y584" s="77">
        <v>0</v>
      </c>
    </row>
    <row r="585" spans="1:25" x14ac:dyDescent="0.35">
      <c r="A585" t="s">
        <v>1893</v>
      </c>
      <c r="B585" s="76">
        <v>0</v>
      </c>
      <c r="C585" s="76">
        <v>0</v>
      </c>
      <c r="D585" s="76">
        <v>0</v>
      </c>
      <c r="E585" s="76">
        <v>0</v>
      </c>
      <c r="F585" s="76">
        <v>0</v>
      </c>
      <c r="G585" s="76">
        <v>0</v>
      </c>
      <c r="H585" s="76">
        <v>0</v>
      </c>
      <c r="I585" s="76">
        <v>0</v>
      </c>
      <c r="J585" s="76">
        <v>0</v>
      </c>
      <c r="K585" s="76">
        <v>0</v>
      </c>
      <c r="L585" s="76">
        <v>0</v>
      </c>
      <c r="M585" s="76">
        <v>0</v>
      </c>
      <c r="N585" s="76">
        <v>0</v>
      </c>
      <c r="O585" s="76">
        <v>0</v>
      </c>
      <c r="P585" s="76">
        <v>0</v>
      </c>
      <c r="Q585" s="76">
        <v>0</v>
      </c>
      <c r="R585" s="76">
        <v>0</v>
      </c>
      <c r="S585" s="76">
        <v>0</v>
      </c>
      <c r="T585" s="76">
        <v>0</v>
      </c>
      <c r="U585" s="76">
        <v>0</v>
      </c>
      <c r="V585" s="76">
        <v>0</v>
      </c>
      <c r="W585" s="76">
        <v>0</v>
      </c>
      <c r="X585" s="76">
        <v>0</v>
      </c>
      <c r="Y585" s="77">
        <v>0</v>
      </c>
    </row>
    <row r="586" spans="1:25" x14ac:dyDescent="0.35">
      <c r="A586" t="s">
        <v>1930</v>
      </c>
      <c r="B586" s="76">
        <v>0</v>
      </c>
      <c r="C586" s="76">
        <v>0</v>
      </c>
      <c r="D586" s="76">
        <v>0</v>
      </c>
      <c r="E586" s="76">
        <v>0</v>
      </c>
      <c r="F586" s="76">
        <v>0</v>
      </c>
      <c r="G586" s="76">
        <v>0</v>
      </c>
      <c r="H586" s="76">
        <v>0</v>
      </c>
      <c r="I586" s="76">
        <v>0</v>
      </c>
      <c r="J586" s="76">
        <v>0</v>
      </c>
      <c r="K586" s="76">
        <v>0</v>
      </c>
      <c r="L586" s="76">
        <v>0</v>
      </c>
      <c r="M586" s="76">
        <v>0</v>
      </c>
      <c r="N586" s="76">
        <v>0</v>
      </c>
      <c r="O586" s="76">
        <v>0</v>
      </c>
      <c r="P586" s="76">
        <v>0</v>
      </c>
      <c r="Q586" s="76">
        <v>0</v>
      </c>
      <c r="R586" s="76">
        <v>0</v>
      </c>
      <c r="S586" s="76">
        <v>0</v>
      </c>
      <c r="T586" s="76">
        <v>0</v>
      </c>
      <c r="U586" s="76">
        <v>0</v>
      </c>
      <c r="V586" s="76">
        <v>0</v>
      </c>
      <c r="W586" s="76">
        <v>0</v>
      </c>
      <c r="X586" s="76">
        <v>0</v>
      </c>
      <c r="Y586" s="77">
        <v>0</v>
      </c>
    </row>
    <row r="587" spans="1:25" x14ac:dyDescent="0.35">
      <c r="A587" t="s">
        <v>1931</v>
      </c>
      <c r="B587" s="76">
        <v>0</v>
      </c>
      <c r="C587" s="76">
        <v>0</v>
      </c>
      <c r="D587" s="76">
        <v>0</v>
      </c>
      <c r="E587" s="76">
        <v>0</v>
      </c>
      <c r="F587" s="76">
        <v>0</v>
      </c>
      <c r="G587" s="76">
        <v>0</v>
      </c>
      <c r="H587" s="76">
        <v>0</v>
      </c>
      <c r="I587" s="76">
        <v>0</v>
      </c>
      <c r="J587" s="76">
        <v>0</v>
      </c>
      <c r="K587" s="76">
        <v>0</v>
      </c>
      <c r="L587" s="76">
        <v>0</v>
      </c>
      <c r="M587" s="76">
        <v>0</v>
      </c>
      <c r="N587" s="76">
        <v>0</v>
      </c>
      <c r="O587" s="76">
        <v>0</v>
      </c>
      <c r="P587" s="76">
        <v>0</v>
      </c>
      <c r="Q587" s="76">
        <v>0</v>
      </c>
      <c r="R587" s="76">
        <v>0</v>
      </c>
      <c r="S587" s="76">
        <v>0</v>
      </c>
      <c r="T587" s="76">
        <v>0</v>
      </c>
      <c r="U587" s="76">
        <v>0</v>
      </c>
      <c r="V587" s="76">
        <v>0</v>
      </c>
      <c r="W587" s="76">
        <v>0</v>
      </c>
      <c r="X587" s="76">
        <v>0</v>
      </c>
      <c r="Y587" s="77">
        <v>0</v>
      </c>
    </row>
    <row r="588" spans="1:25" x14ac:dyDescent="0.35">
      <c r="A588" t="s">
        <v>1932</v>
      </c>
      <c r="B588" s="76">
        <v>0</v>
      </c>
      <c r="C588" s="76">
        <v>0</v>
      </c>
      <c r="D588" s="76">
        <v>0</v>
      </c>
      <c r="E588" s="76">
        <v>0</v>
      </c>
      <c r="F588" s="76">
        <v>0</v>
      </c>
      <c r="G588" s="76">
        <v>0</v>
      </c>
      <c r="H588" s="76">
        <v>0</v>
      </c>
      <c r="I588" s="76">
        <v>0</v>
      </c>
      <c r="J588" s="76">
        <v>0</v>
      </c>
      <c r="K588" s="76">
        <v>0</v>
      </c>
      <c r="L588" s="76">
        <v>0</v>
      </c>
      <c r="M588" s="76">
        <v>0</v>
      </c>
      <c r="N588" s="76">
        <v>0</v>
      </c>
      <c r="O588" s="76">
        <v>0</v>
      </c>
      <c r="P588" s="76">
        <v>0</v>
      </c>
      <c r="Q588" s="76">
        <v>0</v>
      </c>
      <c r="R588" s="76">
        <v>0</v>
      </c>
      <c r="S588" s="76">
        <v>0</v>
      </c>
      <c r="T588" s="76">
        <v>0</v>
      </c>
      <c r="U588" s="76">
        <v>0</v>
      </c>
      <c r="V588" s="76">
        <v>0</v>
      </c>
      <c r="W588" s="76">
        <v>0</v>
      </c>
      <c r="X588" s="76">
        <v>0</v>
      </c>
      <c r="Y588" s="77">
        <v>0</v>
      </c>
    </row>
    <row r="589" spans="1:25" x14ac:dyDescent="0.35">
      <c r="A589" t="s">
        <v>1933</v>
      </c>
      <c r="B589" s="76">
        <v>0</v>
      </c>
      <c r="C589" s="76">
        <v>0</v>
      </c>
      <c r="D589" s="76">
        <v>0</v>
      </c>
      <c r="E589" s="76">
        <v>0</v>
      </c>
      <c r="F589" s="76">
        <v>0</v>
      </c>
      <c r="G589" s="76">
        <v>0</v>
      </c>
      <c r="H589" s="76">
        <v>0</v>
      </c>
      <c r="I589" s="76">
        <v>0</v>
      </c>
      <c r="J589" s="76">
        <v>0</v>
      </c>
      <c r="K589" s="76">
        <v>0</v>
      </c>
      <c r="L589" s="76">
        <v>0</v>
      </c>
      <c r="M589" s="76">
        <v>0</v>
      </c>
      <c r="N589" s="76">
        <v>0</v>
      </c>
      <c r="O589" s="76">
        <v>0</v>
      </c>
      <c r="P589" s="76">
        <v>0</v>
      </c>
      <c r="Q589" s="76">
        <v>0</v>
      </c>
      <c r="R589" s="76">
        <v>0</v>
      </c>
      <c r="S589" s="76">
        <v>0</v>
      </c>
      <c r="T589" s="76">
        <v>0</v>
      </c>
      <c r="U589" s="76">
        <v>0</v>
      </c>
      <c r="V589" s="76">
        <v>0</v>
      </c>
      <c r="W589" s="76">
        <v>0</v>
      </c>
      <c r="X589" s="76">
        <v>0</v>
      </c>
      <c r="Y589" s="77">
        <v>0</v>
      </c>
    </row>
    <row r="590" spans="1:25" x14ac:dyDescent="0.35">
      <c r="A590" t="s">
        <v>1934</v>
      </c>
      <c r="B590" s="76">
        <v>0</v>
      </c>
      <c r="C590" s="76">
        <v>0</v>
      </c>
      <c r="D590" s="76">
        <v>0</v>
      </c>
      <c r="E590" s="76">
        <v>0</v>
      </c>
      <c r="F590" s="76">
        <v>0</v>
      </c>
      <c r="G590" s="76">
        <v>0</v>
      </c>
      <c r="H590" s="76">
        <v>0</v>
      </c>
      <c r="I590" s="76">
        <v>0</v>
      </c>
      <c r="J590" s="76">
        <v>0</v>
      </c>
      <c r="K590" s="76">
        <v>0</v>
      </c>
      <c r="L590" s="76">
        <v>0</v>
      </c>
      <c r="M590" s="76">
        <v>0</v>
      </c>
      <c r="N590" s="76">
        <v>0</v>
      </c>
      <c r="O590" s="76">
        <v>0</v>
      </c>
      <c r="P590" s="76">
        <v>0</v>
      </c>
      <c r="Q590" s="76">
        <v>0</v>
      </c>
      <c r="R590" s="76">
        <v>0</v>
      </c>
      <c r="S590" s="76">
        <v>0</v>
      </c>
      <c r="T590" s="76">
        <v>0</v>
      </c>
      <c r="U590" s="76">
        <v>0</v>
      </c>
      <c r="V590" s="76">
        <v>0</v>
      </c>
      <c r="W590" s="76">
        <v>0</v>
      </c>
      <c r="X590" s="76">
        <v>0</v>
      </c>
      <c r="Y590" s="77">
        <v>0</v>
      </c>
    </row>
    <row r="591" spans="1:25" x14ac:dyDescent="0.35">
      <c r="A591" t="s">
        <v>1935</v>
      </c>
      <c r="B591" s="76">
        <v>0</v>
      </c>
      <c r="C591" s="76">
        <v>0</v>
      </c>
      <c r="D591" s="76">
        <v>0</v>
      </c>
      <c r="E591" s="76">
        <v>0</v>
      </c>
      <c r="F591" s="76">
        <v>0</v>
      </c>
      <c r="G591" s="76">
        <v>0</v>
      </c>
      <c r="H591" s="76">
        <v>0</v>
      </c>
      <c r="I591" s="76">
        <v>0</v>
      </c>
      <c r="J591" s="76">
        <v>0</v>
      </c>
      <c r="K591" s="76">
        <v>0</v>
      </c>
      <c r="L591" s="76">
        <v>0</v>
      </c>
      <c r="M591" s="76">
        <v>0</v>
      </c>
      <c r="N591" s="76">
        <v>0</v>
      </c>
      <c r="O591" s="76">
        <v>0</v>
      </c>
      <c r="P591" s="76">
        <v>0</v>
      </c>
      <c r="Q591" s="76">
        <v>0</v>
      </c>
      <c r="R591" s="76">
        <v>0</v>
      </c>
      <c r="S591" s="76">
        <v>0</v>
      </c>
      <c r="T591" s="76">
        <v>0</v>
      </c>
      <c r="U591" s="76">
        <v>0</v>
      </c>
      <c r="V591" s="76">
        <v>0</v>
      </c>
      <c r="W591" s="76">
        <v>0</v>
      </c>
      <c r="X591" s="76">
        <v>0</v>
      </c>
      <c r="Y591" s="77">
        <v>0</v>
      </c>
    </row>
    <row r="592" spans="1:25" x14ac:dyDescent="0.35">
      <c r="A592" t="s">
        <v>1936</v>
      </c>
      <c r="B592" s="76">
        <v>0</v>
      </c>
      <c r="C592" s="76">
        <v>0</v>
      </c>
      <c r="D592" s="76">
        <v>0</v>
      </c>
      <c r="E592" s="76">
        <v>0</v>
      </c>
      <c r="F592" s="76">
        <v>0</v>
      </c>
      <c r="G592" s="76">
        <v>0</v>
      </c>
      <c r="H592" s="76">
        <v>0</v>
      </c>
      <c r="I592" s="76">
        <v>0</v>
      </c>
      <c r="J592" s="76">
        <v>0</v>
      </c>
      <c r="K592" s="76">
        <v>0</v>
      </c>
      <c r="L592" s="76">
        <v>0</v>
      </c>
      <c r="M592" s="76">
        <v>0</v>
      </c>
      <c r="N592" s="76">
        <v>0</v>
      </c>
      <c r="O592" s="76">
        <v>0</v>
      </c>
      <c r="P592" s="76">
        <v>0</v>
      </c>
      <c r="Q592" s="76">
        <v>0</v>
      </c>
      <c r="R592" s="76">
        <v>0</v>
      </c>
      <c r="S592" s="76">
        <v>0</v>
      </c>
      <c r="T592" s="76">
        <v>0</v>
      </c>
      <c r="U592" s="76">
        <v>0</v>
      </c>
      <c r="V592" s="76">
        <v>0</v>
      </c>
      <c r="W592" s="76">
        <v>0</v>
      </c>
      <c r="X592" s="76">
        <v>0</v>
      </c>
      <c r="Y592" s="77">
        <v>0</v>
      </c>
    </row>
    <row r="593" spans="1:25" x14ac:dyDescent="0.35">
      <c r="A593" t="s">
        <v>1957</v>
      </c>
      <c r="B593" s="76">
        <v>0</v>
      </c>
      <c r="C593" s="76">
        <v>0</v>
      </c>
      <c r="D593" s="76">
        <v>0</v>
      </c>
      <c r="E593" s="76">
        <v>0</v>
      </c>
      <c r="F593" s="76">
        <v>0</v>
      </c>
      <c r="G593" s="76">
        <v>0</v>
      </c>
      <c r="H593" s="76">
        <v>0</v>
      </c>
      <c r="I593" s="76">
        <v>0</v>
      </c>
      <c r="J593" s="76">
        <v>0</v>
      </c>
      <c r="K593" s="76">
        <v>0</v>
      </c>
      <c r="L593" s="76">
        <v>0</v>
      </c>
      <c r="M593" s="76">
        <v>0</v>
      </c>
      <c r="N593" s="76">
        <v>0</v>
      </c>
      <c r="O593" s="76">
        <v>0</v>
      </c>
      <c r="P593" s="76">
        <v>0</v>
      </c>
      <c r="Q593" s="76">
        <v>0</v>
      </c>
      <c r="R593" s="76">
        <v>0</v>
      </c>
      <c r="S593" s="76">
        <v>0</v>
      </c>
      <c r="T593" s="76">
        <v>0</v>
      </c>
      <c r="U593" s="76">
        <v>0</v>
      </c>
      <c r="V593" s="76">
        <v>0</v>
      </c>
      <c r="W593" s="76">
        <v>0</v>
      </c>
      <c r="X593" s="76">
        <v>0</v>
      </c>
      <c r="Y593" s="77">
        <v>0</v>
      </c>
    </row>
    <row r="594" spans="1:25" x14ac:dyDescent="0.35">
      <c r="A594" t="s">
        <v>1958</v>
      </c>
      <c r="B594" s="76">
        <v>0</v>
      </c>
      <c r="C594" s="76">
        <v>0</v>
      </c>
      <c r="D594" s="76">
        <v>0</v>
      </c>
      <c r="E594" s="76">
        <v>0</v>
      </c>
      <c r="F594" s="76">
        <v>0</v>
      </c>
      <c r="G594" s="76">
        <v>0</v>
      </c>
      <c r="H594" s="76">
        <v>0</v>
      </c>
      <c r="I594" s="76">
        <v>0</v>
      </c>
      <c r="J594" s="76">
        <v>0</v>
      </c>
      <c r="K594" s="76">
        <v>0</v>
      </c>
      <c r="L594" s="76">
        <v>0</v>
      </c>
      <c r="M594" s="76">
        <v>0</v>
      </c>
      <c r="N594" s="76">
        <v>0</v>
      </c>
      <c r="O594" s="76">
        <v>0</v>
      </c>
      <c r="P594" s="76">
        <v>0</v>
      </c>
      <c r="Q594" s="76">
        <v>0</v>
      </c>
      <c r="R594" s="76">
        <v>0</v>
      </c>
      <c r="S594" s="76">
        <v>0</v>
      </c>
      <c r="T594" s="76">
        <v>0</v>
      </c>
      <c r="U594" s="76">
        <v>0</v>
      </c>
      <c r="V594" s="76">
        <v>0</v>
      </c>
      <c r="W594" s="76">
        <v>0</v>
      </c>
      <c r="X594" s="76">
        <v>0</v>
      </c>
      <c r="Y594" s="77">
        <v>0</v>
      </c>
    </row>
    <row r="595" spans="1:25" x14ac:dyDescent="0.35">
      <c r="A595" t="s">
        <v>1959</v>
      </c>
      <c r="B595" s="76">
        <v>0</v>
      </c>
      <c r="C595" s="76">
        <v>0</v>
      </c>
      <c r="D595" s="76">
        <v>0</v>
      </c>
      <c r="E595" s="76">
        <v>0</v>
      </c>
      <c r="F595" s="76">
        <v>0</v>
      </c>
      <c r="G595" s="76">
        <v>0</v>
      </c>
      <c r="H595" s="76">
        <v>0</v>
      </c>
      <c r="I595" s="76">
        <v>0</v>
      </c>
      <c r="J595" s="76">
        <v>0</v>
      </c>
      <c r="K595" s="76">
        <v>0</v>
      </c>
      <c r="L595" s="76">
        <v>0</v>
      </c>
      <c r="M595" s="76">
        <v>0</v>
      </c>
      <c r="N595" s="76">
        <v>0</v>
      </c>
      <c r="O595" s="76">
        <v>0</v>
      </c>
      <c r="P595" s="76">
        <v>0</v>
      </c>
      <c r="Q595" s="76">
        <v>0</v>
      </c>
      <c r="R595" s="76">
        <v>0</v>
      </c>
      <c r="S595" s="76">
        <v>0</v>
      </c>
      <c r="T595" s="76">
        <v>0</v>
      </c>
      <c r="U595" s="76">
        <v>0</v>
      </c>
      <c r="V595" s="76">
        <v>0</v>
      </c>
      <c r="W595" s="76">
        <v>0</v>
      </c>
      <c r="X595" s="76">
        <v>0</v>
      </c>
      <c r="Y595" s="77">
        <v>0</v>
      </c>
    </row>
    <row r="596" spans="1:25" x14ac:dyDescent="0.35">
      <c r="A596" t="s">
        <v>1960</v>
      </c>
      <c r="B596" s="76">
        <v>0</v>
      </c>
      <c r="C596" s="76">
        <v>0</v>
      </c>
      <c r="D596" s="76">
        <v>0</v>
      </c>
      <c r="E596" s="76">
        <v>0</v>
      </c>
      <c r="F596" s="76">
        <v>0</v>
      </c>
      <c r="G596" s="76">
        <v>0</v>
      </c>
      <c r="H596" s="76">
        <v>0</v>
      </c>
      <c r="I596" s="76">
        <v>0</v>
      </c>
      <c r="J596" s="76">
        <v>0</v>
      </c>
      <c r="K596" s="76">
        <v>0</v>
      </c>
      <c r="L596" s="76">
        <v>0</v>
      </c>
      <c r="M596" s="76">
        <v>0</v>
      </c>
      <c r="N596" s="76">
        <v>0</v>
      </c>
      <c r="O596" s="76">
        <v>0</v>
      </c>
      <c r="P596" s="76">
        <v>0</v>
      </c>
      <c r="Q596" s="76">
        <v>0</v>
      </c>
      <c r="R596" s="76">
        <v>0</v>
      </c>
      <c r="S596" s="76">
        <v>0</v>
      </c>
      <c r="T596" s="76">
        <v>0</v>
      </c>
      <c r="U596" s="76">
        <v>0</v>
      </c>
      <c r="V596" s="76">
        <v>0</v>
      </c>
      <c r="W596" s="76">
        <v>0</v>
      </c>
      <c r="X596" s="76">
        <v>0</v>
      </c>
      <c r="Y596" s="77">
        <v>0</v>
      </c>
    </row>
    <row r="597" spans="1:25" x14ac:dyDescent="0.35">
      <c r="A597" t="s">
        <v>1961</v>
      </c>
      <c r="B597" s="76">
        <v>0</v>
      </c>
      <c r="C597" s="76">
        <v>0</v>
      </c>
      <c r="D597" s="76">
        <v>0</v>
      </c>
      <c r="E597" s="76">
        <v>0</v>
      </c>
      <c r="F597" s="76">
        <v>0</v>
      </c>
      <c r="G597" s="76">
        <v>0</v>
      </c>
      <c r="H597" s="76">
        <v>0</v>
      </c>
      <c r="I597" s="76">
        <v>0</v>
      </c>
      <c r="J597" s="76">
        <v>0</v>
      </c>
      <c r="K597" s="76">
        <v>0</v>
      </c>
      <c r="L597" s="76">
        <v>0</v>
      </c>
      <c r="M597" s="76">
        <v>0</v>
      </c>
      <c r="N597" s="76">
        <v>0</v>
      </c>
      <c r="O597" s="76">
        <v>0</v>
      </c>
      <c r="P597" s="76">
        <v>0</v>
      </c>
      <c r="Q597" s="76">
        <v>0</v>
      </c>
      <c r="R597" s="76">
        <v>0</v>
      </c>
      <c r="S597" s="76">
        <v>0</v>
      </c>
      <c r="T597" s="76">
        <v>0</v>
      </c>
      <c r="U597" s="76">
        <v>0</v>
      </c>
      <c r="V597" s="76">
        <v>0</v>
      </c>
      <c r="W597" s="76">
        <v>0</v>
      </c>
      <c r="X597" s="76">
        <v>0</v>
      </c>
      <c r="Y597" s="77">
        <v>0</v>
      </c>
    </row>
    <row r="598" spans="1:25" x14ac:dyDescent="0.35">
      <c r="A598" t="s">
        <v>1962</v>
      </c>
      <c r="B598" s="76">
        <v>0</v>
      </c>
      <c r="C598" s="76">
        <v>0</v>
      </c>
      <c r="D598" s="76">
        <v>0</v>
      </c>
      <c r="E598" s="76">
        <v>0</v>
      </c>
      <c r="F598" s="76">
        <v>0</v>
      </c>
      <c r="G598" s="76">
        <v>0</v>
      </c>
      <c r="H598" s="76">
        <v>0</v>
      </c>
      <c r="I598" s="76">
        <v>0</v>
      </c>
      <c r="J598" s="76">
        <v>0</v>
      </c>
      <c r="K598" s="76">
        <v>0</v>
      </c>
      <c r="L598" s="76">
        <v>0</v>
      </c>
      <c r="M598" s="76">
        <v>0</v>
      </c>
      <c r="N598" s="76">
        <v>0</v>
      </c>
      <c r="O598" s="76">
        <v>0</v>
      </c>
      <c r="P598" s="76">
        <v>0</v>
      </c>
      <c r="Q598" s="76">
        <v>0</v>
      </c>
      <c r="R598" s="76">
        <v>0</v>
      </c>
      <c r="S598" s="76">
        <v>0</v>
      </c>
      <c r="T598" s="76">
        <v>0</v>
      </c>
      <c r="U598" s="76">
        <v>0</v>
      </c>
      <c r="V598" s="76">
        <v>0</v>
      </c>
      <c r="W598" s="76">
        <v>0</v>
      </c>
      <c r="X598" s="76">
        <v>0</v>
      </c>
      <c r="Y598" s="77">
        <v>0</v>
      </c>
    </row>
    <row r="599" spans="1:25" x14ac:dyDescent="0.35">
      <c r="A599" t="s">
        <v>1963</v>
      </c>
      <c r="B599" s="76">
        <v>0</v>
      </c>
      <c r="C599" s="76">
        <v>0</v>
      </c>
      <c r="D599" s="76">
        <v>0</v>
      </c>
      <c r="E599" s="76">
        <v>0</v>
      </c>
      <c r="F599" s="76">
        <v>0</v>
      </c>
      <c r="G599" s="76">
        <v>0</v>
      </c>
      <c r="H599" s="76">
        <v>0</v>
      </c>
      <c r="I599" s="76">
        <v>0</v>
      </c>
      <c r="J599" s="76">
        <v>0</v>
      </c>
      <c r="K599" s="76">
        <v>0</v>
      </c>
      <c r="L599" s="76">
        <v>0</v>
      </c>
      <c r="M599" s="76">
        <v>0</v>
      </c>
      <c r="N599" s="76">
        <v>0</v>
      </c>
      <c r="O599" s="76">
        <v>0</v>
      </c>
      <c r="P599" s="76">
        <v>0</v>
      </c>
      <c r="Q599" s="76">
        <v>0</v>
      </c>
      <c r="R599" s="76">
        <v>0</v>
      </c>
      <c r="S599" s="76">
        <v>0</v>
      </c>
      <c r="T599" s="76">
        <v>0</v>
      </c>
      <c r="U599" s="76">
        <v>0</v>
      </c>
      <c r="V599" s="76">
        <v>0</v>
      </c>
      <c r="W599" s="76">
        <v>0</v>
      </c>
      <c r="X599" s="76">
        <v>0</v>
      </c>
      <c r="Y599" s="77">
        <v>0</v>
      </c>
    </row>
    <row r="600" spans="1:25" x14ac:dyDescent="0.35">
      <c r="A600" t="s">
        <v>1948</v>
      </c>
      <c r="B600" s="76">
        <v>0</v>
      </c>
      <c r="C600" s="76">
        <v>0</v>
      </c>
      <c r="D600" s="76">
        <v>0</v>
      </c>
      <c r="E600" s="76">
        <v>0</v>
      </c>
      <c r="F600" s="76">
        <v>0</v>
      </c>
      <c r="G600" s="76">
        <v>0</v>
      </c>
      <c r="H600" s="76">
        <v>0</v>
      </c>
      <c r="I600" s="76">
        <v>0</v>
      </c>
      <c r="J600" s="76">
        <v>0</v>
      </c>
      <c r="K600" s="76">
        <v>0</v>
      </c>
      <c r="L600" s="76">
        <v>0</v>
      </c>
      <c r="M600" s="76">
        <v>0</v>
      </c>
      <c r="N600" s="76">
        <v>0</v>
      </c>
      <c r="O600" s="76">
        <v>0</v>
      </c>
      <c r="P600" s="76">
        <v>0</v>
      </c>
      <c r="Q600" s="76">
        <v>0</v>
      </c>
      <c r="R600" s="76">
        <v>0</v>
      </c>
      <c r="S600" s="76">
        <v>0</v>
      </c>
      <c r="T600" s="76">
        <v>0</v>
      </c>
      <c r="U600" s="76">
        <v>0</v>
      </c>
      <c r="V600" s="76">
        <v>0</v>
      </c>
      <c r="W600" s="76">
        <v>0</v>
      </c>
      <c r="X600" s="76">
        <v>0</v>
      </c>
      <c r="Y600" s="77">
        <v>0</v>
      </c>
    </row>
    <row r="601" spans="1:25" x14ac:dyDescent="0.35">
      <c r="A601" t="s">
        <v>1949</v>
      </c>
      <c r="B601" s="76">
        <v>0</v>
      </c>
      <c r="C601" s="76">
        <v>0</v>
      </c>
      <c r="D601" s="76">
        <v>0</v>
      </c>
      <c r="E601" s="76">
        <v>0</v>
      </c>
      <c r="F601" s="76">
        <v>0</v>
      </c>
      <c r="G601" s="76">
        <v>0</v>
      </c>
      <c r="H601" s="76">
        <v>0</v>
      </c>
      <c r="I601" s="76">
        <v>0</v>
      </c>
      <c r="J601" s="76">
        <v>0</v>
      </c>
      <c r="K601" s="76">
        <v>0</v>
      </c>
      <c r="L601" s="76">
        <v>0</v>
      </c>
      <c r="M601" s="76">
        <v>0</v>
      </c>
      <c r="N601" s="76">
        <v>0</v>
      </c>
      <c r="O601" s="76">
        <v>0</v>
      </c>
      <c r="P601" s="76">
        <v>0</v>
      </c>
      <c r="Q601" s="76">
        <v>0</v>
      </c>
      <c r="R601" s="76">
        <v>0</v>
      </c>
      <c r="S601" s="76">
        <v>0</v>
      </c>
      <c r="T601" s="76">
        <v>0</v>
      </c>
      <c r="U601" s="76">
        <v>0</v>
      </c>
      <c r="V601" s="76">
        <v>0</v>
      </c>
      <c r="W601" s="76">
        <v>0</v>
      </c>
      <c r="X601" s="76">
        <v>0</v>
      </c>
      <c r="Y601" s="77">
        <v>0</v>
      </c>
    </row>
    <row r="602" spans="1:25" x14ac:dyDescent="0.35">
      <c r="A602" t="s">
        <v>1950</v>
      </c>
      <c r="B602" s="76">
        <v>0</v>
      </c>
      <c r="C602" s="76">
        <v>0</v>
      </c>
      <c r="D602" s="76">
        <v>0</v>
      </c>
      <c r="E602" s="76">
        <v>0</v>
      </c>
      <c r="F602" s="76">
        <v>0</v>
      </c>
      <c r="G602" s="76">
        <v>0</v>
      </c>
      <c r="H602" s="76">
        <v>0</v>
      </c>
      <c r="I602" s="76">
        <v>0</v>
      </c>
      <c r="J602" s="76">
        <v>0</v>
      </c>
      <c r="K602" s="76">
        <v>0</v>
      </c>
      <c r="L602" s="76">
        <v>0</v>
      </c>
      <c r="M602" s="76">
        <v>0</v>
      </c>
      <c r="N602" s="76">
        <v>0</v>
      </c>
      <c r="O602" s="76">
        <v>0</v>
      </c>
      <c r="P602" s="76">
        <v>0</v>
      </c>
      <c r="Q602" s="76">
        <v>0</v>
      </c>
      <c r="R602" s="76">
        <v>0</v>
      </c>
      <c r="S602" s="76">
        <v>0</v>
      </c>
      <c r="T602" s="76">
        <v>0</v>
      </c>
      <c r="U602" s="76">
        <v>0</v>
      </c>
      <c r="V602" s="76">
        <v>0</v>
      </c>
      <c r="W602" s="76">
        <v>0</v>
      </c>
      <c r="X602" s="76">
        <v>0</v>
      </c>
      <c r="Y602" s="77">
        <v>0</v>
      </c>
    </row>
    <row r="603" spans="1:25" x14ac:dyDescent="0.35">
      <c r="A603" t="s">
        <v>1951</v>
      </c>
      <c r="B603" s="76">
        <v>0</v>
      </c>
      <c r="C603" s="76">
        <v>0</v>
      </c>
      <c r="D603" s="76">
        <v>0</v>
      </c>
      <c r="E603" s="76">
        <v>0</v>
      </c>
      <c r="F603" s="76">
        <v>0</v>
      </c>
      <c r="G603" s="76">
        <v>0</v>
      </c>
      <c r="H603" s="76">
        <v>0</v>
      </c>
      <c r="I603" s="76">
        <v>0</v>
      </c>
      <c r="J603" s="76">
        <v>0</v>
      </c>
      <c r="K603" s="76">
        <v>0</v>
      </c>
      <c r="L603" s="76">
        <v>0</v>
      </c>
      <c r="M603" s="76">
        <v>0</v>
      </c>
      <c r="N603" s="76">
        <v>0</v>
      </c>
      <c r="O603" s="76">
        <v>0</v>
      </c>
      <c r="P603" s="76">
        <v>0</v>
      </c>
      <c r="Q603" s="76">
        <v>0</v>
      </c>
      <c r="R603" s="76">
        <v>0</v>
      </c>
      <c r="S603" s="76">
        <v>0</v>
      </c>
      <c r="T603" s="76">
        <v>0</v>
      </c>
      <c r="U603" s="76">
        <v>0</v>
      </c>
      <c r="V603" s="76">
        <v>0</v>
      </c>
      <c r="W603" s="76">
        <v>0</v>
      </c>
      <c r="X603" s="76">
        <v>0</v>
      </c>
      <c r="Y603" s="77">
        <v>0</v>
      </c>
    </row>
    <row r="604" spans="1:25" x14ac:dyDescent="0.35">
      <c r="A604" t="s">
        <v>1952</v>
      </c>
      <c r="B604" s="76">
        <v>0</v>
      </c>
      <c r="C604" s="76">
        <v>0</v>
      </c>
      <c r="D604" s="76">
        <v>0</v>
      </c>
      <c r="E604" s="76">
        <v>0</v>
      </c>
      <c r="F604" s="76">
        <v>0</v>
      </c>
      <c r="G604" s="76">
        <v>0</v>
      </c>
      <c r="H604" s="76">
        <v>0</v>
      </c>
      <c r="I604" s="76">
        <v>0</v>
      </c>
      <c r="J604" s="76">
        <v>0</v>
      </c>
      <c r="K604" s="76">
        <v>0</v>
      </c>
      <c r="L604" s="76">
        <v>0</v>
      </c>
      <c r="M604" s="76">
        <v>0</v>
      </c>
      <c r="N604" s="76">
        <v>0</v>
      </c>
      <c r="O604" s="76">
        <v>0</v>
      </c>
      <c r="P604" s="76">
        <v>0</v>
      </c>
      <c r="Q604" s="76">
        <v>0</v>
      </c>
      <c r="R604" s="76">
        <v>0</v>
      </c>
      <c r="S604" s="76">
        <v>0</v>
      </c>
      <c r="T604" s="76">
        <v>0</v>
      </c>
      <c r="U604" s="76">
        <v>0</v>
      </c>
      <c r="V604" s="76">
        <v>0</v>
      </c>
      <c r="W604" s="76">
        <v>0</v>
      </c>
      <c r="X604" s="76">
        <v>0</v>
      </c>
      <c r="Y604" s="77">
        <v>0</v>
      </c>
    </row>
    <row r="605" spans="1:25" x14ac:dyDescent="0.35">
      <c r="A605" t="s">
        <v>1953</v>
      </c>
      <c r="B605" s="76">
        <v>0</v>
      </c>
      <c r="C605" s="76">
        <v>0</v>
      </c>
      <c r="D605" s="76">
        <v>0</v>
      </c>
      <c r="E605" s="76">
        <v>0</v>
      </c>
      <c r="F605" s="76">
        <v>0</v>
      </c>
      <c r="G605" s="76">
        <v>0</v>
      </c>
      <c r="H605" s="76">
        <v>0</v>
      </c>
      <c r="I605" s="76">
        <v>0</v>
      </c>
      <c r="J605" s="76">
        <v>0</v>
      </c>
      <c r="K605" s="76">
        <v>0</v>
      </c>
      <c r="L605" s="76">
        <v>0</v>
      </c>
      <c r="M605" s="76">
        <v>0</v>
      </c>
      <c r="N605" s="76">
        <v>0</v>
      </c>
      <c r="O605" s="76">
        <v>0</v>
      </c>
      <c r="P605" s="76">
        <v>0</v>
      </c>
      <c r="Q605" s="76">
        <v>0</v>
      </c>
      <c r="R605" s="76">
        <v>0</v>
      </c>
      <c r="S605" s="76">
        <v>0</v>
      </c>
      <c r="T605" s="76">
        <v>0</v>
      </c>
      <c r="U605" s="76">
        <v>0</v>
      </c>
      <c r="V605" s="76">
        <v>0</v>
      </c>
      <c r="W605" s="76">
        <v>0</v>
      </c>
      <c r="X605" s="76">
        <v>0</v>
      </c>
      <c r="Y605" s="77">
        <v>0</v>
      </c>
    </row>
    <row r="606" spans="1:25" x14ac:dyDescent="0.35">
      <c r="A606" t="s">
        <v>1954</v>
      </c>
      <c r="B606" s="76">
        <v>0</v>
      </c>
      <c r="C606" s="76">
        <v>0</v>
      </c>
      <c r="D606" s="76">
        <v>0</v>
      </c>
      <c r="E606" s="76">
        <v>0</v>
      </c>
      <c r="F606" s="76">
        <v>0</v>
      </c>
      <c r="G606" s="76">
        <v>0</v>
      </c>
      <c r="H606" s="76">
        <v>0</v>
      </c>
      <c r="I606" s="76">
        <v>0</v>
      </c>
      <c r="J606" s="76">
        <v>0</v>
      </c>
      <c r="K606" s="76">
        <v>0</v>
      </c>
      <c r="L606" s="76">
        <v>0</v>
      </c>
      <c r="M606" s="76">
        <v>0</v>
      </c>
      <c r="N606" s="76">
        <v>0</v>
      </c>
      <c r="O606" s="76">
        <v>0</v>
      </c>
      <c r="P606" s="76">
        <v>0</v>
      </c>
      <c r="Q606" s="76">
        <v>0</v>
      </c>
      <c r="R606" s="76">
        <v>0</v>
      </c>
      <c r="S606" s="76">
        <v>0</v>
      </c>
      <c r="T606" s="76">
        <v>0</v>
      </c>
      <c r="U606" s="76">
        <v>0</v>
      </c>
      <c r="V606" s="76">
        <v>0</v>
      </c>
      <c r="W606" s="76">
        <v>0</v>
      </c>
      <c r="X606" s="76">
        <v>0</v>
      </c>
      <c r="Y606" s="77">
        <v>0</v>
      </c>
    </row>
    <row r="607" spans="1:25" x14ac:dyDescent="0.35">
      <c r="A607" t="s">
        <v>1939</v>
      </c>
      <c r="B607" s="76">
        <v>0</v>
      </c>
      <c r="C607" s="76">
        <v>0</v>
      </c>
      <c r="D607" s="76">
        <v>0</v>
      </c>
      <c r="E607" s="76">
        <v>0</v>
      </c>
      <c r="F607" s="76">
        <v>0</v>
      </c>
      <c r="G607" s="76">
        <v>0</v>
      </c>
      <c r="H607" s="76">
        <v>0</v>
      </c>
      <c r="I607" s="76">
        <v>0</v>
      </c>
      <c r="J607" s="76">
        <v>0</v>
      </c>
      <c r="K607" s="76">
        <v>0</v>
      </c>
      <c r="L607" s="76">
        <v>0</v>
      </c>
      <c r="M607" s="76">
        <v>0</v>
      </c>
      <c r="N607" s="76">
        <v>0</v>
      </c>
      <c r="O607" s="76">
        <v>0</v>
      </c>
      <c r="P607" s="76">
        <v>0</v>
      </c>
      <c r="Q607" s="76">
        <v>0</v>
      </c>
      <c r="R607" s="76">
        <v>0</v>
      </c>
      <c r="S607" s="76">
        <v>0</v>
      </c>
      <c r="T607" s="76">
        <v>0</v>
      </c>
      <c r="U607" s="76">
        <v>0</v>
      </c>
      <c r="V607" s="76">
        <v>0</v>
      </c>
      <c r="W607" s="76">
        <v>0</v>
      </c>
      <c r="X607" s="76">
        <v>0</v>
      </c>
      <c r="Y607" s="77">
        <v>0</v>
      </c>
    </row>
    <row r="608" spans="1:25" x14ac:dyDescent="0.35">
      <c r="A608" t="s">
        <v>1940</v>
      </c>
      <c r="B608" s="76">
        <v>0</v>
      </c>
      <c r="C608" s="76">
        <v>0</v>
      </c>
      <c r="D608" s="76">
        <v>0</v>
      </c>
      <c r="E608" s="76">
        <v>0</v>
      </c>
      <c r="F608" s="76">
        <v>0</v>
      </c>
      <c r="G608" s="76">
        <v>0</v>
      </c>
      <c r="H608" s="76">
        <v>0</v>
      </c>
      <c r="I608" s="76">
        <v>0</v>
      </c>
      <c r="J608" s="76">
        <v>0</v>
      </c>
      <c r="K608" s="76">
        <v>0</v>
      </c>
      <c r="L608" s="76">
        <v>0</v>
      </c>
      <c r="M608" s="76">
        <v>0</v>
      </c>
      <c r="N608" s="76">
        <v>0</v>
      </c>
      <c r="O608" s="76">
        <v>0</v>
      </c>
      <c r="P608" s="76">
        <v>0</v>
      </c>
      <c r="Q608" s="76">
        <v>0</v>
      </c>
      <c r="R608" s="76">
        <v>0</v>
      </c>
      <c r="S608" s="76">
        <v>0</v>
      </c>
      <c r="T608" s="76">
        <v>0</v>
      </c>
      <c r="U608" s="76">
        <v>0</v>
      </c>
      <c r="V608" s="76">
        <v>0</v>
      </c>
      <c r="W608" s="76">
        <v>0</v>
      </c>
      <c r="X608" s="76">
        <v>0</v>
      </c>
      <c r="Y608" s="77">
        <v>0</v>
      </c>
    </row>
    <row r="609" spans="1:25" x14ac:dyDescent="0.35">
      <c r="A609" t="s">
        <v>1941</v>
      </c>
      <c r="B609" s="76">
        <v>0</v>
      </c>
      <c r="C609" s="76">
        <v>0</v>
      </c>
      <c r="D609" s="76">
        <v>0</v>
      </c>
      <c r="E609" s="76">
        <v>0</v>
      </c>
      <c r="F609" s="76">
        <v>0</v>
      </c>
      <c r="G609" s="76">
        <v>0</v>
      </c>
      <c r="H609" s="76">
        <v>0</v>
      </c>
      <c r="I609" s="76">
        <v>0</v>
      </c>
      <c r="J609" s="76">
        <v>0</v>
      </c>
      <c r="K609" s="76">
        <v>0</v>
      </c>
      <c r="L609" s="76">
        <v>0</v>
      </c>
      <c r="M609" s="76">
        <v>0</v>
      </c>
      <c r="N609" s="76">
        <v>0</v>
      </c>
      <c r="O609" s="76">
        <v>0</v>
      </c>
      <c r="P609" s="76">
        <v>0</v>
      </c>
      <c r="Q609" s="76">
        <v>0</v>
      </c>
      <c r="R609" s="76">
        <v>0</v>
      </c>
      <c r="S609" s="76">
        <v>0</v>
      </c>
      <c r="T609" s="76">
        <v>0</v>
      </c>
      <c r="U609" s="76">
        <v>0</v>
      </c>
      <c r="V609" s="76">
        <v>0</v>
      </c>
      <c r="W609" s="76">
        <v>0</v>
      </c>
      <c r="X609" s="76">
        <v>0</v>
      </c>
      <c r="Y609" s="77">
        <v>0</v>
      </c>
    </row>
    <row r="610" spans="1:25" x14ac:dyDescent="0.35">
      <c r="A610" t="s">
        <v>1942</v>
      </c>
      <c r="B610" s="76">
        <v>0</v>
      </c>
      <c r="C610" s="76">
        <v>0</v>
      </c>
      <c r="D610" s="76">
        <v>0</v>
      </c>
      <c r="E610" s="76">
        <v>0</v>
      </c>
      <c r="F610" s="76">
        <v>0</v>
      </c>
      <c r="G610" s="76">
        <v>0</v>
      </c>
      <c r="H610" s="76">
        <v>0</v>
      </c>
      <c r="I610" s="76">
        <v>0</v>
      </c>
      <c r="J610" s="76">
        <v>0</v>
      </c>
      <c r="K610" s="76">
        <v>0</v>
      </c>
      <c r="L610" s="76">
        <v>0</v>
      </c>
      <c r="M610" s="76">
        <v>0</v>
      </c>
      <c r="N610" s="76">
        <v>0</v>
      </c>
      <c r="O610" s="76">
        <v>0</v>
      </c>
      <c r="P610" s="76">
        <v>0</v>
      </c>
      <c r="Q610" s="76">
        <v>0</v>
      </c>
      <c r="R610" s="76">
        <v>0</v>
      </c>
      <c r="S610" s="76">
        <v>0</v>
      </c>
      <c r="T610" s="76">
        <v>0</v>
      </c>
      <c r="U610" s="76">
        <v>0</v>
      </c>
      <c r="V610" s="76">
        <v>0</v>
      </c>
      <c r="W610" s="76">
        <v>0</v>
      </c>
      <c r="X610" s="76">
        <v>0</v>
      </c>
      <c r="Y610" s="77">
        <v>0</v>
      </c>
    </row>
    <row r="611" spans="1:25" x14ac:dyDescent="0.35">
      <c r="A611" t="s">
        <v>1943</v>
      </c>
      <c r="B611" s="76">
        <v>0</v>
      </c>
      <c r="C611" s="76">
        <v>0</v>
      </c>
      <c r="D611" s="76">
        <v>0</v>
      </c>
      <c r="E611" s="76">
        <v>0</v>
      </c>
      <c r="F611" s="76">
        <v>0</v>
      </c>
      <c r="G611" s="76">
        <v>0</v>
      </c>
      <c r="H611" s="76">
        <v>0</v>
      </c>
      <c r="I611" s="76">
        <v>0</v>
      </c>
      <c r="J611" s="76">
        <v>0</v>
      </c>
      <c r="K611" s="76">
        <v>0</v>
      </c>
      <c r="L611" s="76">
        <v>0</v>
      </c>
      <c r="M611" s="76">
        <v>0</v>
      </c>
      <c r="N611" s="76">
        <v>0</v>
      </c>
      <c r="O611" s="76">
        <v>0</v>
      </c>
      <c r="P611" s="76">
        <v>0</v>
      </c>
      <c r="Q611" s="76">
        <v>0</v>
      </c>
      <c r="R611" s="76">
        <v>0</v>
      </c>
      <c r="S611" s="76">
        <v>0</v>
      </c>
      <c r="T611" s="76">
        <v>0</v>
      </c>
      <c r="U611" s="76">
        <v>0</v>
      </c>
      <c r="V611" s="76">
        <v>0</v>
      </c>
      <c r="W611" s="76">
        <v>0</v>
      </c>
      <c r="X611" s="76">
        <v>0</v>
      </c>
      <c r="Y611" s="77">
        <v>0</v>
      </c>
    </row>
    <row r="612" spans="1:25" x14ac:dyDescent="0.35">
      <c r="A612" t="s">
        <v>1944</v>
      </c>
      <c r="B612" s="76">
        <v>0</v>
      </c>
      <c r="C612" s="76">
        <v>0</v>
      </c>
      <c r="D612" s="76">
        <v>0</v>
      </c>
      <c r="E612" s="76">
        <v>0</v>
      </c>
      <c r="F612" s="76">
        <v>0</v>
      </c>
      <c r="G612" s="76">
        <v>0</v>
      </c>
      <c r="H612" s="76">
        <v>0</v>
      </c>
      <c r="I612" s="76">
        <v>0</v>
      </c>
      <c r="J612" s="76">
        <v>0</v>
      </c>
      <c r="K612" s="76">
        <v>0</v>
      </c>
      <c r="L612" s="76">
        <v>0</v>
      </c>
      <c r="M612" s="76">
        <v>0</v>
      </c>
      <c r="N612" s="76">
        <v>0</v>
      </c>
      <c r="O612" s="76">
        <v>0</v>
      </c>
      <c r="P612" s="76">
        <v>0</v>
      </c>
      <c r="Q612" s="76">
        <v>0</v>
      </c>
      <c r="R612" s="76">
        <v>0</v>
      </c>
      <c r="S612" s="76">
        <v>0</v>
      </c>
      <c r="T612" s="76">
        <v>0</v>
      </c>
      <c r="U612" s="76">
        <v>0</v>
      </c>
      <c r="V612" s="76">
        <v>0</v>
      </c>
      <c r="W612" s="76">
        <v>0</v>
      </c>
      <c r="X612" s="76">
        <v>0</v>
      </c>
      <c r="Y612" s="77">
        <v>0</v>
      </c>
    </row>
    <row r="613" spans="1:25" x14ac:dyDescent="0.35">
      <c r="A613" t="s">
        <v>1945</v>
      </c>
      <c r="B613" s="76">
        <v>0</v>
      </c>
      <c r="C613" s="76">
        <v>0</v>
      </c>
      <c r="D613" s="76">
        <v>0</v>
      </c>
      <c r="E613" s="76">
        <v>0</v>
      </c>
      <c r="F613" s="76">
        <v>0</v>
      </c>
      <c r="G613" s="76">
        <v>0</v>
      </c>
      <c r="H613" s="76">
        <v>0</v>
      </c>
      <c r="I613" s="76">
        <v>0</v>
      </c>
      <c r="J613" s="76">
        <v>0</v>
      </c>
      <c r="K613" s="76">
        <v>0</v>
      </c>
      <c r="L613" s="76">
        <v>0</v>
      </c>
      <c r="M613" s="76">
        <v>0</v>
      </c>
      <c r="N613" s="76">
        <v>0</v>
      </c>
      <c r="O613" s="76">
        <v>0</v>
      </c>
      <c r="P613" s="76">
        <v>0</v>
      </c>
      <c r="Q613" s="76">
        <v>0</v>
      </c>
      <c r="R613" s="76">
        <v>0</v>
      </c>
      <c r="S613" s="76">
        <v>0</v>
      </c>
      <c r="T613" s="76">
        <v>0</v>
      </c>
      <c r="U613" s="76">
        <v>0</v>
      </c>
      <c r="V613" s="76">
        <v>0</v>
      </c>
      <c r="W613" s="76">
        <v>0</v>
      </c>
      <c r="X613" s="76">
        <v>0</v>
      </c>
      <c r="Y613" s="77">
        <v>0</v>
      </c>
    </row>
    <row r="614" spans="1:25" x14ac:dyDescent="0.35">
      <c r="A614" t="s">
        <v>1922</v>
      </c>
      <c r="B614" s="76">
        <v>0</v>
      </c>
      <c r="C614" s="76">
        <v>0</v>
      </c>
      <c r="D614" s="76">
        <v>0</v>
      </c>
      <c r="E614" s="76">
        <v>0</v>
      </c>
      <c r="F614" s="76">
        <v>0</v>
      </c>
      <c r="G614" s="76">
        <v>0</v>
      </c>
      <c r="H614" s="76">
        <v>0</v>
      </c>
      <c r="I614" s="76">
        <v>0</v>
      </c>
      <c r="J614" s="76">
        <v>0</v>
      </c>
      <c r="K614" s="76">
        <v>0</v>
      </c>
      <c r="L614" s="76">
        <v>0</v>
      </c>
      <c r="M614" s="76">
        <v>0</v>
      </c>
      <c r="N614" s="76">
        <v>0</v>
      </c>
      <c r="O614" s="76">
        <v>0</v>
      </c>
      <c r="P614" s="76">
        <v>0</v>
      </c>
      <c r="Q614" s="76">
        <v>0</v>
      </c>
      <c r="R614" s="76">
        <v>0</v>
      </c>
      <c r="S614" s="76">
        <v>0</v>
      </c>
      <c r="T614" s="76">
        <v>0</v>
      </c>
      <c r="U614" s="76">
        <v>0</v>
      </c>
      <c r="V614" s="76">
        <v>0</v>
      </c>
      <c r="W614" s="76">
        <v>0</v>
      </c>
      <c r="X614" s="76">
        <v>0</v>
      </c>
      <c r="Y614" s="77">
        <v>0</v>
      </c>
    </row>
    <row r="615" spans="1:25" x14ac:dyDescent="0.35">
      <c r="A615" t="s">
        <v>1923</v>
      </c>
      <c r="B615" s="76">
        <v>0</v>
      </c>
      <c r="C615" s="76">
        <v>0</v>
      </c>
      <c r="D615" s="76">
        <v>0</v>
      </c>
      <c r="E615" s="76">
        <v>0</v>
      </c>
      <c r="F615" s="76">
        <v>0</v>
      </c>
      <c r="G615" s="76">
        <v>0</v>
      </c>
      <c r="H615" s="76">
        <v>0</v>
      </c>
      <c r="I615" s="76">
        <v>0</v>
      </c>
      <c r="J615" s="76">
        <v>0</v>
      </c>
      <c r="K615" s="76">
        <v>0</v>
      </c>
      <c r="L615" s="76">
        <v>0</v>
      </c>
      <c r="M615" s="76">
        <v>0</v>
      </c>
      <c r="N615" s="76">
        <v>0</v>
      </c>
      <c r="O615" s="76">
        <v>0</v>
      </c>
      <c r="P615" s="76">
        <v>0</v>
      </c>
      <c r="Q615" s="76">
        <v>0</v>
      </c>
      <c r="R615" s="76">
        <v>0</v>
      </c>
      <c r="S615" s="76">
        <v>0</v>
      </c>
      <c r="T615" s="76">
        <v>0</v>
      </c>
      <c r="U615" s="76">
        <v>0</v>
      </c>
      <c r="V615" s="76">
        <v>0</v>
      </c>
      <c r="W615" s="76">
        <v>0</v>
      </c>
      <c r="X615" s="76">
        <v>0</v>
      </c>
      <c r="Y615" s="77">
        <v>0</v>
      </c>
    </row>
    <row r="616" spans="1:25" x14ac:dyDescent="0.35">
      <c r="A616" t="s">
        <v>1924</v>
      </c>
      <c r="B616" s="76">
        <v>0</v>
      </c>
      <c r="C616" s="76">
        <v>0</v>
      </c>
      <c r="D616" s="76">
        <v>0</v>
      </c>
      <c r="E616" s="76">
        <v>0</v>
      </c>
      <c r="F616" s="76">
        <v>0</v>
      </c>
      <c r="G616" s="76">
        <v>0</v>
      </c>
      <c r="H616" s="76">
        <v>0</v>
      </c>
      <c r="I616" s="76">
        <v>0</v>
      </c>
      <c r="J616" s="76">
        <v>0</v>
      </c>
      <c r="K616" s="76">
        <v>0</v>
      </c>
      <c r="L616" s="76">
        <v>0</v>
      </c>
      <c r="M616" s="76">
        <v>0</v>
      </c>
      <c r="N616" s="76">
        <v>0</v>
      </c>
      <c r="O616" s="76">
        <v>0</v>
      </c>
      <c r="P616" s="76">
        <v>0</v>
      </c>
      <c r="Q616" s="76">
        <v>0</v>
      </c>
      <c r="R616" s="76">
        <v>0</v>
      </c>
      <c r="S616" s="76">
        <v>0</v>
      </c>
      <c r="T616" s="76">
        <v>0</v>
      </c>
      <c r="U616" s="76">
        <v>0</v>
      </c>
      <c r="V616" s="76">
        <v>0</v>
      </c>
      <c r="W616" s="76">
        <v>0</v>
      </c>
      <c r="X616" s="76">
        <v>0</v>
      </c>
      <c r="Y616" s="77">
        <v>0</v>
      </c>
    </row>
    <row r="617" spans="1:25" x14ac:dyDescent="0.35">
      <c r="A617" t="s">
        <v>1925</v>
      </c>
      <c r="B617" s="76">
        <v>0</v>
      </c>
      <c r="C617" s="76">
        <v>0</v>
      </c>
      <c r="D617" s="76">
        <v>0</v>
      </c>
      <c r="E617" s="76">
        <v>0</v>
      </c>
      <c r="F617" s="76">
        <v>0</v>
      </c>
      <c r="G617" s="76">
        <v>0</v>
      </c>
      <c r="H617" s="76">
        <v>0</v>
      </c>
      <c r="I617" s="76">
        <v>0</v>
      </c>
      <c r="J617" s="76">
        <v>0</v>
      </c>
      <c r="K617" s="76">
        <v>0</v>
      </c>
      <c r="L617" s="76">
        <v>0</v>
      </c>
      <c r="M617" s="76">
        <v>0</v>
      </c>
      <c r="N617" s="76">
        <v>0</v>
      </c>
      <c r="O617" s="76">
        <v>0</v>
      </c>
      <c r="P617" s="76">
        <v>0</v>
      </c>
      <c r="Q617" s="76">
        <v>0</v>
      </c>
      <c r="R617" s="76">
        <v>0</v>
      </c>
      <c r="S617" s="76">
        <v>0</v>
      </c>
      <c r="T617" s="76">
        <v>0</v>
      </c>
      <c r="U617" s="76">
        <v>0</v>
      </c>
      <c r="V617" s="76">
        <v>0</v>
      </c>
      <c r="W617" s="76">
        <v>0</v>
      </c>
      <c r="X617" s="76">
        <v>0</v>
      </c>
      <c r="Y617" s="77">
        <v>0</v>
      </c>
    </row>
    <row r="618" spans="1:25" x14ac:dyDescent="0.35">
      <c r="A618" t="s">
        <v>1926</v>
      </c>
      <c r="B618" s="76">
        <v>0</v>
      </c>
      <c r="C618" s="76">
        <v>0</v>
      </c>
      <c r="D618" s="76">
        <v>0</v>
      </c>
      <c r="E618" s="76">
        <v>0</v>
      </c>
      <c r="F618" s="76">
        <v>0</v>
      </c>
      <c r="G618" s="76">
        <v>0</v>
      </c>
      <c r="H618" s="76">
        <v>0</v>
      </c>
      <c r="I618" s="76">
        <v>0</v>
      </c>
      <c r="J618" s="76">
        <v>0</v>
      </c>
      <c r="K618" s="76">
        <v>0</v>
      </c>
      <c r="L618" s="76">
        <v>0</v>
      </c>
      <c r="M618" s="76">
        <v>0</v>
      </c>
      <c r="N618" s="76">
        <v>0</v>
      </c>
      <c r="O618" s="76">
        <v>0</v>
      </c>
      <c r="P618" s="76">
        <v>0</v>
      </c>
      <c r="Q618" s="76">
        <v>0</v>
      </c>
      <c r="R618" s="76">
        <v>0</v>
      </c>
      <c r="S618" s="76">
        <v>0</v>
      </c>
      <c r="T618" s="76">
        <v>0</v>
      </c>
      <c r="U618" s="76">
        <v>0</v>
      </c>
      <c r="V618" s="76">
        <v>0</v>
      </c>
      <c r="W618" s="76">
        <v>0</v>
      </c>
      <c r="X618" s="76">
        <v>0</v>
      </c>
      <c r="Y618" s="77">
        <v>0</v>
      </c>
    </row>
    <row r="619" spans="1:25" x14ac:dyDescent="0.35">
      <c r="A619" t="s">
        <v>1927</v>
      </c>
      <c r="B619" s="76">
        <v>0</v>
      </c>
      <c r="C619" s="76">
        <v>0</v>
      </c>
      <c r="D619" s="76">
        <v>0</v>
      </c>
      <c r="E619" s="76">
        <v>0</v>
      </c>
      <c r="F619" s="76">
        <v>0</v>
      </c>
      <c r="G619" s="76">
        <v>0</v>
      </c>
      <c r="H619" s="76">
        <v>0</v>
      </c>
      <c r="I619" s="76">
        <v>0</v>
      </c>
      <c r="J619" s="76">
        <v>0</v>
      </c>
      <c r="K619" s="76">
        <v>0</v>
      </c>
      <c r="L619" s="76">
        <v>0</v>
      </c>
      <c r="M619" s="76">
        <v>0</v>
      </c>
      <c r="N619" s="76">
        <v>0</v>
      </c>
      <c r="O619" s="76">
        <v>0</v>
      </c>
      <c r="P619" s="76">
        <v>0</v>
      </c>
      <c r="Q619" s="76">
        <v>0</v>
      </c>
      <c r="R619" s="76">
        <v>0</v>
      </c>
      <c r="S619" s="76">
        <v>0</v>
      </c>
      <c r="T619" s="76">
        <v>0</v>
      </c>
      <c r="U619" s="76">
        <v>0</v>
      </c>
      <c r="V619" s="76">
        <v>0</v>
      </c>
      <c r="W619" s="76">
        <v>0</v>
      </c>
      <c r="X619" s="76">
        <v>0</v>
      </c>
      <c r="Y619" s="77">
        <v>0</v>
      </c>
    </row>
    <row r="620" spans="1:25" x14ac:dyDescent="0.35">
      <c r="A620" t="s">
        <v>1928</v>
      </c>
      <c r="B620" s="76">
        <v>0</v>
      </c>
      <c r="C620" s="76">
        <v>0</v>
      </c>
      <c r="D620" s="76">
        <v>0</v>
      </c>
      <c r="E620" s="76">
        <v>0</v>
      </c>
      <c r="F620" s="76">
        <v>0</v>
      </c>
      <c r="G620" s="76">
        <v>0</v>
      </c>
      <c r="H620" s="76">
        <v>0</v>
      </c>
      <c r="I620" s="76">
        <v>0</v>
      </c>
      <c r="J620" s="76">
        <v>0</v>
      </c>
      <c r="K620" s="76">
        <v>0</v>
      </c>
      <c r="L620" s="76">
        <v>0</v>
      </c>
      <c r="M620" s="76">
        <v>0</v>
      </c>
      <c r="N620" s="76">
        <v>0</v>
      </c>
      <c r="O620" s="76">
        <v>0</v>
      </c>
      <c r="P620" s="76">
        <v>0</v>
      </c>
      <c r="Q620" s="76">
        <v>0</v>
      </c>
      <c r="R620" s="76">
        <v>0</v>
      </c>
      <c r="S620" s="76">
        <v>0</v>
      </c>
      <c r="T620" s="76">
        <v>0</v>
      </c>
      <c r="U620" s="76">
        <v>0</v>
      </c>
      <c r="V620" s="76">
        <v>0</v>
      </c>
      <c r="W620" s="76">
        <v>0</v>
      </c>
      <c r="X620" s="76">
        <v>0</v>
      </c>
      <c r="Y620" s="77">
        <v>0</v>
      </c>
    </row>
    <row r="621" spans="1:25" x14ac:dyDescent="0.35">
      <c r="A621" t="s">
        <v>1913</v>
      </c>
      <c r="B621" s="76">
        <v>0</v>
      </c>
      <c r="C621" s="76">
        <v>0</v>
      </c>
      <c r="D621" s="76">
        <v>0</v>
      </c>
      <c r="E621" s="76">
        <v>0</v>
      </c>
      <c r="F621" s="76">
        <v>0</v>
      </c>
      <c r="G621" s="76">
        <v>0</v>
      </c>
      <c r="H621" s="76">
        <v>0</v>
      </c>
      <c r="I621" s="76">
        <v>0</v>
      </c>
      <c r="J621" s="76">
        <v>0</v>
      </c>
      <c r="K621" s="76">
        <v>0</v>
      </c>
      <c r="L621" s="76">
        <v>0</v>
      </c>
      <c r="M621" s="76">
        <v>0</v>
      </c>
      <c r="N621" s="76">
        <v>0</v>
      </c>
      <c r="O621" s="76">
        <v>0</v>
      </c>
      <c r="P621" s="76">
        <v>0</v>
      </c>
      <c r="Q621" s="76">
        <v>0</v>
      </c>
      <c r="R621" s="76">
        <v>0</v>
      </c>
      <c r="S621" s="76">
        <v>0</v>
      </c>
      <c r="T621" s="76">
        <v>0</v>
      </c>
      <c r="U621" s="76">
        <v>0</v>
      </c>
      <c r="V621" s="76">
        <v>0</v>
      </c>
      <c r="W621" s="76">
        <v>0</v>
      </c>
      <c r="X621" s="76">
        <v>0</v>
      </c>
      <c r="Y621" s="77">
        <v>0</v>
      </c>
    </row>
    <row r="622" spans="1:25" x14ac:dyDescent="0.35">
      <c r="A622" t="s">
        <v>1914</v>
      </c>
      <c r="B622" s="76">
        <v>0</v>
      </c>
      <c r="C622" s="76">
        <v>0</v>
      </c>
      <c r="D622" s="76">
        <v>0</v>
      </c>
      <c r="E622" s="76">
        <v>0</v>
      </c>
      <c r="F622" s="76">
        <v>0</v>
      </c>
      <c r="G622" s="76">
        <v>0</v>
      </c>
      <c r="H622" s="76">
        <v>0</v>
      </c>
      <c r="I622" s="76">
        <v>0</v>
      </c>
      <c r="J622" s="76">
        <v>0</v>
      </c>
      <c r="K622" s="76">
        <v>0</v>
      </c>
      <c r="L622" s="76">
        <v>0</v>
      </c>
      <c r="M622" s="76">
        <v>0</v>
      </c>
      <c r="N622" s="76">
        <v>0</v>
      </c>
      <c r="O622" s="76">
        <v>0</v>
      </c>
      <c r="P622" s="76">
        <v>0</v>
      </c>
      <c r="Q622" s="76">
        <v>0</v>
      </c>
      <c r="R622" s="76">
        <v>0</v>
      </c>
      <c r="S622" s="76">
        <v>0</v>
      </c>
      <c r="T622" s="76">
        <v>0</v>
      </c>
      <c r="U622" s="76">
        <v>0</v>
      </c>
      <c r="V622" s="76">
        <v>0</v>
      </c>
      <c r="W622" s="76">
        <v>0</v>
      </c>
      <c r="X622" s="76">
        <v>0</v>
      </c>
      <c r="Y622" s="77">
        <v>0</v>
      </c>
    </row>
    <row r="623" spans="1:25" x14ac:dyDescent="0.35">
      <c r="A623" t="s">
        <v>1915</v>
      </c>
      <c r="B623" s="76">
        <v>0</v>
      </c>
      <c r="C623" s="76">
        <v>0</v>
      </c>
      <c r="D623" s="76">
        <v>0</v>
      </c>
      <c r="E623" s="76">
        <v>0</v>
      </c>
      <c r="F623" s="76">
        <v>0</v>
      </c>
      <c r="G623" s="76">
        <v>0</v>
      </c>
      <c r="H623" s="76">
        <v>0</v>
      </c>
      <c r="I623" s="76">
        <v>0</v>
      </c>
      <c r="J623" s="76">
        <v>0</v>
      </c>
      <c r="K623" s="76">
        <v>0</v>
      </c>
      <c r="L623" s="76">
        <v>0</v>
      </c>
      <c r="M623" s="76">
        <v>0</v>
      </c>
      <c r="N623" s="76">
        <v>0</v>
      </c>
      <c r="O623" s="76">
        <v>0</v>
      </c>
      <c r="P623" s="76">
        <v>0</v>
      </c>
      <c r="Q623" s="76">
        <v>0</v>
      </c>
      <c r="R623" s="76">
        <v>0</v>
      </c>
      <c r="S623" s="76">
        <v>0</v>
      </c>
      <c r="T623" s="76">
        <v>0</v>
      </c>
      <c r="U623" s="76">
        <v>0</v>
      </c>
      <c r="V623" s="76">
        <v>0</v>
      </c>
      <c r="W623" s="76">
        <v>0</v>
      </c>
      <c r="X623" s="76">
        <v>0</v>
      </c>
      <c r="Y623" s="77">
        <v>0</v>
      </c>
    </row>
    <row r="624" spans="1:25" x14ac:dyDescent="0.35">
      <c r="A624" t="s">
        <v>1916</v>
      </c>
      <c r="B624" s="76">
        <v>0</v>
      </c>
      <c r="C624" s="76">
        <v>0</v>
      </c>
      <c r="D624" s="76">
        <v>0</v>
      </c>
      <c r="E624" s="76">
        <v>0</v>
      </c>
      <c r="F624" s="76">
        <v>0</v>
      </c>
      <c r="G624" s="76">
        <v>0</v>
      </c>
      <c r="H624" s="76">
        <v>0</v>
      </c>
      <c r="I624" s="76">
        <v>0</v>
      </c>
      <c r="J624" s="76">
        <v>0</v>
      </c>
      <c r="K624" s="76">
        <v>0</v>
      </c>
      <c r="L624" s="76">
        <v>0</v>
      </c>
      <c r="M624" s="76">
        <v>0</v>
      </c>
      <c r="N624" s="76">
        <v>0</v>
      </c>
      <c r="O624" s="76">
        <v>0</v>
      </c>
      <c r="P624" s="76">
        <v>0</v>
      </c>
      <c r="Q624" s="76">
        <v>0</v>
      </c>
      <c r="R624" s="76">
        <v>0</v>
      </c>
      <c r="S624" s="76">
        <v>0</v>
      </c>
      <c r="T624" s="76">
        <v>0</v>
      </c>
      <c r="U624" s="76">
        <v>0</v>
      </c>
      <c r="V624" s="76">
        <v>0</v>
      </c>
      <c r="W624" s="76">
        <v>0</v>
      </c>
      <c r="X624" s="76">
        <v>0</v>
      </c>
      <c r="Y624" s="77">
        <v>0</v>
      </c>
    </row>
    <row r="625" spans="1:25" x14ac:dyDescent="0.35">
      <c r="A625" t="s">
        <v>1917</v>
      </c>
      <c r="B625" s="76">
        <v>0</v>
      </c>
      <c r="C625" s="76">
        <v>0</v>
      </c>
      <c r="D625" s="76">
        <v>0</v>
      </c>
      <c r="E625" s="76">
        <v>0</v>
      </c>
      <c r="F625" s="76">
        <v>0</v>
      </c>
      <c r="G625" s="76">
        <v>0</v>
      </c>
      <c r="H625" s="76">
        <v>0</v>
      </c>
      <c r="I625" s="76">
        <v>0</v>
      </c>
      <c r="J625" s="76">
        <v>0</v>
      </c>
      <c r="K625" s="76">
        <v>0</v>
      </c>
      <c r="L625" s="76">
        <v>0</v>
      </c>
      <c r="M625" s="76">
        <v>0</v>
      </c>
      <c r="N625" s="76">
        <v>0</v>
      </c>
      <c r="O625" s="76">
        <v>0</v>
      </c>
      <c r="P625" s="76">
        <v>0</v>
      </c>
      <c r="Q625" s="76">
        <v>0</v>
      </c>
      <c r="R625" s="76">
        <v>0</v>
      </c>
      <c r="S625" s="76">
        <v>0</v>
      </c>
      <c r="T625" s="76">
        <v>0</v>
      </c>
      <c r="U625" s="76">
        <v>0</v>
      </c>
      <c r="V625" s="76">
        <v>0</v>
      </c>
      <c r="W625" s="76">
        <v>0</v>
      </c>
      <c r="X625" s="76">
        <v>0</v>
      </c>
      <c r="Y625" s="77">
        <v>0</v>
      </c>
    </row>
    <row r="626" spans="1:25" x14ac:dyDescent="0.35">
      <c r="A626" t="s">
        <v>1918</v>
      </c>
      <c r="B626" s="76">
        <v>0</v>
      </c>
      <c r="C626" s="76">
        <v>0</v>
      </c>
      <c r="D626" s="76">
        <v>0</v>
      </c>
      <c r="E626" s="76">
        <v>0</v>
      </c>
      <c r="F626" s="76">
        <v>0</v>
      </c>
      <c r="G626" s="76">
        <v>0</v>
      </c>
      <c r="H626" s="76">
        <v>0</v>
      </c>
      <c r="I626" s="76">
        <v>0</v>
      </c>
      <c r="J626" s="76">
        <v>0</v>
      </c>
      <c r="K626" s="76">
        <v>0</v>
      </c>
      <c r="L626" s="76">
        <v>0</v>
      </c>
      <c r="M626" s="76">
        <v>0</v>
      </c>
      <c r="N626" s="76">
        <v>0</v>
      </c>
      <c r="O626" s="76">
        <v>0</v>
      </c>
      <c r="P626" s="76">
        <v>0</v>
      </c>
      <c r="Q626" s="76">
        <v>0</v>
      </c>
      <c r="R626" s="76">
        <v>0</v>
      </c>
      <c r="S626" s="76">
        <v>0</v>
      </c>
      <c r="T626" s="76">
        <v>0</v>
      </c>
      <c r="U626" s="76">
        <v>0</v>
      </c>
      <c r="V626" s="76">
        <v>0</v>
      </c>
      <c r="W626" s="76">
        <v>0</v>
      </c>
      <c r="X626" s="76">
        <v>0</v>
      </c>
      <c r="Y626" s="77">
        <v>0</v>
      </c>
    </row>
    <row r="627" spans="1:25" x14ac:dyDescent="0.35">
      <c r="A627" t="s">
        <v>1919</v>
      </c>
      <c r="B627" s="76">
        <v>0</v>
      </c>
      <c r="C627" s="76">
        <v>0</v>
      </c>
      <c r="D627" s="76">
        <v>0</v>
      </c>
      <c r="E627" s="76">
        <v>0</v>
      </c>
      <c r="F627" s="76">
        <v>0</v>
      </c>
      <c r="G627" s="76">
        <v>0</v>
      </c>
      <c r="H627" s="76">
        <v>0</v>
      </c>
      <c r="I627" s="76">
        <v>0</v>
      </c>
      <c r="J627" s="76">
        <v>0</v>
      </c>
      <c r="K627" s="76">
        <v>0</v>
      </c>
      <c r="L627" s="76">
        <v>0</v>
      </c>
      <c r="M627" s="76">
        <v>0</v>
      </c>
      <c r="N627" s="76">
        <v>0</v>
      </c>
      <c r="O627" s="76">
        <v>0</v>
      </c>
      <c r="P627" s="76">
        <v>0</v>
      </c>
      <c r="Q627" s="76">
        <v>0</v>
      </c>
      <c r="R627" s="76">
        <v>0</v>
      </c>
      <c r="S627" s="76">
        <v>0</v>
      </c>
      <c r="T627" s="76">
        <v>0</v>
      </c>
      <c r="U627" s="76">
        <v>0</v>
      </c>
      <c r="V627" s="76">
        <v>0</v>
      </c>
      <c r="W627" s="76">
        <v>0</v>
      </c>
      <c r="X627" s="76">
        <v>0</v>
      </c>
      <c r="Y627" s="77">
        <v>0</v>
      </c>
    </row>
    <row r="628" spans="1:25" x14ac:dyDescent="0.35">
      <c r="A628" t="s">
        <v>1904</v>
      </c>
      <c r="B628" s="76">
        <v>0</v>
      </c>
      <c r="C628" s="76">
        <v>0</v>
      </c>
      <c r="D628" s="76">
        <v>0</v>
      </c>
      <c r="E628" s="76">
        <v>0</v>
      </c>
      <c r="F628" s="76">
        <v>0</v>
      </c>
      <c r="G628" s="76">
        <v>0</v>
      </c>
      <c r="H628" s="76">
        <v>0</v>
      </c>
      <c r="I628" s="76">
        <v>0</v>
      </c>
      <c r="J628" s="76">
        <v>0</v>
      </c>
      <c r="K628" s="76">
        <v>0</v>
      </c>
      <c r="L628" s="76">
        <v>0</v>
      </c>
      <c r="M628" s="76">
        <v>0</v>
      </c>
      <c r="N628" s="76">
        <v>0</v>
      </c>
      <c r="O628" s="76">
        <v>0</v>
      </c>
      <c r="P628" s="76">
        <v>0</v>
      </c>
      <c r="Q628" s="76">
        <v>0</v>
      </c>
      <c r="R628" s="76">
        <v>0</v>
      </c>
      <c r="S628" s="76">
        <v>0</v>
      </c>
      <c r="T628" s="76">
        <v>0</v>
      </c>
      <c r="U628" s="76">
        <v>0</v>
      </c>
      <c r="V628" s="76">
        <v>0</v>
      </c>
      <c r="W628" s="76">
        <v>0</v>
      </c>
      <c r="X628" s="76">
        <v>0</v>
      </c>
      <c r="Y628" s="77">
        <v>0</v>
      </c>
    </row>
    <row r="629" spans="1:25" x14ac:dyDescent="0.35">
      <c r="A629" t="s">
        <v>1905</v>
      </c>
      <c r="B629" s="76">
        <v>0</v>
      </c>
      <c r="C629" s="76">
        <v>0</v>
      </c>
      <c r="D629" s="76">
        <v>0</v>
      </c>
      <c r="E629" s="76">
        <v>0</v>
      </c>
      <c r="F629" s="76">
        <v>0</v>
      </c>
      <c r="G629" s="76">
        <v>0</v>
      </c>
      <c r="H629" s="76">
        <v>0</v>
      </c>
      <c r="I629" s="76">
        <v>0</v>
      </c>
      <c r="J629" s="76">
        <v>0</v>
      </c>
      <c r="K629" s="76">
        <v>0</v>
      </c>
      <c r="L629" s="76">
        <v>0</v>
      </c>
      <c r="M629" s="76">
        <v>0</v>
      </c>
      <c r="N629" s="76">
        <v>0</v>
      </c>
      <c r="O629" s="76">
        <v>0</v>
      </c>
      <c r="P629" s="76">
        <v>0</v>
      </c>
      <c r="Q629" s="76">
        <v>0</v>
      </c>
      <c r="R629" s="76">
        <v>0</v>
      </c>
      <c r="S629" s="76">
        <v>0</v>
      </c>
      <c r="T629" s="76">
        <v>0</v>
      </c>
      <c r="U629" s="76">
        <v>0</v>
      </c>
      <c r="V629" s="76">
        <v>0</v>
      </c>
      <c r="W629" s="76">
        <v>0</v>
      </c>
      <c r="X629" s="76">
        <v>0</v>
      </c>
      <c r="Y629" s="77">
        <v>0</v>
      </c>
    </row>
    <row r="630" spans="1:25" x14ac:dyDescent="0.35">
      <c r="A630" t="s">
        <v>1906</v>
      </c>
      <c r="B630" s="76">
        <v>0</v>
      </c>
      <c r="C630" s="76">
        <v>0</v>
      </c>
      <c r="D630" s="76">
        <v>0</v>
      </c>
      <c r="E630" s="76">
        <v>0</v>
      </c>
      <c r="F630" s="76">
        <v>0</v>
      </c>
      <c r="G630" s="76">
        <v>0</v>
      </c>
      <c r="H630" s="76">
        <v>0</v>
      </c>
      <c r="I630" s="76">
        <v>0</v>
      </c>
      <c r="J630" s="76">
        <v>0</v>
      </c>
      <c r="K630" s="76">
        <v>0</v>
      </c>
      <c r="L630" s="76">
        <v>0</v>
      </c>
      <c r="M630" s="76">
        <v>0</v>
      </c>
      <c r="N630" s="76">
        <v>0</v>
      </c>
      <c r="O630" s="76">
        <v>0</v>
      </c>
      <c r="P630" s="76">
        <v>0</v>
      </c>
      <c r="Q630" s="76">
        <v>0</v>
      </c>
      <c r="R630" s="76">
        <v>0</v>
      </c>
      <c r="S630" s="76">
        <v>0</v>
      </c>
      <c r="T630" s="76">
        <v>0</v>
      </c>
      <c r="U630" s="76">
        <v>0</v>
      </c>
      <c r="V630" s="76">
        <v>0</v>
      </c>
      <c r="W630" s="76">
        <v>0</v>
      </c>
      <c r="X630" s="76">
        <v>0</v>
      </c>
      <c r="Y630" s="77">
        <v>0</v>
      </c>
    </row>
    <row r="631" spans="1:25" x14ac:dyDescent="0.35">
      <c r="A631" t="s">
        <v>1907</v>
      </c>
      <c r="B631" s="76">
        <v>0</v>
      </c>
      <c r="C631" s="76">
        <v>0</v>
      </c>
      <c r="D631" s="76">
        <v>0</v>
      </c>
      <c r="E631" s="76">
        <v>0</v>
      </c>
      <c r="F631" s="76">
        <v>0</v>
      </c>
      <c r="G631" s="76">
        <v>0</v>
      </c>
      <c r="H631" s="76">
        <v>0</v>
      </c>
      <c r="I631" s="76">
        <v>0</v>
      </c>
      <c r="J631" s="76">
        <v>0</v>
      </c>
      <c r="K631" s="76">
        <v>0</v>
      </c>
      <c r="L631" s="76">
        <v>0</v>
      </c>
      <c r="M631" s="76">
        <v>0</v>
      </c>
      <c r="N631" s="76">
        <v>0</v>
      </c>
      <c r="O631" s="76">
        <v>0</v>
      </c>
      <c r="P631" s="76">
        <v>0</v>
      </c>
      <c r="Q631" s="76">
        <v>0</v>
      </c>
      <c r="R631" s="76">
        <v>0</v>
      </c>
      <c r="S631" s="76">
        <v>0</v>
      </c>
      <c r="T631" s="76">
        <v>0</v>
      </c>
      <c r="U631" s="76">
        <v>0</v>
      </c>
      <c r="V631" s="76">
        <v>0</v>
      </c>
      <c r="W631" s="76">
        <v>0</v>
      </c>
      <c r="X631" s="76">
        <v>0</v>
      </c>
      <c r="Y631" s="77">
        <v>0</v>
      </c>
    </row>
    <row r="632" spans="1:25" x14ac:dyDescent="0.35">
      <c r="A632" t="s">
        <v>1908</v>
      </c>
      <c r="B632" s="76">
        <v>0</v>
      </c>
      <c r="C632" s="76">
        <v>0</v>
      </c>
      <c r="D632" s="76">
        <v>0</v>
      </c>
      <c r="E632" s="76">
        <v>0</v>
      </c>
      <c r="F632" s="76">
        <v>0</v>
      </c>
      <c r="G632" s="76">
        <v>0</v>
      </c>
      <c r="H632" s="76">
        <v>0</v>
      </c>
      <c r="I632" s="76">
        <v>0</v>
      </c>
      <c r="J632" s="76">
        <v>0</v>
      </c>
      <c r="K632" s="76">
        <v>0</v>
      </c>
      <c r="L632" s="76">
        <v>0</v>
      </c>
      <c r="M632" s="76">
        <v>0</v>
      </c>
      <c r="N632" s="76">
        <v>0</v>
      </c>
      <c r="O632" s="76">
        <v>0</v>
      </c>
      <c r="P632" s="76">
        <v>0</v>
      </c>
      <c r="Q632" s="76">
        <v>0</v>
      </c>
      <c r="R632" s="76">
        <v>0</v>
      </c>
      <c r="S632" s="76">
        <v>0</v>
      </c>
      <c r="T632" s="76">
        <v>0</v>
      </c>
      <c r="U632" s="76">
        <v>0</v>
      </c>
      <c r="V632" s="76">
        <v>0</v>
      </c>
      <c r="W632" s="76">
        <v>0</v>
      </c>
      <c r="X632" s="76">
        <v>0</v>
      </c>
      <c r="Y632" s="77">
        <v>0</v>
      </c>
    </row>
    <row r="633" spans="1:25" x14ac:dyDescent="0.35">
      <c r="A633" t="s">
        <v>1909</v>
      </c>
      <c r="B633" s="76">
        <v>0</v>
      </c>
      <c r="C633" s="76">
        <v>0</v>
      </c>
      <c r="D633" s="76">
        <v>0</v>
      </c>
      <c r="E633" s="76">
        <v>0</v>
      </c>
      <c r="F633" s="76">
        <v>0</v>
      </c>
      <c r="G633" s="76">
        <v>0</v>
      </c>
      <c r="H633" s="76">
        <v>0</v>
      </c>
      <c r="I633" s="76">
        <v>0</v>
      </c>
      <c r="J633" s="76">
        <v>0</v>
      </c>
      <c r="K633" s="76">
        <v>0</v>
      </c>
      <c r="L633" s="76">
        <v>0</v>
      </c>
      <c r="M633" s="76">
        <v>0</v>
      </c>
      <c r="N633" s="76">
        <v>0</v>
      </c>
      <c r="O633" s="76">
        <v>0</v>
      </c>
      <c r="P633" s="76">
        <v>0</v>
      </c>
      <c r="Q633" s="76">
        <v>0</v>
      </c>
      <c r="R633" s="76">
        <v>0</v>
      </c>
      <c r="S633" s="76">
        <v>0</v>
      </c>
      <c r="T633" s="76">
        <v>0</v>
      </c>
      <c r="U633" s="76">
        <v>0</v>
      </c>
      <c r="V633" s="76">
        <v>0</v>
      </c>
      <c r="W633" s="76">
        <v>0</v>
      </c>
      <c r="X633" s="76">
        <v>0</v>
      </c>
      <c r="Y633" s="77">
        <v>0</v>
      </c>
    </row>
    <row r="634" spans="1:25" x14ac:dyDescent="0.35">
      <c r="A634" t="s">
        <v>1910</v>
      </c>
      <c r="B634" s="76">
        <v>0</v>
      </c>
      <c r="C634" s="76">
        <v>0</v>
      </c>
      <c r="D634" s="76">
        <v>0</v>
      </c>
      <c r="E634" s="76">
        <v>0</v>
      </c>
      <c r="F634" s="76">
        <v>0</v>
      </c>
      <c r="G634" s="76">
        <v>0</v>
      </c>
      <c r="H634" s="76">
        <v>0</v>
      </c>
      <c r="I634" s="76">
        <v>0</v>
      </c>
      <c r="J634" s="76">
        <v>0</v>
      </c>
      <c r="K634" s="76">
        <v>0</v>
      </c>
      <c r="L634" s="76">
        <v>0</v>
      </c>
      <c r="M634" s="76">
        <v>0</v>
      </c>
      <c r="N634" s="76">
        <v>0</v>
      </c>
      <c r="O634" s="76">
        <v>0</v>
      </c>
      <c r="P634" s="76">
        <v>0</v>
      </c>
      <c r="Q634" s="76">
        <v>0</v>
      </c>
      <c r="R634" s="76">
        <v>0</v>
      </c>
      <c r="S634" s="76">
        <v>0</v>
      </c>
      <c r="T634" s="76">
        <v>0</v>
      </c>
      <c r="U634" s="76">
        <v>0</v>
      </c>
      <c r="V634" s="76">
        <v>0</v>
      </c>
      <c r="W634" s="76">
        <v>0</v>
      </c>
      <c r="X634" s="76">
        <v>0</v>
      </c>
      <c r="Y634" s="77">
        <v>0</v>
      </c>
    </row>
    <row r="635" spans="1:25" x14ac:dyDescent="0.35">
      <c r="A635" t="s">
        <v>1990</v>
      </c>
      <c r="B635" s="76">
        <v>0</v>
      </c>
      <c r="C635" s="76">
        <v>0</v>
      </c>
      <c r="D635" s="76">
        <v>0</v>
      </c>
      <c r="E635" s="76">
        <v>0</v>
      </c>
      <c r="F635" s="76">
        <v>0</v>
      </c>
      <c r="G635" s="76">
        <v>0</v>
      </c>
      <c r="H635" s="76">
        <v>0</v>
      </c>
      <c r="I635" s="76">
        <v>0</v>
      </c>
      <c r="J635" s="76">
        <v>0</v>
      </c>
      <c r="K635" s="76">
        <v>0</v>
      </c>
      <c r="L635" s="76">
        <v>0</v>
      </c>
      <c r="M635" s="76">
        <v>0</v>
      </c>
      <c r="N635" s="76">
        <v>0</v>
      </c>
      <c r="O635" s="76">
        <v>0</v>
      </c>
      <c r="P635" s="76">
        <v>0</v>
      </c>
      <c r="Q635" s="76">
        <v>0</v>
      </c>
      <c r="R635" s="76">
        <v>0</v>
      </c>
      <c r="S635" s="76">
        <v>0</v>
      </c>
      <c r="T635" s="76">
        <v>0</v>
      </c>
      <c r="U635" s="76">
        <v>0</v>
      </c>
      <c r="V635" s="76">
        <v>0</v>
      </c>
      <c r="W635" s="76">
        <v>0</v>
      </c>
      <c r="X635" s="76">
        <v>0</v>
      </c>
      <c r="Y635" s="77">
        <v>0</v>
      </c>
    </row>
    <row r="636" spans="1:25" x14ac:dyDescent="0.35">
      <c r="A636" t="s">
        <v>1991</v>
      </c>
      <c r="B636" s="76">
        <v>0</v>
      </c>
      <c r="C636" s="76">
        <v>0</v>
      </c>
      <c r="D636" s="76">
        <v>0</v>
      </c>
      <c r="E636" s="76">
        <v>0</v>
      </c>
      <c r="F636" s="76">
        <v>0</v>
      </c>
      <c r="G636" s="76">
        <v>0</v>
      </c>
      <c r="H636" s="76">
        <v>0</v>
      </c>
      <c r="I636" s="76">
        <v>0</v>
      </c>
      <c r="J636" s="76">
        <v>0</v>
      </c>
      <c r="K636" s="76">
        <v>0</v>
      </c>
      <c r="L636" s="76">
        <v>0</v>
      </c>
      <c r="M636" s="76">
        <v>0</v>
      </c>
      <c r="N636" s="76">
        <v>0</v>
      </c>
      <c r="O636" s="76">
        <v>0</v>
      </c>
      <c r="P636" s="76">
        <v>0</v>
      </c>
      <c r="Q636" s="76">
        <v>0</v>
      </c>
      <c r="R636" s="76">
        <v>0</v>
      </c>
      <c r="S636" s="76">
        <v>0</v>
      </c>
      <c r="T636" s="76">
        <v>0</v>
      </c>
      <c r="U636" s="76">
        <v>0</v>
      </c>
      <c r="V636" s="76">
        <v>0</v>
      </c>
      <c r="W636" s="76">
        <v>0</v>
      </c>
      <c r="X636" s="76">
        <v>0</v>
      </c>
      <c r="Y636" s="77">
        <v>0</v>
      </c>
    </row>
    <row r="637" spans="1:25" x14ac:dyDescent="0.35">
      <c r="A637" t="s">
        <v>1992</v>
      </c>
      <c r="B637" s="76">
        <v>0</v>
      </c>
      <c r="C637" s="76">
        <v>0</v>
      </c>
      <c r="D637" s="76">
        <v>0</v>
      </c>
      <c r="E637" s="76">
        <v>0</v>
      </c>
      <c r="F637" s="76">
        <v>0</v>
      </c>
      <c r="G637" s="76">
        <v>0</v>
      </c>
      <c r="H637" s="76">
        <v>0</v>
      </c>
      <c r="I637" s="76">
        <v>0</v>
      </c>
      <c r="J637" s="76">
        <v>0</v>
      </c>
      <c r="K637" s="76">
        <v>0</v>
      </c>
      <c r="L637" s="76">
        <v>0</v>
      </c>
      <c r="M637" s="76">
        <v>0</v>
      </c>
      <c r="N637" s="76">
        <v>0</v>
      </c>
      <c r="O637" s="76">
        <v>0</v>
      </c>
      <c r="P637" s="76">
        <v>0</v>
      </c>
      <c r="Q637" s="76">
        <v>0</v>
      </c>
      <c r="R637" s="76">
        <v>0</v>
      </c>
      <c r="S637" s="76">
        <v>0</v>
      </c>
      <c r="T637" s="76">
        <v>0</v>
      </c>
      <c r="U637" s="76">
        <v>0</v>
      </c>
      <c r="V637" s="76">
        <v>0</v>
      </c>
      <c r="W637" s="76">
        <v>0</v>
      </c>
      <c r="X637" s="76">
        <v>0</v>
      </c>
      <c r="Y637" s="77">
        <v>0</v>
      </c>
    </row>
    <row r="638" spans="1:25" x14ac:dyDescent="0.35">
      <c r="A638" t="s">
        <v>1993</v>
      </c>
      <c r="B638" s="76">
        <v>0</v>
      </c>
      <c r="C638" s="76">
        <v>0</v>
      </c>
      <c r="D638" s="76">
        <v>0</v>
      </c>
      <c r="E638" s="76">
        <v>0</v>
      </c>
      <c r="F638" s="76">
        <v>0</v>
      </c>
      <c r="G638" s="76">
        <v>0</v>
      </c>
      <c r="H638" s="76">
        <v>0</v>
      </c>
      <c r="I638" s="76">
        <v>0</v>
      </c>
      <c r="J638" s="76">
        <v>0</v>
      </c>
      <c r="K638" s="76">
        <v>0</v>
      </c>
      <c r="L638" s="76">
        <v>0</v>
      </c>
      <c r="M638" s="76">
        <v>0</v>
      </c>
      <c r="N638" s="76">
        <v>0</v>
      </c>
      <c r="O638" s="76">
        <v>0</v>
      </c>
      <c r="P638" s="76">
        <v>0</v>
      </c>
      <c r="Q638" s="76">
        <v>0</v>
      </c>
      <c r="R638" s="76">
        <v>0</v>
      </c>
      <c r="S638" s="76">
        <v>0</v>
      </c>
      <c r="T638" s="76">
        <v>0</v>
      </c>
      <c r="U638" s="76">
        <v>0</v>
      </c>
      <c r="V638" s="76">
        <v>0</v>
      </c>
      <c r="W638" s="76">
        <v>0</v>
      </c>
      <c r="X638" s="76">
        <v>0</v>
      </c>
      <c r="Y638" s="77">
        <v>0</v>
      </c>
    </row>
    <row r="639" spans="1:25" x14ac:dyDescent="0.35">
      <c r="A639" t="s">
        <v>1994</v>
      </c>
      <c r="B639" s="76">
        <v>0</v>
      </c>
      <c r="C639" s="76">
        <v>0</v>
      </c>
      <c r="D639" s="76">
        <v>0</v>
      </c>
      <c r="E639" s="76">
        <v>0</v>
      </c>
      <c r="F639" s="76">
        <v>0</v>
      </c>
      <c r="G639" s="76">
        <v>0</v>
      </c>
      <c r="H639" s="76">
        <v>0</v>
      </c>
      <c r="I639" s="76">
        <v>0</v>
      </c>
      <c r="J639" s="76">
        <v>0</v>
      </c>
      <c r="K639" s="76">
        <v>0</v>
      </c>
      <c r="L639" s="76">
        <v>0</v>
      </c>
      <c r="M639" s="76">
        <v>0</v>
      </c>
      <c r="N639" s="76">
        <v>0</v>
      </c>
      <c r="O639" s="76">
        <v>0</v>
      </c>
      <c r="P639" s="76">
        <v>0</v>
      </c>
      <c r="Q639" s="76">
        <v>0</v>
      </c>
      <c r="R639" s="76">
        <v>0</v>
      </c>
      <c r="S639" s="76">
        <v>0</v>
      </c>
      <c r="T639" s="76">
        <v>0</v>
      </c>
      <c r="U639" s="76">
        <v>0</v>
      </c>
      <c r="V639" s="76">
        <v>0</v>
      </c>
      <c r="W639" s="76">
        <v>0</v>
      </c>
      <c r="X639" s="76">
        <v>0</v>
      </c>
      <c r="Y639" s="77">
        <v>0</v>
      </c>
    </row>
    <row r="640" spans="1:25" x14ac:dyDescent="0.35">
      <c r="A640" t="s">
        <v>1995</v>
      </c>
      <c r="B640" s="76">
        <v>0</v>
      </c>
      <c r="C640" s="76">
        <v>0</v>
      </c>
      <c r="D640" s="76">
        <v>0</v>
      </c>
      <c r="E640" s="76">
        <v>0</v>
      </c>
      <c r="F640" s="76">
        <v>0</v>
      </c>
      <c r="G640" s="76">
        <v>0</v>
      </c>
      <c r="H640" s="76">
        <v>0</v>
      </c>
      <c r="I640" s="76">
        <v>0</v>
      </c>
      <c r="J640" s="76">
        <v>0</v>
      </c>
      <c r="K640" s="76">
        <v>0</v>
      </c>
      <c r="L640" s="76">
        <v>0</v>
      </c>
      <c r="M640" s="76">
        <v>0</v>
      </c>
      <c r="N640" s="76">
        <v>0</v>
      </c>
      <c r="O640" s="76">
        <v>0</v>
      </c>
      <c r="P640" s="76">
        <v>0</v>
      </c>
      <c r="Q640" s="76">
        <v>0</v>
      </c>
      <c r="R640" s="76">
        <v>0</v>
      </c>
      <c r="S640" s="76">
        <v>0</v>
      </c>
      <c r="T640" s="76">
        <v>0</v>
      </c>
      <c r="U640" s="76">
        <v>0</v>
      </c>
      <c r="V640" s="76">
        <v>0</v>
      </c>
      <c r="W640" s="76">
        <v>0</v>
      </c>
      <c r="X640" s="76">
        <v>0</v>
      </c>
      <c r="Y640" s="77">
        <v>0</v>
      </c>
    </row>
    <row r="641" spans="1:25" x14ac:dyDescent="0.35">
      <c r="A641" t="s">
        <v>1997</v>
      </c>
      <c r="B641" s="76">
        <v>0</v>
      </c>
      <c r="C641" s="76">
        <v>0</v>
      </c>
      <c r="D641" s="76">
        <v>0</v>
      </c>
      <c r="E641" s="76">
        <v>0</v>
      </c>
      <c r="F641" s="76">
        <v>0</v>
      </c>
      <c r="G641" s="76">
        <v>0</v>
      </c>
      <c r="H641" s="76">
        <v>0</v>
      </c>
      <c r="I641" s="76">
        <v>0</v>
      </c>
      <c r="J641" s="76">
        <v>0</v>
      </c>
      <c r="K641" s="76">
        <v>0</v>
      </c>
      <c r="L641" s="76">
        <v>0</v>
      </c>
      <c r="M641" s="76">
        <v>0</v>
      </c>
      <c r="N641" s="76">
        <v>0</v>
      </c>
      <c r="O641" s="76">
        <v>0</v>
      </c>
      <c r="P641" s="76">
        <v>0</v>
      </c>
      <c r="Q641" s="76">
        <v>0</v>
      </c>
      <c r="R641" s="76">
        <v>0</v>
      </c>
      <c r="S641" s="76">
        <v>0</v>
      </c>
      <c r="T641" s="76">
        <v>0</v>
      </c>
      <c r="U641" s="76">
        <v>0</v>
      </c>
      <c r="V641" s="76">
        <v>0</v>
      </c>
      <c r="W641" s="76">
        <v>0</v>
      </c>
      <c r="X641" s="76">
        <v>0</v>
      </c>
      <c r="Y641" s="77">
        <v>0</v>
      </c>
    </row>
    <row r="642" spans="1:25" x14ac:dyDescent="0.35">
      <c r="A642" t="s">
        <v>1998</v>
      </c>
      <c r="B642" s="76">
        <v>0</v>
      </c>
      <c r="C642" s="76">
        <v>0</v>
      </c>
      <c r="D642" s="76">
        <v>0</v>
      </c>
      <c r="E642" s="76">
        <v>0</v>
      </c>
      <c r="F642" s="76">
        <v>0</v>
      </c>
      <c r="G642" s="76">
        <v>0</v>
      </c>
      <c r="H642" s="76">
        <v>0</v>
      </c>
      <c r="I642" s="76">
        <v>0</v>
      </c>
      <c r="J642" s="76">
        <v>0</v>
      </c>
      <c r="K642" s="76">
        <v>0</v>
      </c>
      <c r="L642" s="76">
        <v>0</v>
      </c>
      <c r="M642" s="76">
        <v>0</v>
      </c>
      <c r="N642" s="76">
        <v>0</v>
      </c>
      <c r="O642" s="76">
        <v>0</v>
      </c>
      <c r="P642" s="76">
        <v>0</v>
      </c>
      <c r="Q642" s="76">
        <v>0</v>
      </c>
      <c r="R642" s="76">
        <v>0</v>
      </c>
      <c r="S642" s="76">
        <v>0</v>
      </c>
      <c r="T642" s="76">
        <v>0</v>
      </c>
      <c r="U642" s="76">
        <v>0</v>
      </c>
      <c r="V642" s="76">
        <v>0</v>
      </c>
      <c r="W642" s="76">
        <v>0</v>
      </c>
      <c r="X642" s="76">
        <v>0</v>
      </c>
      <c r="Y642" s="77">
        <v>0</v>
      </c>
    </row>
    <row r="643" spans="1:25" x14ac:dyDescent="0.35">
      <c r="A643" t="s">
        <v>1999</v>
      </c>
      <c r="B643" s="76">
        <v>0</v>
      </c>
      <c r="C643" s="76">
        <v>0</v>
      </c>
      <c r="D643" s="76">
        <v>0</v>
      </c>
      <c r="E643" s="76">
        <v>0</v>
      </c>
      <c r="F643" s="76">
        <v>0</v>
      </c>
      <c r="G643" s="76">
        <v>0</v>
      </c>
      <c r="H643" s="76">
        <v>0</v>
      </c>
      <c r="I643" s="76">
        <v>0</v>
      </c>
      <c r="J643" s="76">
        <v>0</v>
      </c>
      <c r="K643" s="76">
        <v>0</v>
      </c>
      <c r="L643" s="76">
        <v>0</v>
      </c>
      <c r="M643" s="76">
        <v>0</v>
      </c>
      <c r="N643" s="76">
        <v>0</v>
      </c>
      <c r="O643" s="76">
        <v>0</v>
      </c>
      <c r="P643" s="76">
        <v>0</v>
      </c>
      <c r="Q643" s="76">
        <v>0</v>
      </c>
      <c r="R643" s="76">
        <v>0</v>
      </c>
      <c r="S643" s="76">
        <v>0</v>
      </c>
      <c r="T643" s="76">
        <v>0</v>
      </c>
      <c r="U643" s="76">
        <v>0</v>
      </c>
      <c r="V643" s="76">
        <v>0</v>
      </c>
      <c r="W643" s="76">
        <v>0</v>
      </c>
      <c r="X643" s="76">
        <v>0</v>
      </c>
      <c r="Y643" s="77">
        <v>0</v>
      </c>
    </row>
    <row r="644" spans="1:25" x14ac:dyDescent="0.35">
      <c r="A644" t="s">
        <v>2000</v>
      </c>
      <c r="B644" s="76">
        <v>0</v>
      </c>
      <c r="C644" s="76">
        <v>0</v>
      </c>
      <c r="D644" s="76">
        <v>0</v>
      </c>
      <c r="E644" s="76">
        <v>0</v>
      </c>
      <c r="F644" s="76">
        <v>0</v>
      </c>
      <c r="G644" s="76">
        <v>0</v>
      </c>
      <c r="H644" s="76">
        <v>0</v>
      </c>
      <c r="I644" s="76">
        <v>0</v>
      </c>
      <c r="J644" s="76">
        <v>0</v>
      </c>
      <c r="K644" s="76">
        <v>0</v>
      </c>
      <c r="L644" s="76">
        <v>0</v>
      </c>
      <c r="M644" s="76">
        <v>0</v>
      </c>
      <c r="N644" s="76">
        <v>0</v>
      </c>
      <c r="O644" s="76">
        <v>0</v>
      </c>
      <c r="P644" s="76">
        <v>0</v>
      </c>
      <c r="Q644" s="76">
        <v>0</v>
      </c>
      <c r="R644" s="76">
        <v>0</v>
      </c>
      <c r="S644" s="76">
        <v>0</v>
      </c>
      <c r="T644" s="76">
        <v>0</v>
      </c>
      <c r="U644" s="76">
        <v>0</v>
      </c>
      <c r="V644" s="76">
        <v>0</v>
      </c>
      <c r="W644" s="76">
        <v>0</v>
      </c>
      <c r="X644" s="76">
        <v>0</v>
      </c>
      <c r="Y644" s="77">
        <v>0</v>
      </c>
    </row>
    <row r="645" spans="1:25" x14ac:dyDescent="0.35">
      <c r="A645" t="s">
        <v>2001</v>
      </c>
      <c r="B645" s="76">
        <v>0</v>
      </c>
      <c r="C645" s="76">
        <v>0</v>
      </c>
      <c r="D645" s="76">
        <v>0</v>
      </c>
      <c r="E645" s="76">
        <v>0</v>
      </c>
      <c r="F645" s="76">
        <v>0</v>
      </c>
      <c r="G645" s="76">
        <v>0</v>
      </c>
      <c r="H645" s="76">
        <v>0</v>
      </c>
      <c r="I645" s="76">
        <v>0</v>
      </c>
      <c r="J645" s="76">
        <v>0</v>
      </c>
      <c r="K645" s="76">
        <v>0</v>
      </c>
      <c r="L645" s="76">
        <v>0</v>
      </c>
      <c r="M645" s="76">
        <v>0</v>
      </c>
      <c r="N645" s="76">
        <v>0</v>
      </c>
      <c r="O645" s="76">
        <v>0</v>
      </c>
      <c r="P645" s="76">
        <v>0</v>
      </c>
      <c r="Q645" s="76">
        <v>0</v>
      </c>
      <c r="R645" s="76">
        <v>0</v>
      </c>
      <c r="S645" s="76">
        <v>0</v>
      </c>
      <c r="T645" s="76">
        <v>0</v>
      </c>
      <c r="U645" s="76">
        <v>0</v>
      </c>
      <c r="V645" s="76">
        <v>0</v>
      </c>
      <c r="W645" s="76">
        <v>0</v>
      </c>
      <c r="X645" s="76">
        <v>0</v>
      </c>
      <c r="Y645" s="77">
        <v>0</v>
      </c>
    </row>
    <row r="646" spans="1:25" x14ac:dyDescent="0.35">
      <c r="A646" t="s">
        <v>2002</v>
      </c>
      <c r="B646" s="76">
        <v>0</v>
      </c>
      <c r="C646" s="76">
        <v>0</v>
      </c>
      <c r="D646" s="76">
        <v>0</v>
      </c>
      <c r="E646" s="76">
        <v>0</v>
      </c>
      <c r="F646" s="76">
        <v>0</v>
      </c>
      <c r="G646" s="76">
        <v>0</v>
      </c>
      <c r="H646" s="76">
        <v>0</v>
      </c>
      <c r="I646" s="76">
        <v>0</v>
      </c>
      <c r="J646" s="76">
        <v>0</v>
      </c>
      <c r="K646" s="76">
        <v>0</v>
      </c>
      <c r="L646" s="76">
        <v>0</v>
      </c>
      <c r="M646" s="76">
        <v>0</v>
      </c>
      <c r="N646" s="76">
        <v>0</v>
      </c>
      <c r="O646" s="76">
        <v>0</v>
      </c>
      <c r="P646" s="76">
        <v>0</v>
      </c>
      <c r="Q646" s="76">
        <v>0</v>
      </c>
      <c r="R646" s="76">
        <v>0</v>
      </c>
      <c r="S646" s="76">
        <v>0</v>
      </c>
      <c r="T646" s="76">
        <v>0</v>
      </c>
      <c r="U646" s="76">
        <v>0</v>
      </c>
      <c r="V646" s="76">
        <v>0</v>
      </c>
      <c r="W646" s="76">
        <v>0</v>
      </c>
      <c r="X646" s="76">
        <v>0</v>
      </c>
      <c r="Y646" s="77">
        <v>0</v>
      </c>
    </row>
    <row r="647" spans="1:25" x14ac:dyDescent="0.35">
      <c r="A647" t="s">
        <v>1125</v>
      </c>
      <c r="B647" s="76">
        <v>0</v>
      </c>
      <c r="C647" s="76">
        <v>0</v>
      </c>
      <c r="D647" s="76">
        <v>0</v>
      </c>
      <c r="E647" s="76">
        <v>0</v>
      </c>
      <c r="F647" s="76">
        <v>0</v>
      </c>
      <c r="G647" s="76">
        <v>0</v>
      </c>
      <c r="H647" s="76">
        <v>0</v>
      </c>
      <c r="I647" s="76">
        <v>0</v>
      </c>
      <c r="J647" s="76">
        <v>0</v>
      </c>
      <c r="K647" s="76">
        <v>0</v>
      </c>
      <c r="L647" s="76">
        <v>0</v>
      </c>
      <c r="M647" s="76">
        <v>0</v>
      </c>
      <c r="N647" s="76">
        <v>0</v>
      </c>
      <c r="O647" s="76">
        <v>0</v>
      </c>
      <c r="P647" s="76">
        <v>0</v>
      </c>
      <c r="Q647" s="76">
        <v>0</v>
      </c>
      <c r="R647" s="76">
        <v>0</v>
      </c>
      <c r="S647" s="76">
        <v>0</v>
      </c>
      <c r="T647" s="76">
        <v>0</v>
      </c>
      <c r="U647" s="76">
        <v>0</v>
      </c>
      <c r="V647" s="76">
        <v>0</v>
      </c>
      <c r="W647" s="76">
        <v>0</v>
      </c>
      <c r="X647" s="76">
        <v>0</v>
      </c>
      <c r="Y647" s="77">
        <v>0</v>
      </c>
    </row>
    <row r="648" spans="1:25" x14ac:dyDescent="0.35">
      <c r="A648" t="s">
        <v>1261</v>
      </c>
      <c r="B648" s="76">
        <v>0</v>
      </c>
      <c r="C648" s="76">
        <v>0</v>
      </c>
      <c r="D648" s="76">
        <v>0</v>
      </c>
      <c r="E648" s="76">
        <v>0</v>
      </c>
      <c r="F648" s="76">
        <v>0</v>
      </c>
      <c r="G648" s="76">
        <v>0</v>
      </c>
      <c r="H648" s="76">
        <v>0</v>
      </c>
      <c r="I648" s="76">
        <v>0</v>
      </c>
      <c r="J648" s="76">
        <v>0</v>
      </c>
      <c r="K648" s="76">
        <v>0</v>
      </c>
      <c r="L648" s="76">
        <v>0</v>
      </c>
      <c r="M648" s="76">
        <v>0</v>
      </c>
      <c r="N648" s="76">
        <v>0</v>
      </c>
      <c r="O648" s="76">
        <v>0</v>
      </c>
      <c r="P648" s="76">
        <v>0</v>
      </c>
      <c r="Q648" s="76">
        <v>0</v>
      </c>
      <c r="R648" s="76">
        <v>0</v>
      </c>
      <c r="S648" s="76">
        <v>0</v>
      </c>
      <c r="T648" s="76">
        <v>0</v>
      </c>
      <c r="U648" s="76">
        <v>0</v>
      </c>
      <c r="V648" s="76">
        <v>0</v>
      </c>
      <c r="W648" s="76">
        <v>0</v>
      </c>
      <c r="X648" s="76">
        <v>0</v>
      </c>
      <c r="Y648" s="77">
        <v>0</v>
      </c>
    </row>
    <row r="649" spans="1:25" x14ac:dyDescent="0.35">
      <c r="A649" t="s">
        <v>1095</v>
      </c>
      <c r="B649" s="76">
        <v>0</v>
      </c>
      <c r="C649" s="76">
        <v>0</v>
      </c>
      <c r="D649" s="76">
        <v>0</v>
      </c>
      <c r="E649" s="76">
        <v>0</v>
      </c>
      <c r="F649" s="76">
        <v>0</v>
      </c>
      <c r="G649" s="76">
        <v>0</v>
      </c>
      <c r="H649" s="76">
        <v>0</v>
      </c>
      <c r="I649" s="76">
        <v>0</v>
      </c>
      <c r="J649" s="76">
        <v>0</v>
      </c>
      <c r="K649" s="76">
        <v>0</v>
      </c>
      <c r="L649" s="76">
        <v>0</v>
      </c>
      <c r="M649" s="76">
        <v>0</v>
      </c>
      <c r="N649" s="76">
        <v>0</v>
      </c>
      <c r="O649" s="76">
        <v>0</v>
      </c>
      <c r="P649" s="76">
        <v>0</v>
      </c>
      <c r="Q649" s="76">
        <v>0</v>
      </c>
      <c r="R649" s="76">
        <v>0</v>
      </c>
      <c r="S649" s="76">
        <v>0</v>
      </c>
      <c r="T649" s="76">
        <v>0</v>
      </c>
      <c r="U649" s="76">
        <v>0</v>
      </c>
      <c r="V649" s="76">
        <v>0</v>
      </c>
      <c r="W649" s="76">
        <v>0</v>
      </c>
      <c r="X649" s="76">
        <v>0</v>
      </c>
      <c r="Y649" s="77">
        <v>0</v>
      </c>
    </row>
    <row r="650" spans="1:25" x14ac:dyDescent="0.35">
      <c r="A650" t="s">
        <v>1081</v>
      </c>
      <c r="B650" s="76">
        <v>0</v>
      </c>
      <c r="C650" s="76">
        <v>0</v>
      </c>
      <c r="D650" s="76">
        <v>0</v>
      </c>
      <c r="E650" s="76">
        <v>0</v>
      </c>
      <c r="F650" s="76">
        <v>0</v>
      </c>
      <c r="G650" s="76">
        <v>0</v>
      </c>
      <c r="H650" s="76">
        <v>0</v>
      </c>
      <c r="I650" s="76">
        <v>0</v>
      </c>
      <c r="J650" s="76">
        <v>0</v>
      </c>
      <c r="K650" s="76">
        <v>0</v>
      </c>
      <c r="L650" s="76">
        <v>0</v>
      </c>
      <c r="M650" s="76">
        <v>0</v>
      </c>
      <c r="N650" s="76">
        <v>0</v>
      </c>
      <c r="O650" s="76">
        <v>0</v>
      </c>
      <c r="P650" s="76">
        <v>0</v>
      </c>
      <c r="Q650" s="76">
        <v>0</v>
      </c>
      <c r="R650" s="76">
        <v>0</v>
      </c>
      <c r="S650" s="76">
        <v>0</v>
      </c>
      <c r="T650" s="76">
        <v>0</v>
      </c>
      <c r="U650" s="76">
        <v>0</v>
      </c>
      <c r="V650" s="76">
        <v>0</v>
      </c>
      <c r="W650" s="76">
        <v>0</v>
      </c>
      <c r="X650" s="76">
        <v>0</v>
      </c>
      <c r="Y650" s="77">
        <v>0</v>
      </c>
    </row>
    <row r="651" spans="1:25" x14ac:dyDescent="0.35">
      <c r="A651" t="s">
        <v>1033</v>
      </c>
      <c r="B651" s="76">
        <v>0</v>
      </c>
      <c r="C651" s="76">
        <v>0</v>
      </c>
      <c r="D651" s="76">
        <v>0</v>
      </c>
      <c r="E651" s="76">
        <v>0</v>
      </c>
      <c r="F651" s="76">
        <v>0</v>
      </c>
      <c r="G651" s="76">
        <v>0</v>
      </c>
      <c r="H651" s="76">
        <v>0</v>
      </c>
      <c r="I651" s="76">
        <v>0</v>
      </c>
      <c r="J651" s="76">
        <v>0</v>
      </c>
      <c r="K651" s="76">
        <v>0</v>
      </c>
      <c r="L651" s="76">
        <v>0</v>
      </c>
      <c r="M651" s="76">
        <v>0</v>
      </c>
      <c r="N651" s="76">
        <v>0</v>
      </c>
      <c r="O651" s="76">
        <v>0</v>
      </c>
      <c r="P651" s="76">
        <v>0</v>
      </c>
      <c r="Q651" s="76">
        <v>0</v>
      </c>
      <c r="R651" s="76">
        <v>0</v>
      </c>
      <c r="S651" s="76">
        <v>0</v>
      </c>
      <c r="T651" s="76">
        <v>0</v>
      </c>
      <c r="U651" s="76">
        <v>0</v>
      </c>
      <c r="V651" s="76">
        <v>0</v>
      </c>
      <c r="W651" s="76">
        <v>0</v>
      </c>
      <c r="X651" s="76">
        <v>0</v>
      </c>
      <c r="Y651" s="77">
        <v>0</v>
      </c>
    </row>
    <row r="652" spans="1:25" x14ac:dyDescent="0.35">
      <c r="A652" t="s">
        <v>2025</v>
      </c>
      <c r="B652" s="76">
        <v>0</v>
      </c>
      <c r="C652" s="76">
        <v>0</v>
      </c>
      <c r="D652" s="76">
        <v>0</v>
      </c>
      <c r="E652" s="76">
        <v>0</v>
      </c>
      <c r="F652" s="76">
        <v>0</v>
      </c>
      <c r="G652" s="76">
        <v>0</v>
      </c>
      <c r="H652" s="76">
        <v>0</v>
      </c>
      <c r="I652" s="76">
        <v>0</v>
      </c>
      <c r="J652" s="76">
        <v>0</v>
      </c>
      <c r="K652" s="76">
        <v>0</v>
      </c>
      <c r="L652" s="76">
        <v>0</v>
      </c>
      <c r="M652" s="76">
        <v>0</v>
      </c>
      <c r="N652" s="76">
        <v>0</v>
      </c>
      <c r="O652" s="76">
        <v>0</v>
      </c>
      <c r="P652" s="76">
        <v>0</v>
      </c>
      <c r="Q652" s="76">
        <v>0</v>
      </c>
      <c r="R652" s="76">
        <v>0</v>
      </c>
      <c r="S652" s="76">
        <v>0</v>
      </c>
      <c r="T652" s="76">
        <v>0</v>
      </c>
      <c r="U652" s="76">
        <v>0</v>
      </c>
      <c r="V652" s="76">
        <v>0</v>
      </c>
      <c r="W652" s="76">
        <v>0</v>
      </c>
      <c r="X652" s="76">
        <v>0</v>
      </c>
      <c r="Y652" s="77">
        <v>0</v>
      </c>
    </row>
    <row r="653" spans="1:25" x14ac:dyDescent="0.35">
      <c r="A653" t="s">
        <v>2016</v>
      </c>
      <c r="B653" s="76">
        <v>272.54891789182898</v>
      </c>
      <c r="C653" s="76">
        <v>272.54891789182898</v>
      </c>
      <c r="D653" s="76">
        <v>272.54891789182898</v>
      </c>
      <c r="E653" s="76">
        <v>272.54891789182898</v>
      </c>
      <c r="F653" s="76">
        <v>272.54891789182898</v>
      </c>
      <c r="G653" s="76">
        <v>272.54891789182898</v>
      </c>
      <c r="H653" s="76">
        <v>272.54891789182898</v>
      </c>
      <c r="I653" s="76">
        <v>272.54891789182898</v>
      </c>
      <c r="J653" s="76">
        <v>0</v>
      </c>
      <c r="K653" s="76">
        <v>0</v>
      </c>
      <c r="L653" s="76">
        <v>0</v>
      </c>
      <c r="M653" s="76">
        <v>0</v>
      </c>
      <c r="N653" s="76">
        <v>0</v>
      </c>
      <c r="O653" s="76">
        <v>0</v>
      </c>
      <c r="P653" s="76">
        <v>0</v>
      </c>
      <c r="Q653" s="76">
        <v>0</v>
      </c>
      <c r="R653" s="76">
        <v>0</v>
      </c>
      <c r="S653" s="76">
        <v>0</v>
      </c>
      <c r="T653" s="76">
        <v>0</v>
      </c>
      <c r="U653" s="76">
        <v>0</v>
      </c>
      <c r="V653" s="76">
        <v>0</v>
      </c>
      <c r="W653" s="76">
        <v>0</v>
      </c>
      <c r="X653" s="76">
        <v>0</v>
      </c>
      <c r="Y653" s="77">
        <v>0</v>
      </c>
    </row>
    <row r="654" spans="1:25" x14ac:dyDescent="0.35">
      <c r="A654" t="s">
        <v>2017</v>
      </c>
      <c r="B654" s="76">
        <v>0</v>
      </c>
      <c r="C654" s="76">
        <v>0</v>
      </c>
      <c r="D654" s="76">
        <v>0</v>
      </c>
      <c r="E654" s="76">
        <v>0</v>
      </c>
      <c r="F654" s="76">
        <v>0</v>
      </c>
      <c r="G654" s="76">
        <v>0</v>
      </c>
      <c r="H654" s="76">
        <v>0</v>
      </c>
      <c r="I654" s="76">
        <v>0</v>
      </c>
      <c r="J654" s="76">
        <v>0</v>
      </c>
      <c r="K654" s="76">
        <v>0</v>
      </c>
      <c r="L654" s="76">
        <v>0</v>
      </c>
      <c r="M654" s="76">
        <v>0</v>
      </c>
      <c r="N654" s="76">
        <v>0</v>
      </c>
      <c r="O654" s="76">
        <v>0</v>
      </c>
      <c r="P654" s="76">
        <v>0</v>
      </c>
      <c r="Q654" s="76">
        <v>0</v>
      </c>
      <c r="R654" s="76">
        <v>0</v>
      </c>
      <c r="S654" s="76">
        <v>0</v>
      </c>
      <c r="T654" s="76">
        <v>0</v>
      </c>
      <c r="U654" s="76">
        <v>0</v>
      </c>
      <c r="V654" s="76">
        <v>0</v>
      </c>
      <c r="W654" s="76">
        <v>0</v>
      </c>
      <c r="X654" s="76">
        <v>0</v>
      </c>
      <c r="Y654" s="77">
        <v>0</v>
      </c>
    </row>
    <row r="655" spans="1:25" x14ac:dyDescent="0.35">
      <c r="A655" t="s">
        <v>2018</v>
      </c>
      <c r="B655" s="76">
        <v>0</v>
      </c>
      <c r="C655" s="76">
        <v>0</v>
      </c>
      <c r="D655" s="76">
        <v>0</v>
      </c>
      <c r="E655" s="76">
        <v>0</v>
      </c>
      <c r="F655" s="76">
        <v>0</v>
      </c>
      <c r="G655" s="76">
        <v>0</v>
      </c>
      <c r="H655" s="76">
        <v>0</v>
      </c>
      <c r="I655" s="76">
        <v>0</v>
      </c>
      <c r="J655" s="76">
        <v>0</v>
      </c>
      <c r="K655" s="76">
        <v>0</v>
      </c>
      <c r="L655" s="76">
        <v>0</v>
      </c>
      <c r="M655" s="76">
        <v>0</v>
      </c>
      <c r="N655" s="76">
        <v>0</v>
      </c>
      <c r="O655" s="76">
        <v>0</v>
      </c>
      <c r="P655" s="76">
        <v>0</v>
      </c>
      <c r="Q655" s="76">
        <v>0</v>
      </c>
      <c r="R655" s="76">
        <v>0</v>
      </c>
      <c r="S655" s="76">
        <v>0</v>
      </c>
      <c r="T655" s="76">
        <v>0</v>
      </c>
      <c r="U655" s="76">
        <v>0</v>
      </c>
      <c r="V655" s="76">
        <v>0</v>
      </c>
      <c r="W655" s="76">
        <v>0</v>
      </c>
      <c r="X655" s="76">
        <v>0</v>
      </c>
      <c r="Y655" s="77">
        <v>0</v>
      </c>
    </row>
    <row r="656" spans="1:25" x14ac:dyDescent="0.35">
      <c r="A656" t="s">
        <v>2019</v>
      </c>
      <c r="B656" s="76">
        <v>0</v>
      </c>
      <c r="C656" s="76">
        <v>0</v>
      </c>
      <c r="D656" s="76">
        <v>0</v>
      </c>
      <c r="E656" s="76">
        <v>0</v>
      </c>
      <c r="F656" s="76">
        <v>0</v>
      </c>
      <c r="G656" s="76">
        <v>0</v>
      </c>
      <c r="H656" s="76">
        <v>0</v>
      </c>
      <c r="I656" s="76">
        <v>0</v>
      </c>
      <c r="J656" s="76">
        <v>0</v>
      </c>
      <c r="K656" s="76">
        <v>0</v>
      </c>
      <c r="L656" s="76">
        <v>0</v>
      </c>
      <c r="M656" s="76">
        <v>0</v>
      </c>
      <c r="N656" s="76">
        <v>0</v>
      </c>
      <c r="O656" s="76">
        <v>0</v>
      </c>
      <c r="P656" s="76">
        <v>0</v>
      </c>
      <c r="Q656" s="76">
        <v>0</v>
      </c>
      <c r="R656" s="76">
        <v>0</v>
      </c>
      <c r="S656" s="76">
        <v>0</v>
      </c>
      <c r="T656" s="76">
        <v>0</v>
      </c>
      <c r="U656" s="76">
        <v>0</v>
      </c>
      <c r="V656" s="76">
        <v>0</v>
      </c>
      <c r="W656" s="76">
        <v>0</v>
      </c>
      <c r="X656" s="76">
        <v>0</v>
      </c>
      <c r="Y656" s="77">
        <v>0</v>
      </c>
    </row>
    <row r="657" spans="1:25" x14ac:dyDescent="0.35">
      <c r="A657" t="s">
        <v>2020</v>
      </c>
      <c r="B657" s="76">
        <v>0</v>
      </c>
      <c r="C657" s="76">
        <v>0</v>
      </c>
      <c r="D657" s="76">
        <v>0</v>
      </c>
      <c r="E657" s="76">
        <v>0</v>
      </c>
      <c r="F657" s="76">
        <v>0</v>
      </c>
      <c r="G657" s="76">
        <v>0</v>
      </c>
      <c r="H657" s="76">
        <v>0</v>
      </c>
      <c r="I657" s="76">
        <v>0</v>
      </c>
      <c r="J657" s="76">
        <v>0</v>
      </c>
      <c r="K657" s="76">
        <v>0</v>
      </c>
      <c r="L657" s="76">
        <v>0</v>
      </c>
      <c r="M657" s="76">
        <v>0</v>
      </c>
      <c r="N657" s="76">
        <v>0</v>
      </c>
      <c r="O657" s="76">
        <v>0</v>
      </c>
      <c r="P657" s="76">
        <v>0</v>
      </c>
      <c r="Q657" s="76">
        <v>0</v>
      </c>
      <c r="R657" s="76">
        <v>0</v>
      </c>
      <c r="S657" s="76">
        <v>0</v>
      </c>
      <c r="T657" s="76">
        <v>0</v>
      </c>
      <c r="U657" s="76">
        <v>0</v>
      </c>
      <c r="V657" s="76">
        <v>0</v>
      </c>
      <c r="W657" s="76">
        <v>0</v>
      </c>
      <c r="X657" s="76">
        <v>0</v>
      </c>
      <c r="Y657" s="77">
        <v>0</v>
      </c>
    </row>
    <row r="658" spans="1:25" x14ac:dyDescent="0.35">
      <c r="A658" t="s">
        <v>2021</v>
      </c>
      <c r="B658" s="76">
        <v>0</v>
      </c>
      <c r="C658" s="76">
        <v>0</v>
      </c>
      <c r="D658" s="76">
        <v>0</v>
      </c>
      <c r="E658" s="76">
        <v>0</v>
      </c>
      <c r="F658" s="76">
        <v>0</v>
      </c>
      <c r="G658" s="76">
        <v>0</v>
      </c>
      <c r="H658" s="76">
        <v>0</v>
      </c>
      <c r="I658" s="76">
        <v>0</v>
      </c>
      <c r="J658" s="76">
        <v>0</v>
      </c>
      <c r="K658" s="76">
        <v>0</v>
      </c>
      <c r="L658" s="76">
        <v>0</v>
      </c>
      <c r="M658" s="76">
        <v>0</v>
      </c>
      <c r="N658" s="76">
        <v>0</v>
      </c>
      <c r="O658" s="76">
        <v>0</v>
      </c>
      <c r="P658" s="76">
        <v>0</v>
      </c>
      <c r="Q658" s="76">
        <v>0</v>
      </c>
      <c r="R658" s="76">
        <v>0</v>
      </c>
      <c r="S658" s="76">
        <v>0</v>
      </c>
      <c r="T658" s="76">
        <v>0</v>
      </c>
      <c r="U658" s="76">
        <v>0</v>
      </c>
      <c r="V658" s="76">
        <v>0</v>
      </c>
      <c r="W658" s="76">
        <v>0</v>
      </c>
      <c r="X658" s="76">
        <v>0</v>
      </c>
      <c r="Y658" s="77">
        <v>0</v>
      </c>
    </row>
    <row r="659" spans="1:25" x14ac:dyDescent="0.35">
      <c r="A659" t="s">
        <v>2008</v>
      </c>
      <c r="B659" s="76">
        <v>0</v>
      </c>
      <c r="C659" s="76">
        <v>0</v>
      </c>
      <c r="D659" s="76">
        <v>0</v>
      </c>
      <c r="E659" s="76">
        <v>0</v>
      </c>
      <c r="F659" s="76">
        <v>0</v>
      </c>
      <c r="G659" s="76">
        <v>0</v>
      </c>
      <c r="H659" s="76">
        <v>0</v>
      </c>
      <c r="I659" s="76">
        <v>0</v>
      </c>
      <c r="J659" s="76">
        <v>0</v>
      </c>
      <c r="K659" s="76">
        <v>0</v>
      </c>
      <c r="L659" s="76">
        <v>0</v>
      </c>
      <c r="M659" s="76">
        <v>0</v>
      </c>
      <c r="N659" s="76">
        <v>0</v>
      </c>
      <c r="O659" s="76">
        <v>0</v>
      </c>
      <c r="P659" s="76">
        <v>0</v>
      </c>
      <c r="Q659" s="76">
        <v>0</v>
      </c>
      <c r="R659" s="76">
        <v>0</v>
      </c>
      <c r="S659" s="76">
        <v>0</v>
      </c>
      <c r="T659" s="76">
        <v>0</v>
      </c>
      <c r="U659" s="76">
        <v>0</v>
      </c>
      <c r="V659" s="76">
        <v>0</v>
      </c>
      <c r="W659" s="76">
        <v>0</v>
      </c>
      <c r="X659" s="76">
        <v>0</v>
      </c>
      <c r="Y659" s="77">
        <v>0</v>
      </c>
    </row>
    <row r="660" spans="1:25" x14ac:dyDescent="0.35">
      <c r="A660" t="s">
        <v>2009</v>
      </c>
      <c r="B660" s="76">
        <v>0</v>
      </c>
      <c r="C660" s="76">
        <v>0</v>
      </c>
      <c r="D660" s="76">
        <v>0</v>
      </c>
      <c r="E660" s="76">
        <v>0</v>
      </c>
      <c r="F660" s="76">
        <v>0</v>
      </c>
      <c r="G660" s="76">
        <v>0</v>
      </c>
      <c r="H660" s="76">
        <v>0</v>
      </c>
      <c r="I660" s="76">
        <v>0</v>
      </c>
      <c r="J660" s="76">
        <v>0</v>
      </c>
      <c r="K660" s="76">
        <v>0</v>
      </c>
      <c r="L660" s="76">
        <v>0</v>
      </c>
      <c r="M660" s="76">
        <v>0</v>
      </c>
      <c r="N660" s="76">
        <v>0</v>
      </c>
      <c r="O660" s="76">
        <v>0</v>
      </c>
      <c r="P660" s="76">
        <v>0</v>
      </c>
      <c r="Q660" s="76">
        <v>0</v>
      </c>
      <c r="R660" s="76">
        <v>0</v>
      </c>
      <c r="S660" s="76">
        <v>0</v>
      </c>
      <c r="T660" s="76">
        <v>0</v>
      </c>
      <c r="U660" s="76">
        <v>0</v>
      </c>
      <c r="V660" s="76">
        <v>0</v>
      </c>
      <c r="W660" s="76">
        <v>0</v>
      </c>
      <c r="X660" s="76">
        <v>0</v>
      </c>
      <c r="Y660" s="77">
        <v>0</v>
      </c>
    </row>
    <row r="661" spans="1:25" x14ac:dyDescent="0.35">
      <c r="A661" t="s">
        <v>2010</v>
      </c>
      <c r="B661" s="76">
        <v>0</v>
      </c>
      <c r="C661" s="76">
        <v>0</v>
      </c>
      <c r="D661" s="76">
        <v>0</v>
      </c>
      <c r="E661" s="76">
        <v>0</v>
      </c>
      <c r="F661" s="76">
        <v>0</v>
      </c>
      <c r="G661" s="76">
        <v>0</v>
      </c>
      <c r="H661" s="76">
        <v>0</v>
      </c>
      <c r="I661" s="76">
        <v>0</v>
      </c>
      <c r="J661" s="76">
        <v>0</v>
      </c>
      <c r="K661" s="76">
        <v>0</v>
      </c>
      <c r="L661" s="76">
        <v>0</v>
      </c>
      <c r="M661" s="76">
        <v>0</v>
      </c>
      <c r="N661" s="76">
        <v>0</v>
      </c>
      <c r="O661" s="76">
        <v>0</v>
      </c>
      <c r="P661" s="76">
        <v>0</v>
      </c>
      <c r="Q661" s="76">
        <v>0</v>
      </c>
      <c r="R661" s="76">
        <v>0</v>
      </c>
      <c r="S661" s="76">
        <v>0</v>
      </c>
      <c r="T661" s="76">
        <v>0</v>
      </c>
      <c r="U661" s="76">
        <v>0</v>
      </c>
      <c r="V661" s="76">
        <v>0</v>
      </c>
      <c r="W661" s="76">
        <v>0</v>
      </c>
      <c r="X661" s="76">
        <v>0</v>
      </c>
      <c r="Y661" s="77">
        <v>0</v>
      </c>
    </row>
    <row r="662" spans="1:25" x14ac:dyDescent="0.35">
      <c r="A662" t="s">
        <v>2011</v>
      </c>
      <c r="B662" s="76">
        <v>0</v>
      </c>
      <c r="C662" s="76">
        <v>0</v>
      </c>
      <c r="D662" s="76">
        <v>0</v>
      </c>
      <c r="E662" s="76">
        <v>0</v>
      </c>
      <c r="F662" s="76">
        <v>0</v>
      </c>
      <c r="G662" s="76">
        <v>0</v>
      </c>
      <c r="H662" s="76">
        <v>0</v>
      </c>
      <c r="I662" s="76">
        <v>0</v>
      </c>
      <c r="J662" s="76">
        <v>0</v>
      </c>
      <c r="K662" s="76">
        <v>0</v>
      </c>
      <c r="L662" s="76">
        <v>0</v>
      </c>
      <c r="M662" s="76">
        <v>0</v>
      </c>
      <c r="N662" s="76">
        <v>0</v>
      </c>
      <c r="O662" s="76">
        <v>0</v>
      </c>
      <c r="P662" s="76">
        <v>0</v>
      </c>
      <c r="Q662" s="76">
        <v>0</v>
      </c>
      <c r="R662" s="76">
        <v>0</v>
      </c>
      <c r="S662" s="76">
        <v>0</v>
      </c>
      <c r="T662" s="76">
        <v>0</v>
      </c>
      <c r="U662" s="76">
        <v>0</v>
      </c>
      <c r="V662" s="76">
        <v>0</v>
      </c>
      <c r="W662" s="76">
        <v>0</v>
      </c>
      <c r="X662" s="76">
        <v>0</v>
      </c>
      <c r="Y662" s="77">
        <v>0</v>
      </c>
    </row>
    <row r="663" spans="1:25" x14ac:dyDescent="0.35">
      <c r="A663" t="s">
        <v>2012</v>
      </c>
      <c r="B663" s="76">
        <v>0</v>
      </c>
      <c r="C663" s="76">
        <v>0</v>
      </c>
      <c r="D663" s="76">
        <v>0</v>
      </c>
      <c r="E663" s="76">
        <v>0</v>
      </c>
      <c r="F663" s="76">
        <v>0</v>
      </c>
      <c r="G663" s="76">
        <v>0</v>
      </c>
      <c r="H663" s="76">
        <v>0</v>
      </c>
      <c r="I663" s="76">
        <v>0</v>
      </c>
      <c r="J663" s="76">
        <v>0</v>
      </c>
      <c r="K663" s="76">
        <v>0</v>
      </c>
      <c r="L663" s="76">
        <v>0</v>
      </c>
      <c r="M663" s="76">
        <v>0</v>
      </c>
      <c r="N663" s="76">
        <v>0</v>
      </c>
      <c r="O663" s="76">
        <v>0</v>
      </c>
      <c r="P663" s="76">
        <v>0</v>
      </c>
      <c r="Q663" s="76">
        <v>0</v>
      </c>
      <c r="R663" s="76">
        <v>0</v>
      </c>
      <c r="S663" s="76">
        <v>0</v>
      </c>
      <c r="T663" s="76">
        <v>0</v>
      </c>
      <c r="U663" s="76">
        <v>0</v>
      </c>
      <c r="V663" s="76">
        <v>0</v>
      </c>
      <c r="W663" s="76">
        <v>0</v>
      </c>
      <c r="X663" s="76">
        <v>0</v>
      </c>
      <c r="Y663" s="77">
        <v>0</v>
      </c>
    </row>
    <row r="664" spans="1:25" x14ac:dyDescent="0.35">
      <c r="A664" t="s">
        <v>2013</v>
      </c>
      <c r="B664" s="76">
        <v>0</v>
      </c>
      <c r="C664" s="76">
        <v>0</v>
      </c>
      <c r="D664" s="76">
        <v>0</v>
      </c>
      <c r="E664" s="76">
        <v>0</v>
      </c>
      <c r="F664" s="76">
        <v>0</v>
      </c>
      <c r="G664" s="76">
        <v>0</v>
      </c>
      <c r="H664" s="76">
        <v>0</v>
      </c>
      <c r="I664" s="76">
        <v>0</v>
      </c>
      <c r="J664" s="76">
        <v>0</v>
      </c>
      <c r="K664" s="76">
        <v>0</v>
      </c>
      <c r="L664" s="76">
        <v>0</v>
      </c>
      <c r="M664" s="76">
        <v>0</v>
      </c>
      <c r="N664" s="76">
        <v>0</v>
      </c>
      <c r="O664" s="76">
        <v>0</v>
      </c>
      <c r="P664" s="76">
        <v>0</v>
      </c>
      <c r="Q664" s="76">
        <v>0</v>
      </c>
      <c r="R664" s="76">
        <v>0</v>
      </c>
      <c r="S664" s="76">
        <v>0</v>
      </c>
      <c r="T664" s="76">
        <v>0</v>
      </c>
      <c r="U664" s="76">
        <v>0</v>
      </c>
      <c r="V664" s="76">
        <v>0</v>
      </c>
      <c r="W664" s="76">
        <v>0</v>
      </c>
      <c r="X664" s="76">
        <v>0</v>
      </c>
      <c r="Y664" s="77">
        <v>0</v>
      </c>
    </row>
    <row r="665" spans="1:25" x14ac:dyDescent="0.35">
      <c r="A665" t="s">
        <v>2058</v>
      </c>
      <c r="B665" s="76">
        <v>0</v>
      </c>
      <c r="C665" s="76">
        <v>0</v>
      </c>
      <c r="D665" s="76">
        <v>0</v>
      </c>
      <c r="E665" s="76">
        <v>0</v>
      </c>
      <c r="F665" s="76">
        <v>0</v>
      </c>
      <c r="G665" s="76">
        <v>0</v>
      </c>
      <c r="H665" s="76">
        <v>0</v>
      </c>
      <c r="I665" s="76">
        <v>0</v>
      </c>
      <c r="J665" s="76">
        <v>0</v>
      </c>
      <c r="K665" s="76">
        <v>0</v>
      </c>
      <c r="L665" s="76">
        <v>0</v>
      </c>
      <c r="M665" s="76">
        <v>0</v>
      </c>
      <c r="N665" s="76">
        <v>0</v>
      </c>
      <c r="O665" s="76">
        <v>0</v>
      </c>
      <c r="P665" s="76">
        <v>0</v>
      </c>
      <c r="Q665" s="76">
        <v>0</v>
      </c>
      <c r="R665" s="76">
        <v>0</v>
      </c>
      <c r="S665" s="76">
        <v>0</v>
      </c>
      <c r="T665" s="76">
        <v>0</v>
      </c>
      <c r="U665" s="76">
        <v>0</v>
      </c>
      <c r="V665" s="76">
        <v>0</v>
      </c>
      <c r="W665" s="76">
        <v>0</v>
      </c>
      <c r="X665" s="76">
        <v>0</v>
      </c>
      <c r="Y665" s="77">
        <v>0</v>
      </c>
    </row>
    <row r="666" spans="1:25" x14ac:dyDescent="0.35">
      <c r="A666" t="s">
        <v>2060</v>
      </c>
      <c r="B666" s="76">
        <v>0</v>
      </c>
      <c r="C666" s="76">
        <v>0</v>
      </c>
      <c r="D666" s="76">
        <v>0</v>
      </c>
      <c r="E666" s="76">
        <v>0</v>
      </c>
      <c r="F666" s="76">
        <v>0</v>
      </c>
      <c r="G666" s="76">
        <v>0</v>
      </c>
      <c r="H666" s="76">
        <v>0</v>
      </c>
      <c r="I666" s="76">
        <v>0</v>
      </c>
      <c r="J666" s="76">
        <v>0</v>
      </c>
      <c r="K666" s="76">
        <v>0</v>
      </c>
      <c r="L666" s="76">
        <v>0</v>
      </c>
      <c r="M666" s="76">
        <v>0</v>
      </c>
      <c r="N666" s="76">
        <v>0</v>
      </c>
      <c r="O666" s="76">
        <v>0</v>
      </c>
      <c r="P666" s="76">
        <v>0</v>
      </c>
      <c r="Q666" s="76">
        <v>0</v>
      </c>
      <c r="R666" s="76">
        <v>0</v>
      </c>
      <c r="S666" s="76">
        <v>0</v>
      </c>
      <c r="T666" s="76">
        <v>0</v>
      </c>
      <c r="U666" s="76">
        <v>0</v>
      </c>
      <c r="V666" s="76">
        <v>0</v>
      </c>
      <c r="W666" s="76">
        <v>0</v>
      </c>
      <c r="X666" s="76">
        <v>0</v>
      </c>
      <c r="Y666" s="77">
        <v>0</v>
      </c>
    </row>
    <row r="667" spans="1:25" x14ac:dyDescent="0.35">
      <c r="A667" t="s">
        <v>2062</v>
      </c>
      <c r="B667" s="76">
        <v>0</v>
      </c>
      <c r="C667" s="76">
        <v>0</v>
      </c>
      <c r="D667" s="76">
        <v>0</v>
      </c>
      <c r="E667" s="76">
        <v>0</v>
      </c>
      <c r="F667" s="76">
        <v>0</v>
      </c>
      <c r="G667" s="76">
        <v>0</v>
      </c>
      <c r="H667" s="76">
        <v>0</v>
      </c>
      <c r="I667" s="76">
        <v>0</v>
      </c>
      <c r="J667" s="76">
        <v>0</v>
      </c>
      <c r="K667" s="76">
        <v>0</v>
      </c>
      <c r="L667" s="76">
        <v>0</v>
      </c>
      <c r="M667" s="76">
        <v>0</v>
      </c>
      <c r="N667" s="76">
        <v>0</v>
      </c>
      <c r="O667" s="76">
        <v>0</v>
      </c>
      <c r="P667" s="76">
        <v>0</v>
      </c>
      <c r="Q667" s="76">
        <v>0</v>
      </c>
      <c r="R667" s="76">
        <v>0</v>
      </c>
      <c r="S667" s="76">
        <v>0</v>
      </c>
      <c r="T667" s="76">
        <v>0</v>
      </c>
      <c r="U667" s="76">
        <v>0</v>
      </c>
      <c r="V667" s="76">
        <v>0</v>
      </c>
      <c r="W667" s="76">
        <v>0</v>
      </c>
      <c r="X667" s="76">
        <v>0</v>
      </c>
      <c r="Y667" s="77">
        <v>0</v>
      </c>
    </row>
    <row r="668" spans="1:25" x14ac:dyDescent="0.35">
      <c r="A668" t="s">
        <v>1477</v>
      </c>
      <c r="B668" s="76">
        <v>0</v>
      </c>
      <c r="C668" s="76">
        <v>0</v>
      </c>
      <c r="D668" s="76">
        <v>0</v>
      </c>
      <c r="E668" s="76">
        <v>0</v>
      </c>
      <c r="F668" s="76">
        <v>0</v>
      </c>
      <c r="G668" s="76">
        <v>0</v>
      </c>
      <c r="H668" s="76">
        <v>0</v>
      </c>
      <c r="I668" s="76">
        <v>0</v>
      </c>
      <c r="J668" s="76">
        <v>0</v>
      </c>
      <c r="K668" s="76">
        <v>0</v>
      </c>
      <c r="L668" s="76">
        <v>0</v>
      </c>
      <c r="M668" s="76">
        <v>0</v>
      </c>
      <c r="N668" s="76">
        <v>0</v>
      </c>
      <c r="O668" s="76">
        <v>0</v>
      </c>
      <c r="P668" s="76">
        <v>0</v>
      </c>
      <c r="Q668" s="76">
        <v>0</v>
      </c>
      <c r="R668" s="76">
        <v>0</v>
      </c>
      <c r="S668" s="76">
        <v>0</v>
      </c>
      <c r="T668" s="76">
        <v>0</v>
      </c>
      <c r="U668" s="76">
        <v>0</v>
      </c>
      <c r="V668" s="76">
        <v>0</v>
      </c>
      <c r="W668" s="76">
        <v>0</v>
      </c>
      <c r="X668" s="76">
        <v>0</v>
      </c>
      <c r="Y668" s="77">
        <v>0</v>
      </c>
    </row>
    <row r="669" spans="1:25" x14ac:dyDescent="0.35">
      <c r="A669" t="s">
        <v>4298</v>
      </c>
      <c r="B669" s="76">
        <v>0</v>
      </c>
      <c r="C669" s="76">
        <v>0</v>
      </c>
      <c r="D669" s="76">
        <v>0</v>
      </c>
      <c r="E669" s="76">
        <v>0</v>
      </c>
      <c r="F669" s="76">
        <v>0</v>
      </c>
      <c r="G669" s="76">
        <v>0</v>
      </c>
      <c r="H669" s="76">
        <v>0</v>
      </c>
      <c r="I669" s="76">
        <v>0</v>
      </c>
      <c r="J669" s="76">
        <v>0</v>
      </c>
      <c r="K669" s="76">
        <v>0</v>
      </c>
      <c r="L669" s="76">
        <v>0</v>
      </c>
      <c r="M669" s="76">
        <v>0</v>
      </c>
      <c r="N669" s="76">
        <v>0</v>
      </c>
      <c r="O669" s="76">
        <v>0</v>
      </c>
      <c r="P669" s="76">
        <v>0</v>
      </c>
      <c r="Q669" s="76">
        <v>0</v>
      </c>
      <c r="R669" s="76">
        <v>0</v>
      </c>
      <c r="S669" s="76">
        <v>0</v>
      </c>
      <c r="T669" s="76">
        <v>0</v>
      </c>
      <c r="U669" s="76">
        <v>0</v>
      </c>
      <c r="V669" s="76">
        <v>0</v>
      </c>
      <c r="W669" s="76">
        <v>0</v>
      </c>
      <c r="X669" s="76">
        <v>0</v>
      </c>
      <c r="Y669" s="77">
        <v>0</v>
      </c>
    </row>
    <row r="670" spans="1:25" x14ac:dyDescent="0.35">
      <c r="A670" t="s">
        <v>4603</v>
      </c>
      <c r="B670" s="76">
        <v>0</v>
      </c>
      <c r="C670" s="76">
        <v>0</v>
      </c>
      <c r="D670" s="76">
        <v>0</v>
      </c>
      <c r="E670" s="76">
        <v>0</v>
      </c>
      <c r="F670" s="76">
        <v>0</v>
      </c>
      <c r="G670" s="76">
        <v>0</v>
      </c>
      <c r="H670" s="76">
        <v>0</v>
      </c>
      <c r="I670" s="76">
        <v>0</v>
      </c>
      <c r="J670" s="76">
        <v>0</v>
      </c>
      <c r="K670" s="76">
        <v>0</v>
      </c>
      <c r="L670" s="76">
        <v>0</v>
      </c>
      <c r="M670" s="76">
        <v>0</v>
      </c>
      <c r="N670" s="76">
        <v>0</v>
      </c>
      <c r="O670" s="76">
        <v>0</v>
      </c>
      <c r="P670" s="76">
        <v>0</v>
      </c>
      <c r="Q670" s="76">
        <v>0</v>
      </c>
      <c r="R670" s="76">
        <v>0</v>
      </c>
      <c r="S670" s="76">
        <v>0</v>
      </c>
      <c r="T670" s="76">
        <v>0</v>
      </c>
      <c r="U670" s="76">
        <v>0</v>
      </c>
      <c r="V670" s="76">
        <v>0</v>
      </c>
      <c r="W670" s="76">
        <v>0</v>
      </c>
      <c r="X670" s="76">
        <v>0</v>
      </c>
      <c r="Y670" s="77">
        <v>0</v>
      </c>
    </row>
    <row r="671" spans="1:25" x14ac:dyDescent="0.35">
      <c r="A671" t="s">
        <v>4299</v>
      </c>
      <c r="B671" s="76">
        <v>0</v>
      </c>
      <c r="C671" s="76">
        <v>0</v>
      </c>
      <c r="D671" s="76">
        <v>0</v>
      </c>
      <c r="E671" s="76">
        <v>0</v>
      </c>
      <c r="F671" s="76">
        <v>0</v>
      </c>
      <c r="G671" s="76">
        <v>0</v>
      </c>
      <c r="H671" s="76">
        <v>0</v>
      </c>
      <c r="I671" s="76">
        <v>0</v>
      </c>
      <c r="J671" s="76">
        <v>0</v>
      </c>
      <c r="K671" s="76">
        <v>0</v>
      </c>
      <c r="L671" s="76">
        <v>0</v>
      </c>
      <c r="M671" s="76">
        <v>0</v>
      </c>
      <c r="N671" s="76">
        <v>0</v>
      </c>
      <c r="O671" s="76">
        <v>0</v>
      </c>
      <c r="P671" s="76">
        <v>0</v>
      </c>
      <c r="Q671" s="76">
        <v>0</v>
      </c>
      <c r="R671" s="76">
        <v>0</v>
      </c>
      <c r="S671" s="76">
        <v>0</v>
      </c>
      <c r="T671" s="76">
        <v>0</v>
      </c>
      <c r="U671" s="76">
        <v>0</v>
      </c>
      <c r="V671" s="76">
        <v>0</v>
      </c>
      <c r="W671" s="76">
        <v>0</v>
      </c>
      <c r="X671" s="76">
        <v>0</v>
      </c>
      <c r="Y671" s="77">
        <v>0</v>
      </c>
    </row>
    <row r="672" spans="1:25" x14ac:dyDescent="0.35">
      <c r="A672" t="s">
        <v>1485</v>
      </c>
      <c r="B672" s="76">
        <v>0</v>
      </c>
      <c r="C672" s="76">
        <v>0</v>
      </c>
      <c r="D672" s="76">
        <v>0</v>
      </c>
      <c r="E672" s="76">
        <v>0</v>
      </c>
      <c r="F672" s="76">
        <v>0</v>
      </c>
      <c r="G672" s="76">
        <v>0</v>
      </c>
      <c r="H672" s="76">
        <v>0</v>
      </c>
      <c r="I672" s="76">
        <v>0</v>
      </c>
      <c r="J672" s="76">
        <v>0</v>
      </c>
      <c r="K672" s="76">
        <v>0</v>
      </c>
      <c r="L672" s="76">
        <v>0</v>
      </c>
      <c r="M672" s="76">
        <v>0</v>
      </c>
      <c r="N672" s="76">
        <v>0</v>
      </c>
      <c r="O672" s="76">
        <v>0</v>
      </c>
      <c r="P672" s="76">
        <v>0</v>
      </c>
      <c r="Q672" s="76">
        <v>0</v>
      </c>
      <c r="R672" s="76">
        <v>0</v>
      </c>
      <c r="S672" s="76">
        <v>0</v>
      </c>
      <c r="T672" s="76">
        <v>0</v>
      </c>
      <c r="U672" s="76">
        <v>0</v>
      </c>
      <c r="V672" s="76">
        <v>0</v>
      </c>
      <c r="W672" s="76">
        <v>0</v>
      </c>
      <c r="X672" s="76">
        <v>0</v>
      </c>
      <c r="Y672" s="77">
        <v>0</v>
      </c>
    </row>
    <row r="673" spans="1:25" x14ac:dyDescent="0.35">
      <c r="A673" t="s">
        <v>4300</v>
      </c>
      <c r="B673" s="76">
        <v>0</v>
      </c>
      <c r="C673" s="76">
        <v>0</v>
      </c>
      <c r="D673" s="76">
        <v>0</v>
      </c>
      <c r="E673" s="76">
        <v>0</v>
      </c>
      <c r="F673" s="76">
        <v>0</v>
      </c>
      <c r="G673" s="76">
        <v>0</v>
      </c>
      <c r="H673" s="76">
        <v>0</v>
      </c>
      <c r="I673" s="76">
        <v>0</v>
      </c>
      <c r="J673" s="76">
        <v>0</v>
      </c>
      <c r="K673" s="76">
        <v>0</v>
      </c>
      <c r="L673" s="76">
        <v>0</v>
      </c>
      <c r="M673" s="76">
        <v>0</v>
      </c>
      <c r="N673" s="76">
        <v>0</v>
      </c>
      <c r="O673" s="76">
        <v>0</v>
      </c>
      <c r="P673" s="76">
        <v>0</v>
      </c>
      <c r="Q673" s="76">
        <v>0</v>
      </c>
      <c r="R673" s="76">
        <v>0</v>
      </c>
      <c r="S673" s="76">
        <v>0</v>
      </c>
      <c r="T673" s="76">
        <v>0</v>
      </c>
      <c r="U673" s="76">
        <v>0</v>
      </c>
      <c r="V673" s="76">
        <v>0</v>
      </c>
      <c r="W673" s="76">
        <v>0</v>
      </c>
      <c r="X673" s="76">
        <v>0</v>
      </c>
      <c r="Y673" s="77">
        <v>0</v>
      </c>
    </row>
    <row r="674" spans="1:25" x14ac:dyDescent="0.35">
      <c r="A674" t="s">
        <v>4301</v>
      </c>
      <c r="B674" s="76">
        <v>0</v>
      </c>
      <c r="C674" s="76">
        <v>0</v>
      </c>
      <c r="D674" s="76">
        <v>0</v>
      </c>
      <c r="E674" s="76">
        <v>0</v>
      </c>
      <c r="F674" s="76">
        <v>0</v>
      </c>
      <c r="G674" s="76">
        <v>0</v>
      </c>
      <c r="H674" s="76">
        <v>0</v>
      </c>
      <c r="I674" s="76">
        <v>0</v>
      </c>
      <c r="J674" s="76">
        <v>0</v>
      </c>
      <c r="K674" s="76">
        <v>0</v>
      </c>
      <c r="L674" s="76">
        <v>0</v>
      </c>
      <c r="M674" s="76">
        <v>0</v>
      </c>
      <c r="N674" s="76">
        <v>0</v>
      </c>
      <c r="O674" s="76">
        <v>0</v>
      </c>
      <c r="P674" s="76">
        <v>0</v>
      </c>
      <c r="Q674" s="76">
        <v>0</v>
      </c>
      <c r="R674" s="76">
        <v>0</v>
      </c>
      <c r="S674" s="76">
        <v>0</v>
      </c>
      <c r="T674" s="76">
        <v>0</v>
      </c>
      <c r="U674" s="76">
        <v>0</v>
      </c>
      <c r="V674" s="76">
        <v>0</v>
      </c>
      <c r="W674" s="76">
        <v>0</v>
      </c>
      <c r="X674" s="76">
        <v>0</v>
      </c>
      <c r="Y674" s="77">
        <v>0</v>
      </c>
    </row>
    <row r="675" spans="1:25" x14ac:dyDescent="0.35">
      <c r="A675" t="s">
        <v>4302</v>
      </c>
      <c r="B675" s="76">
        <v>0</v>
      </c>
      <c r="C675" s="76">
        <v>0</v>
      </c>
      <c r="D675" s="76">
        <v>0</v>
      </c>
      <c r="E675" s="76">
        <v>0</v>
      </c>
      <c r="F675" s="76">
        <v>0</v>
      </c>
      <c r="G675" s="76">
        <v>0</v>
      </c>
      <c r="H675" s="76">
        <v>0</v>
      </c>
      <c r="I675" s="76">
        <v>0</v>
      </c>
      <c r="J675" s="76">
        <v>0</v>
      </c>
      <c r="K675" s="76">
        <v>0</v>
      </c>
      <c r="L675" s="76">
        <v>0</v>
      </c>
      <c r="M675" s="76">
        <v>0</v>
      </c>
      <c r="N675" s="76">
        <v>0</v>
      </c>
      <c r="O675" s="76">
        <v>0</v>
      </c>
      <c r="P675" s="76">
        <v>0</v>
      </c>
      <c r="Q675" s="76">
        <v>0</v>
      </c>
      <c r="R675" s="76">
        <v>0</v>
      </c>
      <c r="S675" s="76">
        <v>0</v>
      </c>
      <c r="T675" s="76">
        <v>0</v>
      </c>
      <c r="U675" s="76">
        <v>0</v>
      </c>
      <c r="V675" s="76">
        <v>0</v>
      </c>
      <c r="W675" s="76">
        <v>0</v>
      </c>
      <c r="X675" s="76">
        <v>0</v>
      </c>
      <c r="Y675" s="77">
        <v>0</v>
      </c>
    </row>
    <row r="676" spans="1:25" x14ac:dyDescent="0.35">
      <c r="A676" t="s">
        <v>1469</v>
      </c>
      <c r="B676" s="76">
        <v>0</v>
      </c>
      <c r="C676" s="76">
        <v>0</v>
      </c>
      <c r="D676" s="76">
        <v>0</v>
      </c>
      <c r="E676" s="76">
        <v>0</v>
      </c>
      <c r="F676" s="76">
        <v>0</v>
      </c>
      <c r="G676" s="76">
        <v>0</v>
      </c>
      <c r="H676" s="76">
        <v>0</v>
      </c>
      <c r="I676" s="76">
        <v>0</v>
      </c>
      <c r="J676" s="76">
        <v>0</v>
      </c>
      <c r="K676" s="76">
        <v>0</v>
      </c>
      <c r="L676" s="76">
        <v>0</v>
      </c>
      <c r="M676" s="76">
        <v>0</v>
      </c>
      <c r="N676" s="76">
        <v>0</v>
      </c>
      <c r="O676" s="76">
        <v>0</v>
      </c>
      <c r="P676" s="76">
        <v>0</v>
      </c>
      <c r="Q676" s="76">
        <v>0</v>
      </c>
      <c r="R676" s="76">
        <v>0</v>
      </c>
      <c r="S676" s="76">
        <v>0</v>
      </c>
      <c r="T676" s="76">
        <v>0</v>
      </c>
      <c r="U676" s="76">
        <v>0</v>
      </c>
      <c r="V676" s="76">
        <v>0</v>
      </c>
      <c r="W676" s="76">
        <v>0</v>
      </c>
      <c r="X676" s="76">
        <v>0</v>
      </c>
      <c r="Y676" s="77">
        <v>0</v>
      </c>
    </row>
    <row r="677" spans="1:25" x14ac:dyDescent="0.35">
      <c r="A677" t="s">
        <v>4601</v>
      </c>
      <c r="B677" s="76">
        <v>0</v>
      </c>
      <c r="C677" s="76">
        <v>0</v>
      </c>
      <c r="D677" s="76">
        <v>0</v>
      </c>
      <c r="E677" s="76">
        <v>0</v>
      </c>
      <c r="F677" s="76">
        <v>0</v>
      </c>
      <c r="G677" s="76">
        <v>0</v>
      </c>
      <c r="H677" s="76">
        <v>0</v>
      </c>
      <c r="I677" s="76">
        <v>0</v>
      </c>
      <c r="J677" s="76">
        <v>0</v>
      </c>
      <c r="K677" s="76">
        <v>0</v>
      </c>
      <c r="L677" s="76">
        <v>0</v>
      </c>
      <c r="M677" s="76">
        <v>0</v>
      </c>
      <c r="N677" s="76">
        <v>0</v>
      </c>
      <c r="O677" s="76">
        <v>0</v>
      </c>
      <c r="P677" s="76">
        <v>0</v>
      </c>
      <c r="Q677" s="76">
        <v>0</v>
      </c>
      <c r="R677" s="76">
        <v>0</v>
      </c>
      <c r="S677" s="76">
        <v>0</v>
      </c>
      <c r="T677" s="76">
        <v>0</v>
      </c>
      <c r="U677" s="76">
        <v>0</v>
      </c>
      <c r="V677" s="76">
        <v>0</v>
      </c>
      <c r="W677" s="76">
        <v>0</v>
      </c>
      <c r="X677" s="76">
        <v>0</v>
      </c>
      <c r="Y677" s="77">
        <v>0</v>
      </c>
    </row>
    <row r="678" spans="1:25" x14ac:dyDescent="0.35">
      <c r="A678" t="s">
        <v>4297</v>
      </c>
      <c r="B678" s="76">
        <v>0</v>
      </c>
      <c r="C678" s="76">
        <v>0</v>
      </c>
      <c r="D678" s="76">
        <v>0</v>
      </c>
      <c r="E678" s="76">
        <v>0</v>
      </c>
      <c r="F678" s="76">
        <v>0</v>
      </c>
      <c r="G678" s="76">
        <v>0</v>
      </c>
      <c r="H678" s="76">
        <v>0</v>
      </c>
      <c r="I678" s="76">
        <v>0</v>
      </c>
      <c r="J678" s="76">
        <v>0</v>
      </c>
      <c r="K678" s="76">
        <v>0</v>
      </c>
      <c r="L678" s="76">
        <v>0</v>
      </c>
      <c r="M678" s="76">
        <v>0</v>
      </c>
      <c r="N678" s="76">
        <v>0</v>
      </c>
      <c r="O678" s="76">
        <v>0</v>
      </c>
      <c r="P678" s="76">
        <v>0</v>
      </c>
      <c r="Q678" s="76">
        <v>0</v>
      </c>
      <c r="R678" s="76">
        <v>0</v>
      </c>
      <c r="S678" s="76">
        <v>0</v>
      </c>
      <c r="T678" s="76">
        <v>0</v>
      </c>
      <c r="U678" s="76">
        <v>0</v>
      </c>
      <c r="V678" s="76">
        <v>0</v>
      </c>
      <c r="W678" s="76">
        <v>0</v>
      </c>
      <c r="X678" s="76">
        <v>0</v>
      </c>
      <c r="Y678" s="77">
        <v>0</v>
      </c>
    </row>
    <row r="679" spans="1:25" x14ac:dyDescent="0.35">
      <c r="A679" t="s">
        <v>4602</v>
      </c>
      <c r="B679" s="76">
        <v>0</v>
      </c>
      <c r="C679" s="76">
        <v>0</v>
      </c>
      <c r="D679" s="76">
        <v>0</v>
      </c>
      <c r="E679" s="76">
        <v>0</v>
      </c>
      <c r="F679" s="76">
        <v>0</v>
      </c>
      <c r="G679" s="76">
        <v>0</v>
      </c>
      <c r="H679" s="76">
        <v>0</v>
      </c>
      <c r="I679" s="76">
        <v>0</v>
      </c>
      <c r="J679" s="76">
        <v>0</v>
      </c>
      <c r="K679" s="76">
        <v>0</v>
      </c>
      <c r="L679" s="76">
        <v>0</v>
      </c>
      <c r="M679" s="76">
        <v>0</v>
      </c>
      <c r="N679" s="76">
        <v>0</v>
      </c>
      <c r="O679" s="76">
        <v>0</v>
      </c>
      <c r="P679" s="76">
        <v>0</v>
      </c>
      <c r="Q679" s="76">
        <v>0</v>
      </c>
      <c r="R679" s="76">
        <v>0</v>
      </c>
      <c r="S679" s="76">
        <v>0</v>
      </c>
      <c r="T679" s="76">
        <v>0</v>
      </c>
      <c r="U679" s="76">
        <v>0</v>
      </c>
      <c r="V679" s="76">
        <v>0</v>
      </c>
      <c r="W679" s="76">
        <v>0</v>
      </c>
      <c r="X679" s="76">
        <v>0</v>
      </c>
      <c r="Y679" s="77">
        <v>0</v>
      </c>
    </row>
    <row r="680" spans="1:25" x14ac:dyDescent="0.35">
      <c r="A680" t="s">
        <v>1501</v>
      </c>
      <c r="B680" s="76">
        <v>0</v>
      </c>
      <c r="C680" s="76">
        <v>0</v>
      </c>
      <c r="D680" s="76">
        <v>0</v>
      </c>
      <c r="E680" s="76">
        <v>0</v>
      </c>
      <c r="F680" s="76">
        <v>0</v>
      </c>
      <c r="G680" s="76">
        <v>0</v>
      </c>
      <c r="H680" s="76">
        <v>0</v>
      </c>
      <c r="I680" s="76">
        <v>0</v>
      </c>
      <c r="J680" s="76">
        <v>0</v>
      </c>
      <c r="K680" s="76">
        <v>0</v>
      </c>
      <c r="L680" s="76">
        <v>0</v>
      </c>
      <c r="M680" s="76">
        <v>0</v>
      </c>
      <c r="N680" s="76">
        <v>0</v>
      </c>
      <c r="O680" s="76">
        <v>0</v>
      </c>
      <c r="P680" s="76">
        <v>0</v>
      </c>
      <c r="Q680" s="76">
        <v>0</v>
      </c>
      <c r="R680" s="76">
        <v>0</v>
      </c>
      <c r="S680" s="76">
        <v>0</v>
      </c>
      <c r="T680" s="76">
        <v>0</v>
      </c>
      <c r="U680" s="76">
        <v>0</v>
      </c>
      <c r="V680" s="76">
        <v>0</v>
      </c>
      <c r="W680" s="76">
        <v>0</v>
      </c>
      <c r="X680" s="76">
        <v>0</v>
      </c>
      <c r="Y680" s="77">
        <v>0</v>
      </c>
    </row>
    <row r="681" spans="1:25" x14ac:dyDescent="0.35">
      <c r="A681" t="s">
        <v>4306</v>
      </c>
      <c r="B681" s="76">
        <v>0</v>
      </c>
      <c r="C681" s="76">
        <v>0</v>
      </c>
      <c r="D681" s="76">
        <v>0</v>
      </c>
      <c r="E681" s="76">
        <v>0</v>
      </c>
      <c r="F681" s="76">
        <v>0</v>
      </c>
      <c r="G681" s="76">
        <v>0</v>
      </c>
      <c r="H681" s="76">
        <v>0</v>
      </c>
      <c r="I681" s="76">
        <v>0</v>
      </c>
      <c r="J681" s="76">
        <v>0</v>
      </c>
      <c r="K681" s="76">
        <v>0</v>
      </c>
      <c r="L681" s="76">
        <v>0</v>
      </c>
      <c r="M681" s="76">
        <v>0</v>
      </c>
      <c r="N681" s="76">
        <v>0</v>
      </c>
      <c r="O681" s="76">
        <v>0</v>
      </c>
      <c r="P681" s="76">
        <v>0</v>
      </c>
      <c r="Q681" s="76">
        <v>0</v>
      </c>
      <c r="R681" s="76">
        <v>0</v>
      </c>
      <c r="S681" s="76">
        <v>0</v>
      </c>
      <c r="T681" s="76">
        <v>0</v>
      </c>
      <c r="U681" s="76">
        <v>0</v>
      </c>
      <c r="V681" s="76">
        <v>0</v>
      </c>
      <c r="W681" s="76">
        <v>0</v>
      </c>
      <c r="X681" s="76">
        <v>0</v>
      </c>
      <c r="Y681" s="77">
        <v>0</v>
      </c>
    </row>
    <row r="682" spans="1:25" x14ac:dyDescent="0.35">
      <c r="A682" t="s">
        <v>4308</v>
      </c>
      <c r="B682" s="76">
        <v>0</v>
      </c>
      <c r="C682" s="76">
        <v>0</v>
      </c>
      <c r="D682" s="76">
        <v>0</v>
      </c>
      <c r="E682" s="76">
        <v>0</v>
      </c>
      <c r="F682" s="76">
        <v>0</v>
      </c>
      <c r="G682" s="76">
        <v>0</v>
      </c>
      <c r="H682" s="76">
        <v>0</v>
      </c>
      <c r="I682" s="76">
        <v>0</v>
      </c>
      <c r="J682" s="76">
        <v>0</v>
      </c>
      <c r="K682" s="76">
        <v>0</v>
      </c>
      <c r="L682" s="76">
        <v>0</v>
      </c>
      <c r="M682" s="76">
        <v>0</v>
      </c>
      <c r="N682" s="76">
        <v>0</v>
      </c>
      <c r="O682" s="76">
        <v>0</v>
      </c>
      <c r="P682" s="76">
        <v>0</v>
      </c>
      <c r="Q682" s="76">
        <v>0</v>
      </c>
      <c r="R682" s="76">
        <v>0</v>
      </c>
      <c r="S682" s="76">
        <v>0</v>
      </c>
      <c r="T682" s="76">
        <v>0</v>
      </c>
      <c r="U682" s="76">
        <v>0</v>
      </c>
      <c r="V682" s="76">
        <v>0</v>
      </c>
      <c r="W682" s="76">
        <v>0</v>
      </c>
      <c r="X682" s="76">
        <v>0</v>
      </c>
      <c r="Y682" s="77">
        <v>0</v>
      </c>
    </row>
    <row r="683" spans="1:25" x14ac:dyDescent="0.35">
      <c r="A683" t="s">
        <v>4307</v>
      </c>
      <c r="B683" s="76">
        <v>0</v>
      </c>
      <c r="C683" s="76">
        <v>0</v>
      </c>
      <c r="D683" s="76">
        <v>0</v>
      </c>
      <c r="E683" s="76">
        <v>0</v>
      </c>
      <c r="F683" s="76">
        <v>0</v>
      </c>
      <c r="G683" s="76">
        <v>0</v>
      </c>
      <c r="H683" s="76">
        <v>0</v>
      </c>
      <c r="I683" s="76">
        <v>0</v>
      </c>
      <c r="J683" s="76">
        <v>0</v>
      </c>
      <c r="K683" s="76">
        <v>0</v>
      </c>
      <c r="L683" s="76">
        <v>0</v>
      </c>
      <c r="M683" s="76">
        <v>0</v>
      </c>
      <c r="N683" s="76">
        <v>0</v>
      </c>
      <c r="O683" s="76">
        <v>0</v>
      </c>
      <c r="P683" s="76">
        <v>0</v>
      </c>
      <c r="Q683" s="76">
        <v>0</v>
      </c>
      <c r="R683" s="76">
        <v>0</v>
      </c>
      <c r="S683" s="76">
        <v>0</v>
      </c>
      <c r="T683" s="76">
        <v>0</v>
      </c>
      <c r="U683" s="76">
        <v>0</v>
      </c>
      <c r="V683" s="76">
        <v>0</v>
      </c>
      <c r="W683" s="76">
        <v>0</v>
      </c>
      <c r="X683" s="76">
        <v>0</v>
      </c>
      <c r="Y683" s="77">
        <v>0</v>
      </c>
    </row>
    <row r="684" spans="1:25" x14ac:dyDescent="0.35">
      <c r="A684" t="s">
        <v>1493</v>
      </c>
      <c r="B684" s="76">
        <v>0</v>
      </c>
      <c r="C684" s="76">
        <v>0</v>
      </c>
      <c r="D684" s="76">
        <v>0</v>
      </c>
      <c r="E684" s="76">
        <v>0</v>
      </c>
      <c r="F684" s="76">
        <v>0</v>
      </c>
      <c r="G684" s="76">
        <v>0</v>
      </c>
      <c r="H684" s="76">
        <v>0</v>
      </c>
      <c r="I684" s="76">
        <v>0</v>
      </c>
      <c r="J684" s="76">
        <v>0</v>
      </c>
      <c r="K684" s="76">
        <v>0</v>
      </c>
      <c r="L684" s="76">
        <v>0</v>
      </c>
      <c r="M684" s="76">
        <v>0</v>
      </c>
      <c r="N684" s="76">
        <v>0</v>
      </c>
      <c r="O684" s="76">
        <v>0</v>
      </c>
      <c r="P684" s="76">
        <v>0</v>
      </c>
      <c r="Q684" s="76">
        <v>0</v>
      </c>
      <c r="R684" s="76">
        <v>0</v>
      </c>
      <c r="S684" s="76">
        <v>0</v>
      </c>
      <c r="T684" s="76">
        <v>0</v>
      </c>
      <c r="U684" s="76">
        <v>0</v>
      </c>
      <c r="V684" s="76">
        <v>0</v>
      </c>
      <c r="W684" s="76">
        <v>0</v>
      </c>
      <c r="X684" s="76">
        <v>0</v>
      </c>
      <c r="Y684" s="77">
        <v>0</v>
      </c>
    </row>
    <row r="685" spans="1:25" x14ac:dyDescent="0.35">
      <c r="A685" t="s">
        <v>4303</v>
      </c>
      <c r="B685" s="76">
        <v>0</v>
      </c>
      <c r="C685" s="76">
        <v>0</v>
      </c>
      <c r="D685" s="76">
        <v>0</v>
      </c>
      <c r="E685" s="76">
        <v>0</v>
      </c>
      <c r="F685" s="76">
        <v>0</v>
      </c>
      <c r="G685" s="76">
        <v>0</v>
      </c>
      <c r="H685" s="76">
        <v>0</v>
      </c>
      <c r="I685" s="76">
        <v>0</v>
      </c>
      <c r="J685" s="76">
        <v>0</v>
      </c>
      <c r="K685" s="76">
        <v>0</v>
      </c>
      <c r="L685" s="76">
        <v>0</v>
      </c>
      <c r="M685" s="76">
        <v>0</v>
      </c>
      <c r="N685" s="76">
        <v>0</v>
      </c>
      <c r="O685" s="76">
        <v>0</v>
      </c>
      <c r="P685" s="76">
        <v>0</v>
      </c>
      <c r="Q685" s="76">
        <v>0</v>
      </c>
      <c r="R685" s="76">
        <v>0</v>
      </c>
      <c r="S685" s="76">
        <v>0</v>
      </c>
      <c r="T685" s="76">
        <v>0</v>
      </c>
      <c r="U685" s="76">
        <v>0</v>
      </c>
      <c r="V685" s="76">
        <v>0</v>
      </c>
      <c r="W685" s="76">
        <v>0</v>
      </c>
      <c r="X685" s="76">
        <v>0</v>
      </c>
      <c r="Y685" s="77">
        <v>0</v>
      </c>
    </row>
    <row r="686" spans="1:25" x14ac:dyDescent="0.35">
      <c r="A686" t="s">
        <v>4304</v>
      </c>
      <c r="B686" s="76">
        <v>0</v>
      </c>
      <c r="C686" s="76">
        <v>0</v>
      </c>
      <c r="D686" s="76">
        <v>0</v>
      </c>
      <c r="E686" s="76">
        <v>0</v>
      </c>
      <c r="F686" s="76">
        <v>0</v>
      </c>
      <c r="G686" s="76">
        <v>0</v>
      </c>
      <c r="H686" s="76">
        <v>0</v>
      </c>
      <c r="I686" s="76">
        <v>0</v>
      </c>
      <c r="J686" s="76">
        <v>0</v>
      </c>
      <c r="K686" s="76">
        <v>0</v>
      </c>
      <c r="L686" s="76">
        <v>0</v>
      </c>
      <c r="M686" s="76">
        <v>0</v>
      </c>
      <c r="N686" s="76">
        <v>0</v>
      </c>
      <c r="O686" s="76">
        <v>0</v>
      </c>
      <c r="P686" s="76">
        <v>0</v>
      </c>
      <c r="Q686" s="76">
        <v>0</v>
      </c>
      <c r="R686" s="76">
        <v>0</v>
      </c>
      <c r="S686" s="76">
        <v>0</v>
      </c>
      <c r="T686" s="76">
        <v>0</v>
      </c>
      <c r="U686" s="76">
        <v>0</v>
      </c>
      <c r="V686" s="76">
        <v>0</v>
      </c>
      <c r="W686" s="76">
        <v>0</v>
      </c>
      <c r="X686" s="76">
        <v>0</v>
      </c>
      <c r="Y686" s="77">
        <v>0</v>
      </c>
    </row>
    <row r="687" spans="1:25" x14ac:dyDescent="0.35">
      <c r="A687" t="s">
        <v>4305</v>
      </c>
      <c r="B687" s="76">
        <v>0</v>
      </c>
      <c r="C687" s="76">
        <v>0</v>
      </c>
      <c r="D687" s="76">
        <v>0</v>
      </c>
      <c r="E687" s="76">
        <v>0</v>
      </c>
      <c r="F687" s="76">
        <v>0</v>
      </c>
      <c r="G687" s="76">
        <v>0</v>
      </c>
      <c r="H687" s="76">
        <v>0</v>
      </c>
      <c r="I687" s="76">
        <v>0</v>
      </c>
      <c r="J687" s="76">
        <v>0</v>
      </c>
      <c r="K687" s="76">
        <v>0</v>
      </c>
      <c r="L687" s="76">
        <v>0</v>
      </c>
      <c r="M687" s="76">
        <v>0</v>
      </c>
      <c r="N687" s="76">
        <v>0</v>
      </c>
      <c r="O687" s="76">
        <v>0</v>
      </c>
      <c r="P687" s="76">
        <v>0</v>
      </c>
      <c r="Q687" s="76">
        <v>0</v>
      </c>
      <c r="R687" s="76">
        <v>0</v>
      </c>
      <c r="S687" s="76">
        <v>0</v>
      </c>
      <c r="T687" s="76">
        <v>0</v>
      </c>
      <c r="U687" s="76">
        <v>0</v>
      </c>
      <c r="V687" s="76">
        <v>0</v>
      </c>
      <c r="W687" s="76">
        <v>0</v>
      </c>
      <c r="X687" s="76">
        <v>0</v>
      </c>
      <c r="Y687" s="77">
        <v>0</v>
      </c>
    </row>
    <row r="688" spans="1:25" x14ac:dyDescent="0.35">
      <c r="A688" t="s">
        <v>1517</v>
      </c>
      <c r="B688" s="76">
        <v>0</v>
      </c>
      <c r="C688" s="76">
        <v>0</v>
      </c>
      <c r="D688" s="76">
        <v>0</v>
      </c>
      <c r="E688" s="76">
        <v>0</v>
      </c>
      <c r="F688" s="76">
        <v>0</v>
      </c>
      <c r="G688" s="76">
        <v>0</v>
      </c>
      <c r="H688" s="76">
        <v>0</v>
      </c>
      <c r="I688" s="76">
        <v>0</v>
      </c>
      <c r="J688" s="76">
        <v>0</v>
      </c>
      <c r="K688" s="76">
        <v>0</v>
      </c>
      <c r="L688" s="76">
        <v>0</v>
      </c>
      <c r="M688" s="76">
        <v>0</v>
      </c>
      <c r="N688" s="76">
        <v>0</v>
      </c>
      <c r="O688" s="76">
        <v>0</v>
      </c>
      <c r="P688" s="76">
        <v>0</v>
      </c>
      <c r="Q688" s="76">
        <v>0</v>
      </c>
      <c r="R688" s="76">
        <v>0</v>
      </c>
      <c r="S688" s="76">
        <v>0</v>
      </c>
      <c r="T688" s="76">
        <v>0</v>
      </c>
      <c r="U688" s="76">
        <v>0</v>
      </c>
      <c r="V688" s="76">
        <v>0</v>
      </c>
      <c r="W688" s="76">
        <v>0</v>
      </c>
      <c r="X688" s="76">
        <v>0</v>
      </c>
      <c r="Y688" s="77">
        <v>0</v>
      </c>
    </row>
    <row r="689" spans="1:25" x14ac:dyDescent="0.35">
      <c r="A689" t="s">
        <v>4312</v>
      </c>
      <c r="B689" s="76">
        <v>0</v>
      </c>
      <c r="C689" s="76">
        <v>0</v>
      </c>
      <c r="D689" s="76">
        <v>0</v>
      </c>
      <c r="E689" s="76">
        <v>0</v>
      </c>
      <c r="F689" s="76">
        <v>0</v>
      </c>
      <c r="G689" s="76">
        <v>0</v>
      </c>
      <c r="H689" s="76">
        <v>0</v>
      </c>
      <c r="I689" s="76">
        <v>0</v>
      </c>
      <c r="J689" s="76">
        <v>0</v>
      </c>
      <c r="K689" s="76">
        <v>0</v>
      </c>
      <c r="L689" s="76">
        <v>0</v>
      </c>
      <c r="M689" s="76">
        <v>0</v>
      </c>
      <c r="N689" s="76">
        <v>0</v>
      </c>
      <c r="O689" s="76">
        <v>0</v>
      </c>
      <c r="P689" s="76">
        <v>0</v>
      </c>
      <c r="Q689" s="76">
        <v>0</v>
      </c>
      <c r="R689" s="76">
        <v>0</v>
      </c>
      <c r="S689" s="76">
        <v>0</v>
      </c>
      <c r="T689" s="76">
        <v>0</v>
      </c>
      <c r="U689" s="76">
        <v>0</v>
      </c>
      <c r="V689" s="76">
        <v>0</v>
      </c>
      <c r="W689" s="76">
        <v>0</v>
      </c>
      <c r="X689" s="76">
        <v>0</v>
      </c>
      <c r="Y689" s="77">
        <v>0</v>
      </c>
    </row>
    <row r="690" spans="1:25" x14ac:dyDescent="0.35">
      <c r="A690" t="s">
        <v>4313</v>
      </c>
      <c r="B690" s="76">
        <v>0</v>
      </c>
      <c r="C690" s="76">
        <v>0</v>
      </c>
      <c r="D690" s="76">
        <v>0</v>
      </c>
      <c r="E690" s="76">
        <v>0</v>
      </c>
      <c r="F690" s="76">
        <v>0</v>
      </c>
      <c r="G690" s="76">
        <v>0</v>
      </c>
      <c r="H690" s="76">
        <v>0</v>
      </c>
      <c r="I690" s="76">
        <v>0</v>
      </c>
      <c r="J690" s="76">
        <v>0</v>
      </c>
      <c r="K690" s="76">
        <v>0</v>
      </c>
      <c r="L690" s="76">
        <v>0</v>
      </c>
      <c r="M690" s="76">
        <v>0</v>
      </c>
      <c r="N690" s="76">
        <v>0</v>
      </c>
      <c r="O690" s="76">
        <v>0</v>
      </c>
      <c r="P690" s="76">
        <v>0</v>
      </c>
      <c r="Q690" s="76">
        <v>0</v>
      </c>
      <c r="R690" s="76">
        <v>0</v>
      </c>
      <c r="S690" s="76">
        <v>0</v>
      </c>
      <c r="T690" s="76">
        <v>0</v>
      </c>
      <c r="U690" s="76">
        <v>0</v>
      </c>
      <c r="V690" s="76">
        <v>0</v>
      </c>
      <c r="W690" s="76">
        <v>0</v>
      </c>
      <c r="X690" s="76">
        <v>0</v>
      </c>
      <c r="Y690" s="77">
        <v>0</v>
      </c>
    </row>
    <row r="691" spans="1:25" x14ac:dyDescent="0.35">
      <c r="A691" t="s">
        <v>4314</v>
      </c>
      <c r="B691" s="76">
        <v>0</v>
      </c>
      <c r="C691" s="76">
        <v>0</v>
      </c>
      <c r="D691" s="76">
        <v>0</v>
      </c>
      <c r="E691" s="76">
        <v>0</v>
      </c>
      <c r="F691" s="76">
        <v>0</v>
      </c>
      <c r="G691" s="76">
        <v>0</v>
      </c>
      <c r="H691" s="76">
        <v>0</v>
      </c>
      <c r="I691" s="76">
        <v>0</v>
      </c>
      <c r="J691" s="76">
        <v>0</v>
      </c>
      <c r="K691" s="76">
        <v>0</v>
      </c>
      <c r="L691" s="76">
        <v>0</v>
      </c>
      <c r="M691" s="76">
        <v>0</v>
      </c>
      <c r="N691" s="76">
        <v>0</v>
      </c>
      <c r="O691" s="76">
        <v>0</v>
      </c>
      <c r="P691" s="76">
        <v>0</v>
      </c>
      <c r="Q691" s="76">
        <v>0</v>
      </c>
      <c r="R691" s="76">
        <v>0</v>
      </c>
      <c r="S691" s="76">
        <v>0</v>
      </c>
      <c r="T691" s="76">
        <v>0</v>
      </c>
      <c r="U691" s="76">
        <v>0</v>
      </c>
      <c r="V691" s="76">
        <v>0</v>
      </c>
      <c r="W691" s="76">
        <v>0</v>
      </c>
      <c r="X691" s="76">
        <v>0</v>
      </c>
      <c r="Y691" s="77">
        <v>0</v>
      </c>
    </row>
    <row r="692" spans="1:25" x14ac:dyDescent="0.35">
      <c r="A692" t="s">
        <v>1525</v>
      </c>
      <c r="B692" s="76">
        <v>0</v>
      </c>
      <c r="C692" s="76">
        <v>0</v>
      </c>
      <c r="D692" s="76">
        <v>0</v>
      </c>
      <c r="E692" s="76">
        <v>0</v>
      </c>
      <c r="F692" s="76">
        <v>0</v>
      </c>
      <c r="G692" s="76">
        <v>0</v>
      </c>
      <c r="H692" s="76">
        <v>0</v>
      </c>
      <c r="I692" s="76">
        <v>0</v>
      </c>
      <c r="J692" s="76">
        <v>0</v>
      </c>
      <c r="K692" s="76">
        <v>0</v>
      </c>
      <c r="L692" s="76">
        <v>0</v>
      </c>
      <c r="M692" s="76">
        <v>0</v>
      </c>
      <c r="N692" s="76">
        <v>0</v>
      </c>
      <c r="O692" s="76">
        <v>0</v>
      </c>
      <c r="P692" s="76">
        <v>0</v>
      </c>
      <c r="Q692" s="76">
        <v>0</v>
      </c>
      <c r="R692" s="76">
        <v>0</v>
      </c>
      <c r="S692" s="76">
        <v>0</v>
      </c>
      <c r="T692" s="76">
        <v>0</v>
      </c>
      <c r="U692" s="76">
        <v>0</v>
      </c>
      <c r="V692" s="76">
        <v>0</v>
      </c>
      <c r="W692" s="76">
        <v>0</v>
      </c>
      <c r="X692" s="76">
        <v>0</v>
      </c>
      <c r="Y692" s="77">
        <v>0</v>
      </c>
    </row>
    <row r="693" spans="1:25" x14ac:dyDescent="0.35">
      <c r="A693" t="s">
        <v>4315</v>
      </c>
      <c r="B693" s="76">
        <v>0</v>
      </c>
      <c r="C693" s="76">
        <v>0</v>
      </c>
      <c r="D693" s="76">
        <v>0</v>
      </c>
      <c r="E693" s="76">
        <v>0</v>
      </c>
      <c r="F693" s="76">
        <v>0</v>
      </c>
      <c r="G693" s="76">
        <v>0</v>
      </c>
      <c r="H693" s="76">
        <v>0</v>
      </c>
      <c r="I693" s="76">
        <v>0</v>
      </c>
      <c r="J693" s="76">
        <v>0</v>
      </c>
      <c r="K693" s="76">
        <v>0</v>
      </c>
      <c r="L693" s="76">
        <v>0</v>
      </c>
      <c r="M693" s="76">
        <v>0</v>
      </c>
      <c r="N693" s="76">
        <v>0</v>
      </c>
      <c r="O693" s="76">
        <v>0</v>
      </c>
      <c r="P693" s="76">
        <v>0</v>
      </c>
      <c r="Q693" s="76">
        <v>0</v>
      </c>
      <c r="R693" s="76">
        <v>0</v>
      </c>
      <c r="S693" s="76">
        <v>0</v>
      </c>
      <c r="T693" s="76">
        <v>0</v>
      </c>
      <c r="U693" s="76">
        <v>0</v>
      </c>
      <c r="V693" s="76">
        <v>0</v>
      </c>
      <c r="W693" s="76">
        <v>0</v>
      </c>
      <c r="X693" s="76">
        <v>0</v>
      </c>
      <c r="Y693" s="77">
        <v>0</v>
      </c>
    </row>
    <row r="694" spans="1:25" x14ac:dyDescent="0.35">
      <c r="A694" t="s">
        <v>4316</v>
      </c>
      <c r="B694" s="76">
        <v>0</v>
      </c>
      <c r="C694" s="76">
        <v>0</v>
      </c>
      <c r="D694" s="76">
        <v>0</v>
      </c>
      <c r="E694" s="76">
        <v>0</v>
      </c>
      <c r="F694" s="76">
        <v>0</v>
      </c>
      <c r="G694" s="76">
        <v>0</v>
      </c>
      <c r="H694" s="76">
        <v>0</v>
      </c>
      <c r="I694" s="76">
        <v>0</v>
      </c>
      <c r="J694" s="76">
        <v>0</v>
      </c>
      <c r="K694" s="76">
        <v>0</v>
      </c>
      <c r="L694" s="76">
        <v>0</v>
      </c>
      <c r="M694" s="76">
        <v>0</v>
      </c>
      <c r="N694" s="76">
        <v>0</v>
      </c>
      <c r="O694" s="76">
        <v>0</v>
      </c>
      <c r="P694" s="76">
        <v>0</v>
      </c>
      <c r="Q694" s="76">
        <v>0</v>
      </c>
      <c r="R694" s="76">
        <v>0</v>
      </c>
      <c r="S694" s="76">
        <v>0</v>
      </c>
      <c r="T694" s="76">
        <v>0</v>
      </c>
      <c r="U694" s="76">
        <v>0</v>
      </c>
      <c r="V694" s="76">
        <v>0</v>
      </c>
      <c r="W694" s="76">
        <v>0</v>
      </c>
      <c r="X694" s="76">
        <v>0</v>
      </c>
      <c r="Y694" s="77">
        <v>0</v>
      </c>
    </row>
    <row r="695" spans="1:25" x14ac:dyDescent="0.35">
      <c r="A695" t="s">
        <v>4317</v>
      </c>
      <c r="B695" s="76">
        <v>0</v>
      </c>
      <c r="C695" s="76">
        <v>0</v>
      </c>
      <c r="D695" s="76">
        <v>0</v>
      </c>
      <c r="E695" s="76">
        <v>0</v>
      </c>
      <c r="F695" s="76">
        <v>0</v>
      </c>
      <c r="G695" s="76">
        <v>0</v>
      </c>
      <c r="H695" s="76">
        <v>0</v>
      </c>
      <c r="I695" s="76">
        <v>0</v>
      </c>
      <c r="J695" s="76">
        <v>0</v>
      </c>
      <c r="K695" s="76">
        <v>0</v>
      </c>
      <c r="L695" s="76">
        <v>0</v>
      </c>
      <c r="M695" s="76">
        <v>0</v>
      </c>
      <c r="N695" s="76">
        <v>0</v>
      </c>
      <c r="O695" s="76">
        <v>0</v>
      </c>
      <c r="P695" s="76">
        <v>0</v>
      </c>
      <c r="Q695" s="76">
        <v>0</v>
      </c>
      <c r="R695" s="76">
        <v>0</v>
      </c>
      <c r="S695" s="76">
        <v>0</v>
      </c>
      <c r="T695" s="76">
        <v>0</v>
      </c>
      <c r="U695" s="76">
        <v>0</v>
      </c>
      <c r="V695" s="76">
        <v>0</v>
      </c>
      <c r="W695" s="76">
        <v>0</v>
      </c>
      <c r="X695" s="76">
        <v>0</v>
      </c>
      <c r="Y695" s="77">
        <v>0</v>
      </c>
    </row>
    <row r="696" spans="1:25" x14ac:dyDescent="0.35">
      <c r="A696" t="s">
        <v>1509</v>
      </c>
      <c r="B696" s="76">
        <v>0</v>
      </c>
      <c r="C696" s="76">
        <v>0</v>
      </c>
      <c r="D696" s="76">
        <v>0</v>
      </c>
      <c r="E696" s="76">
        <v>0</v>
      </c>
      <c r="F696" s="76">
        <v>0</v>
      </c>
      <c r="G696" s="76">
        <v>0</v>
      </c>
      <c r="H696" s="76">
        <v>0</v>
      </c>
      <c r="I696" s="76">
        <v>0</v>
      </c>
      <c r="J696" s="76">
        <v>0</v>
      </c>
      <c r="K696" s="76">
        <v>0</v>
      </c>
      <c r="L696" s="76">
        <v>0</v>
      </c>
      <c r="M696" s="76">
        <v>0</v>
      </c>
      <c r="N696" s="76">
        <v>0</v>
      </c>
      <c r="O696" s="76">
        <v>0</v>
      </c>
      <c r="P696" s="76">
        <v>0</v>
      </c>
      <c r="Q696" s="76">
        <v>0</v>
      </c>
      <c r="R696" s="76">
        <v>0</v>
      </c>
      <c r="S696" s="76">
        <v>0</v>
      </c>
      <c r="T696" s="76">
        <v>0</v>
      </c>
      <c r="U696" s="76">
        <v>0</v>
      </c>
      <c r="V696" s="76">
        <v>0</v>
      </c>
      <c r="W696" s="76">
        <v>0</v>
      </c>
      <c r="X696" s="76">
        <v>0</v>
      </c>
      <c r="Y696" s="77">
        <v>0</v>
      </c>
    </row>
    <row r="697" spans="1:25" x14ac:dyDescent="0.35">
      <c r="A697" t="s">
        <v>4309</v>
      </c>
      <c r="B697" s="76">
        <v>0</v>
      </c>
      <c r="C697" s="76">
        <v>0</v>
      </c>
      <c r="D697" s="76">
        <v>0</v>
      </c>
      <c r="E697" s="76">
        <v>0</v>
      </c>
      <c r="F697" s="76">
        <v>0</v>
      </c>
      <c r="G697" s="76">
        <v>0</v>
      </c>
      <c r="H697" s="76">
        <v>0</v>
      </c>
      <c r="I697" s="76">
        <v>0</v>
      </c>
      <c r="J697" s="76">
        <v>0</v>
      </c>
      <c r="K697" s="76">
        <v>0</v>
      </c>
      <c r="L697" s="76">
        <v>0</v>
      </c>
      <c r="M697" s="76">
        <v>0</v>
      </c>
      <c r="N697" s="76">
        <v>0</v>
      </c>
      <c r="O697" s="76">
        <v>0</v>
      </c>
      <c r="P697" s="76">
        <v>0</v>
      </c>
      <c r="Q697" s="76">
        <v>0</v>
      </c>
      <c r="R697" s="76">
        <v>0</v>
      </c>
      <c r="S697" s="76">
        <v>0</v>
      </c>
      <c r="T697" s="76">
        <v>0</v>
      </c>
      <c r="U697" s="76">
        <v>0</v>
      </c>
      <c r="V697" s="76">
        <v>0</v>
      </c>
      <c r="W697" s="76">
        <v>0</v>
      </c>
      <c r="X697" s="76">
        <v>0</v>
      </c>
      <c r="Y697" s="77">
        <v>0</v>
      </c>
    </row>
    <row r="698" spans="1:25" x14ac:dyDescent="0.35">
      <c r="A698" t="s">
        <v>4310</v>
      </c>
      <c r="B698" s="76">
        <v>0</v>
      </c>
      <c r="C698" s="76">
        <v>0</v>
      </c>
      <c r="D698" s="76">
        <v>0</v>
      </c>
      <c r="E698" s="76">
        <v>0</v>
      </c>
      <c r="F698" s="76">
        <v>0</v>
      </c>
      <c r="G698" s="76">
        <v>0</v>
      </c>
      <c r="H698" s="76">
        <v>0</v>
      </c>
      <c r="I698" s="76">
        <v>0</v>
      </c>
      <c r="J698" s="76">
        <v>0</v>
      </c>
      <c r="K698" s="76">
        <v>0</v>
      </c>
      <c r="L698" s="76">
        <v>0</v>
      </c>
      <c r="M698" s="76">
        <v>0</v>
      </c>
      <c r="N698" s="76">
        <v>0</v>
      </c>
      <c r="O698" s="76">
        <v>0</v>
      </c>
      <c r="P698" s="76">
        <v>0</v>
      </c>
      <c r="Q698" s="76">
        <v>0</v>
      </c>
      <c r="R698" s="76">
        <v>0</v>
      </c>
      <c r="S698" s="76">
        <v>0</v>
      </c>
      <c r="T698" s="76">
        <v>0</v>
      </c>
      <c r="U698" s="76">
        <v>0</v>
      </c>
      <c r="V698" s="76">
        <v>0</v>
      </c>
      <c r="W698" s="76">
        <v>0</v>
      </c>
      <c r="X698" s="76">
        <v>0</v>
      </c>
      <c r="Y698" s="77">
        <v>0</v>
      </c>
    </row>
    <row r="699" spans="1:25" x14ac:dyDescent="0.35">
      <c r="A699" t="s">
        <v>4311</v>
      </c>
      <c r="B699" s="76">
        <v>0</v>
      </c>
      <c r="C699" s="76">
        <v>0</v>
      </c>
      <c r="D699" s="76">
        <v>0</v>
      </c>
      <c r="E699" s="76">
        <v>0</v>
      </c>
      <c r="F699" s="76">
        <v>0</v>
      </c>
      <c r="G699" s="76">
        <v>0</v>
      </c>
      <c r="H699" s="76">
        <v>0</v>
      </c>
      <c r="I699" s="76">
        <v>0</v>
      </c>
      <c r="J699" s="76">
        <v>0</v>
      </c>
      <c r="K699" s="76">
        <v>0</v>
      </c>
      <c r="L699" s="76">
        <v>0</v>
      </c>
      <c r="M699" s="76">
        <v>0</v>
      </c>
      <c r="N699" s="76">
        <v>0</v>
      </c>
      <c r="O699" s="76">
        <v>0</v>
      </c>
      <c r="P699" s="76">
        <v>0</v>
      </c>
      <c r="Q699" s="76">
        <v>0</v>
      </c>
      <c r="R699" s="76">
        <v>0</v>
      </c>
      <c r="S699" s="76">
        <v>0</v>
      </c>
      <c r="T699" s="76">
        <v>0</v>
      </c>
      <c r="U699" s="76">
        <v>0</v>
      </c>
      <c r="V699" s="76">
        <v>0</v>
      </c>
      <c r="W699" s="76">
        <v>0</v>
      </c>
      <c r="X699" s="76">
        <v>0</v>
      </c>
      <c r="Y699" s="77">
        <v>0</v>
      </c>
    </row>
    <row r="700" spans="1:25" x14ac:dyDescent="0.35">
      <c r="A700" t="s">
        <v>1541</v>
      </c>
      <c r="B700" s="76">
        <v>0</v>
      </c>
      <c r="C700" s="76">
        <v>0</v>
      </c>
      <c r="D700" s="76">
        <v>0</v>
      </c>
      <c r="E700" s="76">
        <v>0</v>
      </c>
      <c r="F700" s="76">
        <v>0</v>
      </c>
      <c r="G700" s="76">
        <v>0</v>
      </c>
      <c r="H700" s="76">
        <v>0</v>
      </c>
      <c r="I700" s="76">
        <v>0</v>
      </c>
      <c r="J700" s="76">
        <v>0</v>
      </c>
      <c r="K700" s="76">
        <v>0</v>
      </c>
      <c r="L700" s="76">
        <v>0</v>
      </c>
      <c r="M700" s="76">
        <v>0</v>
      </c>
      <c r="N700" s="76">
        <v>0</v>
      </c>
      <c r="O700" s="76">
        <v>0</v>
      </c>
      <c r="P700" s="76">
        <v>0</v>
      </c>
      <c r="Q700" s="76">
        <v>0</v>
      </c>
      <c r="R700" s="76">
        <v>0</v>
      </c>
      <c r="S700" s="76">
        <v>0</v>
      </c>
      <c r="T700" s="76">
        <v>0</v>
      </c>
      <c r="U700" s="76">
        <v>0</v>
      </c>
      <c r="V700" s="76">
        <v>0</v>
      </c>
      <c r="W700" s="76">
        <v>0</v>
      </c>
      <c r="X700" s="76">
        <v>0</v>
      </c>
      <c r="Y700" s="77">
        <v>0</v>
      </c>
    </row>
    <row r="701" spans="1:25" x14ac:dyDescent="0.35">
      <c r="A701" t="s">
        <v>4320</v>
      </c>
      <c r="B701" s="76">
        <v>0</v>
      </c>
      <c r="C701" s="76">
        <v>0</v>
      </c>
      <c r="D701" s="76">
        <v>0</v>
      </c>
      <c r="E701" s="76">
        <v>0</v>
      </c>
      <c r="F701" s="76">
        <v>0</v>
      </c>
      <c r="G701" s="76">
        <v>0</v>
      </c>
      <c r="H701" s="76">
        <v>0</v>
      </c>
      <c r="I701" s="76">
        <v>0</v>
      </c>
      <c r="J701" s="76">
        <v>0</v>
      </c>
      <c r="K701" s="76">
        <v>0</v>
      </c>
      <c r="L701" s="76">
        <v>0</v>
      </c>
      <c r="M701" s="76">
        <v>0</v>
      </c>
      <c r="N701" s="76">
        <v>0</v>
      </c>
      <c r="O701" s="76">
        <v>0</v>
      </c>
      <c r="P701" s="76">
        <v>0</v>
      </c>
      <c r="Q701" s="76">
        <v>0</v>
      </c>
      <c r="R701" s="76">
        <v>0</v>
      </c>
      <c r="S701" s="76">
        <v>0</v>
      </c>
      <c r="T701" s="76">
        <v>0</v>
      </c>
      <c r="U701" s="76">
        <v>0</v>
      </c>
      <c r="V701" s="76">
        <v>0</v>
      </c>
      <c r="W701" s="76">
        <v>0</v>
      </c>
      <c r="X701" s="76">
        <v>0</v>
      </c>
      <c r="Y701" s="77">
        <v>0</v>
      </c>
    </row>
    <row r="702" spans="1:25" x14ac:dyDescent="0.35">
      <c r="A702" t="s">
        <v>4321</v>
      </c>
      <c r="B702" s="76">
        <v>0</v>
      </c>
      <c r="C702" s="76">
        <v>0</v>
      </c>
      <c r="D702" s="76">
        <v>0</v>
      </c>
      <c r="E702" s="76">
        <v>0</v>
      </c>
      <c r="F702" s="76">
        <v>0</v>
      </c>
      <c r="G702" s="76">
        <v>0</v>
      </c>
      <c r="H702" s="76">
        <v>0</v>
      </c>
      <c r="I702" s="76">
        <v>0</v>
      </c>
      <c r="J702" s="76">
        <v>0</v>
      </c>
      <c r="K702" s="76">
        <v>0</v>
      </c>
      <c r="L702" s="76">
        <v>0</v>
      </c>
      <c r="M702" s="76">
        <v>0</v>
      </c>
      <c r="N702" s="76">
        <v>0</v>
      </c>
      <c r="O702" s="76">
        <v>0</v>
      </c>
      <c r="P702" s="76">
        <v>0</v>
      </c>
      <c r="Q702" s="76">
        <v>0</v>
      </c>
      <c r="R702" s="76">
        <v>0</v>
      </c>
      <c r="S702" s="76">
        <v>0</v>
      </c>
      <c r="T702" s="76">
        <v>0</v>
      </c>
      <c r="U702" s="76">
        <v>0</v>
      </c>
      <c r="V702" s="76">
        <v>0</v>
      </c>
      <c r="W702" s="76">
        <v>0</v>
      </c>
      <c r="X702" s="76">
        <v>0</v>
      </c>
      <c r="Y702" s="77">
        <v>0</v>
      </c>
    </row>
    <row r="703" spans="1:25" x14ac:dyDescent="0.35">
      <c r="A703" t="s">
        <v>4322</v>
      </c>
      <c r="B703" s="76">
        <v>0</v>
      </c>
      <c r="C703" s="76">
        <v>0</v>
      </c>
      <c r="D703" s="76">
        <v>0</v>
      </c>
      <c r="E703" s="76">
        <v>0</v>
      </c>
      <c r="F703" s="76">
        <v>0</v>
      </c>
      <c r="G703" s="76">
        <v>0</v>
      </c>
      <c r="H703" s="76">
        <v>0</v>
      </c>
      <c r="I703" s="76">
        <v>0</v>
      </c>
      <c r="J703" s="76">
        <v>0</v>
      </c>
      <c r="K703" s="76">
        <v>0</v>
      </c>
      <c r="L703" s="76">
        <v>0</v>
      </c>
      <c r="M703" s="76">
        <v>0</v>
      </c>
      <c r="N703" s="76">
        <v>0</v>
      </c>
      <c r="O703" s="76">
        <v>0</v>
      </c>
      <c r="P703" s="76">
        <v>0</v>
      </c>
      <c r="Q703" s="76">
        <v>0</v>
      </c>
      <c r="R703" s="76">
        <v>0</v>
      </c>
      <c r="S703" s="76">
        <v>0</v>
      </c>
      <c r="T703" s="76">
        <v>0</v>
      </c>
      <c r="U703" s="76">
        <v>0</v>
      </c>
      <c r="V703" s="76">
        <v>0</v>
      </c>
      <c r="W703" s="76">
        <v>0</v>
      </c>
      <c r="X703" s="76">
        <v>0</v>
      </c>
      <c r="Y703" s="77">
        <v>0</v>
      </c>
    </row>
    <row r="704" spans="1:25" x14ac:dyDescent="0.35">
      <c r="A704" t="s">
        <v>1533</v>
      </c>
      <c r="B704" s="76">
        <v>0</v>
      </c>
      <c r="C704" s="76">
        <v>0</v>
      </c>
      <c r="D704" s="76">
        <v>0</v>
      </c>
      <c r="E704" s="76">
        <v>0</v>
      </c>
      <c r="F704" s="76">
        <v>0</v>
      </c>
      <c r="G704" s="76">
        <v>0</v>
      </c>
      <c r="H704" s="76">
        <v>0</v>
      </c>
      <c r="I704" s="76">
        <v>0</v>
      </c>
      <c r="J704" s="76">
        <v>0</v>
      </c>
      <c r="K704" s="76">
        <v>0</v>
      </c>
      <c r="L704" s="76">
        <v>0</v>
      </c>
      <c r="M704" s="76">
        <v>0</v>
      </c>
      <c r="N704" s="76">
        <v>0</v>
      </c>
      <c r="O704" s="76">
        <v>0</v>
      </c>
      <c r="P704" s="76">
        <v>0</v>
      </c>
      <c r="Q704" s="76">
        <v>0</v>
      </c>
      <c r="R704" s="76">
        <v>0</v>
      </c>
      <c r="S704" s="76">
        <v>0</v>
      </c>
      <c r="T704" s="76">
        <v>0</v>
      </c>
      <c r="U704" s="76">
        <v>0</v>
      </c>
      <c r="V704" s="76">
        <v>0</v>
      </c>
      <c r="W704" s="76">
        <v>0</v>
      </c>
      <c r="X704" s="76">
        <v>0</v>
      </c>
      <c r="Y704" s="77">
        <v>0</v>
      </c>
    </row>
    <row r="705" spans="1:25" x14ac:dyDescent="0.35">
      <c r="A705" t="s">
        <v>4318</v>
      </c>
      <c r="B705" s="76">
        <v>0</v>
      </c>
      <c r="C705" s="76">
        <v>0</v>
      </c>
      <c r="D705" s="76">
        <v>0</v>
      </c>
      <c r="E705" s="76">
        <v>0</v>
      </c>
      <c r="F705" s="76">
        <v>0</v>
      </c>
      <c r="G705" s="76">
        <v>0</v>
      </c>
      <c r="H705" s="76">
        <v>0</v>
      </c>
      <c r="I705" s="76">
        <v>0</v>
      </c>
      <c r="J705" s="76">
        <v>0</v>
      </c>
      <c r="K705" s="76">
        <v>0</v>
      </c>
      <c r="L705" s="76">
        <v>0</v>
      </c>
      <c r="M705" s="76">
        <v>0</v>
      </c>
      <c r="N705" s="76">
        <v>0</v>
      </c>
      <c r="O705" s="76">
        <v>0</v>
      </c>
      <c r="P705" s="76">
        <v>0</v>
      </c>
      <c r="Q705" s="76">
        <v>0</v>
      </c>
      <c r="R705" s="76">
        <v>0</v>
      </c>
      <c r="S705" s="76">
        <v>0</v>
      </c>
      <c r="T705" s="76">
        <v>0</v>
      </c>
      <c r="U705" s="76">
        <v>0</v>
      </c>
      <c r="V705" s="76">
        <v>0</v>
      </c>
      <c r="W705" s="76">
        <v>0</v>
      </c>
      <c r="X705" s="76">
        <v>0</v>
      </c>
      <c r="Y705" s="77">
        <v>0</v>
      </c>
    </row>
    <row r="706" spans="1:25" x14ac:dyDescent="0.35">
      <c r="A706" t="s">
        <v>4604</v>
      </c>
      <c r="B706" s="76">
        <v>0</v>
      </c>
      <c r="C706" s="76">
        <v>0</v>
      </c>
      <c r="D706" s="76">
        <v>0</v>
      </c>
      <c r="E706" s="76">
        <v>0</v>
      </c>
      <c r="F706" s="76">
        <v>0</v>
      </c>
      <c r="G706" s="76">
        <v>0</v>
      </c>
      <c r="H706" s="76">
        <v>0</v>
      </c>
      <c r="I706" s="76">
        <v>0</v>
      </c>
      <c r="J706" s="76">
        <v>0</v>
      </c>
      <c r="K706" s="76">
        <v>0</v>
      </c>
      <c r="L706" s="76">
        <v>0</v>
      </c>
      <c r="M706" s="76">
        <v>0</v>
      </c>
      <c r="N706" s="76">
        <v>0</v>
      </c>
      <c r="O706" s="76">
        <v>0</v>
      </c>
      <c r="P706" s="76">
        <v>0</v>
      </c>
      <c r="Q706" s="76">
        <v>0</v>
      </c>
      <c r="R706" s="76">
        <v>0</v>
      </c>
      <c r="S706" s="76">
        <v>0</v>
      </c>
      <c r="T706" s="76">
        <v>0</v>
      </c>
      <c r="U706" s="76">
        <v>0</v>
      </c>
      <c r="V706" s="76">
        <v>0</v>
      </c>
      <c r="W706" s="76">
        <v>0</v>
      </c>
      <c r="X706" s="76">
        <v>0</v>
      </c>
      <c r="Y706" s="77">
        <v>0</v>
      </c>
    </row>
    <row r="707" spans="1:25" x14ac:dyDescent="0.35">
      <c r="A707" t="s">
        <v>4319</v>
      </c>
      <c r="B707" s="76">
        <v>0</v>
      </c>
      <c r="C707" s="76">
        <v>0</v>
      </c>
      <c r="D707" s="76">
        <v>0</v>
      </c>
      <c r="E707" s="76">
        <v>0</v>
      </c>
      <c r="F707" s="76">
        <v>0</v>
      </c>
      <c r="G707" s="76">
        <v>0</v>
      </c>
      <c r="H707" s="76">
        <v>0</v>
      </c>
      <c r="I707" s="76">
        <v>0</v>
      </c>
      <c r="J707" s="76">
        <v>0</v>
      </c>
      <c r="K707" s="76">
        <v>0</v>
      </c>
      <c r="L707" s="76">
        <v>0</v>
      </c>
      <c r="M707" s="76">
        <v>0</v>
      </c>
      <c r="N707" s="76">
        <v>0</v>
      </c>
      <c r="O707" s="76">
        <v>0</v>
      </c>
      <c r="P707" s="76">
        <v>0</v>
      </c>
      <c r="Q707" s="76">
        <v>0</v>
      </c>
      <c r="R707" s="76">
        <v>0</v>
      </c>
      <c r="S707" s="76">
        <v>0</v>
      </c>
      <c r="T707" s="76">
        <v>0</v>
      </c>
      <c r="U707" s="76">
        <v>0</v>
      </c>
      <c r="V707" s="76">
        <v>0</v>
      </c>
      <c r="W707" s="76">
        <v>0</v>
      </c>
      <c r="X707" s="76">
        <v>0</v>
      </c>
      <c r="Y707" s="77">
        <v>0</v>
      </c>
    </row>
    <row r="708" spans="1:25" x14ac:dyDescent="0.35">
      <c r="A708" t="s">
        <v>1560</v>
      </c>
      <c r="B708" s="76">
        <v>0</v>
      </c>
      <c r="C708" s="76">
        <v>0</v>
      </c>
      <c r="D708" s="76">
        <v>0</v>
      </c>
      <c r="E708" s="76">
        <v>0</v>
      </c>
      <c r="F708" s="76">
        <v>0</v>
      </c>
      <c r="G708" s="76">
        <v>0</v>
      </c>
      <c r="H708" s="76">
        <v>0</v>
      </c>
      <c r="I708" s="76">
        <v>0</v>
      </c>
      <c r="J708" s="76">
        <v>0</v>
      </c>
      <c r="K708" s="76">
        <v>0</v>
      </c>
      <c r="L708" s="76">
        <v>0</v>
      </c>
      <c r="M708" s="76">
        <v>0</v>
      </c>
      <c r="N708" s="76">
        <v>0</v>
      </c>
      <c r="O708" s="76">
        <v>0</v>
      </c>
      <c r="P708" s="76">
        <v>0</v>
      </c>
      <c r="Q708" s="76">
        <v>0</v>
      </c>
      <c r="R708" s="76">
        <v>0</v>
      </c>
      <c r="S708" s="76">
        <v>0</v>
      </c>
      <c r="T708" s="76">
        <v>0</v>
      </c>
      <c r="U708" s="76">
        <v>0</v>
      </c>
      <c r="V708" s="76">
        <v>0</v>
      </c>
      <c r="W708" s="76">
        <v>0</v>
      </c>
      <c r="X708" s="76">
        <v>0</v>
      </c>
      <c r="Y708" s="77">
        <v>0</v>
      </c>
    </row>
    <row r="709" spans="1:25" x14ac:dyDescent="0.35">
      <c r="A709" t="s">
        <v>4323</v>
      </c>
      <c r="B709" s="76">
        <v>0</v>
      </c>
      <c r="C709" s="76">
        <v>0</v>
      </c>
      <c r="D709" s="76">
        <v>0</v>
      </c>
      <c r="E709" s="76">
        <v>0</v>
      </c>
      <c r="F709" s="76">
        <v>0</v>
      </c>
      <c r="G709" s="76">
        <v>0</v>
      </c>
      <c r="H709" s="76">
        <v>0</v>
      </c>
      <c r="I709" s="76">
        <v>0</v>
      </c>
      <c r="J709" s="76">
        <v>0</v>
      </c>
      <c r="K709" s="76">
        <v>0</v>
      </c>
      <c r="L709" s="76">
        <v>0</v>
      </c>
      <c r="M709" s="76">
        <v>0</v>
      </c>
      <c r="N709" s="76">
        <v>0</v>
      </c>
      <c r="O709" s="76">
        <v>0</v>
      </c>
      <c r="P709" s="76">
        <v>0</v>
      </c>
      <c r="Q709" s="76">
        <v>0</v>
      </c>
      <c r="R709" s="76">
        <v>0</v>
      </c>
      <c r="S709" s="76">
        <v>0</v>
      </c>
      <c r="T709" s="76">
        <v>0</v>
      </c>
      <c r="U709" s="76">
        <v>0</v>
      </c>
      <c r="V709" s="76">
        <v>0</v>
      </c>
      <c r="W709" s="76">
        <v>0</v>
      </c>
      <c r="X709" s="76">
        <v>0</v>
      </c>
      <c r="Y709" s="77">
        <v>0</v>
      </c>
    </row>
    <row r="710" spans="1:25" x14ac:dyDescent="0.35">
      <c r="A710" t="s">
        <v>4324</v>
      </c>
      <c r="B710" s="76">
        <v>0</v>
      </c>
      <c r="C710" s="76">
        <v>0</v>
      </c>
      <c r="D710" s="76">
        <v>0</v>
      </c>
      <c r="E710" s="76">
        <v>0</v>
      </c>
      <c r="F710" s="76">
        <v>0</v>
      </c>
      <c r="G710" s="76">
        <v>0</v>
      </c>
      <c r="H710" s="76">
        <v>0</v>
      </c>
      <c r="I710" s="76">
        <v>0</v>
      </c>
      <c r="J710" s="76">
        <v>0</v>
      </c>
      <c r="K710" s="76">
        <v>0</v>
      </c>
      <c r="L710" s="76">
        <v>0</v>
      </c>
      <c r="M710" s="76">
        <v>0</v>
      </c>
      <c r="N710" s="76">
        <v>0</v>
      </c>
      <c r="O710" s="76">
        <v>0</v>
      </c>
      <c r="P710" s="76">
        <v>0</v>
      </c>
      <c r="Q710" s="76">
        <v>0</v>
      </c>
      <c r="R710" s="76">
        <v>0</v>
      </c>
      <c r="S710" s="76">
        <v>0</v>
      </c>
      <c r="T710" s="76">
        <v>0</v>
      </c>
      <c r="U710" s="76">
        <v>0</v>
      </c>
      <c r="V710" s="76">
        <v>0</v>
      </c>
      <c r="W710" s="76">
        <v>0</v>
      </c>
      <c r="X710" s="76">
        <v>0</v>
      </c>
      <c r="Y710" s="77">
        <v>0</v>
      </c>
    </row>
    <row r="711" spans="1:25" x14ac:dyDescent="0.35">
      <c r="A711" t="s">
        <v>4325</v>
      </c>
      <c r="B711" s="76">
        <v>0</v>
      </c>
      <c r="C711" s="76">
        <v>0</v>
      </c>
      <c r="D711" s="76">
        <v>0</v>
      </c>
      <c r="E711" s="76">
        <v>0</v>
      </c>
      <c r="F711" s="76">
        <v>0</v>
      </c>
      <c r="G711" s="76">
        <v>0</v>
      </c>
      <c r="H711" s="76">
        <v>0</v>
      </c>
      <c r="I711" s="76">
        <v>0</v>
      </c>
      <c r="J711" s="76">
        <v>0</v>
      </c>
      <c r="K711" s="76">
        <v>0</v>
      </c>
      <c r="L711" s="76">
        <v>0</v>
      </c>
      <c r="M711" s="76">
        <v>0</v>
      </c>
      <c r="N711" s="76">
        <v>0</v>
      </c>
      <c r="O711" s="76">
        <v>0</v>
      </c>
      <c r="P711" s="76">
        <v>0</v>
      </c>
      <c r="Q711" s="76">
        <v>0</v>
      </c>
      <c r="R711" s="76">
        <v>0</v>
      </c>
      <c r="S711" s="76">
        <v>0</v>
      </c>
      <c r="T711" s="76">
        <v>0</v>
      </c>
      <c r="U711" s="76">
        <v>0</v>
      </c>
      <c r="V711" s="76">
        <v>0</v>
      </c>
      <c r="W711" s="76">
        <v>0</v>
      </c>
      <c r="X711" s="76">
        <v>0</v>
      </c>
      <c r="Y711" s="77">
        <v>0</v>
      </c>
    </row>
    <row r="712" spans="1:25" x14ac:dyDescent="0.35">
      <c r="A712" t="s">
        <v>1570</v>
      </c>
      <c r="B712" s="76">
        <v>0</v>
      </c>
      <c r="C712" s="76">
        <v>0</v>
      </c>
      <c r="D712" s="76">
        <v>0</v>
      </c>
      <c r="E712" s="76">
        <v>0</v>
      </c>
      <c r="F712" s="76">
        <v>0</v>
      </c>
      <c r="G712" s="76">
        <v>0</v>
      </c>
      <c r="H712" s="76">
        <v>0</v>
      </c>
      <c r="I712" s="76">
        <v>0</v>
      </c>
      <c r="J712" s="76">
        <v>0</v>
      </c>
      <c r="K712" s="76">
        <v>0</v>
      </c>
      <c r="L712" s="76">
        <v>0</v>
      </c>
      <c r="M712" s="76">
        <v>0</v>
      </c>
      <c r="N712" s="76">
        <v>0</v>
      </c>
      <c r="O712" s="76">
        <v>0</v>
      </c>
      <c r="P712" s="76">
        <v>0</v>
      </c>
      <c r="Q712" s="76">
        <v>0</v>
      </c>
      <c r="R712" s="76">
        <v>0</v>
      </c>
      <c r="S712" s="76">
        <v>0</v>
      </c>
      <c r="T712" s="76">
        <v>0</v>
      </c>
      <c r="U712" s="76">
        <v>0</v>
      </c>
      <c r="V712" s="76">
        <v>0</v>
      </c>
      <c r="W712" s="76">
        <v>0</v>
      </c>
      <c r="X712" s="76">
        <v>0</v>
      </c>
      <c r="Y712" s="77">
        <v>0</v>
      </c>
    </row>
    <row r="713" spans="1:25" x14ac:dyDescent="0.35">
      <c r="A713" t="s">
        <v>4326</v>
      </c>
      <c r="B713" s="76">
        <v>0</v>
      </c>
      <c r="C713" s="76">
        <v>0</v>
      </c>
      <c r="D713" s="76">
        <v>0</v>
      </c>
      <c r="E713" s="76">
        <v>0</v>
      </c>
      <c r="F713" s="76">
        <v>0</v>
      </c>
      <c r="G713" s="76">
        <v>0</v>
      </c>
      <c r="H713" s="76">
        <v>0</v>
      </c>
      <c r="I713" s="76">
        <v>0</v>
      </c>
      <c r="J713" s="76">
        <v>0</v>
      </c>
      <c r="K713" s="76">
        <v>0</v>
      </c>
      <c r="L713" s="76">
        <v>0</v>
      </c>
      <c r="M713" s="76">
        <v>0</v>
      </c>
      <c r="N713" s="76">
        <v>0</v>
      </c>
      <c r="O713" s="76">
        <v>0</v>
      </c>
      <c r="P713" s="76">
        <v>0</v>
      </c>
      <c r="Q713" s="76">
        <v>0</v>
      </c>
      <c r="R713" s="76">
        <v>0</v>
      </c>
      <c r="S713" s="76">
        <v>0</v>
      </c>
      <c r="T713" s="76">
        <v>0</v>
      </c>
      <c r="U713" s="76">
        <v>0</v>
      </c>
      <c r="V713" s="76">
        <v>0</v>
      </c>
      <c r="W713" s="76">
        <v>0</v>
      </c>
      <c r="X713" s="76">
        <v>0</v>
      </c>
      <c r="Y713" s="77">
        <v>0</v>
      </c>
    </row>
    <row r="714" spans="1:25" x14ac:dyDescent="0.35">
      <c r="A714" t="s">
        <v>4327</v>
      </c>
      <c r="B714" s="76">
        <v>0</v>
      </c>
      <c r="C714" s="76">
        <v>0</v>
      </c>
      <c r="D714" s="76">
        <v>0</v>
      </c>
      <c r="E714" s="76">
        <v>0</v>
      </c>
      <c r="F714" s="76">
        <v>0</v>
      </c>
      <c r="G714" s="76">
        <v>0</v>
      </c>
      <c r="H714" s="76">
        <v>0</v>
      </c>
      <c r="I714" s="76">
        <v>0</v>
      </c>
      <c r="J714" s="76">
        <v>0</v>
      </c>
      <c r="K714" s="76">
        <v>0</v>
      </c>
      <c r="L714" s="76">
        <v>0</v>
      </c>
      <c r="M714" s="76">
        <v>0</v>
      </c>
      <c r="N714" s="76">
        <v>0</v>
      </c>
      <c r="O714" s="76">
        <v>0</v>
      </c>
      <c r="P714" s="76">
        <v>0</v>
      </c>
      <c r="Q714" s="76">
        <v>0</v>
      </c>
      <c r="R714" s="76">
        <v>0</v>
      </c>
      <c r="S714" s="76">
        <v>0</v>
      </c>
      <c r="T714" s="76">
        <v>0</v>
      </c>
      <c r="U714" s="76">
        <v>0</v>
      </c>
      <c r="V714" s="76">
        <v>0</v>
      </c>
      <c r="W714" s="76">
        <v>0</v>
      </c>
      <c r="X714" s="76">
        <v>0</v>
      </c>
      <c r="Y714" s="77">
        <v>0</v>
      </c>
    </row>
    <row r="715" spans="1:25" x14ac:dyDescent="0.35">
      <c r="A715" t="s">
        <v>4328</v>
      </c>
      <c r="B715" s="76">
        <v>0</v>
      </c>
      <c r="C715" s="76">
        <v>0</v>
      </c>
      <c r="D715" s="76">
        <v>0</v>
      </c>
      <c r="E715" s="76">
        <v>0</v>
      </c>
      <c r="F715" s="76">
        <v>0</v>
      </c>
      <c r="G715" s="76">
        <v>0</v>
      </c>
      <c r="H715" s="76">
        <v>0</v>
      </c>
      <c r="I715" s="76">
        <v>0</v>
      </c>
      <c r="J715" s="76">
        <v>0</v>
      </c>
      <c r="K715" s="76">
        <v>0</v>
      </c>
      <c r="L715" s="76">
        <v>0</v>
      </c>
      <c r="M715" s="76">
        <v>0</v>
      </c>
      <c r="N715" s="76">
        <v>0</v>
      </c>
      <c r="O715" s="76">
        <v>0</v>
      </c>
      <c r="P715" s="76">
        <v>0</v>
      </c>
      <c r="Q715" s="76">
        <v>0</v>
      </c>
      <c r="R715" s="76">
        <v>0</v>
      </c>
      <c r="S715" s="76">
        <v>0</v>
      </c>
      <c r="T715" s="76">
        <v>0</v>
      </c>
      <c r="U715" s="76">
        <v>0</v>
      </c>
      <c r="V715" s="76">
        <v>0</v>
      </c>
      <c r="W715" s="76">
        <v>0</v>
      </c>
      <c r="X715" s="76">
        <v>0</v>
      </c>
      <c r="Y715" s="77">
        <v>0</v>
      </c>
    </row>
    <row r="716" spans="1:25" x14ac:dyDescent="0.35">
      <c r="A716" t="s">
        <v>2743</v>
      </c>
      <c r="B716" s="76">
        <v>0</v>
      </c>
      <c r="C716" s="76">
        <v>0</v>
      </c>
      <c r="D716" s="76">
        <v>0</v>
      </c>
      <c r="E716" s="76">
        <v>0</v>
      </c>
      <c r="F716" s="76">
        <v>0</v>
      </c>
      <c r="G716" s="76">
        <v>0</v>
      </c>
      <c r="H716" s="76">
        <v>0</v>
      </c>
      <c r="I716" s="76">
        <v>0</v>
      </c>
      <c r="J716" s="76">
        <v>0</v>
      </c>
      <c r="K716" s="76">
        <v>0</v>
      </c>
      <c r="L716" s="76">
        <v>0</v>
      </c>
      <c r="M716" s="76">
        <v>0</v>
      </c>
      <c r="N716" s="76">
        <v>0</v>
      </c>
      <c r="O716" s="76">
        <v>0</v>
      </c>
      <c r="P716" s="76">
        <v>0</v>
      </c>
      <c r="Q716" s="76">
        <v>0</v>
      </c>
      <c r="R716" s="76">
        <v>0</v>
      </c>
      <c r="S716" s="76">
        <v>0</v>
      </c>
      <c r="T716" s="76">
        <v>0</v>
      </c>
      <c r="U716" s="76">
        <v>0</v>
      </c>
      <c r="V716" s="76">
        <v>0</v>
      </c>
      <c r="W716" s="76">
        <v>0</v>
      </c>
      <c r="X716" s="76">
        <v>0</v>
      </c>
      <c r="Y716" s="77">
        <v>0</v>
      </c>
    </row>
    <row r="717" spans="1:25" x14ac:dyDescent="0.35">
      <c r="A717" t="s">
        <v>2745</v>
      </c>
      <c r="B717" s="76">
        <v>0</v>
      </c>
      <c r="C717" s="76">
        <v>0</v>
      </c>
      <c r="D717" s="76">
        <v>0</v>
      </c>
      <c r="E717" s="76">
        <v>0</v>
      </c>
      <c r="F717" s="76">
        <v>0</v>
      </c>
      <c r="G717" s="76">
        <v>0</v>
      </c>
      <c r="H717" s="76">
        <v>0</v>
      </c>
      <c r="I717" s="76">
        <v>0</v>
      </c>
      <c r="J717" s="76">
        <v>0</v>
      </c>
      <c r="K717" s="76">
        <v>0</v>
      </c>
      <c r="L717" s="76">
        <v>0</v>
      </c>
      <c r="M717" s="76">
        <v>0</v>
      </c>
      <c r="N717" s="76">
        <v>0</v>
      </c>
      <c r="O717" s="76">
        <v>0</v>
      </c>
      <c r="P717" s="76">
        <v>0</v>
      </c>
      <c r="Q717" s="76">
        <v>0</v>
      </c>
      <c r="R717" s="76">
        <v>0</v>
      </c>
      <c r="S717" s="76">
        <v>0</v>
      </c>
      <c r="T717" s="76">
        <v>0</v>
      </c>
      <c r="U717" s="76">
        <v>0</v>
      </c>
      <c r="V717" s="76">
        <v>0</v>
      </c>
      <c r="W717" s="76">
        <v>0</v>
      </c>
      <c r="X717" s="76">
        <v>0</v>
      </c>
      <c r="Y717" s="77">
        <v>0</v>
      </c>
    </row>
    <row r="718" spans="1:25" x14ac:dyDescent="0.35">
      <c r="A718" t="s">
        <v>1285</v>
      </c>
      <c r="B718" s="76">
        <v>0</v>
      </c>
      <c r="C718" s="76">
        <v>0</v>
      </c>
      <c r="D718" s="76">
        <v>0</v>
      </c>
      <c r="E718" s="76">
        <v>0</v>
      </c>
      <c r="F718" s="76">
        <v>0</v>
      </c>
      <c r="G718" s="76">
        <v>0</v>
      </c>
      <c r="H718" s="76">
        <v>0</v>
      </c>
      <c r="I718" s="76">
        <v>0</v>
      </c>
      <c r="J718" s="76">
        <v>0</v>
      </c>
      <c r="K718" s="76">
        <v>0</v>
      </c>
      <c r="L718" s="76">
        <v>0</v>
      </c>
      <c r="M718" s="76">
        <v>0</v>
      </c>
      <c r="N718" s="76">
        <v>0</v>
      </c>
      <c r="O718" s="76">
        <v>0</v>
      </c>
      <c r="P718" s="76">
        <v>0</v>
      </c>
      <c r="Q718" s="76">
        <v>0</v>
      </c>
      <c r="R718" s="76">
        <v>0</v>
      </c>
      <c r="S718" s="76">
        <v>0</v>
      </c>
      <c r="T718" s="76">
        <v>0</v>
      </c>
      <c r="U718" s="76">
        <v>0</v>
      </c>
      <c r="V718" s="76">
        <v>0</v>
      </c>
      <c r="W718" s="76">
        <v>0</v>
      </c>
      <c r="X718" s="76">
        <v>0</v>
      </c>
      <c r="Y718" s="77">
        <v>0</v>
      </c>
    </row>
    <row r="719" spans="1:25" x14ac:dyDescent="0.35">
      <c r="A719" t="s">
        <v>4605</v>
      </c>
      <c r="B719" s="76">
        <v>0</v>
      </c>
      <c r="C719" s="76">
        <v>0</v>
      </c>
      <c r="D719" s="76">
        <v>0</v>
      </c>
      <c r="E719" s="76">
        <v>0</v>
      </c>
      <c r="F719" s="76">
        <v>0</v>
      </c>
      <c r="G719" s="76">
        <v>0</v>
      </c>
      <c r="H719" s="76">
        <v>0</v>
      </c>
      <c r="I719" s="76">
        <v>0</v>
      </c>
      <c r="J719" s="76">
        <v>0</v>
      </c>
      <c r="K719" s="76">
        <v>0</v>
      </c>
      <c r="L719" s="76">
        <v>0</v>
      </c>
      <c r="M719" s="76">
        <v>0</v>
      </c>
      <c r="N719" s="76">
        <v>0</v>
      </c>
      <c r="O719" s="76">
        <v>0</v>
      </c>
      <c r="P719" s="76">
        <v>0</v>
      </c>
      <c r="Q719" s="76">
        <v>0</v>
      </c>
      <c r="R719" s="76">
        <v>0</v>
      </c>
      <c r="S719" s="76">
        <v>0</v>
      </c>
      <c r="T719" s="76">
        <v>0</v>
      </c>
      <c r="U719" s="76">
        <v>0</v>
      </c>
      <c r="V719" s="76">
        <v>0</v>
      </c>
      <c r="W719" s="76">
        <v>0</v>
      </c>
      <c r="X719" s="76">
        <v>0</v>
      </c>
      <c r="Y719" s="77">
        <v>0</v>
      </c>
    </row>
    <row r="720" spans="1:25" x14ac:dyDescent="0.35">
      <c r="A720" t="s">
        <v>4329</v>
      </c>
      <c r="B720" s="76">
        <v>0</v>
      </c>
      <c r="C720" s="76">
        <v>0</v>
      </c>
      <c r="D720" s="76">
        <v>0</v>
      </c>
      <c r="E720" s="76">
        <v>0</v>
      </c>
      <c r="F720" s="76">
        <v>0</v>
      </c>
      <c r="G720" s="76">
        <v>0</v>
      </c>
      <c r="H720" s="76">
        <v>0</v>
      </c>
      <c r="I720" s="76">
        <v>0</v>
      </c>
      <c r="J720" s="76">
        <v>0</v>
      </c>
      <c r="K720" s="76">
        <v>0</v>
      </c>
      <c r="L720" s="76">
        <v>0</v>
      </c>
      <c r="M720" s="76">
        <v>0</v>
      </c>
      <c r="N720" s="76">
        <v>0</v>
      </c>
      <c r="O720" s="76">
        <v>0</v>
      </c>
      <c r="P720" s="76">
        <v>0</v>
      </c>
      <c r="Q720" s="76">
        <v>0</v>
      </c>
      <c r="R720" s="76">
        <v>0</v>
      </c>
      <c r="S720" s="76">
        <v>0</v>
      </c>
      <c r="T720" s="76">
        <v>0</v>
      </c>
      <c r="U720" s="76">
        <v>0</v>
      </c>
      <c r="V720" s="76">
        <v>0</v>
      </c>
      <c r="W720" s="76">
        <v>0</v>
      </c>
      <c r="X720" s="76">
        <v>0</v>
      </c>
      <c r="Y720" s="77">
        <v>0</v>
      </c>
    </row>
    <row r="721" spans="1:25" x14ac:dyDescent="0.35">
      <c r="A721" t="s">
        <v>4330</v>
      </c>
      <c r="B721" s="76">
        <v>0</v>
      </c>
      <c r="C721" s="76">
        <v>0</v>
      </c>
      <c r="D721" s="76">
        <v>0</v>
      </c>
      <c r="E721" s="76">
        <v>0</v>
      </c>
      <c r="F721" s="76">
        <v>0</v>
      </c>
      <c r="G721" s="76">
        <v>0</v>
      </c>
      <c r="H721" s="76">
        <v>0</v>
      </c>
      <c r="I721" s="76">
        <v>0</v>
      </c>
      <c r="J721" s="76">
        <v>0</v>
      </c>
      <c r="K721" s="76">
        <v>0</v>
      </c>
      <c r="L721" s="76">
        <v>0</v>
      </c>
      <c r="M721" s="76">
        <v>0</v>
      </c>
      <c r="N721" s="76">
        <v>0</v>
      </c>
      <c r="O721" s="76">
        <v>0</v>
      </c>
      <c r="P721" s="76">
        <v>0</v>
      </c>
      <c r="Q721" s="76">
        <v>0</v>
      </c>
      <c r="R721" s="76">
        <v>0</v>
      </c>
      <c r="S721" s="76">
        <v>0</v>
      </c>
      <c r="T721" s="76">
        <v>0</v>
      </c>
      <c r="U721" s="76">
        <v>0</v>
      </c>
      <c r="V721" s="76">
        <v>0</v>
      </c>
      <c r="W721" s="76">
        <v>0</v>
      </c>
      <c r="X721" s="76">
        <v>0</v>
      </c>
      <c r="Y721" s="77">
        <v>0</v>
      </c>
    </row>
    <row r="722" spans="1:25" x14ac:dyDescent="0.35">
      <c r="A722" t="s">
        <v>4331</v>
      </c>
      <c r="B722" s="76">
        <v>0</v>
      </c>
      <c r="C722" s="76">
        <v>0</v>
      </c>
      <c r="D722" s="76">
        <v>0</v>
      </c>
      <c r="E722" s="76">
        <v>0</v>
      </c>
      <c r="F722" s="76">
        <v>0</v>
      </c>
      <c r="G722" s="76">
        <v>0</v>
      </c>
      <c r="H722" s="76">
        <v>0</v>
      </c>
      <c r="I722" s="76">
        <v>0</v>
      </c>
      <c r="J722" s="76">
        <v>0</v>
      </c>
      <c r="K722" s="76">
        <v>0</v>
      </c>
      <c r="L722" s="76">
        <v>0</v>
      </c>
      <c r="M722" s="76">
        <v>0</v>
      </c>
      <c r="N722" s="76">
        <v>0</v>
      </c>
      <c r="O722" s="76">
        <v>0</v>
      </c>
      <c r="P722" s="76">
        <v>0</v>
      </c>
      <c r="Q722" s="76">
        <v>0</v>
      </c>
      <c r="R722" s="76">
        <v>0</v>
      </c>
      <c r="S722" s="76">
        <v>0</v>
      </c>
      <c r="T722" s="76">
        <v>0</v>
      </c>
      <c r="U722" s="76">
        <v>0</v>
      </c>
      <c r="V722" s="76">
        <v>0</v>
      </c>
      <c r="W722" s="76">
        <v>0</v>
      </c>
      <c r="X722" s="76">
        <v>0</v>
      </c>
      <c r="Y722" s="77">
        <v>0</v>
      </c>
    </row>
    <row r="723" spans="1:25" x14ac:dyDescent="0.35">
      <c r="A723" t="s">
        <v>4336</v>
      </c>
      <c r="B723" s="76">
        <v>0</v>
      </c>
      <c r="C723" s="76">
        <v>0</v>
      </c>
      <c r="D723" s="76">
        <v>0</v>
      </c>
      <c r="E723" s="76">
        <v>0</v>
      </c>
      <c r="F723" s="76">
        <v>0</v>
      </c>
      <c r="G723" s="76">
        <v>0</v>
      </c>
      <c r="H723" s="76">
        <v>0</v>
      </c>
      <c r="I723" s="76">
        <v>0</v>
      </c>
      <c r="J723" s="76">
        <v>0</v>
      </c>
      <c r="K723" s="76">
        <v>0</v>
      </c>
      <c r="L723" s="76">
        <v>0</v>
      </c>
      <c r="M723" s="76">
        <v>0</v>
      </c>
      <c r="N723" s="76">
        <v>0</v>
      </c>
      <c r="O723" s="76">
        <v>0</v>
      </c>
      <c r="P723" s="76">
        <v>0</v>
      </c>
      <c r="Q723" s="76">
        <v>0</v>
      </c>
      <c r="R723" s="76">
        <v>0</v>
      </c>
      <c r="S723" s="76">
        <v>0</v>
      </c>
      <c r="T723" s="76">
        <v>0</v>
      </c>
      <c r="U723" s="76">
        <v>0</v>
      </c>
      <c r="V723" s="76">
        <v>0</v>
      </c>
      <c r="W723" s="76">
        <v>0</v>
      </c>
      <c r="X723" s="76">
        <v>0</v>
      </c>
      <c r="Y723" s="77">
        <v>0</v>
      </c>
    </row>
    <row r="724" spans="1:25" x14ac:dyDescent="0.35">
      <c r="A724" t="s">
        <v>4337</v>
      </c>
      <c r="B724" s="76">
        <v>0</v>
      </c>
      <c r="C724" s="76">
        <v>0</v>
      </c>
      <c r="D724" s="76">
        <v>0</v>
      </c>
      <c r="E724" s="76">
        <v>0</v>
      </c>
      <c r="F724" s="76">
        <v>0</v>
      </c>
      <c r="G724" s="76">
        <v>0</v>
      </c>
      <c r="H724" s="76">
        <v>0</v>
      </c>
      <c r="I724" s="76">
        <v>0</v>
      </c>
      <c r="J724" s="76">
        <v>0</v>
      </c>
      <c r="K724" s="76">
        <v>0</v>
      </c>
      <c r="L724" s="76">
        <v>0</v>
      </c>
      <c r="M724" s="76">
        <v>0</v>
      </c>
      <c r="N724" s="76">
        <v>0</v>
      </c>
      <c r="O724" s="76">
        <v>0</v>
      </c>
      <c r="P724" s="76">
        <v>0</v>
      </c>
      <c r="Q724" s="76">
        <v>0</v>
      </c>
      <c r="R724" s="76">
        <v>0</v>
      </c>
      <c r="S724" s="76">
        <v>0</v>
      </c>
      <c r="T724" s="76">
        <v>0</v>
      </c>
      <c r="U724" s="76">
        <v>0</v>
      </c>
      <c r="V724" s="76">
        <v>0</v>
      </c>
      <c r="W724" s="76">
        <v>0</v>
      </c>
      <c r="X724" s="76">
        <v>0</v>
      </c>
      <c r="Y724" s="77">
        <v>0</v>
      </c>
    </row>
    <row r="725" spans="1:25" x14ac:dyDescent="0.35">
      <c r="A725" t="s">
        <v>4338</v>
      </c>
      <c r="B725" s="76">
        <v>0</v>
      </c>
      <c r="C725" s="76">
        <v>0</v>
      </c>
      <c r="D725" s="76">
        <v>0</v>
      </c>
      <c r="E725" s="76">
        <v>0</v>
      </c>
      <c r="F725" s="76">
        <v>0</v>
      </c>
      <c r="G725" s="76">
        <v>0</v>
      </c>
      <c r="H725" s="76">
        <v>0</v>
      </c>
      <c r="I725" s="76">
        <v>0</v>
      </c>
      <c r="J725" s="76">
        <v>0</v>
      </c>
      <c r="K725" s="76">
        <v>0</v>
      </c>
      <c r="L725" s="76">
        <v>0</v>
      </c>
      <c r="M725" s="76">
        <v>0</v>
      </c>
      <c r="N725" s="76">
        <v>0</v>
      </c>
      <c r="O725" s="76">
        <v>0</v>
      </c>
      <c r="P725" s="76">
        <v>0</v>
      </c>
      <c r="Q725" s="76">
        <v>0</v>
      </c>
      <c r="R725" s="76">
        <v>0</v>
      </c>
      <c r="S725" s="76">
        <v>0</v>
      </c>
      <c r="T725" s="76">
        <v>0</v>
      </c>
      <c r="U725" s="76">
        <v>0</v>
      </c>
      <c r="V725" s="76">
        <v>0</v>
      </c>
      <c r="W725" s="76">
        <v>0</v>
      </c>
      <c r="X725" s="76">
        <v>0</v>
      </c>
      <c r="Y725" s="77">
        <v>0</v>
      </c>
    </row>
    <row r="726" spans="1:25" x14ac:dyDescent="0.35">
      <c r="A726" t="s">
        <v>4339</v>
      </c>
      <c r="B726" s="76">
        <v>0</v>
      </c>
      <c r="C726" s="76">
        <v>0</v>
      </c>
      <c r="D726" s="76">
        <v>0</v>
      </c>
      <c r="E726" s="76">
        <v>0</v>
      </c>
      <c r="F726" s="76">
        <v>0</v>
      </c>
      <c r="G726" s="76">
        <v>0</v>
      </c>
      <c r="H726" s="76">
        <v>0</v>
      </c>
      <c r="I726" s="76">
        <v>0</v>
      </c>
      <c r="J726" s="76">
        <v>0</v>
      </c>
      <c r="K726" s="76">
        <v>0</v>
      </c>
      <c r="L726" s="76">
        <v>0</v>
      </c>
      <c r="M726" s="76">
        <v>0</v>
      </c>
      <c r="N726" s="76">
        <v>0</v>
      </c>
      <c r="O726" s="76">
        <v>0</v>
      </c>
      <c r="P726" s="76">
        <v>0</v>
      </c>
      <c r="Q726" s="76">
        <v>0</v>
      </c>
      <c r="R726" s="76">
        <v>0</v>
      </c>
      <c r="S726" s="76">
        <v>0</v>
      </c>
      <c r="T726" s="76">
        <v>0</v>
      </c>
      <c r="U726" s="76">
        <v>0</v>
      </c>
      <c r="V726" s="76">
        <v>0</v>
      </c>
      <c r="W726" s="76">
        <v>0</v>
      </c>
      <c r="X726" s="76">
        <v>0</v>
      </c>
      <c r="Y726" s="77">
        <v>0</v>
      </c>
    </row>
    <row r="727" spans="1:25" x14ac:dyDescent="0.35">
      <c r="A727" t="s">
        <v>4340</v>
      </c>
      <c r="B727" s="76">
        <v>0</v>
      </c>
      <c r="C727" s="76">
        <v>0</v>
      </c>
      <c r="D727" s="76">
        <v>0</v>
      </c>
      <c r="E727" s="76">
        <v>0</v>
      </c>
      <c r="F727" s="76">
        <v>0</v>
      </c>
      <c r="G727" s="76">
        <v>0</v>
      </c>
      <c r="H727" s="76">
        <v>0</v>
      </c>
      <c r="I727" s="76">
        <v>0</v>
      </c>
      <c r="J727" s="76">
        <v>0</v>
      </c>
      <c r="K727" s="76">
        <v>0</v>
      </c>
      <c r="L727" s="76">
        <v>0</v>
      </c>
      <c r="M727" s="76">
        <v>0</v>
      </c>
      <c r="N727" s="76">
        <v>0</v>
      </c>
      <c r="O727" s="76">
        <v>0</v>
      </c>
      <c r="P727" s="76">
        <v>0</v>
      </c>
      <c r="Q727" s="76">
        <v>0</v>
      </c>
      <c r="R727" s="76">
        <v>0</v>
      </c>
      <c r="S727" s="76">
        <v>0</v>
      </c>
      <c r="T727" s="76">
        <v>0</v>
      </c>
      <c r="U727" s="76">
        <v>0</v>
      </c>
      <c r="V727" s="76">
        <v>0</v>
      </c>
      <c r="W727" s="76">
        <v>0</v>
      </c>
      <c r="X727" s="76">
        <v>0</v>
      </c>
      <c r="Y727" s="77">
        <v>0</v>
      </c>
    </row>
    <row r="728" spans="1:25" x14ac:dyDescent="0.35">
      <c r="A728" t="s">
        <v>4341</v>
      </c>
      <c r="B728" s="76">
        <v>0</v>
      </c>
      <c r="C728" s="76">
        <v>0</v>
      </c>
      <c r="D728" s="76">
        <v>0</v>
      </c>
      <c r="E728" s="76">
        <v>0</v>
      </c>
      <c r="F728" s="76">
        <v>0</v>
      </c>
      <c r="G728" s="76">
        <v>0</v>
      </c>
      <c r="H728" s="76">
        <v>0</v>
      </c>
      <c r="I728" s="76">
        <v>0</v>
      </c>
      <c r="J728" s="76">
        <v>0</v>
      </c>
      <c r="K728" s="76">
        <v>0</v>
      </c>
      <c r="L728" s="76">
        <v>0</v>
      </c>
      <c r="M728" s="76">
        <v>0</v>
      </c>
      <c r="N728" s="76">
        <v>0</v>
      </c>
      <c r="O728" s="76">
        <v>0</v>
      </c>
      <c r="P728" s="76">
        <v>0</v>
      </c>
      <c r="Q728" s="76">
        <v>0</v>
      </c>
      <c r="R728" s="76">
        <v>0</v>
      </c>
      <c r="S728" s="76">
        <v>0</v>
      </c>
      <c r="T728" s="76">
        <v>0</v>
      </c>
      <c r="U728" s="76">
        <v>0</v>
      </c>
      <c r="V728" s="76">
        <v>0</v>
      </c>
      <c r="W728" s="76">
        <v>0</v>
      </c>
      <c r="X728" s="76">
        <v>0</v>
      </c>
      <c r="Y728" s="77">
        <v>0</v>
      </c>
    </row>
    <row r="729" spans="1:25" x14ac:dyDescent="0.35">
      <c r="A729" t="s">
        <v>4342</v>
      </c>
      <c r="B729" s="76">
        <v>0</v>
      </c>
      <c r="C729" s="76">
        <v>0</v>
      </c>
      <c r="D729" s="76">
        <v>0</v>
      </c>
      <c r="E729" s="76">
        <v>0</v>
      </c>
      <c r="F729" s="76">
        <v>0</v>
      </c>
      <c r="G729" s="76">
        <v>0</v>
      </c>
      <c r="H729" s="76">
        <v>0</v>
      </c>
      <c r="I729" s="76">
        <v>0</v>
      </c>
      <c r="J729" s="76">
        <v>0</v>
      </c>
      <c r="K729" s="76">
        <v>0</v>
      </c>
      <c r="L729" s="76">
        <v>0</v>
      </c>
      <c r="M729" s="76">
        <v>0</v>
      </c>
      <c r="N729" s="76">
        <v>0</v>
      </c>
      <c r="O729" s="76">
        <v>0</v>
      </c>
      <c r="P729" s="76">
        <v>0</v>
      </c>
      <c r="Q729" s="76">
        <v>0</v>
      </c>
      <c r="R729" s="76">
        <v>0</v>
      </c>
      <c r="S729" s="76">
        <v>0</v>
      </c>
      <c r="T729" s="76">
        <v>0</v>
      </c>
      <c r="U729" s="76">
        <v>0</v>
      </c>
      <c r="V729" s="76">
        <v>0</v>
      </c>
      <c r="W729" s="76">
        <v>0</v>
      </c>
      <c r="X729" s="76">
        <v>0</v>
      </c>
      <c r="Y729" s="77">
        <v>0</v>
      </c>
    </row>
    <row r="730" spans="1:25" x14ac:dyDescent="0.35">
      <c r="A730" t="s">
        <v>4343</v>
      </c>
      <c r="B730" s="76">
        <v>0</v>
      </c>
      <c r="C730" s="76">
        <v>0</v>
      </c>
      <c r="D730" s="76">
        <v>0</v>
      </c>
      <c r="E730" s="76">
        <v>0</v>
      </c>
      <c r="F730" s="76">
        <v>0</v>
      </c>
      <c r="G730" s="76">
        <v>0</v>
      </c>
      <c r="H730" s="76">
        <v>0</v>
      </c>
      <c r="I730" s="76">
        <v>0</v>
      </c>
      <c r="J730" s="76">
        <v>0</v>
      </c>
      <c r="K730" s="76">
        <v>0</v>
      </c>
      <c r="L730" s="76">
        <v>0</v>
      </c>
      <c r="M730" s="76">
        <v>0</v>
      </c>
      <c r="N730" s="76">
        <v>0</v>
      </c>
      <c r="O730" s="76">
        <v>0</v>
      </c>
      <c r="P730" s="76">
        <v>0</v>
      </c>
      <c r="Q730" s="76">
        <v>0</v>
      </c>
      <c r="R730" s="76">
        <v>0</v>
      </c>
      <c r="S730" s="76">
        <v>0</v>
      </c>
      <c r="T730" s="76">
        <v>0</v>
      </c>
      <c r="U730" s="76">
        <v>0</v>
      </c>
      <c r="V730" s="76">
        <v>0</v>
      </c>
      <c r="W730" s="76">
        <v>0</v>
      </c>
      <c r="X730" s="76">
        <v>0</v>
      </c>
      <c r="Y730" s="77">
        <v>0</v>
      </c>
    </row>
    <row r="731" spans="1:25" x14ac:dyDescent="0.35">
      <c r="A731" t="s">
        <v>4332</v>
      </c>
      <c r="B731" s="76">
        <v>0</v>
      </c>
      <c r="C731" s="76">
        <v>0</v>
      </c>
      <c r="D731" s="76">
        <v>0</v>
      </c>
      <c r="E731" s="76">
        <v>0</v>
      </c>
      <c r="F731" s="76">
        <v>0</v>
      </c>
      <c r="G731" s="76">
        <v>0</v>
      </c>
      <c r="H731" s="76">
        <v>0</v>
      </c>
      <c r="I731" s="76">
        <v>0</v>
      </c>
      <c r="J731" s="76">
        <v>0</v>
      </c>
      <c r="K731" s="76">
        <v>0</v>
      </c>
      <c r="L731" s="76">
        <v>0</v>
      </c>
      <c r="M731" s="76">
        <v>0</v>
      </c>
      <c r="N731" s="76">
        <v>0</v>
      </c>
      <c r="O731" s="76">
        <v>0</v>
      </c>
      <c r="P731" s="76">
        <v>0</v>
      </c>
      <c r="Q731" s="76">
        <v>0</v>
      </c>
      <c r="R731" s="76">
        <v>0</v>
      </c>
      <c r="S731" s="76">
        <v>0</v>
      </c>
      <c r="T731" s="76">
        <v>0</v>
      </c>
      <c r="U731" s="76">
        <v>0</v>
      </c>
      <c r="V731" s="76">
        <v>0</v>
      </c>
      <c r="W731" s="76">
        <v>0</v>
      </c>
      <c r="X731" s="76">
        <v>0</v>
      </c>
      <c r="Y731" s="77">
        <v>0</v>
      </c>
    </row>
    <row r="732" spans="1:25" x14ac:dyDescent="0.35">
      <c r="A732" t="s">
        <v>4333</v>
      </c>
      <c r="B732" s="76">
        <v>0</v>
      </c>
      <c r="C732" s="76">
        <v>0</v>
      </c>
      <c r="D732" s="76">
        <v>0</v>
      </c>
      <c r="E732" s="76">
        <v>0</v>
      </c>
      <c r="F732" s="76">
        <v>0</v>
      </c>
      <c r="G732" s="76">
        <v>0</v>
      </c>
      <c r="H732" s="76">
        <v>0</v>
      </c>
      <c r="I732" s="76">
        <v>0</v>
      </c>
      <c r="J732" s="76">
        <v>0</v>
      </c>
      <c r="K732" s="76">
        <v>0</v>
      </c>
      <c r="L732" s="76">
        <v>0</v>
      </c>
      <c r="M732" s="76">
        <v>0</v>
      </c>
      <c r="N732" s="76">
        <v>0</v>
      </c>
      <c r="O732" s="76">
        <v>0</v>
      </c>
      <c r="P732" s="76">
        <v>0</v>
      </c>
      <c r="Q732" s="76">
        <v>0</v>
      </c>
      <c r="R732" s="76">
        <v>0</v>
      </c>
      <c r="S732" s="76">
        <v>0</v>
      </c>
      <c r="T732" s="76">
        <v>0</v>
      </c>
      <c r="U732" s="76">
        <v>0</v>
      </c>
      <c r="V732" s="76">
        <v>0</v>
      </c>
      <c r="W732" s="76">
        <v>0</v>
      </c>
      <c r="X732" s="76">
        <v>0</v>
      </c>
      <c r="Y732" s="77">
        <v>0</v>
      </c>
    </row>
    <row r="733" spans="1:25" x14ac:dyDescent="0.35">
      <c r="A733" t="s">
        <v>4334</v>
      </c>
      <c r="B733" s="76">
        <v>0</v>
      </c>
      <c r="C733" s="76">
        <v>0</v>
      </c>
      <c r="D733" s="76">
        <v>0</v>
      </c>
      <c r="E733" s="76">
        <v>0</v>
      </c>
      <c r="F733" s="76">
        <v>0</v>
      </c>
      <c r="G733" s="76">
        <v>0</v>
      </c>
      <c r="H733" s="76">
        <v>0</v>
      </c>
      <c r="I733" s="76">
        <v>0</v>
      </c>
      <c r="J733" s="76">
        <v>0</v>
      </c>
      <c r="K733" s="76">
        <v>0</v>
      </c>
      <c r="L733" s="76">
        <v>0</v>
      </c>
      <c r="M733" s="76">
        <v>0</v>
      </c>
      <c r="N733" s="76">
        <v>0</v>
      </c>
      <c r="O733" s="76">
        <v>0</v>
      </c>
      <c r="P733" s="76">
        <v>0</v>
      </c>
      <c r="Q733" s="76">
        <v>0</v>
      </c>
      <c r="R733" s="76">
        <v>0</v>
      </c>
      <c r="S733" s="76">
        <v>0</v>
      </c>
      <c r="T733" s="76">
        <v>0</v>
      </c>
      <c r="U733" s="76">
        <v>0</v>
      </c>
      <c r="V733" s="76">
        <v>0</v>
      </c>
      <c r="W733" s="76">
        <v>0</v>
      </c>
      <c r="X733" s="76">
        <v>0</v>
      </c>
      <c r="Y733" s="77">
        <v>0</v>
      </c>
    </row>
    <row r="734" spans="1:25" x14ac:dyDescent="0.35">
      <c r="A734" t="s">
        <v>4335</v>
      </c>
      <c r="B734" s="76">
        <v>0</v>
      </c>
      <c r="C734" s="76">
        <v>0</v>
      </c>
      <c r="D734" s="76">
        <v>0</v>
      </c>
      <c r="E734" s="76">
        <v>0</v>
      </c>
      <c r="F734" s="76">
        <v>0</v>
      </c>
      <c r="G734" s="76">
        <v>0</v>
      </c>
      <c r="H734" s="76">
        <v>0</v>
      </c>
      <c r="I734" s="76">
        <v>0</v>
      </c>
      <c r="J734" s="76">
        <v>0</v>
      </c>
      <c r="K734" s="76">
        <v>0</v>
      </c>
      <c r="L734" s="76">
        <v>0</v>
      </c>
      <c r="M734" s="76">
        <v>0</v>
      </c>
      <c r="N734" s="76">
        <v>0</v>
      </c>
      <c r="O734" s="76">
        <v>0</v>
      </c>
      <c r="P734" s="76">
        <v>0</v>
      </c>
      <c r="Q734" s="76">
        <v>0</v>
      </c>
      <c r="R734" s="76">
        <v>0</v>
      </c>
      <c r="S734" s="76">
        <v>0</v>
      </c>
      <c r="T734" s="76">
        <v>0</v>
      </c>
      <c r="U734" s="76">
        <v>0</v>
      </c>
      <c r="V734" s="76">
        <v>0</v>
      </c>
      <c r="W734" s="76">
        <v>0</v>
      </c>
      <c r="X734" s="76">
        <v>0</v>
      </c>
      <c r="Y734" s="77">
        <v>0</v>
      </c>
    </row>
    <row r="735" spans="1:25" x14ac:dyDescent="0.35">
      <c r="A735" t="s">
        <v>4348</v>
      </c>
      <c r="B735" s="76">
        <v>0</v>
      </c>
      <c r="C735" s="76">
        <v>0</v>
      </c>
      <c r="D735" s="76">
        <v>0</v>
      </c>
      <c r="E735" s="76">
        <v>0</v>
      </c>
      <c r="F735" s="76">
        <v>0</v>
      </c>
      <c r="G735" s="76">
        <v>0</v>
      </c>
      <c r="H735" s="76">
        <v>0</v>
      </c>
      <c r="I735" s="76">
        <v>0</v>
      </c>
      <c r="J735" s="76">
        <v>0</v>
      </c>
      <c r="K735" s="76">
        <v>0</v>
      </c>
      <c r="L735" s="76">
        <v>0</v>
      </c>
      <c r="M735" s="76">
        <v>0</v>
      </c>
      <c r="N735" s="76">
        <v>0</v>
      </c>
      <c r="O735" s="76">
        <v>0</v>
      </c>
      <c r="P735" s="76">
        <v>0</v>
      </c>
      <c r="Q735" s="76">
        <v>0</v>
      </c>
      <c r="R735" s="76">
        <v>0</v>
      </c>
      <c r="S735" s="76">
        <v>0</v>
      </c>
      <c r="T735" s="76">
        <v>0</v>
      </c>
      <c r="U735" s="76">
        <v>0</v>
      </c>
      <c r="V735" s="76">
        <v>0</v>
      </c>
      <c r="W735" s="76">
        <v>0</v>
      </c>
      <c r="X735" s="76">
        <v>0</v>
      </c>
      <c r="Y735" s="77">
        <v>0</v>
      </c>
    </row>
    <row r="736" spans="1:25" x14ac:dyDescent="0.35">
      <c r="A736" t="s">
        <v>4349</v>
      </c>
      <c r="B736" s="76">
        <v>0</v>
      </c>
      <c r="C736" s="76">
        <v>0</v>
      </c>
      <c r="D736" s="76">
        <v>0</v>
      </c>
      <c r="E736" s="76">
        <v>0</v>
      </c>
      <c r="F736" s="76">
        <v>0</v>
      </c>
      <c r="G736" s="76">
        <v>0</v>
      </c>
      <c r="H736" s="76">
        <v>0</v>
      </c>
      <c r="I736" s="76">
        <v>0</v>
      </c>
      <c r="J736" s="76">
        <v>0</v>
      </c>
      <c r="K736" s="76">
        <v>0</v>
      </c>
      <c r="L736" s="76">
        <v>0</v>
      </c>
      <c r="M736" s="76">
        <v>0</v>
      </c>
      <c r="N736" s="76">
        <v>0</v>
      </c>
      <c r="O736" s="76">
        <v>0</v>
      </c>
      <c r="P736" s="76">
        <v>0</v>
      </c>
      <c r="Q736" s="76">
        <v>0</v>
      </c>
      <c r="R736" s="76">
        <v>0</v>
      </c>
      <c r="S736" s="76">
        <v>0</v>
      </c>
      <c r="T736" s="76">
        <v>0</v>
      </c>
      <c r="U736" s="76">
        <v>0</v>
      </c>
      <c r="V736" s="76">
        <v>0</v>
      </c>
      <c r="W736" s="76">
        <v>0</v>
      </c>
      <c r="X736" s="76">
        <v>0</v>
      </c>
      <c r="Y736" s="77">
        <v>0</v>
      </c>
    </row>
    <row r="737" spans="1:25" x14ac:dyDescent="0.35">
      <c r="A737" t="s">
        <v>4350</v>
      </c>
      <c r="B737" s="76">
        <v>0</v>
      </c>
      <c r="C737" s="76">
        <v>0</v>
      </c>
      <c r="D737" s="76">
        <v>0</v>
      </c>
      <c r="E737" s="76">
        <v>0</v>
      </c>
      <c r="F737" s="76">
        <v>0</v>
      </c>
      <c r="G737" s="76">
        <v>0</v>
      </c>
      <c r="H737" s="76">
        <v>0</v>
      </c>
      <c r="I737" s="76">
        <v>0</v>
      </c>
      <c r="J737" s="76">
        <v>0</v>
      </c>
      <c r="K737" s="76">
        <v>0</v>
      </c>
      <c r="L737" s="76">
        <v>0</v>
      </c>
      <c r="M737" s="76">
        <v>0</v>
      </c>
      <c r="N737" s="76">
        <v>0</v>
      </c>
      <c r="O737" s="76">
        <v>0</v>
      </c>
      <c r="P737" s="76">
        <v>0</v>
      </c>
      <c r="Q737" s="76">
        <v>0</v>
      </c>
      <c r="R737" s="76">
        <v>0</v>
      </c>
      <c r="S737" s="76">
        <v>0</v>
      </c>
      <c r="T737" s="76">
        <v>0</v>
      </c>
      <c r="U737" s="76">
        <v>0</v>
      </c>
      <c r="V737" s="76">
        <v>0</v>
      </c>
      <c r="W737" s="76">
        <v>0</v>
      </c>
      <c r="X737" s="76">
        <v>0</v>
      </c>
      <c r="Y737" s="77">
        <v>0</v>
      </c>
    </row>
    <row r="738" spans="1:25" x14ac:dyDescent="0.35">
      <c r="A738" t="s">
        <v>4351</v>
      </c>
      <c r="B738" s="76">
        <v>0</v>
      </c>
      <c r="C738" s="76">
        <v>0</v>
      </c>
      <c r="D738" s="76">
        <v>0</v>
      </c>
      <c r="E738" s="76">
        <v>0</v>
      </c>
      <c r="F738" s="76">
        <v>0</v>
      </c>
      <c r="G738" s="76">
        <v>0</v>
      </c>
      <c r="H738" s="76">
        <v>0</v>
      </c>
      <c r="I738" s="76">
        <v>0</v>
      </c>
      <c r="J738" s="76">
        <v>0</v>
      </c>
      <c r="K738" s="76">
        <v>0</v>
      </c>
      <c r="L738" s="76">
        <v>0</v>
      </c>
      <c r="M738" s="76">
        <v>0</v>
      </c>
      <c r="N738" s="76">
        <v>0</v>
      </c>
      <c r="O738" s="76">
        <v>0</v>
      </c>
      <c r="P738" s="76">
        <v>0</v>
      </c>
      <c r="Q738" s="76">
        <v>0</v>
      </c>
      <c r="R738" s="76">
        <v>0</v>
      </c>
      <c r="S738" s="76">
        <v>0</v>
      </c>
      <c r="T738" s="76">
        <v>0</v>
      </c>
      <c r="U738" s="76">
        <v>0</v>
      </c>
      <c r="V738" s="76">
        <v>0</v>
      </c>
      <c r="W738" s="76">
        <v>0</v>
      </c>
      <c r="X738" s="76">
        <v>0</v>
      </c>
      <c r="Y738" s="77">
        <v>0</v>
      </c>
    </row>
    <row r="739" spans="1:25" x14ac:dyDescent="0.35">
      <c r="A739" t="s">
        <v>4344</v>
      </c>
      <c r="B739" s="76">
        <v>0</v>
      </c>
      <c r="C739" s="76">
        <v>0</v>
      </c>
      <c r="D739" s="76">
        <v>0</v>
      </c>
      <c r="E739" s="76">
        <v>0</v>
      </c>
      <c r="F739" s="76">
        <v>0</v>
      </c>
      <c r="G739" s="76">
        <v>0</v>
      </c>
      <c r="H739" s="76">
        <v>0</v>
      </c>
      <c r="I739" s="76">
        <v>0</v>
      </c>
      <c r="J739" s="76">
        <v>0</v>
      </c>
      <c r="K739" s="76">
        <v>0</v>
      </c>
      <c r="L739" s="76">
        <v>0</v>
      </c>
      <c r="M739" s="76">
        <v>0</v>
      </c>
      <c r="N739" s="76">
        <v>0</v>
      </c>
      <c r="O739" s="76">
        <v>0</v>
      </c>
      <c r="P739" s="76">
        <v>0</v>
      </c>
      <c r="Q739" s="76">
        <v>0</v>
      </c>
      <c r="R739" s="76">
        <v>0</v>
      </c>
      <c r="S739" s="76">
        <v>0</v>
      </c>
      <c r="T739" s="76">
        <v>0</v>
      </c>
      <c r="U739" s="76">
        <v>0</v>
      </c>
      <c r="V739" s="76">
        <v>0</v>
      </c>
      <c r="W739" s="76">
        <v>0</v>
      </c>
      <c r="X739" s="76">
        <v>0</v>
      </c>
      <c r="Y739" s="77">
        <v>0</v>
      </c>
    </row>
    <row r="740" spans="1:25" x14ac:dyDescent="0.35">
      <c r="A740" t="s">
        <v>4345</v>
      </c>
      <c r="B740" s="76">
        <v>0</v>
      </c>
      <c r="C740" s="76">
        <v>0</v>
      </c>
      <c r="D740" s="76">
        <v>0</v>
      </c>
      <c r="E740" s="76">
        <v>0</v>
      </c>
      <c r="F740" s="76">
        <v>0</v>
      </c>
      <c r="G740" s="76">
        <v>0</v>
      </c>
      <c r="H740" s="76">
        <v>0</v>
      </c>
      <c r="I740" s="76">
        <v>0</v>
      </c>
      <c r="J740" s="76">
        <v>0</v>
      </c>
      <c r="K740" s="76">
        <v>0</v>
      </c>
      <c r="L740" s="76">
        <v>0</v>
      </c>
      <c r="M740" s="76">
        <v>0</v>
      </c>
      <c r="N740" s="76">
        <v>0</v>
      </c>
      <c r="O740" s="76">
        <v>0</v>
      </c>
      <c r="P740" s="76">
        <v>0</v>
      </c>
      <c r="Q740" s="76">
        <v>0</v>
      </c>
      <c r="R740" s="76">
        <v>0</v>
      </c>
      <c r="S740" s="76">
        <v>0</v>
      </c>
      <c r="T740" s="76">
        <v>0</v>
      </c>
      <c r="U740" s="76">
        <v>0</v>
      </c>
      <c r="V740" s="76">
        <v>0</v>
      </c>
      <c r="W740" s="76">
        <v>0</v>
      </c>
      <c r="X740" s="76">
        <v>0</v>
      </c>
      <c r="Y740" s="77">
        <v>0</v>
      </c>
    </row>
    <row r="741" spans="1:25" x14ac:dyDescent="0.35">
      <c r="A741" t="s">
        <v>4346</v>
      </c>
      <c r="B741" s="76">
        <v>0</v>
      </c>
      <c r="C741" s="76">
        <v>0</v>
      </c>
      <c r="D741" s="76">
        <v>0</v>
      </c>
      <c r="E741" s="76">
        <v>0</v>
      </c>
      <c r="F741" s="76">
        <v>0</v>
      </c>
      <c r="G741" s="76">
        <v>0</v>
      </c>
      <c r="H741" s="76">
        <v>0</v>
      </c>
      <c r="I741" s="76">
        <v>0</v>
      </c>
      <c r="J741" s="76">
        <v>0</v>
      </c>
      <c r="K741" s="76">
        <v>0</v>
      </c>
      <c r="L741" s="76">
        <v>0</v>
      </c>
      <c r="M741" s="76">
        <v>0</v>
      </c>
      <c r="N741" s="76">
        <v>0</v>
      </c>
      <c r="O741" s="76">
        <v>0</v>
      </c>
      <c r="P741" s="76">
        <v>0</v>
      </c>
      <c r="Q741" s="76">
        <v>0</v>
      </c>
      <c r="R741" s="76">
        <v>0</v>
      </c>
      <c r="S741" s="76">
        <v>0</v>
      </c>
      <c r="T741" s="76">
        <v>0</v>
      </c>
      <c r="U741" s="76">
        <v>0</v>
      </c>
      <c r="V741" s="76">
        <v>0</v>
      </c>
      <c r="W741" s="76">
        <v>0</v>
      </c>
      <c r="X741" s="76">
        <v>0</v>
      </c>
      <c r="Y741" s="77">
        <v>0</v>
      </c>
    </row>
    <row r="742" spans="1:25" x14ac:dyDescent="0.35">
      <c r="A742" t="s">
        <v>4347</v>
      </c>
      <c r="B742" s="76">
        <v>0</v>
      </c>
      <c r="C742" s="76">
        <v>0</v>
      </c>
      <c r="D742" s="76">
        <v>0</v>
      </c>
      <c r="E742" s="76">
        <v>0</v>
      </c>
      <c r="F742" s="76">
        <v>0</v>
      </c>
      <c r="G742" s="76">
        <v>0</v>
      </c>
      <c r="H742" s="76">
        <v>0</v>
      </c>
      <c r="I742" s="76">
        <v>0</v>
      </c>
      <c r="J742" s="76">
        <v>0</v>
      </c>
      <c r="K742" s="76">
        <v>0</v>
      </c>
      <c r="L742" s="76">
        <v>0</v>
      </c>
      <c r="M742" s="76">
        <v>0</v>
      </c>
      <c r="N742" s="76">
        <v>0</v>
      </c>
      <c r="O742" s="76">
        <v>0</v>
      </c>
      <c r="P742" s="76">
        <v>0</v>
      </c>
      <c r="Q742" s="76">
        <v>0</v>
      </c>
      <c r="R742" s="76">
        <v>0</v>
      </c>
      <c r="S742" s="76">
        <v>0</v>
      </c>
      <c r="T742" s="76">
        <v>0</v>
      </c>
      <c r="U742" s="76">
        <v>0</v>
      </c>
      <c r="V742" s="76">
        <v>0</v>
      </c>
      <c r="W742" s="76">
        <v>0</v>
      </c>
      <c r="X742" s="76">
        <v>0</v>
      </c>
      <c r="Y742" s="77">
        <v>0</v>
      </c>
    </row>
    <row r="743" spans="1:25" x14ac:dyDescent="0.35">
      <c r="A743" t="s">
        <v>4355</v>
      </c>
      <c r="B743" s="76">
        <v>0</v>
      </c>
      <c r="C743" s="76">
        <v>0</v>
      </c>
      <c r="D743" s="76">
        <v>0</v>
      </c>
      <c r="E743" s="76">
        <v>0</v>
      </c>
      <c r="F743" s="76">
        <v>0</v>
      </c>
      <c r="G743" s="76">
        <v>0</v>
      </c>
      <c r="H743" s="76">
        <v>0</v>
      </c>
      <c r="I743" s="76">
        <v>0</v>
      </c>
      <c r="J743" s="76">
        <v>0</v>
      </c>
      <c r="K743" s="76">
        <v>0</v>
      </c>
      <c r="L743" s="76">
        <v>0</v>
      </c>
      <c r="M743" s="76">
        <v>0</v>
      </c>
      <c r="N743" s="76">
        <v>0</v>
      </c>
      <c r="O743" s="76">
        <v>0</v>
      </c>
      <c r="P743" s="76">
        <v>0</v>
      </c>
      <c r="Q743" s="76">
        <v>0</v>
      </c>
      <c r="R743" s="76">
        <v>0</v>
      </c>
      <c r="S743" s="76">
        <v>0</v>
      </c>
      <c r="T743" s="76">
        <v>0</v>
      </c>
      <c r="U743" s="76">
        <v>0</v>
      </c>
      <c r="V743" s="76">
        <v>0</v>
      </c>
      <c r="W743" s="76">
        <v>0</v>
      </c>
      <c r="X743" s="76">
        <v>0</v>
      </c>
      <c r="Y743" s="77">
        <v>0</v>
      </c>
    </row>
    <row r="744" spans="1:25" x14ac:dyDescent="0.35">
      <c r="A744" t="s">
        <v>4356</v>
      </c>
      <c r="B744" s="76">
        <v>0</v>
      </c>
      <c r="C744" s="76">
        <v>0</v>
      </c>
      <c r="D744" s="76">
        <v>0</v>
      </c>
      <c r="E744" s="76">
        <v>0</v>
      </c>
      <c r="F744" s="76">
        <v>0</v>
      </c>
      <c r="G744" s="76">
        <v>0</v>
      </c>
      <c r="H744" s="76">
        <v>0</v>
      </c>
      <c r="I744" s="76">
        <v>0</v>
      </c>
      <c r="J744" s="76">
        <v>0</v>
      </c>
      <c r="K744" s="76">
        <v>0</v>
      </c>
      <c r="L744" s="76">
        <v>0</v>
      </c>
      <c r="M744" s="76">
        <v>0</v>
      </c>
      <c r="N744" s="76">
        <v>0</v>
      </c>
      <c r="O744" s="76">
        <v>0</v>
      </c>
      <c r="P744" s="76">
        <v>0</v>
      </c>
      <c r="Q744" s="76">
        <v>0</v>
      </c>
      <c r="R744" s="76">
        <v>0</v>
      </c>
      <c r="S744" s="76">
        <v>0</v>
      </c>
      <c r="T744" s="76">
        <v>0</v>
      </c>
      <c r="U744" s="76">
        <v>0</v>
      </c>
      <c r="V744" s="76">
        <v>0</v>
      </c>
      <c r="W744" s="76">
        <v>0</v>
      </c>
      <c r="X744" s="76">
        <v>0</v>
      </c>
      <c r="Y744" s="77">
        <v>0</v>
      </c>
    </row>
    <row r="745" spans="1:25" x14ac:dyDescent="0.35">
      <c r="A745" t="s">
        <v>4357</v>
      </c>
      <c r="B745" s="76">
        <v>0</v>
      </c>
      <c r="C745" s="76">
        <v>0</v>
      </c>
      <c r="D745" s="76">
        <v>0</v>
      </c>
      <c r="E745" s="76">
        <v>0</v>
      </c>
      <c r="F745" s="76">
        <v>0</v>
      </c>
      <c r="G745" s="76">
        <v>0</v>
      </c>
      <c r="H745" s="76">
        <v>0</v>
      </c>
      <c r="I745" s="76">
        <v>0</v>
      </c>
      <c r="J745" s="76">
        <v>0</v>
      </c>
      <c r="K745" s="76">
        <v>0</v>
      </c>
      <c r="L745" s="76">
        <v>0</v>
      </c>
      <c r="M745" s="76">
        <v>0</v>
      </c>
      <c r="N745" s="76">
        <v>0</v>
      </c>
      <c r="O745" s="76">
        <v>0</v>
      </c>
      <c r="P745" s="76">
        <v>0</v>
      </c>
      <c r="Q745" s="76">
        <v>0</v>
      </c>
      <c r="R745" s="76">
        <v>0</v>
      </c>
      <c r="S745" s="76">
        <v>0</v>
      </c>
      <c r="T745" s="76">
        <v>0</v>
      </c>
      <c r="U745" s="76">
        <v>0</v>
      </c>
      <c r="V745" s="76">
        <v>0</v>
      </c>
      <c r="W745" s="76">
        <v>0</v>
      </c>
      <c r="X745" s="76">
        <v>0</v>
      </c>
      <c r="Y745" s="77">
        <v>0</v>
      </c>
    </row>
    <row r="746" spans="1:25" x14ac:dyDescent="0.35">
      <c r="A746" t="s">
        <v>4358</v>
      </c>
      <c r="B746" s="76">
        <v>0</v>
      </c>
      <c r="C746" s="76">
        <v>0</v>
      </c>
      <c r="D746" s="76">
        <v>0</v>
      </c>
      <c r="E746" s="76">
        <v>0</v>
      </c>
      <c r="F746" s="76">
        <v>0</v>
      </c>
      <c r="G746" s="76">
        <v>0</v>
      </c>
      <c r="H746" s="76">
        <v>0</v>
      </c>
      <c r="I746" s="76">
        <v>0</v>
      </c>
      <c r="J746" s="76">
        <v>0</v>
      </c>
      <c r="K746" s="76">
        <v>0</v>
      </c>
      <c r="L746" s="76">
        <v>0</v>
      </c>
      <c r="M746" s="76">
        <v>0</v>
      </c>
      <c r="N746" s="76">
        <v>0</v>
      </c>
      <c r="O746" s="76">
        <v>0</v>
      </c>
      <c r="P746" s="76">
        <v>0</v>
      </c>
      <c r="Q746" s="76">
        <v>0</v>
      </c>
      <c r="R746" s="76">
        <v>0</v>
      </c>
      <c r="S746" s="76">
        <v>0</v>
      </c>
      <c r="T746" s="76">
        <v>0</v>
      </c>
      <c r="U746" s="76">
        <v>0</v>
      </c>
      <c r="V746" s="76">
        <v>0</v>
      </c>
      <c r="W746" s="76">
        <v>0</v>
      </c>
      <c r="X746" s="76">
        <v>0</v>
      </c>
      <c r="Y746" s="77">
        <v>0</v>
      </c>
    </row>
    <row r="747" spans="1:25" x14ac:dyDescent="0.35">
      <c r="A747" t="s">
        <v>4352</v>
      </c>
      <c r="B747" s="76">
        <v>0</v>
      </c>
      <c r="C747" s="76">
        <v>0</v>
      </c>
      <c r="D747" s="76">
        <v>0</v>
      </c>
      <c r="E747" s="76">
        <v>0</v>
      </c>
      <c r="F747" s="76">
        <v>0</v>
      </c>
      <c r="G747" s="76">
        <v>0</v>
      </c>
      <c r="H747" s="76">
        <v>0</v>
      </c>
      <c r="I747" s="76">
        <v>0</v>
      </c>
      <c r="J747" s="76">
        <v>0</v>
      </c>
      <c r="K747" s="76">
        <v>0</v>
      </c>
      <c r="L747" s="76">
        <v>0</v>
      </c>
      <c r="M747" s="76">
        <v>0</v>
      </c>
      <c r="N747" s="76">
        <v>0</v>
      </c>
      <c r="O747" s="76">
        <v>0</v>
      </c>
      <c r="P747" s="76">
        <v>0</v>
      </c>
      <c r="Q747" s="76">
        <v>0</v>
      </c>
      <c r="R747" s="76">
        <v>0</v>
      </c>
      <c r="S747" s="76">
        <v>0</v>
      </c>
      <c r="T747" s="76">
        <v>0</v>
      </c>
      <c r="U747" s="76">
        <v>0</v>
      </c>
      <c r="V747" s="76">
        <v>0</v>
      </c>
      <c r="W747" s="76">
        <v>0</v>
      </c>
      <c r="X747" s="76">
        <v>0</v>
      </c>
      <c r="Y747" s="77">
        <v>0</v>
      </c>
    </row>
    <row r="748" spans="1:25" x14ac:dyDescent="0.35">
      <c r="A748" t="s">
        <v>4611</v>
      </c>
      <c r="B748" s="76">
        <v>0</v>
      </c>
      <c r="C748" s="76">
        <v>0</v>
      </c>
      <c r="D748" s="76">
        <v>0</v>
      </c>
      <c r="E748" s="76">
        <v>0</v>
      </c>
      <c r="F748" s="76">
        <v>0</v>
      </c>
      <c r="G748" s="76">
        <v>0</v>
      </c>
      <c r="H748" s="76">
        <v>0</v>
      </c>
      <c r="I748" s="76">
        <v>0</v>
      </c>
      <c r="J748" s="76">
        <v>0</v>
      </c>
      <c r="K748" s="76">
        <v>0</v>
      </c>
      <c r="L748" s="76">
        <v>0</v>
      </c>
      <c r="M748" s="76">
        <v>0</v>
      </c>
      <c r="N748" s="76">
        <v>0</v>
      </c>
      <c r="O748" s="76">
        <v>0</v>
      </c>
      <c r="P748" s="76">
        <v>0</v>
      </c>
      <c r="Q748" s="76">
        <v>0</v>
      </c>
      <c r="R748" s="76">
        <v>0</v>
      </c>
      <c r="S748" s="76">
        <v>0</v>
      </c>
      <c r="T748" s="76">
        <v>0</v>
      </c>
      <c r="U748" s="76">
        <v>0</v>
      </c>
      <c r="V748" s="76">
        <v>0</v>
      </c>
      <c r="W748" s="76">
        <v>0</v>
      </c>
      <c r="X748" s="76">
        <v>0</v>
      </c>
      <c r="Y748" s="77">
        <v>0</v>
      </c>
    </row>
    <row r="749" spans="1:25" x14ac:dyDescent="0.35">
      <c r="A749" t="s">
        <v>4353</v>
      </c>
      <c r="B749" s="76">
        <v>0</v>
      </c>
      <c r="C749" s="76">
        <v>0</v>
      </c>
      <c r="D749" s="76">
        <v>0</v>
      </c>
      <c r="E749" s="76">
        <v>0</v>
      </c>
      <c r="F749" s="76">
        <v>0</v>
      </c>
      <c r="G749" s="76">
        <v>0</v>
      </c>
      <c r="H749" s="76">
        <v>0</v>
      </c>
      <c r="I749" s="76">
        <v>0</v>
      </c>
      <c r="J749" s="76">
        <v>0</v>
      </c>
      <c r="K749" s="76">
        <v>0</v>
      </c>
      <c r="L749" s="76">
        <v>0</v>
      </c>
      <c r="M749" s="76">
        <v>0</v>
      </c>
      <c r="N749" s="76">
        <v>0</v>
      </c>
      <c r="O749" s="76">
        <v>0</v>
      </c>
      <c r="P749" s="76">
        <v>0</v>
      </c>
      <c r="Q749" s="76">
        <v>0</v>
      </c>
      <c r="R749" s="76">
        <v>0</v>
      </c>
      <c r="S749" s="76">
        <v>0</v>
      </c>
      <c r="T749" s="76">
        <v>0</v>
      </c>
      <c r="U749" s="76">
        <v>0</v>
      </c>
      <c r="V749" s="76">
        <v>0</v>
      </c>
      <c r="W749" s="76">
        <v>0</v>
      </c>
      <c r="X749" s="76">
        <v>0</v>
      </c>
      <c r="Y749" s="77">
        <v>0</v>
      </c>
    </row>
    <row r="750" spans="1:25" x14ac:dyDescent="0.35">
      <c r="A750" t="s">
        <v>4354</v>
      </c>
      <c r="B750" s="76">
        <v>0</v>
      </c>
      <c r="C750" s="76">
        <v>0</v>
      </c>
      <c r="D750" s="76">
        <v>0</v>
      </c>
      <c r="E750" s="76">
        <v>0</v>
      </c>
      <c r="F750" s="76">
        <v>0</v>
      </c>
      <c r="G750" s="76">
        <v>0</v>
      </c>
      <c r="H750" s="76">
        <v>0</v>
      </c>
      <c r="I750" s="76">
        <v>0</v>
      </c>
      <c r="J750" s="76">
        <v>0</v>
      </c>
      <c r="K750" s="76">
        <v>0</v>
      </c>
      <c r="L750" s="76">
        <v>0</v>
      </c>
      <c r="M750" s="76">
        <v>0</v>
      </c>
      <c r="N750" s="76">
        <v>0</v>
      </c>
      <c r="O750" s="76">
        <v>0</v>
      </c>
      <c r="P750" s="76">
        <v>0</v>
      </c>
      <c r="Q750" s="76">
        <v>0</v>
      </c>
      <c r="R750" s="76">
        <v>0</v>
      </c>
      <c r="S750" s="76">
        <v>0</v>
      </c>
      <c r="T750" s="76">
        <v>0</v>
      </c>
      <c r="U750" s="76">
        <v>0</v>
      </c>
      <c r="V750" s="76">
        <v>0</v>
      </c>
      <c r="W750" s="76">
        <v>0</v>
      </c>
      <c r="X750" s="76">
        <v>0</v>
      </c>
      <c r="Y750" s="77">
        <v>0</v>
      </c>
    </row>
    <row r="751" spans="1:25" x14ac:dyDescent="0.35">
      <c r="A751" t="s">
        <v>1765</v>
      </c>
      <c r="B751" s="76">
        <v>0</v>
      </c>
      <c r="C751" s="76">
        <v>0</v>
      </c>
      <c r="D751" s="76">
        <v>0</v>
      </c>
      <c r="E751" s="76">
        <v>0</v>
      </c>
      <c r="F751" s="76">
        <v>0</v>
      </c>
      <c r="G751" s="76">
        <v>0</v>
      </c>
      <c r="H751" s="76">
        <v>0</v>
      </c>
      <c r="I751" s="76">
        <v>0</v>
      </c>
      <c r="J751" s="76">
        <v>0</v>
      </c>
      <c r="K751" s="76">
        <v>0</v>
      </c>
      <c r="L751" s="76">
        <v>0</v>
      </c>
      <c r="M751" s="76">
        <v>0</v>
      </c>
      <c r="N751" s="76">
        <v>0</v>
      </c>
      <c r="O751" s="76">
        <v>0</v>
      </c>
      <c r="P751" s="76">
        <v>0</v>
      </c>
      <c r="Q751" s="76">
        <v>0</v>
      </c>
      <c r="R751" s="76">
        <v>0</v>
      </c>
      <c r="S751" s="76">
        <v>0</v>
      </c>
      <c r="T751" s="76">
        <v>0</v>
      </c>
      <c r="U751" s="76">
        <v>0</v>
      </c>
      <c r="V751" s="76">
        <v>0</v>
      </c>
      <c r="W751" s="76">
        <v>0</v>
      </c>
      <c r="X751" s="76">
        <v>0</v>
      </c>
      <c r="Y751" s="77">
        <v>0</v>
      </c>
    </row>
    <row r="752" spans="1:25" x14ac:dyDescent="0.35">
      <c r="A752" t="s">
        <v>4361</v>
      </c>
      <c r="B752" s="76">
        <v>0</v>
      </c>
      <c r="C752" s="76">
        <v>0</v>
      </c>
      <c r="D752" s="76">
        <v>0</v>
      </c>
      <c r="E752" s="76">
        <v>0</v>
      </c>
      <c r="F752" s="76">
        <v>0</v>
      </c>
      <c r="G752" s="76">
        <v>0</v>
      </c>
      <c r="H752" s="76">
        <v>0</v>
      </c>
      <c r="I752" s="76">
        <v>0</v>
      </c>
      <c r="J752" s="76">
        <v>0</v>
      </c>
      <c r="K752" s="76">
        <v>0</v>
      </c>
      <c r="L752" s="76">
        <v>0</v>
      </c>
      <c r="M752" s="76">
        <v>0</v>
      </c>
      <c r="N752" s="76">
        <v>0</v>
      </c>
      <c r="O752" s="76">
        <v>0</v>
      </c>
      <c r="P752" s="76">
        <v>0</v>
      </c>
      <c r="Q752" s="76">
        <v>0</v>
      </c>
      <c r="R752" s="76">
        <v>0</v>
      </c>
      <c r="S752" s="76">
        <v>0</v>
      </c>
      <c r="T752" s="76">
        <v>0</v>
      </c>
      <c r="U752" s="76">
        <v>0</v>
      </c>
      <c r="V752" s="76">
        <v>0</v>
      </c>
      <c r="W752" s="76">
        <v>0</v>
      </c>
      <c r="X752" s="76">
        <v>0</v>
      </c>
      <c r="Y752" s="77">
        <v>0</v>
      </c>
    </row>
    <row r="753" spans="1:25" x14ac:dyDescent="0.35">
      <c r="A753" t="s">
        <v>4362</v>
      </c>
      <c r="B753" s="76">
        <v>0</v>
      </c>
      <c r="C753" s="76">
        <v>0</v>
      </c>
      <c r="D753" s="76">
        <v>0</v>
      </c>
      <c r="E753" s="76">
        <v>0</v>
      </c>
      <c r="F753" s="76">
        <v>0</v>
      </c>
      <c r="G753" s="76">
        <v>0</v>
      </c>
      <c r="H753" s="76">
        <v>0</v>
      </c>
      <c r="I753" s="76">
        <v>0</v>
      </c>
      <c r="J753" s="76">
        <v>0</v>
      </c>
      <c r="K753" s="76">
        <v>0</v>
      </c>
      <c r="L753" s="76">
        <v>0</v>
      </c>
      <c r="M753" s="76">
        <v>0</v>
      </c>
      <c r="N753" s="76">
        <v>0</v>
      </c>
      <c r="O753" s="76">
        <v>0</v>
      </c>
      <c r="P753" s="76">
        <v>0</v>
      </c>
      <c r="Q753" s="76">
        <v>0</v>
      </c>
      <c r="R753" s="76">
        <v>0</v>
      </c>
      <c r="S753" s="76">
        <v>0</v>
      </c>
      <c r="T753" s="76">
        <v>0</v>
      </c>
      <c r="U753" s="76">
        <v>0</v>
      </c>
      <c r="V753" s="76">
        <v>0</v>
      </c>
      <c r="W753" s="76">
        <v>0</v>
      </c>
      <c r="X753" s="76">
        <v>0</v>
      </c>
      <c r="Y753" s="77">
        <v>0</v>
      </c>
    </row>
    <row r="754" spans="1:25" x14ac:dyDescent="0.35">
      <c r="A754" t="s">
        <v>4363</v>
      </c>
      <c r="B754" s="76">
        <v>0</v>
      </c>
      <c r="C754" s="76">
        <v>0</v>
      </c>
      <c r="D754" s="76">
        <v>0</v>
      </c>
      <c r="E754" s="76">
        <v>0</v>
      </c>
      <c r="F754" s="76">
        <v>0</v>
      </c>
      <c r="G754" s="76">
        <v>0</v>
      </c>
      <c r="H754" s="76">
        <v>0</v>
      </c>
      <c r="I754" s="76">
        <v>0</v>
      </c>
      <c r="J754" s="76">
        <v>0</v>
      </c>
      <c r="K754" s="76">
        <v>0</v>
      </c>
      <c r="L754" s="76">
        <v>0</v>
      </c>
      <c r="M754" s="76">
        <v>0</v>
      </c>
      <c r="N754" s="76">
        <v>0</v>
      </c>
      <c r="O754" s="76">
        <v>0</v>
      </c>
      <c r="P754" s="76">
        <v>0</v>
      </c>
      <c r="Q754" s="76">
        <v>0</v>
      </c>
      <c r="R754" s="76">
        <v>0</v>
      </c>
      <c r="S754" s="76">
        <v>0</v>
      </c>
      <c r="T754" s="76">
        <v>0</v>
      </c>
      <c r="U754" s="76">
        <v>0</v>
      </c>
      <c r="V754" s="76">
        <v>0</v>
      </c>
      <c r="W754" s="76">
        <v>0</v>
      </c>
      <c r="X754" s="76">
        <v>0</v>
      </c>
      <c r="Y754" s="77">
        <v>0</v>
      </c>
    </row>
    <row r="755" spans="1:25" x14ac:dyDescent="0.35">
      <c r="A755" t="s">
        <v>1757</v>
      </c>
      <c r="B755" s="76">
        <v>0</v>
      </c>
      <c r="C755" s="76">
        <v>0</v>
      </c>
      <c r="D755" s="76">
        <v>0</v>
      </c>
      <c r="E755" s="76">
        <v>0</v>
      </c>
      <c r="F755" s="76">
        <v>0</v>
      </c>
      <c r="G755" s="76">
        <v>0</v>
      </c>
      <c r="H755" s="76">
        <v>0</v>
      </c>
      <c r="I755" s="76">
        <v>0</v>
      </c>
      <c r="J755" s="76">
        <v>0</v>
      </c>
      <c r="K755" s="76">
        <v>0</v>
      </c>
      <c r="L755" s="76">
        <v>0</v>
      </c>
      <c r="M755" s="76">
        <v>0</v>
      </c>
      <c r="N755" s="76">
        <v>0</v>
      </c>
      <c r="O755" s="76">
        <v>0</v>
      </c>
      <c r="P755" s="76">
        <v>0</v>
      </c>
      <c r="Q755" s="76">
        <v>0</v>
      </c>
      <c r="R755" s="76">
        <v>0</v>
      </c>
      <c r="S755" s="76">
        <v>0</v>
      </c>
      <c r="T755" s="76">
        <v>0</v>
      </c>
      <c r="U755" s="76">
        <v>0</v>
      </c>
      <c r="V755" s="76">
        <v>0</v>
      </c>
      <c r="W755" s="76">
        <v>0</v>
      </c>
      <c r="X755" s="76">
        <v>0</v>
      </c>
      <c r="Y755" s="77">
        <v>0</v>
      </c>
    </row>
    <row r="756" spans="1:25" x14ac:dyDescent="0.35">
      <c r="A756" t="s">
        <v>4359</v>
      </c>
      <c r="B756" s="76">
        <v>0</v>
      </c>
      <c r="C756" s="76">
        <v>0</v>
      </c>
      <c r="D756" s="76">
        <v>0</v>
      </c>
      <c r="E756" s="76">
        <v>0</v>
      </c>
      <c r="F756" s="76">
        <v>0</v>
      </c>
      <c r="G756" s="76">
        <v>0</v>
      </c>
      <c r="H756" s="76">
        <v>0</v>
      </c>
      <c r="I756" s="76">
        <v>0</v>
      </c>
      <c r="J756" s="76">
        <v>0</v>
      </c>
      <c r="K756" s="76">
        <v>0</v>
      </c>
      <c r="L756" s="76">
        <v>0</v>
      </c>
      <c r="M756" s="76">
        <v>0</v>
      </c>
      <c r="N756" s="76">
        <v>0</v>
      </c>
      <c r="O756" s="76">
        <v>0</v>
      </c>
      <c r="P756" s="76">
        <v>0</v>
      </c>
      <c r="Q756" s="76">
        <v>0</v>
      </c>
      <c r="R756" s="76">
        <v>0</v>
      </c>
      <c r="S756" s="76">
        <v>0</v>
      </c>
      <c r="T756" s="76">
        <v>0</v>
      </c>
      <c r="U756" s="76">
        <v>0</v>
      </c>
      <c r="V756" s="76">
        <v>0</v>
      </c>
      <c r="W756" s="76">
        <v>0</v>
      </c>
      <c r="X756" s="76">
        <v>0</v>
      </c>
      <c r="Y756" s="77">
        <v>0</v>
      </c>
    </row>
    <row r="757" spans="1:25" x14ac:dyDescent="0.35">
      <c r="A757" t="s">
        <v>4606</v>
      </c>
      <c r="B757" s="76">
        <v>0</v>
      </c>
      <c r="C757" s="76">
        <v>0</v>
      </c>
      <c r="D757" s="76">
        <v>0</v>
      </c>
      <c r="E757" s="76">
        <v>0</v>
      </c>
      <c r="F757" s="76">
        <v>0</v>
      </c>
      <c r="G757" s="76">
        <v>0</v>
      </c>
      <c r="H757" s="76">
        <v>0</v>
      </c>
      <c r="I757" s="76">
        <v>0</v>
      </c>
      <c r="J757" s="76">
        <v>0</v>
      </c>
      <c r="K757" s="76">
        <v>0</v>
      </c>
      <c r="L757" s="76">
        <v>0</v>
      </c>
      <c r="M757" s="76">
        <v>0</v>
      </c>
      <c r="N757" s="76">
        <v>0</v>
      </c>
      <c r="O757" s="76">
        <v>0</v>
      </c>
      <c r="P757" s="76">
        <v>0</v>
      </c>
      <c r="Q757" s="76">
        <v>0</v>
      </c>
      <c r="R757" s="76">
        <v>0</v>
      </c>
      <c r="S757" s="76">
        <v>0</v>
      </c>
      <c r="T757" s="76">
        <v>0</v>
      </c>
      <c r="U757" s="76">
        <v>0</v>
      </c>
      <c r="V757" s="76">
        <v>0</v>
      </c>
      <c r="W757" s="76">
        <v>0</v>
      </c>
      <c r="X757" s="76">
        <v>0</v>
      </c>
      <c r="Y757" s="77">
        <v>0</v>
      </c>
    </row>
    <row r="758" spans="1:25" x14ac:dyDescent="0.35">
      <c r="A758" t="s">
        <v>4360</v>
      </c>
      <c r="B758" s="76">
        <v>0</v>
      </c>
      <c r="C758" s="76">
        <v>0</v>
      </c>
      <c r="D758" s="76">
        <v>0</v>
      </c>
      <c r="E758" s="76">
        <v>0</v>
      </c>
      <c r="F758" s="76">
        <v>0</v>
      </c>
      <c r="G758" s="76">
        <v>0</v>
      </c>
      <c r="H758" s="76">
        <v>0</v>
      </c>
      <c r="I758" s="76">
        <v>0</v>
      </c>
      <c r="J758" s="76">
        <v>0</v>
      </c>
      <c r="K758" s="76">
        <v>0</v>
      </c>
      <c r="L758" s="76">
        <v>0</v>
      </c>
      <c r="M758" s="76">
        <v>0</v>
      </c>
      <c r="N758" s="76">
        <v>0</v>
      </c>
      <c r="O758" s="76">
        <v>0</v>
      </c>
      <c r="P758" s="76">
        <v>0</v>
      </c>
      <c r="Q758" s="76">
        <v>0</v>
      </c>
      <c r="R758" s="76">
        <v>0</v>
      </c>
      <c r="S758" s="76">
        <v>0</v>
      </c>
      <c r="T758" s="76">
        <v>0</v>
      </c>
      <c r="U758" s="76">
        <v>0</v>
      </c>
      <c r="V758" s="76">
        <v>0</v>
      </c>
      <c r="W758" s="76">
        <v>0</v>
      </c>
      <c r="X758" s="76">
        <v>0</v>
      </c>
      <c r="Y758" s="77">
        <v>0</v>
      </c>
    </row>
    <row r="759" spans="1:25" x14ac:dyDescent="0.35">
      <c r="A759" t="s">
        <v>1775</v>
      </c>
      <c r="B759" s="76">
        <v>0</v>
      </c>
      <c r="C759" s="76">
        <v>0</v>
      </c>
      <c r="D759" s="76">
        <v>0</v>
      </c>
      <c r="E759" s="76">
        <v>0</v>
      </c>
      <c r="F759" s="76">
        <v>0</v>
      </c>
      <c r="G759" s="76">
        <v>0</v>
      </c>
      <c r="H759" s="76">
        <v>0</v>
      </c>
      <c r="I759" s="76">
        <v>0</v>
      </c>
      <c r="J759" s="76">
        <v>0</v>
      </c>
      <c r="K759" s="76">
        <v>0</v>
      </c>
      <c r="L759" s="76">
        <v>0</v>
      </c>
      <c r="M759" s="76">
        <v>0</v>
      </c>
      <c r="N759" s="76">
        <v>0</v>
      </c>
      <c r="O759" s="76">
        <v>0</v>
      </c>
      <c r="P759" s="76">
        <v>0</v>
      </c>
      <c r="Q759" s="76">
        <v>0</v>
      </c>
      <c r="R759" s="76">
        <v>0</v>
      </c>
      <c r="S759" s="76">
        <v>0</v>
      </c>
      <c r="T759" s="76">
        <v>0</v>
      </c>
      <c r="U759" s="76">
        <v>0</v>
      </c>
      <c r="V759" s="76">
        <v>0</v>
      </c>
      <c r="W759" s="76">
        <v>0</v>
      </c>
      <c r="X759" s="76">
        <v>0</v>
      </c>
      <c r="Y759" s="77">
        <v>0</v>
      </c>
    </row>
    <row r="760" spans="1:25" x14ac:dyDescent="0.35">
      <c r="A760" t="s">
        <v>4364</v>
      </c>
      <c r="B760" s="76">
        <v>0</v>
      </c>
      <c r="C760" s="76">
        <v>0</v>
      </c>
      <c r="D760" s="76">
        <v>0</v>
      </c>
      <c r="E760" s="76">
        <v>0</v>
      </c>
      <c r="F760" s="76">
        <v>0</v>
      </c>
      <c r="G760" s="76">
        <v>0</v>
      </c>
      <c r="H760" s="76">
        <v>0</v>
      </c>
      <c r="I760" s="76">
        <v>0</v>
      </c>
      <c r="J760" s="76">
        <v>0</v>
      </c>
      <c r="K760" s="76">
        <v>0</v>
      </c>
      <c r="L760" s="76">
        <v>0</v>
      </c>
      <c r="M760" s="76">
        <v>0</v>
      </c>
      <c r="N760" s="76">
        <v>0</v>
      </c>
      <c r="O760" s="76">
        <v>0</v>
      </c>
      <c r="P760" s="76">
        <v>0</v>
      </c>
      <c r="Q760" s="76">
        <v>0</v>
      </c>
      <c r="R760" s="76">
        <v>0</v>
      </c>
      <c r="S760" s="76">
        <v>0</v>
      </c>
      <c r="T760" s="76">
        <v>0</v>
      </c>
      <c r="U760" s="76">
        <v>0</v>
      </c>
      <c r="V760" s="76">
        <v>0</v>
      </c>
      <c r="W760" s="76">
        <v>0</v>
      </c>
      <c r="X760" s="76">
        <v>0</v>
      </c>
      <c r="Y760" s="77">
        <v>0</v>
      </c>
    </row>
    <row r="761" spans="1:25" x14ac:dyDescent="0.35">
      <c r="A761" t="s">
        <v>4365</v>
      </c>
      <c r="B761" s="76">
        <v>0</v>
      </c>
      <c r="C761" s="76">
        <v>0</v>
      </c>
      <c r="D761" s="76">
        <v>0</v>
      </c>
      <c r="E761" s="76">
        <v>0</v>
      </c>
      <c r="F761" s="76">
        <v>0</v>
      </c>
      <c r="G761" s="76">
        <v>0</v>
      </c>
      <c r="H761" s="76">
        <v>0</v>
      </c>
      <c r="I761" s="76">
        <v>0</v>
      </c>
      <c r="J761" s="76">
        <v>0</v>
      </c>
      <c r="K761" s="76">
        <v>0</v>
      </c>
      <c r="L761" s="76">
        <v>0</v>
      </c>
      <c r="M761" s="76">
        <v>0</v>
      </c>
      <c r="N761" s="76">
        <v>0</v>
      </c>
      <c r="O761" s="76">
        <v>0</v>
      </c>
      <c r="P761" s="76">
        <v>0</v>
      </c>
      <c r="Q761" s="76">
        <v>0</v>
      </c>
      <c r="R761" s="76">
        <v>0</v>
      </c>
      <c r="S761" s="76">
        <v>0</v>
      </c>
      <c r="T761" s="76">
        <v>0</v>
      </c>
      <c r="U761" s="76">
        <v>0</v>
      </c>
      <c r="V761" s="76">
        <v>0</v>
      </c>
      <c r="W761" s="76">
        <v>0</v>
      </c>
      <c r="X761" s="76">
        <v>0</v>
      </c>
      <c r="Y761" s="77">
        <v>0</v>
      </c>
    </row>
    <row r="762" spans="1:25" x14ac:dyDescent="0.35">
      <c r="A762" t="s">
        <v>4366</v>
      </c>
      <c r="B762" s="76">
        <v>0</v>
      </c>
      <c r="C762" s="76">
        <v>0</v>
      </c>
      <c r="D762" s="76">
        <v>0</v>
      </c>
      <c r="E762" s="76">
        <v>0</v>
      </c>
      <c r="F762" s="76">
        <v>0</v>
      </c>
      <c r="G762" s="76">
        <v>0</v>
      </c>
      <c r="H762" s="76">
        <v>0</v>
      </c>
      <c r="I762" s="76">
        <v>0</v>
      </c>
      <c r="J762" s="76">
        <v>0</v>
      </c>
      <c r="K762" s="76">
        <v>0</v>
      </c>
      <c r="L762" s="76">
        <v>0</v>
      </c>
      <c r="M762" s="76">
        <v>0</v>
      </c>
      <c r="N762" s="76">
        <v>0</v>
      </c>
      <c r="O762" s="76">
        <v>0</v>
      </c>
      <c r="P762" s="76">
        <v>0</v>
      </c>
      <c r="Q762" s="76">
        <v>0</v>
      </c>
      <c r="R762" s="76">
        <v>0</v>
      </c>
      <c r="S762" s="76">
        <v>0</v>
      </c>
      <c r="T762" s="76">
        <v>0</v>
      </c>
      <c r="U762" s="76">
        <v>0</v>
      </c>
      <c r="V762" s="76">
        <v>0</v>
      </c>
      <c r="W762" s="76">
        <v>0</v>
      </c>
      <c r="X762" s="76">
        <v>0</v>
      </c>
      <c r="Y762" s="77">
        <v>0</v>
      </c>
    </row>
    <row r="763" spans="1:25" x14ac:dyDescent="0.35">
      <c r="A763" t="s">
        <v>1793</v>
      </c>
      <c r="B763" s="76">
        <v>0</v>
      </c>
      <c r="C763" s="76">
        <v>0</v>
      </c>
      <c r="D763" s="76">
        <v>0</v>
      </c>
      <c r="E763" s="76">
        <v>0</v>
      </c>
      <c r="F763" s="76">
        <v>0</v>
      </c>
      <c r="G763" s="76">
        <v>0</v>
      </c>
      <c r="H763" s="76">
        <v>0</v>
      </c>
      <c r="I763" s="76">
        <v>0</v>
      </c>
      <c r="J763" s="76">
        <v>0</v>
      </c>
      <c r="K763" s="76">
        <v>0</v>
      </c>
      <c r="L763" s="76">
        <v>0</v>
      </c>
      <c r="M763" s="76">
        <v>0</v>
      </c>
      <c r="N763" s="76">
        <v>0</v>
      </c>
      <c r="O763" s="76">
        <v>0</v>
      </c>
      <c r="P763" s="76">
        <v>0</v>
      </c>
      <c r="Q763" s="76">
        <v>0</v>
      </c>
      <c r="R763" s="76">
        <v>0</v>
      </c>
      <c r="S763" s="76">
        <v>0</v>
      </c>
      <c r="T763" s="76">
        <v>0</v>
      </c>
      <c r="U763" s="76">
        <v>0</v>
      </c>
      <c r="V763" s="76">
        <v>0</v>
      </c>
      <c r="W763" s="76">
        <v>0</v>
      </c>
      <c r="X763" s="76">
        <v>0</v>
      </c>
      <c r="Y763" s="77">
        <v>0</v>
      </c>
    </row>
    <row r="764" spans="1:25" x14ac:dyDescent="0.35">
      <c r="A764" t="s">
        <v>4369</v>
      </c>
      <c r="B764" s="76">
        <v>0</v>
      </c>
      <c r="C764" s="76">
        <v>0</v>
      </c>
      <c r="D764" s="76">
        <v>0</v>
      </c>
      <c r="E764" s="76">
        <v>0</v>
      </c>
      <c r="F764" s="76">
        <v>0</v>
      </c>
      <c r="G764" s="76">
        <v>0</v>
      </c>
      <c r="H764" s="76">
        <v>0</v>
      </c>
      <c r="I764" s="76">
        <v>0</v>
      </c>
      <c r="J764" s="76">
        <v>0</v>
      </c>
      <c r="K764" s="76">
        <v>0</v>
      </c>
      <c r="L764" s="76">
        <v>0</v>
      </c>
      <c r="M764" s="76">
        <v>0</v>
      </c>
      <c r="N764" s="76">
        <v>0</v>
      </c>
      <c r="O764" s="76">
        <v>0</v>
      </c>
      <c r="P764" s="76">
        <v>0</v>
      </c>
      <c r="Q764" s="76">
        <v>0</v>
      </c>
      <c r="R764" s="76">
        <v>0</v>
      </c>
      <c r="S764" s="76">
        <v>0</v>
      </c>
      <c r="T764" s="76">
        <v>0</v>
      </c>
      <c r="U764" s="76">
        <v>0</v>
      </c>
      <c r="V764" s="76">
        <v>0</v>
      </c>
      <c r="W764" s="76">
        <v>0</v>
      </c>
      <c r="X764" s="76">
        <v>0</v>
      </c>
      <c r="Y764" s="77">
        <v>0</v>
      </c>
    </row>
    <row r="765" spans="1:25" x14ac:dyDescent="0.35">
      <c r="A765" t="s">
        <v>4370</v>
      </c>
      <c r="B765" s="76">
        <v>0</v>
      </c>
      <c r="C765" s="76">
        <v>0</v>
      </c>
      <c r="D765" s="76">
        <v>0</v>
      </c>
      <c r="E765" s="76">
        <v>0</v>
      </c>
      <c r="F765" s="76">
        <v>0</v>
      </c>
      <c r="G765" s="76">
        <v>0</v>
      </c>
      <c r="H765" s="76">
        <v>0</v>
      </c>
      <c r="I765" s="76">
        <v>0</v>
      </c>
      <c r="J765" s="76">
        <v>0</v>
      </c>
      <c r="K765" s="76">
        <v>0</v>
      </c>
      <c r="L765" s="76">
        <v>0</v>
      </c>
      <c r="M765" s="76">
        <v>0</v>
      </c>
      <c r="N765" s="76">
        <v>0</v>
      </c>
      <c r="O765" s="76">
        <v>0</v>
      </c>
      <c r="P765" s="76">
        <v>0</v>
      </c>
      <c r="Q765" s="76">
        <v>0</v>
      </c>
      <c r="R765" s="76">
        <v>0</v>
      </c>
      <c r="S765" s="76">
        <v>0</v>
      </c>
      <c r="T765" s="76">
        <v>0</v>
      </c>
      <c r="U765" s="76">
        <v>0</v>
      </c>
      <c r="V765" s="76">
        <v>0</v>
      </c>
      <c r="W765" s="76">
        <v>0</v>
      </c>
      <c r="X765" s="76">
        <v>0</v>
      </c>
      <c r="Y765" s="77">
        <v>0</v>
      </c>
    </row>
    <row r="766" spans="1:25" x14ac:dyDescent="0.35">
      <c r="A766" t="s">
        <v>4371</v>
      </c>
      <c r="B766" s="76">
        <v>0</v>
      </c>
      <c r="C766" s="76">
        <v>0</v>
      </c>
      <c r="D766" s="76">
        <v>0</v>
      </c>
      <c r="E766" s="76">
        <v>0</v>
      </c>
      <c r="F766" s="76">
        <v>0</v>
      </c>
      <c r="G766" s="76">
        <v>0</v>
      </c>
      <c r="H766" s="76">
        <v>0</v>
      </c>
      <c r="I766" s="76">
        <v>0</v>
      </c>
      <c r="J766" s="76">
        <v>0</v>
      </c>
      <c r="K766" s="76">
        <v>0</v>
      </c>
      <c r="L766" s="76">
        <v>0</v>
      </c>
      <c r="M766" s="76">
        <v>0</v>
      </c>
      <c r="N766" s="76">
        <v>0</v>
      </c>
      <c r="O766" s="76">
        <v>0</v>
      </c>
      <c r="P766" s="76">
        <v>0</v>
      </c>
      <c r="Q766" s="76">
        <v>0</v>
      </c>
      <c r="R766" s="76">
        <v>0</v>
      </c>
      <c r="S766" s="76">
        <v>0</v>
      </c>
      <c r="T766" s="76">
        <v>0</v>
      </c>
      <c r="U766" s="76">
        <v>0</v>
      </c>
      <c r="V766" s="76">
        <v>0</v>
      </c>
      <c r="W766" s="76">
        <v>0</v>
      </c>
      <c r="X766" s="76">
        <v>0</v>
      </c>
      <c r="Y766" s="77">
        <v>0</v>
      </c>
    </row>
    <row r="767" spans="1:25" x14ac:dyDescent="0.35">
      <c r="A767" t="s">
        <v>4367</v>
      </c>
      <c r="B767" s="76">
        <v>0</v>
      </c>
      <c r="C767" s="76">
        <v>0</v>
      </c>
      <c r="D767" s="76">
        <v>0</v>
      </c>
      <c r="E767" s="76">
        <v>0</v>
      </c>
      <c r="F767" s="76">
        <v>0</v>
      </c>
      <c r="G767" s="76">
        <v>0</v>
      </c>
      <c r="H767" s="76">
        <v>0</v>
      </c>
      <c r="I767" s="76">
        <v>0</v>
      </c>
      <c r="J767" s="76">
        <v>0</v>
      </c>
      <c r="K767" s="76">
        <v>0</v>
      </c>
      <c r="L767" s="76">
        <v>0</v>
      </c>
      <c r="M767" s="76">
        <v>0</v>
      </c>
      <c r="N767" s="76">
        <v>0</v>
      </c>
      <c r="O767" s="76">
        <v>0</v>
      </c>
      <c r="P767" s="76">
        <v>0</v>
      </c>
      <c r="Q767" s="76">
        <v>0</v>
      </c>
      <c r="R767" s="76">
        <v>0</v>
      </c>
      <c r="S767" s="76">
        <v>0</v>
      </c>
      <c r="T767" s="76">
        <v>0</v>
      </c>
      <c r="U767" s="76">
        <v>0</v>
      </c>
      <c r="V767" s="76">
        <v>0</v>
      </c>
      <c r="W767" s="76">
        <v>0</v>
      </c>
      <c r="X767" s="76">
        <v>0</v>
      </c>
      <c r="Y767" s="77">
        <v>0</v>
      </c>
    </row>
    <row r="768" spans="1:25" x14ac:dyDescent="0.35">
      <c r="A768" t="s">
        <v>4368</v>
      </c>
      <c r="B768" s="76">
        <v>0</v>
      </c>
      <c r="C768" s="76">
        <v>0</v>
      </c>
      <c r="D768" s="76">
        <v>0</v>
      </c>
      <c r="E768" s="76">
        <v>0</v>
      </c>
      <c r="F768" s="76">
        <v>0</v>
      </c>
      <c r="G768" s="76">
        <v>0</v>
      </c>
      <c r="H768" s="76">
        <v>0</v>
      </c>
      <c r="I768" s="76">
        <v>0</v>
      </c>
      <c r="J768" s="76">
        <v>0</v>
      </c>
      <c r="K768" s="76">
        <v>0</v>
      </c>
      <c r="L768" s="76">
        <v>0</v>
      </c>
      <c r="M768" s="76">
        <v>0</v>
      </c>
      <c r="N768" s="76">
        <v>0</v>
      </c>
      <c r="O768" s="76">
        <v>0</v>
      </c>
      <c r="P768" s="76">
        <v>0</v>
      </c>
      <c r="Q768" s="76">
        <v>0</v>
      </c>
      <c r="R768" s="76">
        <v>0</v>
      </c>
      <c r="S768" s="76">
        <v>0</v>
      </c>
      <c r="T768" s="76">
        <v>0</v>
      </c>
      <c r="U768" s="76">
        <v>0</v>
      </c>
      <c r="V768" s="76">
        <v>0</v>
      </c>
      <c r="W768" s="76">
        <v>0</v>
      </c>
      <c r="X768" s="76">
        <v>0</v>
      </c>
      <c r="Y768" s="77">
        <v>0</v>
      </c>
    </row>
    <row r="769" spans="1:25" x14ac:dyDescent="0.35">
      <c r="A769" t="s">
        <v>4607</v>
      </c>
      <c r="B769" s="76">
        <v>0</v>
      </c>
      <c r="C769" s="76">
        <v>0</v>
      </c>
      <c r="D769" s="76">
        <v>0</v>
      </c>
      <c r="E769" s="76">
        <v>0</v>
      </c>
      <c r="F769" s="76">
        <v>0</v>
      </c>
      <c r="G769" s="76">
        <v>0</v>
      </c>
      <c r="H769" s="76">
        <v>0</v>
      </c>
      <c r="I769" s="76">
        <v>0</v>
      </c>
      <c r="J769" s="76">
        <v>0</v>
      </c>
      <c r="K769" s="76">
        <v>0</v>
      </c>
      <c r="L769" s="76">
        <v>0</v>
      </c>
      <c r="M769" s="76">
        <v>0</v>
      </c>
      <c r="N769" s="76">
        <v>0</v>
      </c>
      <c r="O769" s="76">
        <v>0</v>
      </c>
      <c r="P769" s="76">
        <v>0</v>
      </c>
      <c r="Q769" s="76">
        <v>0</v>
      </c>
      <c r="R769" s="76">
        <v>0</v>
      </c>
      <c r="S769" s="76">
        <v>0</v>
      </c>
      <c r="T769" s="76">
        <v>0</v>
      </c>
      <c r="U769" s="76">
        <v>0</v>
      </c>
      <c r="V769" s="76">
        <v>0</v>
      </c>
      <c r="W769" s="76">
        <v>0</v>
      </c>
      <c r="X769" s="76">
        <v>0</v>
      </c>
      <c r="Y769" s="77">
        <v>0</v>
      </c>
    </row>
    <row r="770" spans="1:25" x14ac:dyDescent="0.35">
      <c r="A770" t="s">
        <v>1812</v>
      </c>
      <c r="B770" s="76">
        <v>0</v>
      </c>
      <c r="C770" s="76">
        <v>0</v>
      </c>
      <c r="D770" s="76">
        <v>0</v>
      </c>
      <c r="E770" s="76">
        <v>0</v>
      </c>
      <c r="F770" s="76">
        <v>0</v>
      </c>
      <c r="G770" s="76">
        <v>0</v>
      </c>
      <c r="H770" s="76">
        <v>0</v>
      </c>
      <c r="I770" s="76">
        <v>0</v>
      </c>
      <c r="J770" s="76">
        <v>0</v>
      </c>
      <c r="K770" s="76">
        <v>0</v>
      </c>
      <c r="L770" s="76">
        <v>0</v>
      </c>
      <c r="M770" s="76">
        <v>0</v>
      </c>
      <c r="N770" s="76">
        <v>0</v>
      </c>
      <c r="O770" s="76">
        <v>0</v>
      </c>
      <c r="P770" s="76">
        <v>0</v>
      </c>
      <c r="Q770" s="76">
        <v>0</v>
      </c>
      <c r="R770" s="76">
        <v>0</v>
      </c>
      <c r="S770" s="76">
        <v>0</v>
      </c>
      <c r="T770" s="76">
        <v>0</v>
      </c>
      <c r="U770" s="76">
        <v>0</v>
      </c>
      <c r="V770" s="76">
        <v>0</v>
      </c>
      <c r="W770" s="76">
        <v>0</v>
      </c>
      <c r="X770" s="76">
        <v>0</v>
      </c>
      <c r="Y770" s="77">
        <v>0</v>
      </c>
    </row>
    <row r="771" spans="1:25" x14ac:dyDescent="0.35">
      <c r="A771" t="s">
        <v>4375</v>
      </c>
      <c r="B771" s="76">
        <v>0</v>
      </c>
      <c r="C771" s="76">
        <v>0</v>
      </c>
      <c r="D771" s="76">
        <v>0</v>
      </c>
      <c r="E771" s="76">
        <v>0</v>
      </c>
      <c r="F771" s="76">
        <v>0</v>
      </c>
      <c r="G771" s="76">
        <v>0</v>
      </c>
      <c r="H771" s="76">
        <v>0</v>
      </c>
      <c r="I771" s="76">
        <v>0</v>
      </c>
      <c r="J771" s="76">
        <v>0</v>
      </c>
      <c r="K771" s="76">
        <v>0</v>
      </c>
      <c r="L771" s="76">
        <v>0</v>
      </c>
      <c r="M771" s="76">
        <v>0</v>
      </c>
      <c r="N771" s="76">
        <v>0</v>
      </c>
      <c r="O771" s="76">
        <v>0</v>
      </c>
      <c r="P771" s="76">
        <v>0</v>
      </c>
      <c r="Q771" s="76">
        <v>0</v>
      </c>
      <c r="R771" s="76">
        <v>0</v>
      </c>
      <c r="S771" s="76">
        <v>0</v>
      </c>
      <c r="T771" s="76">
        <v>0</v>
      </c>
      <c r="U771" s="76">
        <v>0</v>
      </c>
      <c r="V771" s="76">
        <v>0</v>
      </c>
      <c r="W771" s="76">
        <v>0</v>
      </c>
      <c r="X771" s="76">
        <v>0</v>
      </c>
      <c r="Y771" s="77">
        <v>0</v>
      </c>
    </row>
    <row r="772" spans="1:25" x14ac:dyDescent="0.35">
      <c r="A772" t="s">
        <v>4373</v>
      </c>
      <c r="B772" s="76">
        <v>0</v>
      </c>
      <c r="C772" s="76">
        <v>0</v>
      </c>
      <c r="D772" s="76">
        <v>0</v>
      </c>
      <c r="E772" s="76">
        <v>0</v>
      </c>
      <c r="F772" s="76">
        <v>0</v>
      </c>
      <c r="G772" s="76">
        <v>0</v>
      </c>
      <c r="H772" s="76">
        <v>0</v>
      </c>
      <c r="I772" s="76">
        <v>0</v>
      </c>
      <c r="J772" s="76">
        <v>0</v>
      </c>
      <c r="K772" s="76">
        <v>0</v>
      </c>
      <c r="L772" s="76">
        <v>0</v>
      </c>
      <c r="M772" s="76">
        <v>0</v>
      </c>
      <c r="N772" s="76">
        <v>0</v>
      </c>
      <c r="O772" s="76">
        <v>0</v>
      </c>
      <c r="P772" s="76">
        <v>0</v>
      </c>
      <c r="Q772" s="76">
        <v>0</v>
      </c>
      <c r="R772" s="76">
        <v>0</v>
      </c>
      <c r="S772" s="76">
        <v>0</v>
      </c>
      <c r="T772" s="76">
        <v>0</v>
      </c>
      <c r="U772" s="76">
        <v>0</v>
      </c>
      <c r="V772" s="76">
        <v>0</v>
      </c>
      <c r="W772" s="76">
        <v>0</v>
      </c>
      <c r="X772" s="76">
        <v>0</v>
      </c>
      <c r="Y772" s="77">
        <v>0</v>
      </c>
    </row>
    <row r="773" spans="1:25" x14ac:dyDescent="0.35">
      <c r="A773" t="s">
        <v>4374</v>
      </c>
      <c r="B773" s="76">
        <v>0</v>
      </c>
      <c r="C773" s="76">
        <v>0</v>
      </c>
      <c r="D773" s="76">
        <v>0</v>
      </c>
      <c r="E773" s="76">
        <v>0</v>
      </c>
      <c r="F773" s="76">
        <v>0</v>
      </c>
      <c r="G773" s="76">
        <v>0</v>
      </c>
      <c r="H773" s="76">
        <v>0</v>
      </c>
      <c r="I773" s="76">
        <v>0</v>
      </c>
      <c r="J773" s="76">
        <v>0</v>
      </c>
      <c r="K773" s="76">
        <v>0</v>
      </c>
      <c r="L773" s="76">
        <v>0</v>
      </c>
      <c r="M773" s="76">
        <v>0</v>
      </c>
      <c r="N773" s="76">
        <v>0</v>
      </c>
      <c r="O773" s="76">
        <v>0</v>
      </c>
      <c r="P773" s="76">
        <v>0</v>
      </c>
      <c r="Q773" s="76">
        <v>0</v>
      </c>
      <c r="R773" s="76">
        <v>0</v>
      </c>
      <c r="S773" s="76">
        <v>0</v>
      </c>
      <c r="T773" s="76">
        <v>0</v>
      </c>
      <c r="U773" s="76">
        <v>0</v>
      </c>
      <c r="V773" s="76">
        <v>0</v>
      </c>
      <c r="W773" s="76">
        <v>0</v>
      </c>
      <c r="X773" s="76">
        <v>0</v>
      </c>
      <c r="Y773" s="77">
        <v>0</v>
      </c>
    </row>
    <row r="774" spans="1:25" x14ac:dyDescent="0.35">
      <c r="A774" t="s">
        <v>1802</v>
      </c>
      <c r="B774" s="76">
        <v>0</v>
      </c>
      <c r="C774" s="76">
        <v>0</v>
      </c>
      <c r="D774" s="76">
        <v>0</v>
      </c>
      <c r="E774" s="76">
        <v>0</v>
      </c>
      <c r="F774" s="76">
        <v>0</v>
      </c>
      <c r="G774" s="76">
        <v>0</v>
      </c>
      <c r="H774" s="76">
        <v>0</v>
      </c>
      <c r="I774" s="76">
        <v>0</v>
      </c>
      <c r="J774" s="76">
        <v>0</v>
      </c>
      <c r="K774" s="76">
        <v>0</v>
      </c>
      <c r="L774" s="76">
        <v>0</v>
      </c>
      <c r="M774" s="76">
        <v>0</v>
      </c>
      <c r="N774" s="76">
        <v>0</v>
      </c>
      <c r="O774" s="76">
        <v>0</v>
      </c>
      <c r="P774" s="76">
        <v>0</v>
      </c>
      <c r="Q774" s="76">
        <v>0</v>
      </c>
      <c r="R774" s="76">
        <v>0</v>
      </c>
      <c r="S774" s="76">
        <v>0</v>
      </c>
      <c r="T774" s="76">
        <v>0</v>
      </c>
      <c r="U774" s="76">
        <v>0</v>
      </c>
      <c r="V774" s="76">
        <v>0</v>
      </c>
      <c r="W774" s="76">
        <v>0</v>
      </c>
      <c r="X774" s="76">
        <v>0</v>
      </c>
      <c r="Y774" s="77">
        <v>0</v>
      </c>
    </row>
    <row r="775" spans="1:25" x14ac:dyDescent="0.35">
      <c r="A775" t="s">
        <v>4608</v>
      </c>
      <c r="B775" s="76">
        <v>0</v>
      </c>
      <c r="C775" s="76">
        <v>0</v>
      </c>
      <c r="D775" s="76">
        <v>0</v>
      </c>
      <c r="E775" s="76">
        <v>0</v>
      </c>
      <c r="F775" s="76">
        <v>0</v>
      </c>
      <c r="G775" s="76">
        <v>0</v>
      </c>
      <c r="H775" s="76">
        <v>0</v>
      </c>
      <c r="I775" s="76">
        <v>0</v>
      </c>
      <c r="J775" s="76">
        <v>0</v>
      </c>
      <c r="K775" s="76">
        <v>0</v>
      </c>
      <c r="L775" s="76">
        <v>0</v>
      </c>
      <c r="M775" s="76">
        <v>0</v>
      </c>
      <c r="N775" s="76">
        <v>0</v>
      </c>
      <c r="O775" s="76">
        <v>0</v>
      </c>
      <c r="P775" s="76">
        <v>0</v>
      </c>
      <c r="Q775" s="76">
        <v>0</v>
      </c>
      <c r="R775" s="76">
        <v>0</v>
      </c>
      <c r="S775" s="76">
        <v>0</v>
      </c>
      <c r="T775" s="76">
        <v>0</v>
      </c>
      <c r="U775" s="76">
        <v>0</v>
      </c>
      <c r="V775" s="76">
        <v>0</v>
      </c>
      <c r="W775" s="76">
        <v>0</v>
      </c>
      <c r="X775" s="76">
        <v>0</v>
      </c>
      <c r="Y775" s="77">
        <v>0</v>
      </c>
    </row>
    <row r="776" spans="1:25" x14ac:dyDescent="0.35">
      <c r="A776" t="s">
        <v>4372</v>
      </c>
      <c r="B776" s="76">
        <v>0</v>
      </c>
      <c r="C776" s="76">
        <v>0</v>
      </c>
      <c r="D776" s="76">
        <v>0</v>
      </c>
      <c r="E776" s="76">
        <v>0</v>
      </c>
      <c r="F776" s="76">
        <v>0</v>
      </c>
      <c r="G776" s="76">
        <v>0</v>
      </c>
      <c r="H776" s="76">
        <v>0</v>
      </c>
      <c r="I776" s="76">
        <v>0</v>
      </c>
      <c r="J776" s="76">
        <v>0</v>
      </c>
      <c r="K776" s="76">
        <v>0</v>
      </c>
      <c r="L776" s="76">
        <v>0</v>
      </c>
      <c r="M776" s="76">
        <v>0</v>
      </c>
      <c r="N776" s="76">
        <v>0</v>
      </c>
      <c r="O776" s="76">
        <v>0</v>
      </c>
      <c r="P776" s="76">
        <v>0</v>
      </c>
      <c r="Q776" s="76">
        <v>0</v>
      </c>
      <c r="R776" s="76">
        <v>0</v>
      </c>
      <c r="S776" s="76">
        <v>0</v>
      </c>
      <c r="T776" s="76">
        <v>0</v>
      </c>
      <c r="U776" s="76">
        <v>0</v>
      </c>
      <c r="V776" s="76">
        <v>0</v>
      </c>
      <c r="W776" s="76">
        <v>0</v>
      </c>
      <c r="X776" s="76">
        <v>0</v>
      </c>
      <c r="Y776" s="77">
        <v>0</v>
      </c>
    </row>
    <row r="777" spans="1:25" x14ac:dyDescent="0.35">
      <c r="A777" t="s">
        <v>4609</v>
      </c>
      <c r="B777" s="76">
        <v>0</v>
      </c>
      <c r="C777" s="76">
        <v>0</v>
      </c>
      <c r="D777" s="76">
        <v>0</v>
      </c>
      <c r="E777" s="76">
        <v>0</v>
      </c>
      <c r="F777" s="76">
        <v>0</v>
      </c>
      <c r="G777" s="76">
        <v>0</v>
      </c>
      <c r="H777" s="76">
        <v>0</v>
      </c>
      <c r="I777" s="76">
        <v>0</v>
      </c>
      <c r="J777" s="76">
        <v>0</v>
      </c>
      <c r="K777" s="76">
        <v>0</v>
      </c>
      <c r="L777" s="76">
        <v>0</v>
      </c>
      <c r="M777" s="76">
        <v>0</v>
      </c>
      <c r="N777" s="76">
        <v>0</v>
      </c>
      <c r="O777" s="76">
        <v>0</v>
      </c>
      <c r="P777" s="76">
        <v>0</v>
      </c>
      <c r="Q777" s="76">
        <v>0</v>
      </c>
      <c r="R777" s="76">
        <v>0</v>
      </c>
      <c r="S777" s="76">
        <v>0</v>
      </c>
      <c r="T777" s="76">
        <v>0</v>
      </c>
      <c r="U777" s="76">
        <v>0</v>
      </c>
      <c r="V777" s="76">
        <v>0</v>
      </c>
      <c r="W777" s="76">
        <v>0</v>
      </c>
      <c r="X777" s="76">
        <v>0</v>
      </c>
      <c r="Y777" s="77">
        <v>0</v>
      </c>
    </row>
    <row r="778" spans="1:25" x14ac:dyDescent="0.35">
      <c r="A778" t="s">
        <v>1822</v>
      </c>
      <c r="B778" s="76">
        <v>0</v>
      </c>
      <c r="C778" s="76">
        <v>0</v>
      </c>
      <c r="D778" s="76">
        <v>0</v>
      </c>
      <c r="E778" s="76">
        <v>0</v>
      </c>
      <c r="F778" s="76">
        <v>0</v>
      </c>
      <c r="G778" s="76">
        <v>0</v>
      </c>
      <c r="H778" s="76">
        <v>0</v>
      </c>
      <c r="I778" s="76">
        <v>0</v>
      </c>
      <c r="J778" s="76">
        <v>0</v>
      </c>
      <c r="K778" s="76">
        <v>0</v>
      </c>
      <c r="L778" s="76">
        <v>0</v>
      </c>
      <c r="M778" s="76">
        <v>0</v>
      </c>
      <c r="N778" s="76">
        <v>0</v>
      </c>
      <c r="O778" s="76">
        <v>0</v>
      </c>
      <c r="P778" s="76">
        <v>0</v>
      </c>
      <c r="Q778" s="76">
        <v>0</v>
      </c>
      <c r="R778" s="76">
        <v>0</v>
      </c>
      <c r="S778" s="76">
        <v>0</v>
      </c>
      <c r="T778" s="76">
        <v>0</v>
      </c>
      <c r="U778" s="76">
        <v>0</v>
      </c>
      <c r="V778" s="76">
        <v>0</v>
      </c>
      <c r="W778" s="76">
        <v>0</v>
      </c>
      <c r="X778" s="76">
        <v>0</v>
      </c>
      <c r="Y778" s="77">
        <v>0</v>
      </c>
    </row>
    <row r="779" spans="1:25" x14ac:dyDescent="0.35">
      <c r="A779" t="s">
        <v>4376</v>
      </c>
      <c r="B779" s="76">
        <v>0</v>
      </c>
      <c r="C779" s="76">
        <v>0</v>
      </c>
      <c r="D779" s="76">
        <v>0</v>
      </c>
      <c r="E779" s="76">
        <v>0</v>
      </c>
      <c r="F779" s="76">
        <v>0</v>
      </c>
      <c r="G779" s="76">
        <v>0</v>
      </c>
      <c r="H779" s="76">
        <v>0</v>
      </c>
      <c r="I779" s="76">
        <v>0</v>
      </c>
      <c r="J779" s="76">
        <v>0</v>
      </c>
      <c r="K779" s="76">
        <v>0</v>
      </c>
      <c r="L779" s="76">
        <v>0</v>
      </c>
      <c r="M779" s="76">
        <v>0</v>
      </c>
      <c r="N779" s="76">
        <v>0</v>
      </c>
      <c r="O779" s="76">
        <v>0</v>
      </c>
      <c r="P779" s="76">
        <v>0</v>
      </c>
      <c r="Q779" s="76">
        <v>0</v>
      </c>
      <c r="R779" s="76">
        <v>0</v>
      </c>
      <c r="S779" s="76">
        <v>0</v>
      </c>
      <c r="T779" s="76">
        <v>0</v>
      </c>
      <c r="U779" s="76">
        <v>0</v>
      </c>
      <c r="V779" s="76">
        <v>0</v>
      </c>
      <c r="W779" s="76">
        <v>0</v>
      </c>
      <c r="X779" s="76">
        <v>0</v>
      </c>
      <c r="Y779" s="77">
        <v>0</v>
      </c>
    </row>
    <row r="780" spans="1:25" x14ac:dyDescent="0.35">
      <c r="A780" t="s">
        <v>4377</v>
      </c>
      <c r="B780" s="76">
        <v>0</v>
      </c>
      <c r="C780" s="76">
        <v>0</v>
      </c>
      <c r="D780" s="76">
        <v>0</v>
      </c>
      <c r="E780" s="76">
        <v>0</v>
      </c>
      <c r="F780" s="76">
        <v>0</v>
      </c>
      <c r="G780" s="76">
        <v>0</v>
      </c>
      <c r="H780" s="76">
        <v>0</v>
      </c>
      <c r="I780" s="76">
        <v>0</v>
      </c>
      <c r="J780" s="76">
        <v>0</v>
      </c>
      <c r="K780" s="76">
        <v>0</v>
      </c>
      <c r="L780" s="76">
        <v>0</v>
      </c>
      <c r="M780" s="76">
        <v>0</v>
      </c>
      <c r="N780" s="76">
        <v>0</v>
      </c>
      <c r="O780" s="76">
        <v>0</v>
      </c>
      <c r="P780" s="76">
        <v>0</v>
      </c>
      <c r="Q780" s="76">
        <v>0</v>
      </c>
      <c r="R780" s="76">
        <v>0</v>
      </c>
      <c r="S780" s="76">
        <v>0</v>
      </c>
      <c r="T780" s="76">
        <v>0</v>
      </c>
      <c r="U780" s="76">
        <v>0</v>
      </c>
      <c r="V780" s="76">
        <v>0</v>
      </c>
      <c r="W780" s="76">
        <v>0</v>
      </c>
      <c r="X780" s="76">
        <v>0</v>
      </c>
      <c r="Y780" s="77">
        <v>0</v>
      </c>
    </row>
    <row r="781" spans="1:25" x14ac:dyDescent="0.35">
      <c r="A781" t="s">
        <v>4378</v>
      </c>
      <c r="B781" s="76">
        <v>0</v>
      </c>
      <c r="C781" s="76">
        <v>0</v>
      </c>
      <c r="D781" s="76">
        <v>0</v>
      </c>
      <c r="E781" s="76">
        <v>0</v>
      </c>
      <c r="F781" s="76">
        <v>0</v>
      </c>
      <c r="G781" s="76">
        <v>0</v>
      </c>
      <c r="H781" s="76">
        <v>0</v>
      </c>
      <c r="I781" s="76">
        <v>0</v>
      </c>
      <c r="J781" s="76">
        <v>0</v>
      </c>
      <c r="K781" s="76">
        <v>0</v>
      </c>
      <c r="L781" s="76">
        <v>0</v>
      </c>
      <c r="M781" s="76">
        <v>0</v>
      </c>
      <c r="N781" s="76">
        <v>0</v>
      </c>
      <c r="O781" s="76">
        <v>0</v>
      </c>
      <c r="P781" s="76">
        <v>0</v>
      </c>
      <c r="Q781" s="76">
        <v>0</v>
      </c>
      <c r="R781" s="76">
        <v>0</v>
      </c>
      <c r="S781" s="76">
        <v>0</v>
      </c>
      <c r="T781" s="76">
        <v>0</v>
      </c>
      <c r="U781" s="76">
        <v>0</v>
      </c>
      <c r="V781" s="76">
        <v>0</v>
      </c>
      <c r="W781" s="76">
        <v>0</v>
      </c>
      <c r="X781" s="76">
        <v>0</v>
      </c>
      <c r="Y781" s="77">
        <v>0</v>
      </c>
    </row>
    <row r="782" spans="1:25" x14ac:dyDescent="0.35">
      <c r="A782" t="s">
        <v>1304</v>
      </c>
      <c r="B782" s="76">
        <v>0</v>
      </c>
      <c r="C782" s="76">
        <v>0</v>
      </c>
      <c r="D782" s="76">
        <v>0</v>
      </c>
      <c r="E782" s="76">
        <v>0</v>
      </c>
      <c r="F782" s="76">
        <v>0</v>
      </c>
      <c r="G782" s="76">
        <v>0</v>
      </c>
      <c r="H782" s="76">
        <v>0</v>
      </c>
      <c r="I782" s="76">
        <v>0</v>
      </c>
      <c r="J782" s="76">
        <v>0</v>
      </c>
      <c r="K782" s="76">
        <v>0</v>
      </c>
      <c r="L782" s="76">
        <v>0</v>
      </c>
      <c r="M782" s="76">
        <v>0</v>
      </c>
      <c r="N782" s="76">
        <v>0</v>
      </c>
      <c r="O782" s="76">
        <v>0</v>
      </c>
      <c r="P782" s="76">
        <v>0</v>
      </c>
      <c r="Q782" s="76">
        <v>0</v>
      </c>
      <c r="R782" s="76">
        <v>0</v>
      </c>
      <c r="S782" s="76">
        <v>0</v>
      </c>
      <c r="T782" s="76">
        <v>0</v>
      </c>
      <c r="U782" s="76">
        <v>0</v>
      </c>
      <c r="V782" s="76">
        <v>0</v>
      </c>
      <c r="W782" s="76">
        <v>0</v>
      </c>
      <c r="X782" s="76">
        <v>0</v>
      </c>
      <c r="Y782" s="77">
        <v>0</v>
      </c>
    </row>
    <row r="783" spans="1:25" x14ac:dyDescent="0.35">
      <c r="A783" t="s">
        <v>4379</v>
      </c>
      <c r="B783" s="76">
        <v>0</v>
      </c>
      <c r="C783" s="76">
        <v>0</v>
      </c>
      <c r="D783" s="76">
        <v>0</v>
      </c>
      <c r="E783" s="76">
        <v>0</v>
      </c>
      <c r="F783" s="76">
        <v>0</v>
      </c>
      <c r="G783" s="76">
        <v>0</v>
      </c>
      <c r="H783" s="76">
        <v>0</v>
      </c>
      <c r="I783" s="76">
        <v>0</v>
      </c>
      <c r="J783" s="76">
        <v>0</v>
      </c>
      <c r="K783" s="76">
        <v>0</v>
      </c>
      <c r="L783" s="76">
        <v>0</v>
      </c>
      <c r="M783" s="76">
        <v>0</v>
      </c>
      <c r="N783" s="76">
        <v>0</v>
      </c>
      <c r="O783" s="76">
        <v>0</v>
      </c>
      <c r="P783" s="76">
        <v>0</v>
      </c>
      <c r="Q783" s="76">
        <v>0</v>
      </c>
      <c r="R783" s="76">
        <v>0</v>
      </c>
      <c r="S783" s="76">
        <v>0</v>
      </c>
      <c r="T783" s="76">
        <v>0</v>
      </c>
      <c r="U783" s="76">
        <v>0</v>
      </c>
      <c r="V783" s="76">
        <v>0</v>
      </c>
      <c r="W783" s="76">
        <v>0</v>
      </c>
      <c r="X783" s="76">
        <v>0</v>
      </c>
      <c r="Y783" s="77">
        <v>0</v>
      </c>
    </row>
    <row r="784" spans="1:25" x14ac:dyDescent="0.35">
      <c r="A784" t="s">
        <v>1835</v>
      </c>
      <c r="B784" s="76">
        <v>0</v>
      </c>
      <c r="C784" s="76">
        <v>0</v>
      </c>
      <c r="D784" s="76">
        <v>0</v>
      </c>
      <c r="E784" s="76">
        <v>0</v>
      </c>
      <c r="F784" s="76">
        <v>0</v>
      </c>
      <c r="G784" s="76">
        <v>0</v>
      </c>
      <c r="H784" s="76">
        <v>0</v>
      </c>
      <c r="I784" s="76">
        <v>0</v>
      </c>
      <c r="J784" s="76">
        <v>0</v>
      </c>
      <c r="K784" s="76">
        <v>0</v>
      </c>
      <c r="L784" s="76">
        <v>0</v>
      </c>
      <c r="M784" s="76">
        <v>0</v>
      </c>
      <c r="N784" s="76">
        <v>0</v>
      </c>
      <c r="O784" s="76">
        <v>0</v>
      </c>
      <c r="P784" s="76">
        <v>0</v>
      </c>
      <c r="Q784" s="76">
        <v>0</v>
      </c>
      <c r="R784" s="76">
        <v>0</v>
      </c>
      <c r="S784" s="76">
        <v>0</v>
      </c>
      <c r="T784" s="76">
        <v>0</v>
      </c>
      <c r="U784" s="76">
        <v>0</v>
      </c>
      <c r="V784" s="76">
        <v>0</v>
      </c>
      <c r="W784" s="76">
        <v>0</v>
      </c>
      <c r="X784" s="76">
        <v>0</v>
      </c>
      <c r="Y784" s="77">
        <v>0</v>
      </c>
    </row>
    <row r="785" spans="1:25" x14ac:dyDescent="0.35">
      <c r="A785" t="s">
        <v>4380</v>
      </c>
      <c r="B785" s="76">
        <v>0</v>
      </c>
      <c r="C785" s="76">
        <v>0</v>
      </c>
      <c r="D785" s="76">
        <v>0</v>
      </c>
      <c r="E785" s="76">
        <v>0</v>
      </c>
      <c r="F785" s="76">
        <v>0</v>
      </c>
      <c r="G785" s="76">
        <v>0</v>
      </c>
      <c r="H785" s="76">
        <v>0</v>
      </c>
      <c r="I785" s="76">
        <v>0</v>
      </c>
      <c r="J785" s="76">
        <v>0</v>
      </c>
      <c r="K785" s="76">
        <v>0</v>
      </c>
      <c r="L785" s="76">
        <v>0</v>
      </c>
      <c r="M785" s="76">
        <v>0</v>
      </c>
      <c r="N785" s="76">
        <v>0</v>
      </c>
      <c r="O785" s="76">
        <v>0</v>
      </c>
      <c r="P785" s="76">
        <v>0</v>
      </c>
      <c r="Q785" s="76">
        <v>0</v>
      </c>
      <c r="R785" s="76">
        <v>0</v>
      </c>
      <c r="S785" s="76">
        <v>0</v>
      </c>
      <c r="T785" s="76">
        <v>0</v>
      </c>
      <c r="U785" s="76">
        <v>0</v>
      </c>
      <c r="V785" s="76">
        <v>0</v>
      </c>
      <c r="W785" s="76">
        <v>0</v>
      </c>
      <c r="X785" s="76">
        <v>0</v>
      </c>
      <c r="Y785" s="77">
        <v>0</v>
      </c>
    </row>
    <row r="786" spans="1:25" x14ac:dyDescent="0.35">
      <c r="A786" t="s">
        <v>4610</v>
      </c>
      <c r="B786" s="76">
        <v>0</v>
      </c>
      <c r="C786" s="76">
        <v>0</v>
      </c>
      <c r="D786" s="76">
        <v>0</v>
      </c>
      <c r="E786" s="76">
        <v>0</v>
      </c>
      <c r="F786" s="76">
        <v>0</v>
      </c>
      <c r="G786" s="76">
        <v>0</v>
      </c>
      <c r="H786" s="76">
        <v>0</v>
      </c>
      <c r="I786" s="76">
        <v>0</v>
      </c>
      <c r="J786" s="76">
        <v>0</v>
      </c>
      <c r="K786" s="76">
        <v>0</v>
      </c>
      <c r="L786" s="76">
        <v>0</v>
      </c>
      <c r="M786" s="76">
        <v>0</v>
      </c>
      <c r="N786" s="76">
        <v>0</v>
      </c>
      <c r="O786" s="76">
        <v>0</v>
      </c>
      <c r="P786" s="76">
        <v>0</v>
      </c>
      <c r="Q786" s="76">
        <v>0</v>
      </c>
      <c r="R786" s="76">
        <v>0</v>
      </c>
      <c r="S786" s="76">
        <v>0</v>
      </c>
      <c r="T786" s="76">
        <v>0</v>
      </c>
      <c r="U786" s="76">
        <v>0</v>
      </c>
      <c r="V786" s="76">
        <v>0</v>
      </c>
      <c r="W786" s="76">
        <v>0</v>
      </c>
      <c r="X786" s="76">
        <v>0</v>
      </c>
      <c r="Y786" s="77">
        <v>0</v>
      </c>
    </row>
    <row r="787" spans="1:25" x14ac:dyDescent="0.35">
      <c r="A787" t="s">
        <v>4381</v>
      </c>
      <c r="B787" s="76">
        <v>0</v>
      </c>
      <c r="C787" s="76">
        <v>0</v>
      </c>
      <c r="D787" s="76">
        <v>0</v>
      </c>
      <c r="E787" s="76">
        <v>0</v>
      </c>
      <c r="F787" s="76">
        <v>0</v>
      </c>
      <c r="G787" s="76">
        <v>0</v>
      </c>
      <c r="H787" s="76">
        <v>0</v>
      </c>
      <c r="I787" s="76">
        <v>0</v>
      </c>
      <c r="J787" s="76">
        <v>0</v>
      </c>
      <c r="K787" s="76">
        <v>0</v>
      </c>
      <c r="L787" s="76">
        <v>0</v>
      </c>
      <c r="M787" s="76">
        <v>0</v>
      </c>
      <c r="N787" s="76">
        <v>0</v>
      </c>
      <c r="O787" s="76">
        <v>0</v>
      </c>
      <c r="P787" s="76">
        <v>0</v>
      </c>
      <c r="Q787" s="76">
        <v>0</v>
      </c>
      <c r="R787" s="76">
        <v>0</v>
      </c>
      <c r="S787" s="76">
        <v>0</v>
      </c>
      <c r="T787" s="76">
        <v>0</v>
      </c>
      <c r="U787" s="76">
        <v>0</v>
      </c>
      <c r="V787" s="76">
        <v>0</v>
      </c>
      <c r="W787" s="76">
        <v>0</v>
      </c>
      <c r="X787" s="76">
        <v>0</v>
      </c>
      <c r="Y787" s="77">
        <v>0</v>
      </c>
    </row>
    <row r="788" spans="1:25" x14ac:dyDescent="0.35">
      <c r="A788" t="s">
        <v>1840</v>
      </c>
      <c r="B788" s="76">
        <v>0</v>
      </c>
      <c r="C788" s="76">
        <v>0</v>
      </c>
      <c r="D788" s="76">
        <v>0</v>
      </c>
      <c r="E788" s="76">
        <v>0</v>
      </c>
      <c r="F788" s="76">
        <v>0</v>
      </c>
      <c r="G788" s="76">
        <v>0</v>
      </c>
      <c r="H788" s="76">
        <v>0</v>
      </c>
      <c r="I788" s="76">
        <v>0</v>
      </c>
      <c r="J788" s="76">
        <v>0</v>
      </c>
      <c r="K788" s="76">
        <v>0</v>
      </c>
      <c r="L788" s="76">
        <v>0</v>
      </c>
      <c r="M788" s="76">
        <v>0</v>
      </c>
      <c r="N788" s="76">
        <v>0</v>
      </c>
      <c r="O788" s="76">
        <v>0</v>
      </c>
      <c r="P788" s="76">
        <v>0</v>
      </c>
      <c r="Q788" s="76">
        <v>0</v>
      </c>
      <c r="R788" s="76">
        <v>0</v>
      </c>
      <c r="S788" s="76">
        <v>0</v>
      </c>
      <c r="T788" s="76">
        <v>0</v>
      </c>
      <c r="U788" s="76">
        <v>0</v>
      </c>
      <c r="V788" s="76">
        <v>0</v>
      </c>
      <c r="W788" s="76">
        <v>0</v>
      </c>
      <c r="X788" s="76">
        <v>0</v>
      </c>
      <c r="Y788" s="77">
        <v>0</v>
      </c>
    </row>
    <row r="789" spans="1:25" x14ac:dyDescent="0.35">
      <c r="A789" t="s">
        <v>1841</v>
      </c>
      <c r="B789" s="76">
        <v>0</v>
      </c>
      <c r="C789" s="76">
        <v>0</v>
      </c>
      <c r="D789" s="76">
        <v>0</v>
      </c>
      <c r="E789" s="76">
        <v>0</v>
      </c>
      <c r="F789" s="76">
        <v>0</v>
      </c>
      <c r="G789" s="76">
        <v>0</v>
      </c>
      <c r="H789" s="76">
        <v>0</v>
      </c>
      <c r="I789" s="76">
        <v>0</v>
      </c>
      <c r="J789" s="76">
        <v>0</v>
      </c>
      <c r="K789" s="76">
        <v>0</v>
      </c>
      <c r="L789" s="76">
        <v>0</v>
      </c>
      <c r="M789" s="76">
        <v>0</v>
      </c>
      <c r="N789" s="76">
        <v>0</v>
      </c>
      <c r="O789" s="76">
        <v>0</v>
      </c>
      <c r="P789" s="76">
        <v>0</v>
      </c>
      <c r="Q789" s="76">
        <v>0</v>
      </c>
      <c r="R789" s="76">
        <v>0</v>
      </c>
      <c r="S789" s="76">
        <v>0</v>
      </c>
      <c r="T789" s="76">
        <v>0</v>
      </c>
      <c r="U789" s="76">
        <v>0</v>
      </c>
      <c r="V789" s="76">
        <v>0</v>
      </c>
      <c r="W789" s="76">
        <v>0</v>
      </c>
      <c r="X789" s="76">
        <v>0</v>
      </c>
      <c r="Y789" s="77">
        <v>0</v>
      </c>
    </row>
    <row r="790" spans="1:25" x14ac:dyDescent="0.35">
      <c r="A790" t="s">
        <v>4382</v>
      </c>
      <c r="B790" s="76">
        <v>0</v>
      </c>
      <c r="C790" s="76">
        <v>0</v>
      </c>
      <c r="D790" s="76">
        <v>0</v>
      </c>
      <c r="E790" s="76">
        <v>0</v>
      </c>
      <c r="F790" s="76">
        <v>0</v>
      </c>
      <c r="G790" s="76">
        <v>0</v>
      </c>
      <c r="H790" s="76">
        <v>0</v>
      </c>
      <c r="I790" s="76">
        <v>0</v>
      </c>
      <c r="J790" s="76">
        <v>0</v>
      </c>
      <c r="K790" s="76">
        <v>0</v>
      </c>
      <c r="L790" s="76">
        <v>0</v>
      </c>
      <c r="M790" s="76">
        <v>0</v>
      </c>
      <c r="N790" s="76">
        <v>0</v>
      </c>
      <c r="O790" s="76">
        <v>0</v>
      </c>
      <c r="P790" s="76">
        <v>0</v>
      </c>
      <c r="Q790" s="76">
        <v>0</v>
      </c>
      <c r="R790" s="76">
        <v>0</v>
      </c>
      <c r="S790" s="76">
        <v>0</v>
      </c>
      <c r="T790" s="76">
        <v>0</v>
      </c>
      <c r="U790" s="76">
        <v>0</v>
      </c>
      <c r="V790" s="76">
        <v>0</v>
      </c>
      <c r="W790" s="76">
        <v>0</v>
      </c>
      <c r="X790" s="76">
        <v>0</v>
      </c>
      <c r="Y790" s="77">
        <v>0</v>
      </c>
    </row>
    <row r="791" spans="1:25" x14ac:dyDescent="0.35">
      <c r="A791" t="s">
        <v>4383</v>
      </c>
      <c r="B791" s="76">
        <v>0</v>
      </c>
      <c r="C791" s="76">
        <v>0</v>
      </c>
      <c r="D791" s="76">
        <v>0</v>
      </c>
      <c r="E791" s="76">
        <v>0</v>
      </c>
      <c r="F791" s="76">
        <v>0</v>
      </c>
      <c r="G791" s="76">
        <v>0</v>
      </c>
      <c r="H791" s="76">
        <v>0</v>
      </c>
      <c r="I791" s="76">
        <v>0</v>
      </c>
      <c r="J791" s="76">
        <v>0</v>
      </c>
      <c r="K791" s="76">
        <v>0</v>
      </c>
      <c r="L791" s="76">
        <v>0</v>
      </c>
      <c r="M791" s="76">
        <v>0</v>
      </c>
      <c r="N791" s="76">
        <v>0</v>
      </c>
      <c r="O791" s="76">
        <v>0</v>
      </c>
      <c r="P791" s="76">
        <v>0</v>
      </c>
      <c r="Q791" s="76">
        <v>0</v>
      </c>
      <c r="R791" s="76">
        <v>0</v>
      </c>
      <c r="S791" s="76">
        <v>0</v>
      </c>
      <c r="T791" s="76">
        <v>0</v>
      </c>
      <c r="U791" s="76">
        <v>0</v>
      </c>
      <c r="V791" s="76">
        <v>0</v>
      </c>
      <c r="W791" s="76">
        <v>0</v>
      </c>
      <c r="X791" s="76">
        <v>0</v>
      </c>
      <c r="Y791" s="77">
        <v>0</v>
      </c>
    </row>
    <row r="792" spans="1:25" x14ac:dyDescent="0.35">
      <c r="A792" t="s">
        <v>1877</v>
      </c>
      <c r="B792" s="76">
        <v>0</v>
      </c>
      <c r="C792" s="76">
        <v>0</v>
      </c>
      <c r="D792" s="76">
        <v>0</v>
      </c>
      <c r="E792" s="76">
        <v>0</v>
      </c>
      <c r="F792" s="76">
        <v>0</v>
      </c>
      <c r="G792" s="76">
        <v>0</v>
      </c>
      <c r="H792" s="76">
        <v>0</v>
      </c>
      <c r="I792" s="76">
        <v>0</v>
      </c>
      <c r="J792" s="76">
        <v>0</v>
      </c>
      <c r="K792" s="76">
        <v>0</v>
      </c>
      <c r="L792" s="76">
        <v>0</v>
      </c>
      <c r="M792" s="76">
        <v>0</v>
      </c>
      <c r="N792" s="76">
        <v>0</v>
      </c>
      <c r="O792" s="76">
        <v>0</v>
      </c>
      <c r="P792" s="76">
        <v>0</v>
      </c>
      <c r="Q792" s="76">
        <v>0</v>
      </c>
      <c r="R792" s="76">
        <v>0</v>
      </c>
      <c r="S792" s="76">
        <v>0</v>
      </c>
      <c r="T792" s="76">
        <v>0</v>
      </c>
      <c r="U792" s="76">
        <v>0</v>
      </c>
      <c r="V792" s="76">
        <v>0</v>
      </c>
      <c r="W792" s="76">
        <v>0</v>
      </c>
      <c r="X792" s="76">
        <v>0</v>
      </c>
      <c r="Y792" s="77">
        <v>0</v>
      </c>
    </row>
    <row r="793" spans="1:25" x14ac:dyDescent="0.35">
      <c r="A793" t="s">
        <v>4384</v>
      </c>
      <c r="B793" s="76">
        <v>0</v>
      </c>
      <c r="C793" s="76">
        <v>0</v>
      </c>
      <c r="D793" s="76">
        <v>0</v>
      </c>
      <c r="E793" s="76">
        <v>0</v>
      </c>
      <c r="F793" s="76">
        <v>0</v>
      </c>
      <c r="G793" s="76">
        <v>0</v>
      </c>
      <c r="H793" s="76">
        <v>0</v>
      </c>
      <c r="I793" s="76">
        <v>0</v>
      </c>
      <c r="J793" s="76">
        <v>0</v>
      </c>
      <c r="K793" s="76">
        <v>0</v>
      </c>
      <c r="L793" s="76">
        <v>0</v>
      </c>
      <c r="M793" s="76">
        <v>0</v>
      </c>
      <c r="N793" s="76">
        <v>0</v>
      </c>
      <c r="O793" s="76">
        <v>0</v>
      </c>
      <c r="P793" s="76">
        <v>0</v>
      </c>
      <c r="Q793" s="76">
        <v>0</v>
      </c>
      <c r="R793" s="76">
        <v>0</v>
      </c>
      <c r="S793" s="76">
        <v>0</v>
      </c>
      <c r="T793" s="76">
        <v>0</v>
      </c>
      <c r="U793" s="76">
        <v>0</v>
      </c>
      <c r="V793" s="76">
        <v>0</v>
      </c>
      <c r="W793" s="76">
        <v>0</v>
      </c>
      <c r="X793" s="76">
        <v>0</v>
      </c>
      <c r="Y793" s="77">
        <v>0</v>
      </c>
    </row>
    <row r="794" spans="1:25" x14ac:dyDescent="0.35">
      <c r="A794" t="s">
        <v>4385</v>
      </c>
      <c r="B794" s="76">
        <v>0</v>
      </c>
      <c r="C794" s="76">
        <v>0</v>
      </c>
      <c r="D794" s="76">
        <v>0</v>
      </c>
      <c r="E794" s="76">
        <v>0</v>
      </c>
      <c r="F794" s="76">
        <v>0</v>
      </c>
      <c r="G794" s="76">
        <v>0</v>
      </c>
      <c r="H794" s="76">
        <v>0</v>
      </c>
      <c r="I794" s="76">
        <v>0</v>
      </c>
      <c r="J794" s="76">
        <v>0</v>
      </c>
      <c r="K794" s="76">
        <v>0</v>
      </c>
      <c r="L794" s="76">
        <v>0</v>
      </c>
      <c r="M794" s="76">
        <v>0</v>
      </c>
      <c r="N794" s="76">
        <v>0</v>
      </c>
      <c r="O794" s="76">
        <v>0</v>
      </c>
      <c r="P794" s="76">
        <v>0</v>
      </c>
      <c r="Q794" s="76">
        <v>0</v>
      </c>
      <c r="R794" s="76">
        <v>0</v>
      </c>
      <c r="S794" s="76">
        <v>0</v>
      </c>
      <c r="T794" s="76">
        <v>0</v>
      </c>
      <c r="U794" s="76">
        <v>0</v>
      </c>
      <c r="V794" s="76">
        <v>0</v>
      </c>
      <c r="W794" s="76">
        <v>0</v>
      </c>
      <c r="X794" s="76">
        <v>0</v>
      </c>
      <c r="Y794" s="77">
        <v>0</v>
      </c>
    </row>
    <row r="795" spans="1:25" x14ac:dyDescent="0.35">
      <c r="A795" t="s">
        <v>4386</v>
      </c>
      <c r="B795" s="76">
        <v>0</v>
      </c>
      <c r="C795" s="76">
        <v>0</v>
      </c>
      <c r="D795" s="76">
        <v>0</v>
      </c>
      <c r="E795" s="76">
        <v>0</v>
      </c>
      <c r="F795" s="76">
        <v>0</v>
      </c>
      <c r="G795" s="76">
        <v>0</v>
      </c>
      <c r="H795" s="76">
        <v>0</v>
      </c>
      <c r="I795" s="76">
        <v>0</v>
      </c>
      <c r="J795" s="76">
        <v>0</v>
      </c>
      <c r="K795" s="76">
        <v>0</v>
      </c>
      <c r="L795" s="76">
        <v>0</v>
      </c>
      <c r="M795" s="76">
        <v>0</v>
      </c>
      <c r="N795" s="76">
        <v>0</v>
      </c>
      <c r="O795" s="76">
        <v>0</v>
      </c>
      <c r="P795" s="76">
        <v>0</v>
      </c>
      <c r="Q795" s="76">
        <v>0</v>
      </c>
      <c r="R795" s="76">
        <v>0</v>
      </c>
      <c r="S795" s="76">
        <v>0</v>
      </c>
      <c r="T795" s="76">
        <v>0</v>
      </c>
      <c r="U795" s="76">
        <v>0</v>
      </c>
      <c r="V795" s="76">
        <v>0</v>
      </c>
      <c r="W795" s="76">
        <v>0</v>
      </c>
      <c r="X795" s="76">
        <v>0</v>
      </c>
      <c r="Y795" s="77">
        <v>0</v>
      </c>
    </row>
    <row r="796" spans="1:25" x14ac:dyDescent="0.35">
      <c r="A796" t="s">
        <v>1886</v>
      </c>
      <c r="B796" s="76">
        <v>0</v>
      </c>
      <c r="C796" s="76">
        <v>0</v>
      </c>
      <c r="D796" s="76">
        <v>0</v>
      </c>
      <c r="E796" s="76">
        <v>0</v>
      </c>
      <c r="F796" s="76">
        <v>0</v>
      </c>
      <c r="G796" s="76">
        <v>0</v>
      </c>
      <c r="H796" s="76">
        <v>0</v>
      </c>
      <c r="I796" s="76">
        <v>0</v>
      </c>
      <c r="J796" s="76">
        <v>0</v>
      </c>
      <c r="K796" s="76">
        <v>0</v>
      </c>
      <c r="L796" s="76">
        <v>0</v>
      </c>
      <c r="M796" s="76">
        <v>0</v>
      </c>
      <c r="N796" s="76">
        <v>0</v>
      </c>
      <c r="O796" s="76">
        <v>0</v>
      </c>
      <c r="P796" s="76">
        <v>0</v>
      </c>
      <c r="Q796" s="76">
        <v>0</v>
      </c>
      <c r="R796" s="76">
        <v>0</v>
      </c>
      <c r="S796" s="76">
        <v>0</v>
      </c>
      <c r="T796" s="76">
        <v>0</v>
      </c>
      <c r="U796" s="76">
        <v>0</v>
      </c>
      <c r="V796" s="76">
        <v>0</v>
      </c>
      <c r="W796" s="76">
        <v>0</v>
      </c>
      <c r="X796" s="76">
        <v>0</v>
      </c>
      <c r="Y796" s="77">
        <v>0</v>
      </c>
    </row>
    <row r="797" spans="1:25" x14ac:dyDescent="0.35">
      <c r="A797" t="s">
        <v>4387</v>
      </c>
      <c r="B797" s="76">
        <v>0</v>
      </c>
      <c r="C797" s="76">
        <v>0</v>
      </c>
      <c r="D797" s="76">
        <v>0</v>
      </c>
      <c r="E797" s="76">
        <v>0</v>
      </c>
      <c r="F797" s="76">
        <v>0</v>
      </c>
      <c r="G797" s="76">
        <v>0</v>
      </c>
      <c r="H797" s="76">
        <v>0</v>
      </c>
      <c r="I797" s="76">
        <v>0</v>
      </c>
      <c r="J797" s="76">
        <v>0</v>
      </c>
      <c r="K797" s="76">
        <v>0</v>
      </c>
      <c r="L797" s="76">
        <v>0</v>
      </c>
      <c r="M797" s="76">
        <v>0</v>
      </c>
      <c r="N797" s="76">
        <v>0</v>
      </c>
      <c r="O797" s="76">
        <v>0</v>
      </c>
      <c r="P797" s="76">
        <v>0</v>
      </c>
      <c r="Q797" s="76">
        <v>0</v>
      </c>
      <c r="R797" s="76">
        <v>0</v>
      </c>
      <c r="S797" s="76">
        <v>0</v>
      </c>
      <c r="T797" s="76">
        <v>0</v>
      </c>
      <c r="U797" s="76">
        <v>0</v>
      </c>
      <c r="V797" s="76">
        <v>0</v>
      </c>
      <c r="W797" s="76">
        <v>0</v>
      </c>
      <c r="X797" s="76">
        <v>0</v>
      </c>
      <c r="Y797" s="77">
        <v>0</v>
      </c>
    </row>
    <row r="798" spans="1:25" x14ac:dyDescent="0.35">
      <c r="A798" t="s">
        <v>4388</v>
      </c>
      <c r="B798" s="76">
        <v>0</v>
      </c>
      <c r="C798" s="76">
        <v>0</v>
      </c>
      <c r="D798" s="76">
        <v>0</v>
      </c>
      <c r="E798" s="76">
        <v>0</v>
      </c>
      <c r="F798" s="76">
        <v>0</v>
      </c>
      <c r="G798" s="76">
        <v>0</v>
      </c>
      <c r="H798" s="76">
        <v>0</v>
      </c>
      <c r="I798" s="76">
        <v>0</v>
      </c>
      <c r="J798" s="76">
        <v>0</v>
      </c>
      <c r="K798" s="76">
        <v>0</v>
      </c>
      <c r="L798" s="76">
        <v>0</v>
      </c>
      <c r="M798" s="76">
        <v>0</v>
      </c>
      <c r="N798" s="76">
        <v>0</v>
      </c>
      <c r="O798" s="76">
        <v>0</v>
      </c>
      <c r="P798" s="76">
        <v>0</v>
      </c>
      <c r="Q798" s="76">
        <v>0</v>
      </c>
      <c r="R798" s="76">
        <v>0</v>
      </c>
      <c r="S798" s="76">
        <v>0</v>
      </c>
      <c r="T798" s="76">
        <v>0</v>
      </c>
      <c r="U798" s="76">
        <v>0</v>
      </c>
      <c r="V798" s="76">
        <v>0</v>
      </c>
      <c r="W798" s="76">
        <v>0</v>
      </c>
      <c r="X798" s="76">
        <v>0</v>
      </c>
      <c r="Y798" s="77">
        <v>0</v>
      </c>
    </row>
    <row r="799" spans="1:25" x14ac:dyDescent="0.35">
      <c r="A799" t="s">
        <v>4389</v>
      </c>
      <c r="B799" s="76">
        <v>0</v>
      </c>
      <c r="C799" s="76">
        <v>0</v>
      </c>
      <c r="D799" s="76">
        <v>0</v>
      </c>
      <c r="E799" s="76">
        <v>0</v>
      </c>
      <c r="F799" s="76">
        <v>0</v>
      </c>
      <c r="G799" s="76">
        <v>0</v>
      </c>
      <c r="H799" s="76">
        <v>0</v>
      </c>
      <c r="I799" s="76">
        <v>0</v>
      </c>
      <c r="J799" s="76">
        <v>0</v>
      </c>
      <c r="K799" s="76">
        <v>0</v>
      </c>
      <c r="L799" s="76">
        <v>0</v>
      </c>
      <c r="M799" s="76">
        <v>0</v>
      </c>
      <c r="N799" s="76">
        <v>0</v>
      </c>
      <c r="O799" s="76">
        <v>0</v>
      </c>
      <c r="P799" s="76">
        <v>0</v>
      </c>
      <c r="Q799" s="76">
        <v>0</v>
      </c>
      <c r="R799" s="76">
        <v>0</v>
      </c>
      <c r="S799" s="76">
        <v>0</v>
      </c>
      <c r="T799" s="76">
        <v>0</v>
      </c>
      <c r="U799" s="76">
        <v>0</v>
      </c>
      <c r="V799" s="76">
        <v>0</v>
      </c>
      <c r="W799" s="76">
        <v>0</v>
      </c>
      <c r="X799" s="76">
        <v>0</v>
      </c>
      <c r="Y799" s="77">
        <v>0</v>
      </c>
    </row>
    <row r="800" spans="1:25" x14ac:dyDescent="0.35">
      <c r="A800" t="s">
        <v>1929</v>
      </c>
      <c r="B800" s="76">
        <v>0</v>
      </c>
      <c r="C800" s="76">
        <v>0</v>
      </c>
      <c r="D800" s="76">
        <v>0</v>
      </c>
      <c r="E800" s="76">
        <v>0</v>
      </c>
      <c r="F800" s="76">
        <v>0</v>
      </c>
      <c r="G800" s="76">
        <v>0</v>
      </c>
      <c r="H800" s="76">
        <v>0</v>
      </c>
      <c r="I800" s="76">
        <v>0</v>
      </c>
      <c r="J800" s="76">
        <v>0</v>
      </c>
      <c r="K800" s="76">
        <v>0</v>
      </c>
      <c r="L800" s="76">
        <v>0</v>
      </c>
      <c r="M800" s="76">
        <v>0</v>
      </c>
      <c r="N800" s="76">
        <v>0</v>
      </c>
      <c r="O800" s="76">
        <v>0</v>
      </c>
      <c r="P800" s="76">
        <v>0</v>
      </c>
      <c r="Q800" s="76">
        <v>0</v>
      </c>
      <c r="R800" s="76">
        <v>0</v>
      </c>
      <c r="S800" s="76">
        <v>0</v>
      </c>
      <c r="T800" s="76">
        <v>0</v>
      </c>
      <c r="U800" s="76">
        <v>0</v>
      </c>
      <c r="V800" s="76">
        <v>0</v>
      </c>
      <c r="W800" s="76">
        <v>0</v>
      </c>
      <c r="X800" s="76">
        <v>0</v>
      </c>
      <c r="Y800" s="77">
        <v>0</v>
      </c>
    </row>
    <row r="801" spans="1:25" x14ac:dyDescent="0.35">
      <c r="A801" t="s">
        <v>4398</v>
      </c>
      <c r="B801" s="76">
        <v>0</v>
      </c>
      <c r="C801" s="76">
        <v>0</v>
      </c>
      <c r="D801" s="76">
        <v>0</v>
      </c>
      <c r="E801" s="76">
        <v>0</v>
      </c>
      <c r="F801" s="76">
        <v>0</v>
      </c>
      <c r="G801" s="76">
        <v>0</v>
      </c>
      <c r="H801" s="76">
        <v>0</v>
      </c>
      <c r="I801" s="76">
        <v>0</v>
      </c>
      <c r="J801" s="76">
        <v>0</v>
      </c>
      <c r="K801" s="76">
        <v>0</v>
      </c>
      <c r="L801" s="76">
        <v>0</v>
      </c>
      <c r="M801" s="76">
        <v>0</v>
      </c>
      <c r="N801" s="76">
        <v>0</v>
      </c>
      <c r="O801" s="76">
        <v>0</v>
      </c>
      <c r="P801" s="76">
        <v>0</v>
      </c>
      <c r="Q801" s="76">
        <v>0</v>
      </c>
      <c r="R801" s="76">
        <v>0</v>
      </c>
      <c r="S801" s="76">
        <v>0</v>
      </c>
      <c r="T801" s="76">
        <v>0</v>
      </c>
      <c r="U801" s="76">
        <v>0</v>
      </c>
      <c r="V801" s="76">
        <v>0</v>
      </c>
      <c r="W801" s="76">
        <v>0</v>
      </c>
      <c r="X801" s="76">
        <v>0</v>
      </c>
      <c r="Y801" s="77">
        <v>0</v>
      </c>
    </row>
    <row r="802" spans="1:25" x14ac:dyDescent="0.35">
      <c r="A802" t="s">
        <v>4399</v>
      </c>
      <c r="B802" s="76">
        <v>0</v>
      </c>
      <c r="C802" s="76">
        <v>0</v>
      </c>
      <c r="D802" s="76">
        <v>0</v>
      </c>
      <c r="E802" s="76">
        <v>0</v>
      </c>
      <c r="F802" s="76">
        <v>0</v>
      </c>
      <c r="G802" s="76">
        <v>0</v>
      </c>
      <c r="H802" s="76">
        <v>0</v>
      </c>
      <c r="I802" s="76">
        <v>0</v>
      </c>
      <c r="J802" s="76">
        <v>0</v>
      </c>
      <c r="K802" s="76">
        <v>0</v>
      </c>
      <c r="L802" s="76">
        <v>0</v>
      </c>
      <c r="M802" s="76">
        <v>0</v>
      </c>
      <c r="N802" s="76">
        <v>0</v>
      </c>
      <c r="O802" s="76">
        <v>0</v>
      </c>
      <c r="P802" s="76">
        <v>0</v>
      </c>
      <c r="Q802" s="76">
        <v>0</v>
      </c>
      <c r="R802" s="76">
        <v>0</v>
      </c>
      <c r="S802" s="76">
        <v>0</v>
      </c>
      <c r="T802" s="76">
        <v>0</v>
      </c>
      <c r="U802" s="76">
        <v>0</v>
      </c>
      <c r="V802" s="76">
        <v>0</v>
      </c>
      <c r="W802" s="76">
        <v>0</v>
      </c>
      <c r="X802" s="76">
        <v>0</v>
      </c>
      <c r="Y802" s="77">
        <v>0</v>
      </c>
    </row>
    <row r="803" spans="1:25" x14ac:dyDescent="0.35">
      <c r="A803" t="s">
        <v>4400</v>
      </c>
      <c r="B803" s="76">
        <v>0</v>
      </c>
      <c r="C803" s="76">
        <v>0</v>
      </c>
      <c r="D803" s="76">
        <v>0</v>
      </c>
      <c r="E803" s="76">
        <v>0</v>
      </c>
      <c r="F803" s="76">
        <v>0</v>
      </c>
      <c r="G803" s="76">
        <v>0</v>
      </c>
      <c r="H803" s="76">
        <v>0</v>
      </c>
      <c r="I803" s="76">
        <v>0</v>
      </c>
      <c r="J803" s="76">
        <v>0</v>
      </c>
      <c r="K803" s="76">
        <v>0</v>
      </c>
      <c r="L803" s="76">
        <v>0</v>
      </c>
      <c r="M803" s="76">
        <v>0</v>
      </c>
      <c r="N803" s="76">
        <v>0</v>
      </c>
      <c r="O803" s="76">
        <v>0</v>
      </c>
      <c r="P803" s="76">
        <v>0</v>
      </c>
      <c r="Q803" s="76">
        <v>0</v>
      </c>
      <c r="R803" s="76">
        <v>0</v>
      </c>
      <c r="S803" s="76">
        <v>0</v>
      </c>
      <c r="T803" s="76">
        <v>0</v>
      </c>
      <c r="U803" s="76">
        <v>0</v>
      </c>
      <c r="V803" s="76">
        <v>0</v>
      </c>
      <c r="W803" s="76">
        <v>0</v>
      </c>
      <c r="X803" s="76">
        <v>0</v>
      </c>
      <c r="Y803" s="77">
        <v>0</v>
      </c>
    </row>
    <row r="804" spans="1:25" x14ac:dyDescent="0.35">
      <c r="A804" t="s">
        <v>1956</v>
      </c>
      <c r="B804" s="76">
        <v>0</v>
      </c>
      <c r="C804" s="76">
        <v>0</v>
      </c>
      <c r="D804" s="76">
        <v>0</v>
      </c>
      <c r="E804" s="76">
        <v>0</v>
      </c>
      <c r="F804" s="76">
        <v>0</v>
      </c>
      <c r="G804" s="76">
        <v>0</v>
      </c>
      <c r="H804" s="76">
        <v>0</v>
      </c>
      <c r="I804" s="76">
        <v>0</v>
      </c>
      <c r="J804" s="76">
        <v>0</v>
      </c>
      <c r="K804" s="76">
        <v>0</v>
      </c>
      <c r="L804" s="76">
        <v>0</v>
      </c>
      <c r="M804" s="76">
        <v>0</v>
      </c>
      <c r="N804" s="76">
        <v>0</v>
      </c>
      <c r="O804" s="76">
        <v>0</v>
      </c>
      <c r="P804" s="76">
        <v>0</v>
      </c>
      <c r="Q804" s="76">
        <v>0</v>
      </c>
      <c r="R804" s="76">
        <v>0</v>
      </c>
      <c r="S804" s="76">
        <v>0</v>
      </c>
      <c r="T804" s="76">
        <v>0</v>
      </c>
      <c r="U804" s="76">
        <v>0</v>
      </c>
      <c r="V804" s="76">
        <v>0</v>
      </c>
      <c r="W804" s="76">
        <v>0</v>
      </c>
      <c r="X804" s="76">
        <v>0</v>
      </c>
      <c r="Y804" s="77">
        <v>0</v>
      </c>
    </row>
    <row r="805" spans="1:25" x14ac:dyDescent="0.35">
      <c r="A805" t="s">
        <v>4407</v>
      </c>
      <c r="B805" s="76">
        <v>0</v>
      </c>
      <c r="C805" s="76">
        <v>0</v>
      </c>
      <c r="D805" s="76">
        <v>0</v>
      </c>
      <c r="E805" s="76">
        <v>0</v>
      </c>
      <c r="F805" s="76">
        <v>0</v>
      </c>
      <c r="G805" s="76">
        <v>0</v>
      </c>
      <c r="H805" s="76">
        <v>0</v>
      </c>
      <c r="I805" s="76">
        <v>0</v>
      </c>
      <c r="J805" s="76">
        <v>0</v>
      </c>
      <c r="K805" s="76">
        <v>0</v>
      </c>
      <c r="L805" s="76">
        <v>0</v>
      </c>
      <c r="M805" s="76">
        <v>0</v>
      </c>
      <c r="N805" s="76">
        <v>0</v>
      </c>
      <c r="O805" s="76">
        <v>0</v>
      </c>
      <c r="P805" s="76">
        <v>0</v>
      </c>
      <c r="Q805" s="76">
        <v>0</v>
      </c>
      <c r="R805" s="76">
        <v>0</v>
      </c>
      <c r="S805" s="76">
        <v>0</v>
      </c>
      <c r="T805" s="76">
        <v>0</v>
      </c>
      <c r="U805" s="76">
        <v>0</v>
      </c>
      <c r="V805" s="76">
        <v>0</v>
      </c>
      <c r="W805" s="76">
        <v>0</v>
      </c>
      <c r="X805" s="76">
        <v>0</v>
      </c>
      <c r="Y805" s="77">
        <v>0</v>
      </c>
    </row>
    <row r="806" spans="1:25" x14ac:dyDescent="0.35">
      <c r="A806" t="s">
        <v>4408</v>
      </c>
      <c r="B806" s="76">
        <v>0</v>
      </c>
      <c r="C806" s="76">
        <v>0</v>
      </c>
      <c r="D806" s="76">
        <v>0</v>
      </c>
      <c r="E806" s="76">
        <v>0</v>
      </c>
      <c r="F806" s="76">
        <v>0</v>
      </c>
      <c r="G806" s="76">
        <v>0</v>
      </c>
      <c r="H806" s="76">
        <v>0</v>
      </c>
      <c r="I806" s="76">
        <v>0</v>
      </c>
      <c r="J806" s="76">
        <v>0</v>
      </c>
      <c r="K806" s="76">
        <v>0</v>
      </c>
      <c r="L806" s="76">
        <v>0</v>
      </c>
      <c r="M806" s="76">
        <v>0</v>
      </c>
      <c r="N806" s="76">
        <v>0</v>
      </c>
      <c r="O806" s="76">
        <v>0</v>
      </c>
      <c r="P806" s="76">
        <v>0</v>
      </c>
      <c r="Q806" s="76">
        <v>0</v>
      </c>
      <c r="R806" s="76">
        <v>0</v>
      </c>
      <c r="S806" s="76">
        <v>0</v>
      </c>
      <c r="T806" s="76">
        <v>0</v>
      </c>
      <c r="U806" s="76">
        <v>0</v>
      </c>
      <c r="V806" s="76">
        <v>0</v>
      </c>
      <c r="W806" s="76">
        <v>0</v>
      </c>
      <c r="X806" s="76">
        <v>0</v>
      </c>
      <c r="Y806" s="77">
        <v>0</v>
      </c>
    </row>
    <row r="807" spans="1:25" x14ac:dyDescent="0.35">
      <c r="A807" t="s">
        <v>4409</v>
      </c>
      <c r="B807" s="76">
        <v>0</v>
      </c>
      <c r="C807" s="76">
        <v>0</v>
      </c>
      <c r="D807" s="76">
        <v>0</v>
      </c>
      <c r="E807" s="76">
        <v>0</v>
      </c>
      <c r="F807" s="76">
        <v>0</v>
      </c>
      <c r="G807" s="76">
        <v>0</v>
      </c>
      <c r="H807" s="76">
        <v>0</v>
      </c>
      <c r="I807" s="76">
        <v>0</v>
      </c>
      <c r="J807" s="76">
        <v>0</v>
      </c>
      <c r="K807" s="76">
        <v>0</v>
      </c>
      <c r="L807" s="76">
        <v>0</v>
      </c>
      <c r="M807" s="76">
        <v>0</v>
      </c>
      <c r="N807" s="76">
        <v>0</v>
      </c>
      <c r="O807" s="76">
        <v>0</v>
      </c>
      <c r="P807" s="76">
        <v>0</v>
      </c>
      <c r="Q807" s="76">
        <v>0</v>
      </c>
      <c r="R807" s="76">
        <v>0</v>
      </c>
      <c r="S807" s="76">
        <v>0</v>
      </c>
      <c r="T807" s="76">
        <v>0</v>
      </c>
      <c r="U807" s="76">
        <v>0</v>
      </c>
      <c r="V807" s="76">
        <v>0</v>
      </c>
      <c r="W807" s="76">
        <v>0</v>
      </c>
      <c r="X807" s="76">
        <v>0</v>
      </c>
      <c r="Y807" s="77">
        <v>0</v>
      </c>
    </row>
    <row r="808" spans="1:25" x14ac:dyDescent="0.35">
      <c r="A808" t="s">
        <v>1947</v>
      </c>
      <c r="B808" s="76">
        <v>0</v>
      </c>
      <c r="C808" s="76">
        <v>0</v>
      </c>
      <c r="D808" s="76">
        <v>0</v>
      </c>
      <c r="E808" s="76">
        <v>0</v>
      </c>
      <c r="F808" s="76">
        <v>0</v>
      </c>
      <c r="G808" s="76">
        <v>0</v>
      </c>
      <c r="H808" s="76">
        <v>0</v>
      </c>
      <c r="I808" s="76">
        <v>0</v>
      </c>
      <c r="J808" s="76">
        <v>0</v>
      </c>
      <c r="K808" s="76">
        <v>0</v>
      </c>
      <c r="L808" s="76">
        <v>0</v>
      </c>
      <c r="M808" s="76">
        <v>0</v>
      </c>
      <c r="N808" s="76">
        <v>0</v>
      </c>
      <c r="O808" s="76">
        <v>0</v>
      </c>
      <c r="P808" s="76">
        <v>0</v>
      </c>
      <c r="Q808" s="76">
        <v>0</v>
      </c>
      <c r="R808" s="76">
        <v>0</v>
      </c>
      <c r="S808" s="76">
        <v>0</v>
      </c>
      <c r="T808" s="76">
        <v>0</v>
      </c>
      <c r="U808" s="76">
        <v>0</v>
      </c>
      <c r="V808" s="76">
        <v>0</v>
      </c>
      <c r="W808" s="76">
        <v>0</v>
      </c>
      <c r="X808" s="76">
        <v>0</v>
      </c>
      <c r="Y808" s="77">
        <v>0</v>
      </c>
    </row>
    <row r="809" spans="1:25" x14ac:dyDescent="0.35">
      <c r="A809" t="s">
        <v>4404</v>
      </c>
      <c r="B809" s="76">
        <v>0</v>
      </c>
      <c r="C809" s="76">
        <v>0</v>
      </c>
      <c r="D809" s="76">
        <v>0</v>
      </c>
      <c r="E809" s="76">
        <v>0</v>
      </c>
      <c r="F809" s="76">
        <v>0</v>
      </c>
      <c r="G809" s="76">
        <v>0</v>
      </c>
      <c r="H809" s="76">
        <v>0</v>
      </c>
      <c r="I809" s="76">
        <v>0</v>
      </c>
      <c r="J809" s="76">
        <v>0</v>
      </c>
      <c r="K809" s="76">
        <v>0</v>
      </c>
      <c r="L809" s="76">
        <v>0</v>
      </c>
      <c r="M809" s="76">
        <v>0</v>
      </c>
      <c r="N809" s="76">
        <v>0</v>
      </c>
      <c r="O809" s="76">
        <v>0</v>
      </c>
      <c r="P809" s="76">
        <v>0</v>
      </c>
      <c r="Q809" s="76">
        <v>0</v>
      </c>
      <c r="R809" s="76">
        <v>0</v>
      </c>
      <c r="S809" s="76">
        <v>0</v>
      </c>
      <c r="T809" s="76">
        <v>0</v>
      </c>
      <c r="U809" s="76">
        <v>0</v>
      </c>
      <c r="V809" s="76">
        <v>0</v>
      </c>
      <c r="W809" s="76">
        <v>0</v>
      </c>
      <c r="X809" s="76">
        <v>0</v>
      </c>
      <c r="Y809" s="77">
        <v>0</v>
      </c>
    </row>
    <row r="810" spans="1:25" x14ac:dyDescent="0.35">
      <c r="A810" t="s">
        <v>4405</v>
      </c>
      <c r="B810" s="76">
        <v>0</v>
      </c>
      <c r="C810" s="76">
        <v>0</v>
      </c>
      <c r="D810" s="76">
        <v>0</v>
      </c>
      <c r="E810" s="76">
        <v>0</v>
      </c>
      <c r="F810" s="76">
        <v>0</v>
      </c>
      <c r="G810" s="76">
        <v>0</v>
      </c>
      <c r="H810" s="76">
        <v>0</v>
      </c>
      <c r="I810" s="76">
        <v>0</v>
      </c>
      <c r="J810" s="76">
        <v>0</v>
      </c>
      <c r="K810" s="76">
        <v>0</v>
      </c>
      <c r="L810" s="76">
        <v>0</v>
      </c>
      <c r="M810" s="76">
        <v>0</v>
      </c>
      <c r="N810" s="76">
        <v>0</v>
      </c>
      <c r="O810" s="76">
        <v>0</v>
      </c>
      <c r="P810" s="76">
        <v>0</v>
      </c>
      <c r="Q810" s="76">
        <v>0</v>
      </c>
      <c r="R810" s="76">
        <v>0</v>
      </c>
      <c r="S810" s="76">
        <v>0</v>
      </c>
      <c r="T810" s="76">
        <v>0</v>
      </c>
      <c r="U810" s="76">
        <v>0</v>
      </c>
      <c r="V810" s="76">
        <v>0</v>
      </c>
      <c r="W810" s="76">
        <v>0</v>
      </c>
      <c r="X810" s="76">
        <v>0</v>
      </c>
      <c r="Y810" s="77">
        <v>0</v>
      </c>
    </row>
    <row r="811" spans="1:25" x14ac:dyDescent="0.35">
      <c r="A811" t="s">
        <v>4406</v>
      </c>
      <c r="B811" s="76">
        <v>0</v>
      </c>
      <c r="C811" s="76">
        <v>0</v>
      </c>
      <c r="D811" s="76">
        <v>0</v>
      </c>
      <c r="E811" s="76">
        <v>0</v>
      </c>
      <c r="F811" s="76">
        <v>0</v>
      </c>
      <c r="G811" s="76">
        <v>0</v>
      </c>
      <c r="H811" s="76">
        <v>0</v>
      </c>
      <c r="I811" s="76">
        <v>0</v>
      </c>
      <c r="J811" s="76">
        <v>0</v>
      </c>
      <c r="K811" s="76">
        <v>0</v>
      </c>
      <c r="L811" s="76">
        <v>0</v>
      </c>
      <c r="M811" s="76">
        <v>0</v>
      </c>
      <c r="N811" s="76">
        <v>0</v>
      </c>
      <c r="O811" s="76">
        <v>0</v>
      </c>
      <c r="P811" s="76">
        <v>0</v>
      </c>
      <c r="Q811" s="76">
        <v>0</v>
      </c>
      <c r="R811" s="76">
        <v>0</v>
      </c>
      <c r="S811" s="76">
        <v>0</v>
      </c>
      <c r="T811" s="76">
        <v>0</v>
      </c>
      <c r="U811" s="76">
        <v>0</v>
      </c>
      <c r="V811" s="76">
        <v>0</v>
      </c>
      <c r="W811" s="76">
        <v>0</v>
      </c>
      <c r="X811" s="76">
        <v>0</v>
      </c>
      <c r="Y811" s="77">
        <v>0</v>
      </c>
    </row>
    <row r="812" spans="1:25" x14ac:dyDescent="0.35">
      <c r="A812" t="s">
        <v>1938</v>
      </c>
      <c r="B812" s="76">
        <v>0</v>
      </c>
      <c r="C812" s="76">
        <v>0</v>
      </c>
      <c r="D812" s="76">
        <v>0</v>
      </c>
      <c r="E812" s="76">
        <v>0</v>
      </c>
      <c r="F812" s="76">
        <v>0</v>
      </c>
      <c r="G812" s="76">
        <v>0</v>
      </c>
      <c r="H812" s="76">
        <v>0</v>
      </c>
      <c r="I812" s="76">
        <v>0</v>
      </c>
      <c r="J812" s="76">
        <v>0</v>
      </c>
      <c r="K812" s="76">
        <v>0</v>
      </c>
      <c r="L812" s="76">
        <v>0</v>
      </c>
      <c r="M812" s="76">
        <v>0</v>
      </c>
      <c r="N812" s="76">
        <v>0</v>
      </c>
      <c r="O812" s="76">
        <v>0</v>
      </c>
      <c r="P812" s="76">
        <v>0</v>
      </c>
      <c r="Q812" s="76">
        <v>0</v>
      </c>
      <c r="R812" s="76">
        <v>0</v>
      </c>
      <c r="S812" s="76">
        <v>0</v>
      </c>
      <c r="T812" s="76">
        <v>0</v>
      </c>
      <c r="U812" s="76">
        <v>0</v>
      </c>
      <c r="V812" s="76">
        <v>0</v>
      </c>
      <c r="W812" s="76">
        <v>0</v>
      </c>
      <c r="X812" s="76">
        <v>0</v>
      </c>
      <c r="Y812" s="77">
        <v>0</v>
      </c>
    </row>
    <row r="813" spans="1:25" x14ac:dyDescent="0.35">
      <c r="A813" t="s">
        <v>4401</v>
      </c>
      <c r="B813" s="76">
        <v>0</v>
      </c>
      <c r="C813" s="76">
        <v>0</v>
      </c>
      <c r="D813" s="76">
        <v>0</v>
      </c>
      <c r="E813" s="76">
        <v>0</v>
      </c>
      <c r="F813" s="76">
        <v>0</v>
      </c>
      <c r="G813" s="76">
        <v>0</v>
      </c>
      <c r="H813" s="76">
        <v>0</v>
      </c>
      <c r="I813" s="76">
        <v>0</v>
      </c>
      <c r="J813" s="76">
        <v>0</v>
      </c>
      <c r="K813" s="76">
        <v>0</v>
      </c>
      <c r="L813" s="76">
        <v>0</v>
      </c>
      <c r="M813" s="76">
        <v>0</v>
      </c>
      <c r="N813" s="76">
        <v>0</v>
      </c>
      <c r="O813" s="76">
        <v>0</v>
      </c>
      <c r="P813" s="76">
        <v>0</v>
      </c>
      <c r="Q813" s="76">
        <v>0</v>
      </c>
      <c r="R813" s="76">
        <v>0</v>
      </c>
      <c r="S813" s="76">
        <v>0</v>
      </c>
      <c r="T813" s="76">
        <v>0</v>
      </c>
      <c r="U813" s="76">
        <v>0</v>
      </c>
      <c r="V813" s="76">
        <v>0</v>
      </c>
      <c r="W813" s="76">
        <v>0</v>
      </c>
      <c r="X813" s="76">
        <v>0</v>
      </c>
      <c r="Y813" s="77">
        <v>0</v>
      </c>
    </row>
    <row r="814" spans="1:25" x14ac:dyDescent="0.35">
      <c r="A814" t="s">
        <v>4402</v>
      </c>
      <c r="B814" s="76">
        <v>0</v>
      </c>
      <c r="C814" s="76">
        <v>0</v>
      </c>
      <c r="D814" s="76">
        <v>0</v>
      </c>
      <c r="E814" s="76">
        <v>0</v>
      </c>
      <c r="F814" s="76">
        <v>0</v>
      </c>
      <c r="G814" s="76">
        <v>0</v>
      </c>
      <c r="H814" s="76">
        <v>0</v>
      </c>
      <c r="I814" s="76">
        <v>0</v>
      </c>
      <c r="J814" s="76">
        <v>0</v>
      </c>
      <c r="K814" s="76">
        <v>0</v>
      </c>
      <c r="L814" s="76">
        <v>0</v>
      </c>
      <c r="M814" s="76">
        <v>0</v>
      </c>
      <c r="N814" s="76">
        <v>0</v>
      </c>
      <c r="O814" s="76">
        <v>0</v>
      </c>
      <c r="P814" s="76">
        <v>0</v>
      </c>
      <c r="Q814" s="76">
        <v>0</v>
      </c>
      <c r="R814" s="76">
        <v>0</v>
      </c>
      <c r="S814" s="76">
        <v>0</v>
      </c>
      <c r="T814" s="76">
        <v>0</v>
      </c>
      <c r="U814" s="76">
        <v>0</v>
      </c>
      <c r="V814" s="76">
        <v>0</v>
      </c>
      <c r="W814" s="76">
        <v>0</v>
      </c>
      <c r="X814" s="76">
        <v>0</v>
      </c>
      <c r="Y814" s="77">
        <v>0</v>
      </c>
    </row>
    <row r="815" spans="1:25" x14ac:dyDescent="0.35">
      <c r="A815" t="s">
        <v>4403</v>
      </c>
      <c r="B815" s="76">
        <v>0</v>
      </c>
      <c r="C815" s="76">
        <v>0</v>
      </c>
      <c r="D815" s="76">
        <v>0</v>
      </c>
      <c r="E815" s="76">
        <v>0</v>
      </c>
      <c r="F815" s="76">
        <v>0</v>
      </c>
      <c r="G815" s="76">
        <v>0</v>
      </c>
      <c r="H815" s="76">
        <v>0</v>
      </c>
      <c r="I815" s="76">
        <v>0</v>
      </c>
      <c r="J815" s="76">
        <v>0</v>
      </c>
      <c r="K815" s="76">
        <v>0</v>
      </c>
      <c r="L815" s="76">
        <v>0</v>
      </c>
      <c r="M815" s="76">
        <v>0</v>
      </c>
      <c r="N815" s="76">
        <v>0</v>
      </c>
      <c r="O815" s="76">
        <v>0</v>
      </c>
      <c r="P815" s="76">
        <v>0</v>
      </c>
      <c r="Q815" s="76">
        <v>0</v>
      </c>
      <c r="R815" s="76">
        <v>0</v>
      </c>
      <c r="S815" s="76">
        <v>0</v>
      </c>
      <c r="T815" s="76">
        <v>0</v>
      </c>
      <c r="U815" s="76">
        <v>0</v>
      </c>
      <c r="V815" s="76">
        <v>0</v>
      </c>
      <c r="W815" s="76">
        <v>0</v>
      </c>
      <c r="X815" s="76">
        <v>0</v>
      </c>
      <c r="Y815" s="77">
        <v>0</v>
      </c>
    </row>
    <row r="816" spans="1:25" x14ac:dyDescent="0.35">
      <c r="A816" t="s">
        <v>1921</v>
      </c>
      <c r="B816" s="76">
        <v>0</v>
      </c>
      <c r="C816" s="76">
        <v>0</v>
      </c>
      <c r="D816" s="76">
        <v>0</v>
      </c>
      <c r="E816" s="76">
        <v>0</v>
      </c>
      <c r="F816" s="76">
        <v>0</v>
      </c>
      <c r="G816" s="76">
        <v>0</v>
      </c>
      <c r="H816" s="76">
        <v>0</v>
      </c>
      <c r="I816" s="76">
        <v>0</v>
      </c>
      <c r="J816" s="76">
        <v>0</v>
      </c>
      <c r="K816" s="76">
        <v>0</v>
      </c>
      <c r="L816" s="76">
        <v>0</v>
      </c>
      <c r="M816" s="76">
        <v>0</v>
      </c>
      <c r="N816" s="76">
        <v>0</v>
      </c>
      <c r="O816" s="76">
        <v>0</v>
      </c>
      <c r="P816" s="76">
        <v>0</v>
      </c>
      <c r="Q816" s="76">
        <v>0</v>
      </c>
      <c r="R816" s="76">
        <v>0</v>
      </c>
      <c r="S816" s="76">
        <v>0</v>
      </c>
      <c r="T816" s="76">
        <v>0</v>
      </c>
      <c r="U816" s="76">
        <v>0</v>
      </c>
      <c r="V816" s="76">
        <v>0</v>
      </c>
      <c r="W816" s="76">
        <v>0</v>
      </c>
      <c r="X816" s="76">
        <v>0</v>
      </c>
      <c r="Y816" s="77">
        <v>0</v>
      </c>
    </row>
    <row r="817" spans="1:25" x14ac:dyDescent="0.35">
      <c r="A817" t="s">
        <v>4395</v>
      </c>
      <c r="B817" s="76">
        <v>0</v>
      </c>
      <c r="C817" s="76">
        <v>0</v>
      </c>
      <c r="D817" s="76">
        <v>0</v>
      </c>
      <c r="E817" s="76">
        <v>0</v>
      </c>
      <c r="F817" s="76">
        <v>0</v>
      </c>
      <c r="G817" s="76">
        <v>0</v>
      </c>
      <c r="H817" s="76">
        <v>0</v>
      </c>
      <c r="I817" s="76">
        <v>0</v>
      </c>
      <c r="J817" s="76">
        <v>0</v>
      </c>
      <c r="K817" s="76">
        <v>0</v>
      </c>
      <c r="L817" s="76">
        <v>0</v>
      </c>
      <c r="M817" s="76">
        <v>0</v>
      </c>
      <c r="N817" s="76">
        <v>0</v>
      </c>
      <c r="O817" s="76">
        <v>0</v>
      </c>
      <c r="P817" s="76">
        <v>0</v>
      </c>
      <c r="Q817" s="76">
        <v>0</v>
      </c>
      <c r="R817" s="76">
        <v>0</v>
      </c>
      <c r="S817" s="76">
        <v>0</v>
      </c>
      <c r="T817" s="76">
        <v>0</v>
      </c>
      <c r="U817" s="76">
        <v>0</v>
      </c>
      <c r="V817" s="76">
        <v>0</v>
      </c>
      <c r="W817" s="76">
        <v>0</v>
      </c>
      <c r="X817" s="76">
        <v>0</v>
      </c>
      <c r="Y817" s="77">
        <v>0</v>
      </c>
    </row>
    <row r="818" spans="1:25" x14ac:dyDescent="0.35">
      <c r="A818" t="s">
        <v>4396</v>
      </c>
      <c r="B818" s="76">
        <v>0</v>
      </c>
      <c r="C818" s="76">
        <v>0</v>
      </c>
      <c r="D818" s="76">
        <v>0</v>
      </c>
      <c r="E818" s="76">
        <v>0</v>
      </c>
      <c r="F818" s="76">
        <v>0</v>
      </c>
      <c r="G818" s="76">
        <v>0</v>
      </c>
      <c r="H818" s="76">
        <v>0</v>
      </c>
      <c r="I818" s="76">
        <v>0</v>
      </c>
      <c r="J818" s="76">
        <v>0</v>
      </c>
      <c r="K818" s="76">
        <v>0</v>
      </c>
      <c r="L818" s="76">
        <v>0</v>
      </c>
      <c r="M818" s="76">
        <v>0</v>
      </c>
      <c r="N818" s="76">
        <v>0</v>
      </c>
      <c r="O818" s="76">
        <v>0</v>
      </c>
      <c r="P818" s="76">
        <v>0</v>
      </c>
      <c r="Q818" s="76">
        <v>0</v>
      </c>
      <c r="R818" s="76">
        <v>0</v>
      </c>
      <c r="S818" s="76">
        <v>0</v>
      </c>
      <c r="T818" s="76">
        <v>0</v>
      </c>
      <c r="U818" s="76">
        <v>0</v>
      </c>
      <c r="V818" s="76">
        <v>0</v>
      </c>
      <c r="W818" s="76">
        <v>0</v>
      </c>
      <c r="X818" s="76">
        <v>0</v>
      </c>
      <c r="Y818" s="77">
        <v>0</v>
      </c>
    </row>
    <row r="819" spans="1:25" x14ac:dyDescent="0.35">
      <c r="A819" t="s">
        <v>4397</v>
      </c>
      <c r="B819" s="76">
        <v>0</v>
      </c>
      <c r="C819" s="76">
        <v>0</v>
      </c>
      <c r="D819" s="76">
        <v>0</v>
      </c>
      <c r="E819" s="76">
        <v>0</v>
      </c>
      <c r="F819" s="76">
        <v>0</v>
      </c>
      <c r="G819" s="76">
        <v>0</v>
      </c>
      <c r="H819" s="76">
        <v>0</v>
      </c>
      <c r="I819" s="76">
        <v>0</v>
      </c>
      <c r="J819" s="76">
        <v>0</v>
      </c>
      <c r="K819" s="76">
        <v>0</v>
      </c>
      <c r="L819" s="76">
        <v>0</v>
      </c>
      <c r="M819" s="76">
        <v>0</v>
      </c>
      <c r="N819" s="76">
        <v>0</v>
      </c>
      <c r="O819" s="76">
        <v>0</v>
      </c>
      <c r="P819" s="76">
        <v>0</v>
      </c>
      <c r="Q819" s="76">
        <v>0</v>
      </c>
      <c r="R819" s="76">
        <v>0</v>
      </c>
      <c r="S819" s="76">
        <v>0</v>
      </c>
      <c r="T819" s="76">
        <v>0</v>
      </c>
      <c r="U819" s="76">
        <v>0</v>
      </c>
      <c r="V819" s="76">
        <v>0</v>
      </c>
      <c r="W819" s="76">
        <v>0</v>
      </c>
      <c r="X819" s="76">
        <v>0</v>
      </c>
      <c r="Y819" s="77">
        <v>0</v>
      </c>
    </row>
    <row r="820" spans="1:25" x14ac:dyDescent="0.35">
      <c r="A820" t="s">
        <v>1912</v>
      </c>
      <c r="B820" s="76">
        <v>0</v>
      </c>
      <c r="C820" s="76">
        <v>0</v>
      </c>
      <c r="D820" s="76">
        <v>0</v>
      </c>
      <c r="E820" s="76">
        <v>0</v>
      </c>
      <c r="F820" s="76">
        <v>0</v>
      </c>
      <c r="G820" s="76">
        <v>0</v>
      </c>
      <c r="H820" s="76">
        <v>0</v>
      </c>
      <c r="I820" s="76">
        <v>0</v>
      </c>
      <c r="J820" s="76">
        <v>0</v>
      </c>
      <c r="K820" s="76">
        <v>0</v>
      </c>
      <c r="L820" s="76">
        <v>0</v>
      </c>
      <c r="M820" s="76">
        <v>0</v>
      </c>
      <c r="N820" s="76">
        <v>0</v>
      </c>
      <c r="O820" s="76">
        <v>0</v>
      </c>
      <c r="P820" s="76">
        <v>0</v>
      </c>
      <c r="Q820" s="76">
        <v>0</v>
      </c>
      <c r="R820" s="76">
        <v>0</v>
      </c>
      <c r="S820" s="76">
        <v>0</v>
      </c>
      <c r="T820" s="76">
        <v>0</v>
      </c>
      <c r="U820" s="76">
        <v>0</v>
      </c>
      <c r="V820" s="76">
        <v>0</v>
      </c>
      <c r="W820" s="76">
        <v>0</v>
      </c>
      <c r="X820" s="76">
        <v>0</v>
      </c>
      <c r="Y820" s="77">
        <v>0</v>
      </c>
    </row>
    <row r="821" spans="1:25" x14ac:dyDescent="0.35">
      <c r="A821" t="s">
        <v>4392</v>
      </c>
      <c r="B821" s="76">
        <v>0</v>
      </c>
      <c r="C821" s="76">
        <v>0</v>
      </c>
      <c r="D821" s="76">
        <v>0</v>
      </c>
      <c r="E821" s="76">
        <v>0</v>
      </c>
      <c r="F821" s="76">
        <v>0</v>
      </c>
      <c r="G821" s="76">
        <v>0</v>
      </c>
      <c r="H821" s="76">
        <v>0</v>
      </c>
      <c r="I821" s="76">
        <v>0</v>
      </c>
      <c r="J821" s="76">
        <v>0</v>
      </c>
      <c r="K821" s="76">
        <v>0</v>
      </c>
      <c r="L821" s="76">
        <v>0</v>
      </c>
      <c r="M821" s="76">
        <v>0</v>
      </c>
      <c r="N821" s="76">
        <v>0</v>
      </c>
      <c r="O821" s="76">
        <v>0</v>
      </c>
      <c r="P821" s="76">
        <v>0</v>
      </c>
      <c r="Q821" s="76">
        <v>0</v>
      </c>
      <c r="R821" s="76">
        <v>0</v>
      </c>
      <c r="S821" s="76">
        <v>0</v>
      </c>
      <c r="T821" s="76">
        <v>0</v>
      </c>
      <c r="U821" s="76">
        <v>0</v>
      </c>
      <c r="V821" s="76">
        <v>0</v>
      </c>
      <c r="W821" s="76">
        <v>0</v>
      </c>
      <c r="X821" s="76">
        <v>0</v>
      </c>
      <c r="Y821" s="77">
        <v>0</v>
      </c>
    </row>
    <row r="822" spans="1:25" x14ac:dyDescent="0.35">
      <c r="A822" t="s">
        <v>4393</v>
      </c>
      <c r="B822" s="76">
        <v>0</v>
      </c>
      <c r="C822" s="76">
        <v>0</v>
      </c>
      <c r="D822" s="76">
        <v>0</v>
      </c>
      <c r="E822" s="76">
        <v>0</v>
      </c>
      <c r="F822" s="76">
        <v>0</v>
      </c>
      <c r="G822" s="76">
        <v>0</v>
      </c>
      <c r="H822" s="76">
        <v>0</v>
      </c>
      <c r="I822" s="76">
        <v>0</v>
      </c>
      <c r="J822" s="76">
        <v>0</v>
      </c>
      <c r="K822" s="76">
        <v>0</v>
      </c>
      <c r="L822" s="76">
        <v>0</v>
      </c>
      <c r="M822" s="76">
        <v>0</v>
      </c>
      <c r="N822" s="76">
        <v>0</v>
      </c>
      <c r="O822" s="76">
        <v>0</v>
      </c>
      <c r="P822" s="76">
        <v>0</v>
      </c>
      <c r="Q822" s="76">
        <v>0</v>
      </c>
      <c r="R822" s="76">
        <v>0</v>
      </c>
      <c r="S822" s="76">
        <v>0</v>
      </c>
      <c r="T822" s="76">
        <v>0</v>
      </c>
      <c r="U822" s="76">
        <v>0</v>
      </c>
      <c r="V822" s="76">
        <v>0</v>
      </c>
      <c r="W822" s="76">
        <v>0</v>
      </c>
      <c r="X822" s="76">
        <v>0</v>
      </c>
      <c r="Y822" s="77">
        <v>0</v>
      </c>
    </row>
    <row r="823" spans="1:25" x14ac:dyDescent="0.35">
      <c r="A823" t="s">
        <v>4394</v>
      </c>
      <c r="B823" s="76">
        <v>0</v>
      </c>
      <c r="C823" s="76">
        <v>0</v>
      </c>
      <c r="D823" s="76">
        <v>0</v>
      </c>
      <c r="E823" s="76">
        <v>0</v>
      </c>
      <c r="F823" s="76">
        <v>0</v>
      </c>
      <c r="G823" s="76">
        <v>0</v>
      </c>
      <c r="H823" s="76">
        <v>0</v>
      </c>
      <c r="I823" s="76">
        <v>0</v>
      </c>
      <c r="J823" s="76">
        <v>0</v>
      </c>
      <c r="K823" s="76">
        <v>0</v>
      </c>
      <c r="L823" s="76">
        <v>0</v>
      </c>
      <c r="M823" s="76">
        <v>0</v>
      </c>
      <c r="N823" s="76">
        <v>0</v>
      </c>
      <c r="O823" s="76">
        <v>0</v>
      </c>
      <c r="P823" s="76">
        <v>0</v>
      </c>
      <c r="Q823" s="76">
        <v>0</v>
      </c>
      <c r="R823" s="76">
        <v>0</v>
      </c>
      <c r="S823" s="76">
        <v>0</v>
      </c>
      <c r="T823" s="76">
        <v>0</v>
      </c>
      <c r="U823" s="76">
        <v>0</v>
      </c>
      <c r="V823" s="76">
        <v>0</v>
      </c>
      <c r="W823" s="76">
        <v>0</v>
      </c>
      <c r="X823" s="76">
        <v>0</v>
      </c>
      <c r="Y823" s="77">
        <v>0</v>
      </c>
    </row>
    <row r="824" spans="1:25" x14ac:dyDescent="0.35">
      <c r="A824" t="s">
        <v>1903</v>
      </c>
      <c r="B824" s="76">
        <v>0</v>
      </c>
      <c r="C824" s="76">
        <v>0</v>
      </c>
      <c r="D824" s="76">
        <v>0</v>
      </c>
      <c r="E824" s="76">
        <v>0</v>
      </c>
      <c r="F824" s="76">
        <v>0</v>
      </c>
      <c r="G824" s="76">
        <v>0</v>
      </c>
      <c r="H824" s="76">
        <v>0</v>
      </c>
      <c r="I824" s="76">
        <v>0</v>
      </c>
      <c r="J824" s="76">
        <v>0</v>
      </c>
      <c r="K824" s="76">
        <v>0</v>
      </c>
      <c r="L824" s="76">
        <v>0</v>
      </c>
      <c r="M824" s="76">
        <v>0</v>
      </c>
      <c r="N824" s="76">
        <v>0</v>
      </c>
      <c r="O824" s="76">
        <v>0</v>
      </c>
      <c r="P824" s="76">
        <v>0</v>
      </c>
      <c r="Q824" s="76">
        <v>0</v>
      </c>
      <c r="R824" s="76">
        <v>0</v>
      </c>
      <c r="S824" s="76">
        <v>0</v>
      </c>
      <c r="T824" s="76">
        <v>0</v>
      </c>
      <c r="U824" s="76">
        <v>0</v>
      </c>
      <c r="V824" s="76">
        <v>0</v>
      </c>
      <c r="W824" s="76">
        <v>0</v>
      </c>
      <c r="X824" s="76">
        <v>0</v>
      </c>
      <c r="Y824" s="77">
        <v>0</v>
      </c>
    </row>
    <row r="825" spans="1:25" x14ac:dyDescent="0.35">
      <c r="A825" t="s">
        <v>4612</v>
      </c>
      <c r="B825" s="76">
        <v>0</v>
      </c>
      <c r="C825" s="76">
        <v>0</v>
      </c>
      <c r="D825" s="76">
        <v>0</v>
      </c>
      <c r="E825" s="76">
        <v>0</v>
      </c>
      <c r="F825" s="76">
        <v>0</v>
      </c>
      <c r="G825" s="76">
        <v>0</v>
      </c>
      <c r="H825" s="76">
        <v>0</v>
      </c>
      <c r="I825" s="76">
        <v>0</v>
      </c>
      <c r="J825" s="76">
        <v>0</v>
      </c>
      <c r="K825" s="76">
        <v>0</v>
      </c>
      <c r="L825" s="76">
        <v>0</v>
      </c>
      <c r="M825" s="76">
        <v>0</v>
      </c>
      <c r="N825" s="76">
        <v>0</v>
      </c>
      <c r="O825" s="76">
        <v>0</v>
      </c>
      <c r="P825" s="76">
        <v>0</v>
      </c>
      <c r="Q825" s="76">
        <v>0</v>
      </c>
      <c r="R825" s="76">
        <v>0</v>
      </c>
      <c r="S825" s="76">
        <v>0</v>
      </c>
      <c r="T825" s="76">
        <v>0</v>
      </c>
      <c r="U825" s="76">
        <v>0</v>
      </c>
      <c r="V825" s="76">
        <v>0</v>
      </c>
      <c r="W825" s="76">
        <v>0</v>
      </c>
      <c r="X825" s="76">
        <v>0</v>
      </c>
      <c r="Y825" s="77">
        <v>0</v>
      </c>
    </row>
    <row r="826" spans="1:25" x14ac:dyDescent="0.35">
      <c r="A826" t="s">
        <v>4390</v>
      </c>
      <c r="B826" s="76">
        <v>0</v>
      </c>
      <c r="C826" s="76">
        <v>0</v>
      </c>
      <c r="D826" s="76">
        <v>0</v>
      </c>
      <c r="E826" s="76">
        <v>0</v>
      </c>
      <c r="F826" s="76">
        <v>0</v>
      </c>
      <c r="G826" s="76">
        <v>0</v>
      </c>
      <c r="H826" s="76">
        <v>0</v>
      </c>
      <c r="I826" s="76">
        <v>0</v>
      </c>
      <c r="J826" s="76">
        <v>0</v>
      </c>
      <c r="K826" s="76">
        <v>0</v>
      </c>
      <c r="L826" s="76">
        <v>0</v>
      </c>
      <c r="M826" s="76">
        <v>0</v>
      </c>
      <c r="N826" s="76">
        <v>0</v>
      </c>
      <c r="O826" s="76">
        <v>0</v>
      </c>
      <c r="P826" s="76">
        <v>0</v>
      </c>
      <c r="Q826" s="76">
        <v>0</v>
      </c>
      <c r="R826" s="76">
        <v>0</v>
      </c>
      <c r="S826" s="76">
        <v>0</v>
      </c>
      <c r="T826" s="76">
        <v>0</v>
      </c>
      <c r="U826" s="76">
        <v>0</v>
      </c>
      <c r="V826" s="76">
        <v>0</v>
      </c>
      <c r="W826" s="76">
        <v>0</v>
      </c>
      <c r="X826" s="76">
        <v>0</v>
      </c>
      <c r="Y826" s="77">
        <v>0</v>
      </c>
    </row>
    <row r="827" spans="1:25" x14ac:dyDescent="0.35">
      <c r="A827" t="s">
        <v>4391</v>
      </c>
      <c r="B827" s="76">
        <v>0</v>
      </c>
      <c r="C827" s="76">
        <v>0</v>
      </c>
      <c r="D827" s="76">
        <v>0</v>
      </c>
      <c r="E827" s="76">
        <v>0</v>
      </c>
      <c r="F827" s="76">
        <v>0</v>
      </c>
      <c r="G827" s="76">
        <v>0</v>
      </c>
      <c r="H827" s="76">
        <v>0</v>
      </c>
      <c r="I827" s="76">
        <v>0</v>
      </c>
      <c r="J827" s="76">
        <v>0</v>
      </c>
      <c r="K827" s="76">
        <v>0</v>
      </c>
      <c r="L827" s="76">
        <v>0</v>
      </c>
      <c r="M827" s="76">
        <v>0</v>
      </c>
      <c r="N827" s="76">
        <v>0</v>
      </c>
      <c r="O827" s="76">
        <v>0</v>
      </c>
      <c r="P827" s="76">
        <v>0</v>
      </c>
      <c r="Q827" s="76">
        <v>0</v>
      </c>
      <c r="R827" s="76">
        <v>0</v>
      </c>
      <c r="S827" s="76">
        <v>0</v>
      </c>
      <c r="T827" s="76">
        <v>0</v>
      </c>
      <c r="U827" s="76">
        <v>0</v>
      </c>
      <c r="V827" s="76">
        <v>0</v>
      </c>
      <c r="W827" s="76">
        <v>0</v>
      </c>
      <c r="X827" s="76">
        <v>0</v>
      </c>
      <c r="Y827" s="77">
        <v>0</v>
      </c>
    </row>
    <row r="828" spans="1:25" x14ac:dyDescent="0.35">
      <c r="A828" t="s">
        <v>1989</v>
      </c>
      <c r="B828" s="76">
        <v>0</v>
      </c>
      <c r="C828" s="76">
        <v>0</v>
      </c>
      <c r="D828" s="76">
        <v>0</v>
      </c>
      <c r="E828" s="76">
        <v>0</v>
      </c>
      <c r="F828" s="76">
        <v>0</v>
      </c>
      <c r="G828" s="76">
        <v>0</v>
      </c>
      <c r="H828" s="76">
        <v>0</v>
      </c>
      <c r="I828" s="76">
        <v>0</v>
      </c>
      <c r="J828" s="76">
        <v>0</v>
      </c>
      <c r="K828" s="76">
        <v>0</v>
      </c>
      <c r="L828" s="76">
        <v>0</v>
      </c>
      <c r="M828" s="76">
        <v>0</v>
      </c>
      <c r="N828" s="76">
        <v>0</v>
      </c>
      <c r="O828" s="76">
        <v>0</v>
      </c>
      <c r="P828" s="76">
        <v>0</v>
      </c>
      <c r="Q828" s="76">
        <v>0</v>
      </c>
      <c r="R828" s="76">
        <v>0</v>
      </c>
      <c r="S828" s="76">
        <v>0</v>
      </c>
      <c r="T828" s="76">
        <v>0</v>
      </c>
      <c r="U828" s="76">
        <v>0</v>
      </c>
      <c r="V828" s="76">
        <v>0</v>
      </c>
      <c r="W828" s="76">
        <v>0</v>
      </c>
      <c r="X828" s="76">
        <v>0</v>
      </c>
      <c r="Y828" s="77">
        <v>0</v>
      </c>
    </row>
    <row r="829" spans="1:25" x14ac:dyDescent="0.35">
      <c r="A829" t="s">
        <v>4410</v>
      </c>
      <c r="B829" s="76">
        <v>0</v>
      </c>
      <c r="C829" s="76">
        <v>0</v>
      </c>
      <c r="D829" s="76">
        <v>0</v>
      </c>
      <c r="E829" s="76">
        <v>0</v>
      </c>
      <c r="F829" s="76">
        <v>0</v>
      </c>
      <c r="G829" s="76">
        <v>0</v>
      </c>
      <c r="H829" s="76">
        <v>0</v>
      </c>
      <c r="I829" s="76">
        <v>0</v>
      </c>
      <c r="J829" s="76">
        <v>0</v>
      </c>
      <c r="K829" s="76">
        <v>0</v>
      </c>
      <c r="L829" s="76">
        <v>0</v>
      </c>
      <c r="M829" s="76">
        <v>0</v>
      </c>
      <c r="N829" s="76">
        <v>0</v>
      </c>
      <c r="O829" s="76">
        <v>0</v>
      </c>
      <c r="P829" s="76">
        <v>0</v>
      </c>
      <c r="Q829" s="76">
        <v>0</v>
      </c>
      <c r="R829" s="76">
        <v>0</v>
      </c>
      <c r="S829" s="76">
        <v>0</v>
      </c>
      <c r="T829" s="76">
        <v>0</v>
      </c>
      <c r="U829" s="76">
        <v>0</v>
      </c>
      <c r="V829" s="76">
        <v>0</v>
      </c>
      <c r="W829" s="76">
        <v>0</v>
      </c>
      <c r="X829" s="76">
        <v>0</v>
      </c>
      <c r="Y829" s="77">
        <v>0</v>
      </c>
    </row>
    <row r="830" spans="1:25" x14ac:dyDescent="0.35">
      <c r="A830" t="s">
        <v>4411</v>
      </c>
      <c r="B830" s="76">
        <v>0</v>
      </c>
      <c r="C830" s="76">
        <v>0</v>
      </c>
      <c r="D830" s="76">
        <v>0</v>
      </c>
      <c r="E830" s="76">
        <v>0</v>
      </c>
      <c r="F830" s="76">
        <v>0</v>
      </c>
      <c r="G830" s="76">
        <v>0</v>
      </c>
      <c r="H830" s="76">
        <v>0</v>
      </c>
      <c r="I830" s="76">
        <v>0</v>
      </c>
      <c r="J830" s="76">
        <v>0</v>
      </c>
      <c r="K830" s="76">
        <v>0</v>
      </c>
      <c r="L830" s="76">
        <v>0</v>
      </c>
      <c r="M830" s="76">
        <v>0</v>
      </c>
      <c r="N830" s="76">
        <v>0</v>
      </c>
      <c r="O830" s="76">
        <v>0</v>
      </c>
      <c r="P830" s="76">
        <v>0</v>
      </c>
      <c r="Q830" s="76">
        <v>0</v>
      </c>
      <c r="R830" s="76">
        <v>0</v>
      </c>
      <c r="S830" s="76">
        <v>0</v>
      </c>
      <c r="T830" s="76">
        <v>0</v>
      </c>
      <c r="U830" s="76">
        <v>0</v>
      </c>
      <c r="V830" s="76">
        <v>0</v>
      </c>
      <c r="W830" s="76">
        <v>0</v>
      </c>
      <c r="X830" s="76">
        <v>0</v>
      </c>
      <c r="Y830" s="77">
        <v>0</v>
      </c>
    </row>
    <row r="831" spans="1:25" x14ac:dyDescent="0.35">
      <c r="A831" t="s">
        <v>4412</v>
      </c>
      <c r="B831" s="76">
        <v>0</v>
      </c>
      <c r="C831" s="76">
        <v>0</v>
      </c>
      <c r="D831" s="76">
        <v>0</v>
      </c>
      <c r="E831" s="76">
        <v>0</v>
      </c>
      <c r="F831" s="76">
        <v>0</v>
      </c>
      <c r="G831" s="76">
        <v>0</v>
      </c>
      <c r="H831" s="76">
        <v>0</v>
      </c>
      <c r="I831" s="76">
        <v>0</v>
      </c>
      <c r="J831" s="76">
        <v>0</v>
      </c>
      <c r="K831" s="76">
        <v>0</v>
      </c>
      <c r="L831" s="76">
        <v>0</v>
      </c>
      <c r="M831" s="76">
        <v>0</v>
      </c>
      <c r="N831" s="76">
        <v>0</v>
      </c>
      <c r="O831" s="76">
        <v>0</v>
      </c>
      <c r="P831" s="76">
        <v>0</v>
      </c>
      <c r="Q831" s="76">
        <v>0</v>
      </c>
      <c r="R831" s="76">
        <v>0</v>
      </c>
      <c r="S831" s="76">
        <v>0</v>
      </c>
      <c r="T831" s="76">
        <v>0</v>
      </c>
      <c r="U831" s="76">
        <v>0</v>
      </c>
      <c r="V831" s="76">
        <v>0</v>
      </c>
      <c r="W831" s="76">
        <v>0</v>
      </c>
      <c r="X831" s="76">
        <v>0</v>
      </c>
      <c r="Y831" s="77">
        <v>0</v>
      </c>
    </row>
    <row r="832" spans="1:25" x14ac:dyDescent="0.35">
      <c r="A832" t="s">
        <v>1996</v>
      </c>
      <c r="B832" s="76">
        <v>0</v>
      </c>
      <c r="C832" s="76">
        <v>0</v>
      </c>
      <c r="D832" s="76">
        <v>0</v>
      </c>
      <c r="E832" s="76">
        <v>0</v>
      </c>
      <c r="F832" s="76">
        <v>0</v>
      </c>
      <c r="G832" s="76">
        <v>0</v>
      </c>
      <c r="H832" s="76">
        <v>0</v>
      </c>
      <c r="I832" s="76">
        <v>0</v>
      </c>
      <c r="J832" s="76">
        <v>0</v>
      </c>
      <c r="K832" s="76">
        <v>0</v>
      </c>
      <c r="L832" s="76">
        <v>0</v>
      </c>
      <c r="M832" s="76">
        <v>0</v>
      </c>
      <c r="N832" s="76">
        <v>0</v>
      </c>
      <c r="O832" s="76">
        <v>0</v>
      </c>
      <c r="P832" s="76">
        <v>0</v>
      </c>
      <c r="Q832" s="76">
        <v>0</v>
      </c>
      <c r="R832" s="76">
        <v>0</v>
      </c>
      <c r="S832" s="76">
        <v>0</v>
      </c>
      <c r="T832" s="76">
        <v>0</v>
      </c>
      <c r="U832" s="76">
        <v>0</v>
      </c>
      <c r="V832" s="76">
        <v>0</v>
      </c>
      <c r="W832" s="76">
        <v>0</v>
      </c>
      <c r="X832" s="76">
        <v>0</v>
      </c>
      <c r="Y832" s="77">
        <v>0</v>
      </c>
    </row>
    <row r="833" spans="1:25" x14ac:dyDescent="0.35">
      <c r="A833" t="s">
        <v>4413</v>
      </c>
      <c r="B833" s="76">
        <v>0</v>
      </c>
      <c r="C833" s="76">
        <v>0</v>
      </c>
      <c r="D833" s="76">
        <v>0</v>
      </c>
      <c r="E833" s="76">
        <v>0</v>
      </c>
      <c r="F833" s="76">
        <v>0</v>
      </c>
      <c r="G833" s="76">
        <v>0</v>
      </c>
      <c r="H833" s="76">
        <v>0</v>
      </c>
      <c r="I833" s="76">
        <v>0</v>
      </c>
      <c r="J833" s="76">
        <v>0</v>
      </c>
      <c r="K833" s="76">
        <v>0</v>
      </c>
      <c r="L833" s="76">
        <v>0</v>
      </c>
      <c r="M833" s="76">
        <v>0</v>
      </c>
      <c r="N833" s="76">
        <v>0</v>
      </c>
      <c r="O833" s="76">
        <v>0</v>
      </c>
      <c r="P833" s="76">
        <v>0</v>
      </c>
      <c r="Q833" s="76">
        <v>0</v>
      </c>
      <c r="R833" s="76">
        <v>0</v>
      </c>
      <c r="S833" s="76">
        <v>0</v>
      </c>
      <c r="T833" s="76">
        <v>0</v>
      </c>
      <c r="U833" s="76">
        <v>0</v>
      </c>
      <c r="V833" s="76">
        <v>0</v>
      </c>
      <c r="W833" s="76">
        <v>0</v>
      </c>
      <c r="X833" s="76">
        <v>0</v>
      </c>
      <c r="Y833" s="77">
        <v>0</v>
      </c>
    </row>
    <row r="834" spans="1:25" x14ac:dyDescent="0.35">
      <c r="A834" t="s">
        <v>4414</v>
      </c>
      <c r="B834" s="76">
        <v>0</v>
      </c>
      <c r="C834" s="76">
        <v>0</v>
      </c>
      <c r="D834" s="76">
        <v>0</v>
      </c>
      <c r="E834" s="76">
        <v>0</v>
      </c>
      <c r="F834" s="76">
        <v>0</v>
      </c>
      <c r="G834" s="76">
        <v>0</v>
      </c>
      <c r="H834" s="76">
        <v>0</v>
      </c>
      <c r="I834" s="76">
        <v>0</v>
      </c>
      <c r="J834" s="76">
        <v>0</v>
      </c>
      <c r="K834" s="76">
        <v>0</v>
      </c>
      <c r="L834" s="76">
        <v>0</v>
      </c>
      <c r="M834" s="76">
        <v>0</v>
      </c>
      <c r="N834" s="76">
        <v>0</v>
      </c>
      <c r="O834" s="76">
        <v>0</v>
      </c>
      <c r="P834" s="76">
        <v>0</v>
      </c>
      <c r="Q834" s="76">
        <v>0</v>
      </c>
      <c r="R834" s="76">
        <v>0</v>
      </c>
      <c r="S834" s="76">
        <v>0</v>
      </c>
      <c r="T834" s="76">
        <v>0</v>
      </c>
      <c r="U834" s="76">
        <v>0</v>
      </c>
      <c r="V834" s="76">
        <v>0</v>
      </c>
      <c r="W834" s="76">
        <v>0</v>
      </c>
      <c r="X834" s="76">
        <v>0</v>
      </c>
      <c r="Y834" s="77">
        <v>0</v>
      </c>
    </row>
    <row r="835" spans="1:25" x14ac:dyDescent="0.35">
      <c r="A835" t="s">
        <v>4415</v>
      </c>
      <c r="B835" s="76">
        <v>0</v>
      </c>
      <c r="C835" s="76">
        <v>0</v>
      </c>
      <c r="D835" s="76">
        <v>0</v>
      </c>
      <c r="E835" s="76">
        <v>0</v>
      </c>
      <c r="F835" s="76">
        <v>0</v>
      </c>
      <c r="G835" s="76">
        <v>0</v>
      </c>
      <c r="H835" s="76">
        <v>0</v>
      </c>
      <c r="I835" s="76">
        <v>0</v>
      </c>
      <c r="J835" s="76">
        <v>0</v>
      </c>
      <c r="K835" s="76">
        <v>0</v>
      </c>
      <c r="L835" s="76">
        <v>0</v>
      </c>
      <c r="M835" s="76">
        <v>0</v>
      </c>
      <c r="N835" s="76">
        <v>0</v>
      </c>
      <c r="O835" s="76">
        <v>0</v>
      </c>
      <c r="P835" s="76">
        <v>0</v>
      </c>
      <c r="Q835" s="76">
        <v>0</v>
      </c>
      <c r="R835" s="76">
        <v>0</v>
      </c>
      <c r="S835" s="76">
        <v>0</v>
      </c>
      <c r="T835" s="76">
        <v>0</v>
      </c>
      <c r="U835" s="76">
        <v>0</v>
      </c>
      <c r="V835" s="76">
        <v>0</v>
      </c>
      <c r="W835" s="76">
        <v>0</v>
      </c>
      <c r="X835" s="76">
        <v>0</v>
      </c>
      <c r="Y835" s="77">
        <v>0</v>
      </c>
    </row>
    <row r="836" spans="1:25" x14ac:dyDescent="0.35">
      <c r="A836" t="s">
        <v>1155</v>
      </c>
      <c r="B836" s="76">
        <v>0</v>
      </c>
      <c r="C836" s="76">
        <v>0</v>
      </c>
      <c r="D836" s="76">
        <v>0</v>
      </c>
      <c r="E836" s="76">
        <v>0</v>
      </c>
      <c r="F836" s="76">
        <v>0</v>
      </c>
      <c r="G836" s="76">
        <v>0</v>
      </c>
      <c r="H836" s="76">
        <v>0</v>
      </c>
      <c r="I836" s="76">
        <v>0</v>
      </c>
      <c r="J836" s="76">
        <v>0</v>
      </c>
      <c r="K836" s="76">
        <v>0</v>
      </c>
      <c r="L836" s="76">
        <v>0</v>
      </c>
      <c r="M836" s="76">
        <v>0</v>
      </c>
      <c r="N836" s="76">
        <v>0</v>
      </c>
      <c r="O836" s="76">
        <v>0</v>
      </c>
      <c r="P836" s="76">
        <v>0</v>
      </c>
      <c r="Q836" s="76">
        <v>0</v>
      </c>
      <c r="R836" s="76">
        <v>0</v>
      </c>
      <c r="S836" s="76">
        <v>0</v>
      </c>
      <c r="T836" s="76">
        <v>0</v>
      </c>
      <c r="U836" s="76">
        <v>0</v>
      </c>
      <c r="V836" s="76">
        <v>0</v>
      </c>
      <c r="W836" s="76">
        <v>0</v>
      </c>
      <c r="X836" s="76">
        <v>0</v>
      </c>
      <c r="Y836" s="77">
        <v>0</v>
      </c>
    </row>
    <row r="837" spans="1:25" x14ac:dyDescent="0.35">
      <c r="A837" t="s">
        <v>4422</v>
      </c>
      <c r="B837" s="76">
        <v>0</v>
      </c>
      <c r="C837" s="76">
        <v>0</v>
      </c>
      <c r="D837" s="76">
        <v>0</v>
      </c>
      <c r="E837" s="76">
        <v>0</v>
      </c>
      <c r="F837" s="76">
        <v>0</v>
      </c>
      <c r="G837" s="76">
        <v>0</v>
      </c>
      <c r="H837" s="76">
        <v>0</v>
      </c>
      <c r="I837" s="76">
        <v>0</v>
      </c>
      <c r="J837" s="76">
        <v>0</v>
      </c>
      <c r="K837" s="76">
        <v>0</v>
      </c>
      <c r="L837" s="76">
        <v>0</v>
      </c>
      <c r="M837" s="76">
        <v>0</v>
      </c>
      <c r="N837" s="76">
        <v>0</v>
      </c>
      <c r="O837" s="76">
        <v>0</v>
      </c>
      <c r="P837" s="76">
        <v>0</v>
      </c>
      <c r="Q837" s="76">
        <v>0</v>
      </c>
      <c r="R837" s="76">
        <v>0</v>
      </c>
      <c r="S837" s="76">
        <v>0</v>
      </c>
      <c r="T837" s="76">
        <v>0</v>
      </c>
      <c r="U837" s="76">
        <v>0</v>
      </c>
      <c r="V837" s="76">
        <v>0</v>
      </c>
      <c r="W837" s="76">
        <v>0</v>
      </c>
      <c r="X837" s="76">
        <v>0</v>
      </c>
      <c r="Y837" s="77">
        <v>0</v>
      </c>
    </row>
    <row r="838" spans="1:25" x14ac:dyDescent="0.35">
      <c r="A838" t="s">
        <v>4423</v>
      </c>
      <c r="B838" s="76">
        <v>0</v>
      </c>
      <c r="C838" s="76">
        <v>0</v>
      </c>
      <c r="D838" s="76">
        <v>0</v>
      </c>
      <c r="E838" s="76">
        <v>0</v>
      </c>
      <c r="F838" s="76">
        <v>0</v>
      </c>
      <c r="G838" s="76">
        <v>0</v>
      </c>
      <c r="H838" s="76">
        <v>0</v>
      </c>
      <c r="I838" s="76">
        <v>0</v>
      </c>
      <c r="J838" s="76">
        <v>0</v>
      </c>
      <c r="K838" s="76">
        <v>0</v>
      </c>
      <c r="L838" s="76">
        <v>0</v>
      </c>
      <c r="M838" s="76">
        <v>0</v>
      </c>
      <c r="N838" s="76">
        <v>0</v>
      </c>
      <c r="O838" s="76">
        <v>0</v>
      </c>
      <c r="P838" s="76">
        <v>0</v>
      </c>
      <c r="Q838" s="76">
        <v>0</v>
      </c>
      <c r="R838" s="76">
        <v>0</v>
      </c>
      <c r="S838" s="76">
        <v>0</v>
      </c>
      <c r="T838" s="76">
        <v>0</v>
      </c>
      <c r="U838" s="76">
        <v>0</v>
      </c>
      <c r="V838" s="76">
        <v>0</v>
      </c>
      <c r="W838" s="76">
        <v>0</v>
      </c>
      <c r="X838" s="76">
        <v>0</v>
      </c>
      <c r="Y838" s="77">
        <v>0</v>
      </c>
    </row>
    <row r="839" spans="1:25" x14ac:dyDescent="0.35">
      <c r="A839" t="s">
        <v>4613</v>
      </c>
      <c r="B839" s="76">
        <v>0</v>
      </c>
      <c r="C839" s="76">
        <v>0</v>
      </c>
      <c r="D839" s="76">
        <v>0</v>
      </c>
      <c r="E839" s="76">
        <v>0</v>
      </c>
      <c r="F839" s="76">
        <v>0</v>
      </c>
      <c r="G839" s="76">
        <v>0</v>
      </c>
      <c r="H839" s="76">
        <v>0</v>
      </c>
      <c r="I839" s="76">
        <v>0</v>
      </c>
      <c r="J839" s="76">
        <v>0</v>
      </c>
      <c r="K839" s="76">
        <v>0</v>
      </c>
      <c r="L839" s="76">
        <v>0</v>
      </c>
      <c r="M839" s="76">
        <v>0</v>
      </c>
      <c r="N839" s="76">
        <v>0</v>
      </c>
      <c r="O839" s="76">
        <v>0</v>
      </c>
      <c r="P839" s="76">
        <v>0</v>
      </c>
      <c r="Q839" s="76">
        <v>0</v>
      </c>
      <c r="R839" s="76">
        <v>0</v>
      </c>
      <c r="S839" s="76">
        <v>0</v>
      </c>
      <c r="T839" s="76">
        <v>0</v>
      </c>
      <c r="U839" s="76">
        <v>0</v>
      </c>
      <c r="V839" s="76">
        <v>0</v>
      </c>
      <c r="W839" s="76">
        <v>0</v>
      </c>
      <c r="X839" s="76">
        <v>0</v>
      </c>
      <c r="Y839" s="77">
        <v>0</v>
      </c>
    </row>
    <row r="840" spans="1:25" x14ac:dyDescent="0.35">
      <c r="A840" t="s">
        <v>2015</v>
      </c>
      <c r="B840" s="76">
        <v>0</v>
      </c>
      <c r="C840" s="76">
        <v>0</v>
      </c>
      <c r="D840" s="76">
        <v>0</v>
      </c>
      <c r="E840" s="76">
        <v>0</v>
      </c>
      <c r="F840" s="76">
        <v>0</v>
      </c>
      <c r="G840" s="76">
        <v>0</v>
      </c>
      <c r="H840" s="76">
        <v>0</v>
      </c>
      <c r="I840" s="76">
        <v>0</v>
      </c>
      <c r="J840" s="76">
        <v>0</v>
      </c>
      <c r="K840" s="76">
        <v>0</v>
      </c>
      <c r="L840" s="76">
        <v>0</v>
      </c>
      <c r="M840" s="76">
        <v>0</v>
      </c>
      <c r="N840" s="76">
        <v>0</v>
      </c>
      <c r="O840" s="76">
        <v>0</v>
      </c>
      <c r="P840" s="76">
        <v>0</v>
      </c>
      <c r="Q840" s="76">
        <v>0</v>
      </c>
      <c r="R840" s="76">
        <v>0</v>
      </c>
      <c r="S840" s="76">
        <v>0</v>
      </c>
      <c r="T840" s="76">
        <v>0</v>
      </c>
      <c r="U840" s="76">
        <v>0</v>
      </c>
      <c r="V840" s="76">
        <v>0</v>
      </c>
      <c r="W840" s="76">
        <v>0</v>
      </c>
      <c r="X840" s="76">
        <v>0</v>
      </c>
      <c r="Y840" s="77">
        <v>0</v>
      </c>
    </row>
    <row r="841" spans="1:25" x14ac:dyDescent="0.35">
      <c r="A841" t="s">
        <v>4419</v>
      </c>
      <c r="B841" s="76">
        <v>0</v>
      </c>
      <c r="C841" s="76">
        <v>0</v>
      </c>
      <c r="D841" s="76">
        <v>0</v>
      </c>
      <c r="E841" s="76">
        <v>0</v>
      </c>
      <c r="F841" s="76">
        <v>0</v>
      </c>
      <c r="G841" s="76">
        <v>0</v>
      </c>
      <c r="H841" s="76">
        <v>0</v>
      </c>
      <c r="I841" s="76">
        <v>0</v>
      </c>
      <c r="J841" s="76">
        <v>0</v>
      </c>
      <c r="K841" s="76">
        <v>0</v>
      </c>
      <c r="L841" s="76">
        <v>0</v>
      </c>
      <c r="M841" s="76">
        <v>0</v>
      </c>
      <c r="N841" s="76">
        <v>0</v>
      </c>
      <c r="O841" s="76">
        <v>0</v>
      </c>
      <c r="P841" s="76">
        <v>0</v>
      </c>
      <c r="Q841" s="76">
        <v>0</v>
      </c>
      <c r="R841" s="76">
        <v>0</v>
      </c>
      <c r="S841" s="76">
        <v>0</v>
      </c>
      <c r="T841" s="76">
        <v>0</v>
      </c>
      <c r="U841" s="76">
        <v>0</v>
      </c>
      <c r="V841" s="76">
        <v>0</v>
      </c>
      <c r="W841" s="76">
        <v>0</v>
      </c>
      <c r="X841" s="76">
        <v>0</v>
      </c>
      <c r="Y841" s="77">
        <v>0</v>
      </c>
    </row>
    <row r="842" spans="1:25" x14ac:dyDescent="0.35">
      <c r="A842" t="s">
        <v>4420</v>
      </c>
      <c r="B842" s="76">
        <v>0</v>
      </c>
      <c r="C842" s="76">
        <v>0</v>
      </c>
      <c r="D842" s="76">
        <v>0</v>
      </c>
      <c r="E842" s="76">
        <v>0</v>
      </c>
      <c r="F842" s="76">
        <v>0</v>
      </c>
      <c r="G842" s="76">
        <v>0</v>
      </c>
      <c r="H842" s="76">
        <v>0</v>
      </c>
      <c r="I842" s="76">
        <v>0</v>
      </c>
      <c r="J842" s="76">
        <v>0</v>
      </c>
      <c r="K842" s="76">
        <v>0</v>
      </c>
      <c r="L842" s="76">
        <v>0</v>
      </c>
      <c r="M842" s="76">
        <v>0</v>
      </c>
      <c r="N842" s="76">
        <v>0</v>
      </c>
      <c r="O842" s="76">
        <v>0</v>
      </c>
      <c r="P842" s="76">
        <v>0</v>
      </c>
      <c r="Q842" s="76">
        <v>0</v>
      </c>
      <c r="R842" s="76">
        <v>0</v>
      </c>
      <c r="S842" s="76">
        <v>0</v>
      </c>
      <c r="T842" s="76">
        <v>0</v>
      </c>
      <c r="U842" s="76">
        <v>0</v>
      </c>
      <c r="V842" s="76">
        <v>0</v>
      </c>
      <c r="W842" s="76">
        <v>0</v>
      </c>
      <c r="X842" s="76">
        <v>0</v>
      </c>
      <c r="Y842" s="77">
        <v>0</v>
      </c>
    </row>
    <row r="843" spans="1:25" x14ac:dyDescent="0.35">
      <c r="A843" t="s">
        <v>4421</v>
      </c>
      <c r="B843" s="76">
        <v>0</v>
      </c>
      <c r="C843" s="76">
        <v>0</v>
      </c>
      <c r="D843" s="76">
        <v>0</v>
      </c>
      <c r="E843" s="76">
        <v>0</v>
      </c>
      <c r="F843" s="76">
        <v>0</v>
      </c>
      <c r="G843" s="76">
        <v>0</v>
      </c>
      <c r="H843" s="76">
        <v>0</v>
      </c>
      <c r="I843" s="76">
        <v>0</v>
      </c>
      <c r="J843" s="76">
        <v>0</v>
      </c>
      <c r="K843" s="76">
        <v>0</v>
      </c>
      <c r="L843" s="76">
        <v>0</v>
      </c>
      <c r="M843" s="76">
        <v>0</v>
      </c>
      <c r="N843" s="76">
        <v>0</v>
      </c>
      <c r="O843" s="76">
        <v>0</v>
      </c>
      <c r="P843" s="76">
        <v>0</v>
      </c>
      <c r="Q843" s="76">
        <v>0</v>
      </c>
      <c r="R843" s="76">
        <v>0</v>
      </c>
      <c r="S843" s="76">
        <v>0</v>
      </c>
      <c r="T843" s="76">
        <v>0</v>
      </c>
      <c r="U843" s="76">
        <v>0</v>
      </c>
      <c r="V843" s="76">
        <v>0</v>
      </c>
      <c r="W843" s="76">
        <v>0</v>
      </c>
      <c r="X843" s="76">
        <v>0</v>
      </c>
      <c r="Y843" s="77">
        <v>0</v>
      </c>
    </row>
    <row r="844" spans="1:25" x14ac:dyDescent="0.35">
      <c r="A844" t="s">
        <v>2007</v>
      </c>
      <c r="B844" s="76">
        <v>0</v>
      </c>
      <c r="C844" s="76">
        <v>0</v>
      </c>
      <c r="D844" s="76">
        <v>0</v>
      </c>
      <c r="E844" s="76">
        <v>0</v>
      </c>
      <c r="F844" s="76">
        <v>0</v>
      </c>
      <c r="G844" s="76">
        <v>0</v>
      </c>
      <c r="H844" s="76">
        <v>0</v>
      </c>
      <c r="I844" s="76">
        <v>0</v>
      </c>
      <c r="J844" s="76">
        <v>0</v>
      </c>
      <c r="K844" s="76">
        <v>0</v>
      </c>
      <c r="L844" s="76">
        <v>0</v>
      </c>
      <c r="M844" s="76">
        <v>0</v>
      </c>
      <c r="N844" s="76">
        <v>0</v>
      </c>
      <c r="O844" s="76">
        <v>0</v>
      </c>
      <c r="P844" s="76">
        <v>0</v>
      </c>
      <c r="Q844" s="76">
        <v>0</v>
      </c>
      <c r="R844" s="76">
        <v>0</v>
      </c>
      <c r="S844" s="76">
        <v>0</v>
      </c>
      <c r="T844" s="76">
        <v>0</v>
      </c>
      <c r="U844" s="76">
        <v>0</v>
      </c>
      <c r="V844" s="76">
        <v>0</v>
      </c>
      <c r="W844" s="76">
        <v>0</v>
      </c>
      <c r="X844" s="76">
        <v>0</v>
      </c>
      <c r="Y844" s="77">
        <v>0</v>
      </c>
    </row>
    <row r="845" spans="1:25" x14ac:dyDescent="0.35">
      <c r="A845" t="s">
        <v>4416</v>
      </c>
      <c r="B845" s="76">
        <v>0</v>
      </c>
      <c r="C845" s="76">
        <v>0</v>
      </c>
      <c r="D845" s="76">
        <v>0</v>
      </c>
      <c r="E845" s="76">
        <v>0</v>
      </c>
      <c r="F845" s="76">
        <v>0</v>
      </c>
      <c r="G845" s="76">
        <v>0</v>
      </c>
      <c r="H845" s="76">
        <v>0</v>
      </c>
      <c r="I845" s="76">
        <v>0</v>
      </c>
      <c r="J845" s="76">
        <v>0</v>
      </c>
      <c r="K845" s="76">
        <v>0</v>
      </c>
      <c r="L845" s="76">
        <v>0</v>
      </c>
      <c r="M845" s="76">
        <v>0</v>
      </c>
      <c r="N845" s="76">
        <v>0</v>
      </c>
      <c r="O845" s="76">
        <v>0</v>
      </c>
      <c r="P845" s="76">
        <v>0</v>
      </c>
      <c r="Q845" s="76">
        <v>0</v>
      </c>
      <c r="R845" s="76">
        <v>0</v>
      </c>
      <c r="S845" s="76">
        <v>0</v>
      </c>
      <c r="T845" s="76">
        <v>0</v>
      </c>
      <c r="U845" s="76">
        <v>0</v>
      </c>
      <c r="V845" s="76">
        <v>0</v>
      </c>
      <c r="W845" s="76">
        <v>0</v>
      </c>
      <c r="X845" s="76">
        <v>0</v>
      </c>
      <c r="Y845" s="77">
        <v>0</v>
      </c>
    </row>
    <row r="846" spans="1:25" x14ac:dyDescent="0.35">
      <c r="A846" t="s">
        <v>4417</v>
      </c>
      <c r="B846" s="76">
        <v>0</v>
      </c>
      <c r="C846" s="76">
        <v>0</v>
      </c>
      <c r="D846" s="76">
        <v>0</v>
      </c>
      <c r="E846" s="76">
        <v>0</v>
      </c>
      <c r="F846" s="76">
        <v>0</v>
      </c>
      <c r="G846" s="76">
        <v>0</v>
      </c>
      <c r="H846" s="76">
        <v>0</v>
      </c>
      <c r="I846" s="76">
        <v>0</v>
      </c>
      <c r="J846" s="76">
        <v>0</v>
      </c>
      <c r="K846" s="76">
        <v>0</v>
      </c>
      <c r="L846" s="76">
        <v>0</v>
      </c>
      <c r="M846" s="76">
        <v>0</v>
      </c>
      <c r="N846" s="76">
        <v>0</v>
      </c>
      <c r="O846" s="76">
        <v>0</v>
      </c>
      <c r="P846" s="76">
        <v>0</v>
      </c>
      <c r="Q846" s="76">
        <v>0</v>
      </c>
      <c r="R846" s="76">
        <v>0</v>
      </c>
      <c r="S846" s="76">
        <v>0</v>
      </c>
      <c r="T846" s="76">
        <v>0</v>
      </c>
      <c r="U846" s="76">
        <v>0</v>
      </c>
      <c r="V846" s="76">
        <v>0</v>
      </c>
      <c r="W846" s="76">
        <v>0</v>
      </c>
      <c r="X846" s="76">
        <v>0</v>
      </c>
      <c r="Y846" s="77">
        <v>0</v>
      </c>
    </row>
    <row r="847" spans="1:25" x14ac:dyDescent="0.35">
      <c r="A847" t="s">
        <v>4418</v>
      </c>
      <c r="B847" s="76">
        <v>0</v>
      </c>
      <c r="C847" s="76">
        <v>0</v>
      </c>
      <c r="D847" s="76">
        <v>0</v>
      </c>
      <c r="E847" s="76">
        <v>0</v>
      </c>
      <c r="F847" s="76">
        <v>0</v>
      </c>
      <c r="G847" s="76">
        <v>0</v>
      </c>
      <c r="H847" s="76">
        <v>0</v>
      </c>
      <c r="I847" s="76">
        <v>0</v>
      </c>
      <c r="J847" s="76">
        <v>0</v>
      </c>
      <c r="K847" s="76">
        <v>0</v>
      </c>
      <c r="L847" s="76">
        <v>0</v>
      </c>
      <c r="M847" s="76">
        <v>0</v>
      </c>
      <c r="N847" s="76">
        <v>0</v>
      </c>
      <c r="O847" s="76">
        <v>0</v>
      </c>
      <c r="P847" s="76">
        <v>0</v>
      </c>
      <c r="Q847" s="76">
        <v>0</v>
      </c>
      <c r="R847" s="76">
        <v>0</v>
      </c>
      <c r="S847" s="76">
        <v>0</v>
      </c>
      <c r="T847" s="76">
        <v>0</v>
      </c>
      <c r="U847" s="76">
        <v>0</v>
      </c>
      <c r="V847" s="76">
        <v>0</v>
      </c>
      <c r="W847" s="76">
        <v>0</v>
      </c>
      <c r="X847" s="76">
        <v>0</v>
      </c>
      <c r="Y847" s="77">
        <v>0</v>
      </c>
    </row>
    <row r="848" spans="1:25" x14ac:dyDescent="0.35">
      <c r="A848" t="s">
        <v>2734</v>
      </c>
      <c r="B848" s="76">
        <v>0</v>
      </c>
      <c r="C848" s="76">
        <v>0</v>
      </c>
      <c r="D848" s="76">
        <v>0</v>
      </c>
      <c r="E848" s="76">
        <v>0</v>
      </c>
      <c r="F848" s="76">
        <v>0</v>
      </c>
      <c r="G848" s="76">
        <v>0</v>
      </c>
      <c r="H848" s="76">
        <v>0</v>
      </c>
      <c r="I848" s="76">
        <v>0</v>
      </c>
      <c r="J848" s="76">
        <v>0</v>
      </c>
      <c r="K848" s="76">
        <v>0</v>
      </c>
      <c r="L848" s="76">
        <v>0</v>
      </c>
      <c r="M848" s="76">
        <v>0</v>
      </c>
      <c r="N848" s="76">
        <v>0</v>
      </c>
      <c r="O848" s="76">
        <v>0</v>
      </c>
      <c r="P848" s="76">
        <v>0</v>
      </c>
      <c r="Q848" s="76">
        <v>0</v>
      </c>
      <c r="R848" s="76">
        <v>0</v>
      </c>
      <c r="S848" s="76">
        <v>0</v>
      </c>
      <c r="T848" s="76">
        <v>0</v>
      </c>
      <c r="U848" s="76">
        <v>0</v>
      </c>
      <c r="V848" s="76">
        <v>0</v>
      </c>
      <c r="W848" s="76">
        <v>0</v>
      </c>
      <c r="X848" s="76">
        <v>0</v>
      </c>
      <c r="Y848" s="77">
        <v>0</v>
      </c>
    </row>
    <row r="849" spans="1:25" x14ac:dyDescent="0.35">
      <c r="A849" t="s">
        <v>2736</v>
      </c>
      <c r="B849" s="76">
        <v>0</v>
      </c>
      <c r="C849" s="76">
        <v>0</v>
      </c>
      <c r="D849" s="76">
        <v>0</v>
      </c>
      <c r="E849" s="76">
        <v>0</v>
      </c>
      <c r="F849" s="76">
        <v>0</v>
      </c>
      <c r="G849" s="76">
        <v>0</v>
      </c>
      <c r="H849" s="76">
        <v>0</v>
      </c>
      <c r="I849" s="76">
        <v>0</v>
      </c>
      <c r="J849" s="76">
        <v>0</v>
      </c>
      <c r="K849" s="76">
        <v>0</v>
      </c>
      <c r="L849" s="76">
        <v>0</v>
      </c>
      <c r="M849" s="76">
        <v>0</v>
      </c>
      <c r="N849" s="76">
        <v>0</v>
      </c>
      <c r="O849" s="76">
        <v>0</v>
      </c>
      <c r="P849" s="76">
        <v>0</v>
      </c>
      <c r="Q849" s="76">
        <v>0</v>
      </c>
      <c r="R849" s="76">
        <v>0</v>
      </c>
      <c r="S849" s="76">
        <v>0</v>
      </c>
      <c r="T849" s="76">
        <v>0</v>
      </c>
      <c r="U849" s="76">
        <v>0</v>
      </c>
      <c r="V849" s="76">
        <v>0</v>
      </c>
      <c r="W849" s="76">
        <v>0</v>
      </c>
      <c r="X849" s="76">
        <v>0</v>
      </c>
      <c r="Y849" s="77">
        <v>0</v>
      </c>
    </row>
    <row r="850" spans="1:25" x14ac:dyDescent="0.35">
      <c r="A850" t="s">
        <v>2735</v>
      </c>
      <c r="B850" s="76">
        <v>0</v>
      </c>
      <c r="C850" s="76">
        <v>0</v>
      </c>
      <c r="D850" s="76">
        <v>0</v>
      </c>
      <c r="E850" s="76">
        <v>0</v>
      </c>
      <c r="F850" s="76">
        <v>0</v>
      </c>
      <c r="G850" s="76">
        <v>0</v>
      </c>
      <c r="H850" s="76">
        <v>0</v>
      </c>
      <c r="I850" s="76">
        <v>0</v>
      </c>
      <c r="J850" s="76">
        <v>0</v>
      </c>
      <c r="K850" s="76">
        <v>0</v>
      </c>
      <c r="L850" s="76">
        <v>0</v>
      </c>
      <c r="M850" s="76">
        <v>0</v>
      </c>
      <c r="N850" s="76">
        <v>0</v>
      </c>
      <c r="O850" s="76">
        <v>0</v>
      </c>
      <c r="P850" s="76">
        <v>0</v>
      </c>
      <c r="Q850" s="76">
        <v>0</v>
      </c>
      <c r="R850" s="76">
        <v>0</v>
      </c>
      <c r="S850" s="76">
        <v>0</v>
      </c>
      <c r="T850" s="76">
        <v>0</v>
      </c>
      <c r="U850" s="76">
        <v>0</v>
      </c>
      <c r="V850" s="76">
        <v>0</v>
      </c>
      <c r="W850" s="76">
        <v>0</v>
      </c>
      <c r="X850" s="76">
        <v>0</v>
      </c>
      <c r="Y850" s="77">
        <v>0</v>
      </c>
    </row>
    <row r="851" spans="1:25" x14ac:dyDescent="0.35">
      <c r="A851" t="s">
        <v>1834</v>
      </c>
      <c r="B851" s="76">
        <v>0</v>
      </c>
      <c r="C851" s="76">
        <v>0</v>
      </c>
      <c r="D851" s="76">
        <v>0</v>
      </c>
      <c r="E851" s="76">
        <v>0</v>
      </c>
      <c r="F851" s="76">
        <v>0</v>
      </c>
      <c r="G851" s="76">
        <v>0</v>
      </c>
      <c r="H851" s="76">
        <v>0</v>
      </c>
      <c r="I851" s="76">
        <v>0</v>
      </c>
      <c r="J851" s="76">
        <v>0</v>
      </c>
      <c r="K851" s="76">
        <v>0</v>
      </c>
      <c r="L851" s="76">
        <v>0</v>
      </c>
      <c r="M851" s="76">
        <v>0</v>
      </c>
      <c r="N851" s="76">
        <v>0</v>
      </c>
      <c r="O851" s="76">
        <v>0</v>
      </c>
      <c r="P851" s="76">
        <v>0</v>
      </c>
      <c r="Q851" s="76">
        <v>0</v>
      </c>
      <c r="R851" s="76">
        <v>0</v>
      </c>
      <c r="S851" s="76">
        <v>0</v>
      </c>
      <c r="T851" s="76">
        <v>0</v>
      </c>
      <c r="U851" s="76">
        <v>0</v>
      </c>
      <c r="V851" s="76">
        <v>0</v>
      </c>
      <c r="W851" s="76">
        <v>0</v>
      </c>
      <c r="X851" s="76">
        <v>0</v>
      </c>
      <c r="Y851" s="77">
        <v>0</v>
      </c>
    </row>
    <row r="852" spans="1:25" x14ac:dyDescent="0.35">
      <c r="A852" t="s">
        <v>934</v>
      </c>
      <c r="B852" s="76">
        <v>0</v>
      </c>
      <c r="C852" s="76">
        <v>0</v>
      </c>
      <c r="D852" s="76">
        <v>0</v>
      </c>
      <c r="E852" s="76">
        <v>0</v>
      </c>
      <c r="F852" s="76">
        <v>0</v>
      </c>
      <c r="G852" s="76">
        <v>0</v>
      </c>
      <c r="H852" s="76">
        <v>0</v>
      </c>
      <c r="I852" s="76">
        <v>0</v>
      </c>
      <c r="J852" s="76">
        <v>0</v>
      </c>
      <c r="K852" s="76">
        <v>0</v>
      </c>
      <c r="L852" s="76">
        <v>0</v>
      </c>
      <c r="M852" s="76">
        <v>0</v>
      </c>
      <c r="N852" s="76">
        <v>0</v>
      </c>
      <c r="O852" s="76">
        <v>0</v>
      </c>
      <c r="P852" s="76">
        <v>0</v>
      </c>
      <c r="Q852" s="76">
        <v>0</v>
      </c>
      <c r="R852" s="76">
        <v>0</v>
      </c>
      <c r="S852" s="76">
        <v>0</v>
      </c>
      <c r="T852" s="76">
        <v>0</v>
      </c>
      <c r="U852" s="76">
        <v>0</v>
      </c>
      <c r="V852" s="76">
        <v>0</v>
      </c>
      <c r="W852" s="76">
        <v>0</v>
      </c>
      <c r="X852" s="76">
        <v>0</v>
      </c>
      <c r="Y852" s="77">
        <v>0</v>
      </c>
    </row>
    <row r="853" spans="1:25" x14ac:dyDescent="0.35">
      <c r="A853" t="s">
        <v>4505</v>
      </c>
      <c r="B853" s="76">
        <v>0</v>
      </c>
      <c r="C853" s="76">
        <v>0</v>
      </c>
      <c r="D853" s="76">
        <v>0</v>
      </c>
      <c r="E853" s="76">
        <v>0</v>
      </c>
      <c r="F853" s="76">
        <v>0</v>
      </c>
      <c r="G853" s="76">
        <v>0</v>
      </c>
      <c r="H853" s="76">
        <v>0</v>
      </c>
      <c r="I853" s="76">
        <v>0</v>
      </c>
      <c r="J853" s="76">
        <v>0</v>
      </c>
      <c r="K853" s="76">
        <v>0</v>
      </c>
      <c r="L853" s="76">
        <v>0</v>
      </c>
      <c r="M853" s="76">
        <v>0</v>
      </c>
      <c r="N853" s="76">
        <v>0</v>
      </c>
      <c r="O853" s="76">
        <v>0</v>
      </c>
      <c r="P853" s="76">
        <v>0</v>
      </c>
      <c r="Q853" s="76">
        <v>0</v>
      </c>
      <c r="R853" s="76">
        <v>0</v>
      </c>
      <c r="S853" s="76">
        <v>0</v>
      </c>
      <c r="T853" s="76">
        <v>0</v>
      </c>
      <c r="U853" s="76">
        <v>0</v>
      </c>
      <c r="V853" s="76">
        <v>0</v>
      </c>
      <c r="W853" s="76">
        <v>0</v>
      </c>
      <c r="X853" s="76">
        <v>0</v>
      </c>
      <c r="Y853" s="77">
        <v>0</v>
      </c>
    </row>
    <row r="854" spans="1:25" x14ac:dyDescent="0.35">
      <c r="A854" t="s">
        <v>26</v>
      </c>
      <c r="B854" s="76">
        <v>18.2</v>
      </c>
      <c r="C854" s="76">
        <v>18.2</v>
      </c>
      <c r="D854" s="76">
        <v>18.2</v>
      </c>
      <c r="E854" s="76">
        <v>18.2</v>
      </c>
      <c r="F854" s="76">
        <v>18.2</v>
      </c>
      <c r="G854" s="76">
        <v>18.2</v>
      </c>
      <c r="H854" s="76">
        <v>18.2</v>
      </c>
      <c r="I854" s="76">
        <v>18.2</v>
      </c>
      <c r="J854" s="76">
        <v>0</v>
      </c>
      <c r="K854" s="76">
        <v>0</v>
      </c>
      <c r="L854" s="76">
        <v>0</v>
      </c>
      <c r="M854" s="76">
        <v>0</v>
      </c>
      <c r="N854" s="76">
        <v>0</v>
      </c>
      <c r="O854" s="76">
        <v>0</v>
      </c>
      <c r="P854" s="76">
        <v>0</v>
      </c>
      <c r="Q854" s="76">
        <v>0</v>
      </c>
      <c r="R854" s="76">
        <v>0</v>
      </c>
      <c r="S854" s="76">
        <v>18.2</v>
      </c>
      <c r="T854" s="76">
        <v>18.2</v>
      </c>
      <c r="U854" s="76">
        <v>18.2</v>
      </c>
      <c r="V854" s="76">
        <v>18.2</v>
      </c>
      <c r="W854" s="76">
        <v>18.2</v>
      </c>
      <c r="X854" s="76">
        <v>18.2</v>
      </c>
      <c r="Y854" s="77">
        <v>18.2</v>
      </c>
    </row>
    <row r="855" spans="1:25" x14ac:dyDescent="0.35">
      <c r="A855" t="s">
        <v>25</v>
      </c>
      <c r="B855" s="76">
        <v>15.700011999999999</v>
      </c>
      <c r="C855" s="76">
        <v>15.700011999999999</v>
      </c>
      <c r="D855" s="76">
        <v>15.700011999999999</v>
      </c>
      <c r="E855" s="76">
        <v>15.700011999999999</v>
      </c>
      <c r="F855" s="76">
        <v>15.700011999999999</v>
      </c>
      <c r="G855" s="76">
        <v>15.700011999999999</v>
      </c>
      <c r="H855" s="76">
        <v>15.700011999999999</v>
      </c>
      <c r="I855" s="76">
        <v>15.700011999999999</v>
      </c>
      <c r="J855" s="76">
        <v>0</v>
      </c>
      <c r="K855" s="76">
        <v>0</v>
      </c>
      <c r="L855" s="76">
        <v>0</v>
      </c>
      <c r="M855" s="76">
        <v>0</v>
      </c>
      <c r="N855" s="76">
        <v>0</v>
      </c>
      <c r="O855" s="76">
        <v>0</v>
      </c>
      <c r="P855" s="76">
        <v>0</v>
      </c>
      <c r="Q855" s="76">
        <v>0</v>
      </c>
      <c r="R855" s="76">
        <v>0</v>
      </c>
      <c r="S855" s="76">
        <v>15.700011999999999</v>
      </c>
      <c r="T855" s="76">
        <v>15.700011999999999</v>
      </c>
      <c r="U855" s="76">
        <v>15.700011999999999</v>
      </c>
      <c r="V855" s="76">
        <v>15.700011999999999</v>
      </c>
      <c r="W855" s="76">
        <v>15.700011999999999</v>
      </c>
      <c r="X855" s="76">
        <v>15.700011999999999</v>
      </c>
      <c r="Y855" s="77">
        <v>15.700011999999999</v>
      </c>
    </row>
    <row r="856" spans="1:25" x14ac:dyDescent="0.35">
      <c r="A856" t="s">
        <v>1463</v>
      </c>
      <c r="B856" s="76">
        <v>11.593071569999999</v>
      </c>
      <c r="C856" s="76">
        <v>11.593071569999999</v>
      </c>
      <c r="D856" s="76">
        <v>11.593071569999999</v>
      </c>
      <c r="E856" s="76">
        <v>11.593071569999999</v>
      </c>
      <c r="F856" s="76">
        <v>11.593071569999999</v>
      </c>
      <c r="G856" s="76">
        <v>11.593071569999999</v>
      </c>
      <c r="H856" s="76">
        <v>11.593071569999999</v>
      </c>
      <c r="I856" s="76">
        <v>11.593071569999999</v>
      </c>
      <c r="J856" s="76">
        <v>0</v>
      </c>
      <c r="K856" s="76">
        <v>0</v>
      </c>
      <c r="L856" s="76">
        <v>0</v>
      </c>
      <c r="M856" s="76">
        <v>0</v>
      </c>
      <c r="N856" s="76">
        <v>0</v>
      </c>
      <c r="O856" s="76">
        <v>0</v>
      </c>
      <c r="P856" s="76">
        <v>0</v>
      </c>
      <c r="Q856" s="76">
        <v>0</v>
      </c>
      <c r="R856" s="76">
        <v>0</v>
      </c>
      <c r="S856" s="76">
        <v>24</v>
      </c>
      <c r="T856" s="76">
        <v>24</v>
      </c>
      <c r="U856" s="76">
        <v>11.593071569999999</v>
      </c>
      <c r="V856" s="76">
        <v>11.593071569999999</v>
      </c>
      <c r="W856" s="76">
        <v>11.593071569999999</v>
      </c>
      <c r="X856" s="76">
        <v>11.593071569999999</v>
      </c>
      <c r="Y856" s="77">
        <v>11.593071569999999</v>
      </c>
    </row>
    <row r="857" spans="1:25" x14ac:dyDescent="0.35">
      <c r="A857" t="s">
        <v>1588</v>
      </c>
      <c r="B857" s="76">
        <v>5</v>
      </c>
      <c r="C857" s="76">
        <v>5</v>
      </c>
      <c r="D857" s="76">
        <v>5</v>
      </c>
      <c r="E857" s="76">
        <v>5</v>
      </c>
      <c r="F857" s="76">
        <v>5</v>
      </c>
      <c r="G857" s="76">
        <v>5</v>
      </c>
      <c r="H857" s="76">
        <v>5</v>
      </c>
      <c r="I857" s="76">
        <v>5</v>
      </c>
      <c r="J857" s="76">
        <v>0</v>
      </c>
      <c r="K857" s="76">
        <v>0</v>
      </c>
      <c r="L857" s="76">
        <v>0</v>
      </c>
      <c r="M857" s="76">
        <v>0</v>
      </c>
      <c r="N857" s="76">
        <v>0</v>
      </c>
      <c r="O857" s="76">
        <v>0</v>
      </c>
      <c r="P857" s="76">
        <v>0</v>
      </c>
      <c r="Q857" s="76">
        <v>0</v>
      </c>
      <c r="R857" s="76">
        <v>0</v>
      </c>
      <c r="S857" s="76">
        <v>5</v>
      </c>
      <c r="T857" s="76">
        <v>5</v>
      </c>
      <c r="U857" s="76">
        <v>5</v>
      </c>
      <c r="V857" s="76">
        <v>5</v>
      </c>
      <c r="W857" s="76">
        <v>5</v>
      </c>
      <c r="X857" s="76">
        <v>5</v>
      </c>
      <c r="Y857" s="77">
        <v>5</v>
      </c>
    </row>
    <row r="858" spans="1:25" x14ac:dyDescent="0.35">
      <c r="A858" t="s">
        <v>1597</v>
      </c>
      <c r="B858" s="76">
        <v>0</v>
      </c>
      <c r="C858" s="76">
        <v>0</v>
      </c>
      <c r="D858" s="76">
        <v>0</v>
      </c>
      <c r="E858" s="76">
        <v>0</v>
      </c>
      <c r="F858" s="76">
        <v>0</v>
      </c>
      <c r="G858" s="76">
        <v>0</v>
      </c>
      <c r="H858" s="76">
        <v>0</v>
      </c>
      <c r="I858" s="76">
        <v>0</v>
      </c>
      <c r="J858" s="76">
        <v>0</v>
      </c>
      <c r="K858" s="76">
        <v>0</v>
      </c>
      <c r="L858" s="76">
        <v>0</v>
      </c>
      <c r="M858" s="76">
        <v>0</v>
      </c>
      <c r="N858" s="76">
        <v>0</v>
      </c>
      <c r="O858" s="76">
        <v>0</v>
      </c>
      <c r="P858" s="76">
        <v>0</v>
      </c>
      <c r="Q858" s="76">
        <v>0</v>
      </c>
      <c r="R858" s="76">
        <v>0</v>
      </c>
      <c r="S858" s="76">
        <v>0</v>
      </c>
      <c r="T858" s="76">
        <v>0</v>
      </c>
      <c r="U858" s="76">
        <v>0</v>
      </c>
      <c r="V858" s="76">
        <v>0</v>
      </c>
      <c r="W858" s="76">
        <v>0</v>
      </c>
      <c r="X858" s="76">
        <v>0</v>
      </c>
      <c r="Y858" s="77">
        <v>0</v>
      </c>
    </row>
    <row r="859" spans="1:25" x14ac:dyDescent="0.35">
      <c r="A859" t="s">
        <v>4493</v>
      </c>
      <c r="B859" s="76">
        <v>8.7029999999999994</v>
      </c>
      <c r="C859" s="76">
        <v>8.7029999999999994</v>
      </c>
      <c r="D859" s="76">
        <v>8.7029999999999994</v>
      </c>
      <c r="E859" s="76">
        <v>8.7029999999999994</v>
      </c>
      <c r="F859" s="76">
        <v>8.7029999999999994</v>
      </c>
      <c r="G859" s="76">
        <v>8.7029999999999994</v>
      </c>
      <c r="H859" s="76">
        <v>8.7029999999999994</v>
      </c>
      <c r="I859" s="76">
        <v>8.7029999999999994</v>
      </c>
      <c r="J859" s="76">
        <v>0</v>
      </c>
      <c r="K859" s="76">
        <v>0</v>
      </c>
      <c r="L859" s="76">
        <v>0</v>
      </c>
      <c r="M859" s="76">
        <v>0</v>
      </c>
      <c r="N859" s="76">
        <v>0</v>
      </c>
      <c r="O859" s="76">
        <v>0</v>
      </c>
      <c r="P859" s="76">
        <v>0</v>
      </c>
      <c r="Q859" s="76">
        <v>0</v>
      </c>
      <c r="R859" s="76">
        <v>0</v>
      </c>
      <c r="S859" s="76">
        <v>8.7029999999999994</v>
      </c>
      <c r="T859" s="76">
        <v>8.7029999999999994</v>
      </c>
      <c r="U859" s="76">
        <v>8.7029999999999994</v>
      </c>
      <c r="V859" s="76">
        <v>8.7029999999999994</v>
      </c>
      <c r="W859" s="76">
        <v>8.7029999999999994</v>
      </c>
      <c r="X859" s="76">
        <v>8.7029999999999994</v>
      </c>
      <c r="Y859" s="77">
        <v>8.7029999999999994</v>
      </c>
    </row>
    <row r="860" spans="1:25" x14ac:dyDescent="0.35">
      <c r="A860" t="s">
        <v>4495</v>
      </c>
      <c r="B860" s="76">
        <v>3.9009999999999998</v>
      </c>
      <c r="C860" s="76">
        <v>3.9009999999999998</v>
      </c>
      <c r="D860" s="76">
        <v>3.9009999999999998</v>
      </c>
      <c r="E860" s="76">
        <v>3.9009999999999998</v>
      </c>
      <c r="F860" s="76">
        <v>3.9009999999999998</v>
      </c>
      <c r="G860" s="76">
        <v>3.9009999999999998</v>
      </c>
      <c r="H860" s="76">
        <v>3.9009999999999998</v>
      </c>
      <c r="I860" s="76">
        <v>3.9009999999999998</v>
      </c>
      <c r="J860" s="76">
        <v>3.9009999999999998</v>
      </c>
      <c r="K860" s="76">
        <v>3.9009999999999998</v>
      </c>
      <c r="L860" s="76">
        <v>3.9009999999999998</v>
      </c>
      <c r="M860" s="76">
        <v>3.9009999999999998</v>
      </c>
      <c r="N860" s="76">
        <v>3.9009999999999998</v>
      </c>
      <c r="O860" s="76">
        <v>3.9009999999999998</v>
      </c>
      <c r="P860" s="76">
        <v>3.9009999999999998</v>
      </c>
      <c r="Q860" s="76">
        <v>3.9009999999999998</v>
      </c>
      <c r="R860" s="76">
        <v>3.9009999999999998</v>
      </c>
      <c r="S860" s="76">
        <v>3.9009999999999998</v>
      </c>
      <c r="T860" s="76">
        <v>3.9009999999999998</v>
      </c>
      <c r="U860" s="76">
        <v>3.9009999999999998</v>
      </c>
      <c r="V860" s="76">
        <v>3.9009999999999998</v>
      </c>
      <c r="W860" s="76">
        <v>3.9009999999999998</v>
      </c>
      <c r="X860" s="76">
        <v>3.9009999999999998</v>
      </c>
      <c r="Y860" s="77">
        <v>3.9009999999999998</v>
      </c>
    </row>
    <row r="861" spans="1:25" x14ac:dyDescent="0.35">
      <c r="A861" t="s">
        <v>1604</v>
      </c>
      <c r="B861" s="76">
        <v>5</v>
      </c>
      <c r="C861" s="76">
        <v>5</v>
      </c>
      <c r="D861" s="76">
        <v>5</v>
      </c>
      <c r="E861" s="76">
        <v>5</v>
      </c>
      <c r="F861" s="76">
        <v>5</v>
      </c>
      <c r="G861" s="76">
        <v>5</v>
      </c>
      <c r="H861" s="76">
        <v>5</v>
      </c>
      <c r="I861" s="76">
        <v>5</v>
      </c>
      <c r="J861" s="76">
        <v>0</v>
      </c>
      <c r="K861" s="76">
        <v>0</v>
      </c>
      <c r="L861" s="76">
        <v>0</v>
      </c>
      <c r="M861" s="76">
        <v>0</v>
      </c>
      <c r="N861" s="76">
        <v>0</v>
      </c>
      <c r="O861" s="76">
        <v>0</v>
      </c>
      <c r="P861" s="76">
        <v>0</v>
      </c>
      <c r="Q861" s="76">
        <v>0</v>
      </c>
      <c r="R861" s="76">
        <v>0</v>
      </c>
      <c r="S861" s="76">
        <v>5</v>
      </c>
      <c r="T861" s="76">
        <v>5</v>
      </c>
      <c r="U861" s="76">
        <v>5</v>
      </c>
      <c r="V861" s="76">
        <v>5</v>
      </c>
      <c r="W861" s="76">
        <v>5</v>
      </c>
      <c r="X861" s="76">
        <v>5</v>
      </c>
      <c r="Y861" s="77">
        <v>5</v>
      </c>
    </row>
    <row r="862" spans="1:25" x14ac:dyDescent="0.35">
      <c r="A862" t="s">
        <v>1605</v>
      </c>
      <c r="B862" s="76">
        <v>0</v>
      </c>
      <c r="C862" s="76">
        <v>0</v>
      </c>
      <c r="D862" s="76">
        <v>0</v>
      </c>
      <c r="E862" s="76">
        <v>0</v>
      </c>
      <c r="F862" s="76">
        <v>0</v>
      </c>
      <c r="G862" s="76">
        <v>0</v>
      </c>
      <c r="H862" s="76">
        <v>0</v>
      </c>
      <c r="I862" s="76">
        <v>0</v>
      </c>
      <c r="J862" s="76">
        <v>0</v>
      </c>
      <c r="K862" s="76">
        <v>0</v>
      </c>
      <c r="L862" s="76">
        <v>0</v>
      </c>
      <c r="M862" s="76">
        <v>0</v>
      </c>
      <c r="N862" s="76">
        <v>0</v>
      </c>
      <c r="O862" s="76">
        <v>0</v>
      </c>
      <c r="P862" s="76">
        <v>0</v>
      </c>
      <c r="Q862" s="76">
        <v>0</v>
      </c>
      <c r="R862" s="76">
        <v>0</v>
      </c>
      <c r="S862" s="76">
        <v>0</v>
      </c>
      <c r="T862" s="76">
        <v>0</v>
      </c>
      <c r="U862" s="76">
        <v>0</v>
      </c>
      <c r="V862" s="76">
        <v>0</v>
      </c>
      <c r="W862" s="76">
        <v>0</v>
      </c>
      <c r="X862" s="76">
        <v>0</v>
      </c>
      <c r="Y862" s="77">
        <v>0</v>
      </c>
    </row>
    <row r="863" spans="1:25" x14ac:dyDescent="0.35">
      <c r="A863" t="s">
        <v>1606</v>
      </c>
      <c r="B863" s="76">
        <v>0</v>
      </c>
      <c r="C863" s="76">
        <v>0</v>
      </c>
      <c r="D863" s="76">
        <v>0</v>
      </c>
      <c r="E863" s="76">
        <v>0</v>
      </c>
      <c r="F863" s="76">
        <v>0</v>
      </c>
      <c r="G863" s="76">
        <v>0</v>
      </c>
      <c r="H863" s="76">
        <v>0</v>
      </c>
      <c r="I863" s="76">
        <v>0</v>
      </c>
      <c r="J863" s="76">
        <v>0</v>
      </c>
      <c r="K863" s="76">
        <v>0</v>
      </c>
      <c r="L863" s="76">
        <v>0</v>
      </c>
      <c r="M863" s="76">
        <v>0</v>
      </c>
      <c r="N863" s="76">
        <v>0</v>
      </c>
      <c r="O863" s="76">
        <v>0</v>
      </c>
      <c r="P863" s="76">
        <v>0</v>
      </c>
      <c r="Q863" s="76">
        <v>0</v>
      </c>
      <c r="R863" s="76">
        <v>0</v>
      </c>
      <c r="S863" s="76">
        <v>0</v>
      </c>
      <c r="T863" s="76">
        <v>0</v>
      </c>
      <c r="U863" s="76">
        <v>0</v>
      </c>
      <c r="V863" s="76">
        <v>0</v>
      </c>
      <c r="W863" s="76">
        <v>0</v>
      </c>
      <c r="X863" s="76">
        <v>0</v>
      </c>
      <c r="Y863" s="77">
        <v>0</v>
      </c>
    </row>
    <row r="864" spans="1:25" x14ac:dyDescent="0.35">
      <c r="A864" t="s">
        <v>2179</v>
      </c>
      <c r="B864" s="76">
        <v>0</v>
      </c>
      <c r="C864" s="76">
        <v>0</v>
      </c>
      <c r="D864" s="76">
        <v>0</v>
      </c>
      <c r="E864" s="76">
        <v>0</v>
      </c>
      <c r="F864" s="76">
        <v>0</v>
      </c>
      <c r="G864" s="76">
        <v>0</v>
      </c>
      <c r="H864" s="76">
        <v>0</v>
      </c>
      <c r="I864" s="76">
        <v>0</v>
      </c>
      <c r="J864" s="76">
        <v>0</v>
      </c>
      <c r="K864" s="76">
        <v>0</v>
      </c>
      <c r="L864" s="76">
        <v>0</v>
      </c>
      <c r="M864" s="76">
        <v>0</v>
      </c>
      <c r="N864" s="76">
        <v>0</v>
      </c>
      <c r="O864" s="76">
        <v>0</v>
      </c>
      <c r="P864" s="76">
        <v>0</v>
      </c>
      <c r="Q864" s="76">
        <v>0</v>
      </c>
      <c r="R864" s="76">
        <v>0</v>
      </c>
      <c r="S864" s="76">
        <v>0</v>
      </c>
      <c r="T864" s="76">
        <v>0</v>
      </c>
      <c r="U864" s="76">
        <v>0</v>
      </c>
      <c r="V864" s="76">
        <v>0</v>
      </c>
      <c r="W864" s="76">
        <v>0</v>
      </c>
      <c r="X864" s="76">
        <v>0</v>
      </c>
      <c r="Y864" s="77">
        <v>0</v>
      </c>
    </row>
    <row r="865" spans="1:25" x14ac:dyDescent="0.35">
      <c r="A865" t="s">
        <v>1607</v>
      </c>
      <c r="B865" s="76">
        <v>11.6</v>
      </c>
      <c r="C865" s="76">
        <v>11.6</v>
      </c>
      <c r="D865" s="76">
        <v>11.6</v>
      </c>
      <c r="E865" s="76">
        <v>11.6</v>
      </c>
      <c r="F865" s="76">
        <v>11.6</v>
      </c>
      <c r="G865" s="76">
        <v>11.6</v>
      </c>
      <c r="H865" s="76">
        <v>11.6</v>
      </c>
      <c r="I865" s="76">
        <v>11.6</v>
      </c>
      <c r="J865" s="76">
        <v>0</v>
      </c>
      <c r="K865" s="76">
        <v>0</v>
      </c>
      <c r="L865" s="76">
        <v>0</v>
      </c>
      <c r="M865" s="76">
        <v>0</v>
      </c>
      <c r="N865" s="76">
        <v>0</v>
      </c>
      <c r="O865" s="76">
        <v>0</v>
      </c>
      <c r="P865" s="76">
        <v>0</v>
      </c>
      <c r="Q865" s="76">
        <v>0</v>
      </c>
      <c r="R865" s="76">
        <v>0</v>
      </c>
      <c r="S865" s="76">
        <v>11.6</v>
      </c>
      <c r="T865" s="76">
        <v>11.6</v>
      </c>
      <c r="U865" s="76">
        <v>11.6</v>
      </c>
      <c r="V865" s="76">
        <v>11.6</v>
      </c>
      <c r="W865" s="76">
        <v>11.6</v>
      </c>
      <c r="X865" s="76">
        <v>11.6</v>
      </c>
      <c r="Y865" s="77">
        <v>11.6</v>
      </c>
    </row>
    <row r="866" spans="1:25" x14ac:dyDescent="0.35">
      <c r="A866" t="s">
        <v>1608</v>
      </c>
      <c r="B866" s="76">
        <v>0</v>
      </c>
      <c r="C866" s="76">
        <v>0</v>
      </c>
      <c r="D866" s="76">
        <v>0</v>
      </c>
      <c r="E866" s="76">
        <v>0</v>
      </c>
      <c r="F866" s="76">
        <v>0</v>
      </c>
      <c r="G866" s="76">
        <v>0</v>
      </c>
      <c r="H866" s="76">
        <v>0</v>
      </c>
      <c r="I866" s="76">
        <v>0</v>
      </c>
      <c r="J866" s="76">
        <v>0</v>
      </c>
      <c r="K866" s="76">
        <v>0</v>
      </c>
      <c r="L866" s="76">
        <v>0</v>
      </c>
      <c r="M866" s="76">
        <v>0</v>
      </c>
      <c r="N866" s="76">
        <v>0</v>
      </c>
      <c r="O866" s="76">
        <v>0</v>
      </c>
      <c r="P866" s="76">
        <v>0</v>
      </c>
      <c r="Q866" s="76">
        <v>0</v>
      </c>
      <c r="R866" s="76">
        <v>0</v>
      </c>
      <c r="S866" s="76">
        <v>0</v>
      </c>
      <c r="T866" s="76">
        <v>0</v>
      </c>
      <c r="U866" s="76">
        <v>0</v>
      </c>
      <c r="V866" s="76">
        <v>0</v>
      </c>
      <c r="W866" s="76">
        <v>0</v>
      </c>
      <c r="X866" s="76">
        <v>0</v>
      </c>
      <c r="Y866" s="77">
        <v>0</v>
      </c>
    </row>
    <row r="867" spans="1:25" x14ac:dyDescent="0.35">
      <c r="A867" t="s">
        <v>1610</v>
      </c>
      <c r="B867" s="76">
        <v>5</v>
      </c>
      <c r="C867" s="76">
        <v>5</v>
      </c>
      <c r="D867" s="76">
        <v>5</v>
      </c>
      <c r="E867" s="76">
        <v>5</v>
      </c>
      <c r="F867" s="76">
        <v>5</v>
      </c>
      <c r="G867" s="76">
        <v>5</v>
      </c>
      <c r="H867" s="76">
        <v>5</v>
      </c>
      <c r="I867" s="76">
        <v>5</v>
      </c>
      <c r="J867" s="76">
        <v>5</v>
      </c>
      <c r="K867" s="76">
        <v>5</v>
      </c>
      <c r="L867" s="76">
        <v>5</v>
      </c>
      <c r="M867" s="76">
        <v>5</v>
      </c>
      <c r="N867" s="76">
        <v>5</v>
      </c>
      <c r="O867" s="76">
        <v>5</v>
      </c>
      <c r="P867" s="76">
        <v>5</v>
      </c>
      <c r="Q867" s="76">
        <v>5</v>
      </c>
      <c r="R867" s="76">
        <v>5</v>
      </c>
      <c r="S867" s="76">
        <v>5</v>
      </c>
      <c r="T867" s="76">
        <v>5</v>
      </c>
      <c r="U867" s="76">
        <v>5</v>
      </c>
      <c r="V867" s="76">
        <v>5</v>
      </c>
      <c r="W867" s="76">
        <v>5</v>
      </c>
      <c r="X867" s="76">
        <v>5</v>
      </c>
      <c r="Y867" s="77">
        <v>5</v>
      </c>
    </row>
    <row r="868" spans="1:25" x14ac:dyDescent="0.35">
      <c r="A868" t="s">
        <v>1650</v>
      </c>
      <c r="B868" s="76">
        <v>0</v>
      </c>
      <c r="C868" s="76">
        <v>0</v>
      </c>
      <c r="D868" s="76">
        <v>0</v>
      </c>
      <c r="E868" s="76">
        <v>0</v>
      </c>
      <c r="F868" s="76">
        <v>0</v>
      </c>
      <c r="G868" s="76">
        <v>13.7948</v>
      </c>
      <c r="H868" s="76">
        <v>13.7948</v>
      </c>
      <c r="I868" s="76">
        <v>13.7948</v>
      </c>
      <c r="J868" s="76">
        <v>13.7948</v>
      </c>
      <c r="K868" s="76">
        <v>13.7948</v>
      </c>
      <c r="L868" s="76">
        <v>13.7948</v>
      </c>
      <c r="M868" s="76">
        <v>13.7948</v>
      </c>
      <c r="N868" s="76">
        <v>13.7948</v>
      </c>
      <c r="O868" s="76">
        <v>13.7948</v>
      </c>
      <c r="P868" s="76">
        <v>13.7948</v>
      </c>
      <c r="Q868" s="76">
        <v>13.7948</v>
      </c>
      <c r="R868" s="76">
        <v>13.7948</v>
      </c>
      <c r="S868" s="76">
        <v>13.7948</v>
      </c>
      <c r="T868" s="76">
        <v>13.7948</v>
      </c>
      <c r="U868" s="76">
        <v>13.7948</v>
      </c>
      <c r="V868" s="76">
        <v>13.7948</v>
      </c>
      <c r="W868" s="76">
        <v>13.7948</v>
      </c>
      <c r="X868" s="76">
        <v>13.7948</v>
      </c>
      <c r="Y868" s="77">
        <v>13.7948</v>
      </c>
    </row>
    <row r="869" spans="1:25" x14ac:dyDescent="0.35">
      <c r="A869" t="s">
        <v>42</v>
      </c>
      <c r="B869" s="76">
        <v>0</v>
      </c>
      <c r="C869" s="76">
        <v>0</v>
      </c>
      <c r="D869" s="76">
        <v>0</v>
      </c>
      <c r="E869" s="76">
        <v>0</v>
      </c>
      <c r="F869" s="76">
        <v>0</v>
      </c>
      <c r="G869" s="76">
        <v>0</v>
      </c>
      <c r="H869" s="76">
        <v>0</v>
      </c>
      <c r="I869" s="76">
        <v>0</v>
      </c>
      <c r="J869" s="76">
        <v>0</v>
      </c>
      <c r="K869" s="76">
        <v>0</v>
      </c>
      <c r="L869" s="76">
        <v>0</v>
      </c>
      <c r="M869" s="76">
        <v>0</v>
      </c>
      <c r="N869" s="76">
        <v>0</v>
      </c>
      <c r="O869" s="76">
        <v>0</v>
      </c>
      <c r="P869" s="76">
        <v>0</v>
      </c>
      <c r="Q869" s="76">
        <v>0</v>
      </c>
      <c r="R869" s="76">
        <v>0</v>
      </c>
      <c r="S869" s="76">
        <v>0</v>
      </c>
      <c r="T869" s="76">
        <v>0</v>
      </c>
      <c r="U869" s="76">
        <v>0</v>
      </c>
      <c r="V869" s="76">
        <v>0</v>
      </c>
      <c r="W869" s="76">
        <v>0</v>
      </c>
      <c r="X869" s="76">
        <v>0</v>
      </c>
      <c r="Y869" s="77">
        <v>0</v>
      </c>
    </row>
    <row r="870" spans="1:25" x14ac:dyDescent="0.35">
      <c r="A870" t="s">
        <v>1718</v>
      </c>
      <c r="B870" s="76">
        <v>0</v>
      </c>
      <c r="C870" s="76">
        <v>0</v>
      </c>
      <c r="D870" s="76">
        <v>0</v>
      </c>
      <c r="E870" s="76">
        <v>0</v>
      </c>
      <c r="F870" s="76">
        <v>0</v>
      </c>
      <c r="G870" s="76">
        <v>0</v>
      </c>
      <c r="H870" s="76">
        <v>0</v>
      </c>
      <c r="I870" s="76">
        <v>0</v>
      </c>
      <c r="J870" s="76">
        <v>0</v>
      </c>
      <c r="K870" s="76">
        <v>0</v>
      </c>
      <c r="L870" s="76">
        <v>0</v>
      </c>
      <c r="M870" s="76">
        <v>0</v>
      </c>
      <c r="N870" s="76">
        <v>0</v>
      </c>
      <c r="O870" s="76">
        <v>0</v>
      </c>
      <c r="P870" s="76">
        <v>0</v>
      </c>
      <c r="Q870" s="76">
        <v>0</v>
      </c>
      <c r="R870" s="76">
        <v>0</v>
      </c>
      <c r="S870" s="76">
        <v>0</v>
      </c>
      <c r="T870" s="76">
        <v>0</v>
      </c>
      <c r="U870" s="76">
        <v>0</v>
      </c>
      <c r="V870" s="76">
        <v>0</v>
      </c>
      <c r="W870" s="76">
        <v>0</v>
      </c>
      <c r="X870" s="76">
        <v>0</v>
      </c>
      <c r="Y870" s="77">
        <v>0</v>
      </c>
    </row>
    <row r="871" spans="1:25" x14ac:dyDescent="0.35">
      <c r="A871" t="s">
        <v>1719</v>
      </c>
      <c r="B871" s="76">
        <v>0</v>
      </c>
      <c r="C871" s="76">
        <v>0</v>
      </c>
      <c r="D871" s="76">
        <v>0</v>
      </c>
      <c r="E871" s="76">
        <v>0</v>
      </c>
      <c r="F871" s="76">
        <v>0</v>
      </c>
      <c r="G871" s="76">
        <v>0</v>
      </c>
      <c r="H871" s="76">
        <v>0</v>
      </c>
      <c r="I871" s="76">
        <v>0</v>
      </c>
      <c r="J871" s="76">
        <v>0</v>
      </c>
      <c r="K871" s="76">
        <v>0</v>
      </c>
      <c r="L871" s="76">
        <v>0</v>
      </c>
      <c r="M871" s="76">
        <v>0</v>
      </c>
      <c r="N871" s="76">
        <v>0</v>
      </c>
      <c r="O871" s="76">
        <v>0</v>
      </c>
      <c r="P871" s="76">
        <v>0</v>
      </c>
      <c r="Q871" s="76">
        <v>0</v>
      </c>
      <c r="R871" s="76">
        <v>0</v>
      </c>
      <c r="S871" s="76">
        <v>0</v>
      </c>
      <c r="T871" s="76">
        <v>0</v>
      </c>
      <c r="U871" s="76">
        <v>0</v>
      </c>
      <c r="V871" s="76">
        <v>0</v>
      </c>
      <c r="W871" s="76">
        <v>0</v>
      </c>
      <c r="X871" s="76">
        <v>0</v>
      </c>
      <c r="Y871" s="77">
        <v>0</v>
      </c>
    </row>
    <row r="872" spans="1:25" x14ac:dyDescent="0.35">
      <c r="A872" t="s">
        <v>1720</v>
      </c>
      <c r="B872" s="76">
        <v>0</v>
      </c>
      <c r="C872" s="76">
        <v>0</v>
      </c>
      <c r="D872" s="76">
        <v>0</v>
      </c>
      <c r="E872" s="76">
        <v>0</v>
      </c>
      <c r="F872" s="76">
        <v>0</v>
      </c>
      <c r="G872" s="76">
        <v>0</v>
      </c>
      <c r="H872" s="76">
        <v>0</v>
      </c>
      <c r="I872" s="76">
        <v>0</v>
      </c>
      <c r="J872" s="76">
        <v>0</v>
      </c>
      <c r="K872" s="76">
        <v>0</v>
      </c>
      <c r="L872" s="76">
        <v>0</v>
      </c>
      <c r="M872" s="76">
        <v>0</v>
      </c>
      <c r="N872" s="76">
        <v>0</v>
      </c>
      <c r="O872" s="76">
        <v>0</v>
      </c>
      <c r="P872" s="76">
        <v>0</v>
      </c>
      <c r="Q872" s="76">
        <v>0</v>
      </c>
      <c r="R872" s="76">
        <v>0</v>
      </c>
      <c r="S872" s="76">
        <v>0</v>
      </c>
      <c r="T872" s="76">
        <v>0</v>
      </c>
      <c r="U872" s="76">
        <v>0</v>
      </c>
      <c r="V872" s="76">
        <v>0</v>
      </c>
      <c r="W872" s="76">
        <v>0</v>
      </c>
      <c r="X872" s="76">
        <v>0</v>
      </c>
      <c r="Y872" s="77">
        <v>0</v>
      </c>
    </row>
    <row r="873" spans="1:25" x14ac:dyDescent="0.35">
      <c r="A873" t="s">
        <v>1721</v>
      </c>
      <c r="B873" s="76">
        <v>0</v>
      </c>
      <c r="C873" s="76">
        <v>0</v>
      </c>
      <c r="D873" s="76">
        <v>0</v>
      </c>
      <c r="E873" s="76">
        <v>0</v>
      </c>
      <c r="F873" s="76">
        <v>0</v>
      </c>
      <c r="G873" s="76">
        <v>0</v>
      </c>
      <c r="H873" s="76">
        <v>0</v>
      </c>
      <c r="I873" s="76">
        <v>0</v>
      </c>
      <c r="J873" s="76">
        <v>0</v>
      </c>
      <c r="K873" s="76">
        <v>0</v>
      </c>
      <c r="L873" s="76">
        <v>0</v>
      </c>
      <c r="M873" s="76">
        <v>0</v>
      </c>
      <c r="N873" s="76">
        <v>0</v>
      </c>
      <c r="O873" s="76">
        <v>0</v>
      </c>
      <c r="P873" s="76">
        <v>0</v>
      </c>
      <c r="Q873" s="76">
        <v>0</v>
      </c>
      <c r="R873" s="76">
        <v>0</v>
      </c>
      <c r="S873" s="76">
        <v>0</v>
      </c>
      <c r="T873" s="76">
        <v>0</v>
      </c>
      <c r="U873" s="76">
        <v>0</v>
      </c>
      <c r="V873" s="76">
        <v>0</v>
      </c>
      <c r="W873" s="76">
        <v>0</v>
      </c>
      <c r="X873" s="76">
        <v>0</v>
      </c>
      <c r="Y873" s="77">
        <v>0</v>
      </c>
    </row>
    <row r="874" spans="1:25" x14ac:dyDescent="0.35">
      <c r="A874" t="s">
        <v>1723</v>
      </c>
      <c r="B874" s="76">
        <v>0</v>
      </c>
      <c r="C874" s="76">
        <v>0</v>
      </c>
      <c r="D874" s="76">
        <v>0</v>
      </c>
      <c r="E874" s="76">
        <v>0</v>
      </c>
      <c r="F874" s="76">
        <v>0</v>
      </c>
      <c r="G874" s="76">
        <v>0</v>
      </c>
      <c r="H874" s="76">
        <v>0</v>
      </c>
      <c r="I874" s="76">
        <v>0</v>
      </c>
      <c r="J874" s="76">
        <v>0</v>
      </c>
      <c r="K874" s="76">
        <v>0</v>
      </c>
      <c r="L874" s="76">
        <v>0</v>
      </c>
      <c r="M874" s="76">
        <v>0</v>
      </c>
      <c r="N874" s="76">
        <v>0</v>
      </c>
      <c r="O874" s="76">
        <v>0</v>
      </c>
      <c r="P874" s="76">
        <v>0</v>
      </c>
      <c r="Q874" s="76">
        <v>0</v>
      </c>
      <c r="R874" s="76">
        <v>0</v>
      </c>
      <c r="S874" s="76">
        <v>0</v>
      </c>
      <c r="T874" s="76">
        <v>0</v>
      </c>
      <c r="U874" s="76">
        <v>0</v>
      </c>
      <c r="V874" s="76">
        <v>0</v>
      </c>
      <c r="W874" s="76">
        <v>0</v>
      </c>
      <c r="X874" s="76">
        <v>0</v>
      </c>
      <c r="Y874" s="77">
        <v>0</v>
      </c>
    </row>
    <row r="875" spans="1:25" x14ac:dyDescent="0.35">
      <c r="A875" t="s">
        <v>1724</v>
      </c>
      <c r="B875" s="76">
        <v>0</v>
      </c>
      <c r="C875" s="76">
        <v>0</v>
      </c>
      <c r="D875" s="76">
        <v>0</v>
      </c>
      <c r="E875" s="76">
        <v>0</v>
      </c>
      <c r="F875" s="76">
        <v>0</v>
      </c>
      <c r="G875" s="76">
        <v>0</v>
      </c>
      <c r="H875" s="76">
        <v>0</v>
      </c>
      <c r="I875" s="76">
        <v>0</v>
      </c>
      <c r="J875" s="76">
        <v>0</v>
      </c>
      <c r="K875" s="76">
        <v>0</v>
      </c>
      <c r="L875" s="76">
        <v>0</v>
      </c>
      <c r="M875" s="76">
        <v>0</v>
      </c>
      <c r="N875" s="76">
        <v>0</v>
      </c>
      <c r="O875" s="76">
        <v>0</v>
      </c>
      <c r="P875" s="76">
        <v>0</v>
      </c>
      <c r="Q875" s="76">
        <v>0</v>
      </c>
      <c r="R875" s="76">
        <v>0</v>
      </c>
      <c r="S875" s="76">
        <v>0</v>
      </c>
      <c r="T875" s="76">
        <v>0</v>
      </c>
      <c r="U875" s="76">
        <v>0</v>
      </c>
      <c r="V875" s="76">
        <v>0</v>
      </c>
      <c r="W875" s="76">
        <v>0</v>
      </c>
      <c r="X875" s="76">
        <v>0</v>
      </c>
      <c r="Y875" s="77">
        <v>0</v>
      </c>
    </row>
    <row r="876" spans="1:25" x14ac:dyDescent="0.35">
      <c r="A876" t="s">
        <v>1751</v>
      </c>
      <c r="B876" s="76">
        <v>0</v>
      </c>
      <c r="C876" s="76">
        <v>0</v>
      </c>
      <c r="D876" s="76">
        <v>0</v>
      </c>
      <c r="E876" s="76">
        <v>0</v>
      </c>
      <c r="F876" s="76">
        <v>0</v>
      </c>
      <c r="G876" s="76">
        <v>0</v>
      </c>
      <c r="H876" s="76">
        <v>0</v>
      </c>
      <c r="I876" s="76">
        <v>0</v>
      </c>
      <c r="J876" s="76">
        <v>0</v>
      </c>
      <c r="K876" s="76">
        <v>0</v>
      </c>
      <c r="L876" s="76">
        <v>0</v>
      </c>
      <c r="M876" s="76">
        <v>0</v>
      </c>
      <c r="N876" s="76">
        <v>0</v>
      </c>
      <c r="O876" s="76">
        <v>0</v>
      </c>
      <c r="P876" s="76">
        <v>0</v>
      </c>
      <c r="Q876" s="76">
        <v>0</v>
      </c>
      <c r="R876" s="76">
        <v>0</v>
      </c>
      <c r="S876" s="76">
        <v>166</v>
      </c>
      <c r="T876" s="76">
        <v>166</v>
      </c>
      <c r="U876" s="76">
        <v>166</v>
      </c>
      <c r="V876" s="76">
        <v>166</v>
      </c>
      <c r="W876" s="76">
        <v>166</v>
      </c>
      <c r="X876" s="76">
        <v>166</v>
      </c>
      <c r="Y876" s="77">
        <v>166</v>
      </c>
    </row>
    <row r="877" spans="1:25" x14ac:dyDescent="0.35">
      <c r="A877" t="s">
        <v>38</v>
      </c>
      <c r="B877" s="76">
        <v>5.3</v>
      </c>
      <c r="C877" s="76">
        <v>5.3</v>
      </c>
      <c r="D877" s="76">
        <v>5.3</v>
      </c>
      <c r="E877" s="76">
        <v>5.3</v>
      </c>
      <c r="F877" s="76">
        <v>5.3</v>
      </c>
      <c r="G877" s="76">
        <v>5.3</v>
      </c>
      <c r="H877" s="76">
        <v>5.3</v>
      </c>
      <c r="I877" s="76">
        <v>5.3</v>
      </c>
      <c r="J877" s="76">
        <v>5.3</v>
      </c>
      <c r="K877" s="76">
        <v>5.3</v>
      </c>
      <c r="L877" s="76">
        <v>5.3</v>
      </c>
      <c r="M877" s="76">
        <v>5.3</v>
      </c>
      <c r="N877" s="76">
        <v>5.3</v>
      </c>
      <c r="O877" s="76">
        <v>5.3</v>
      </c>
      <c r="P877" s="76">
        <v>5.3</v>
      </c>
      <c r="Q877" s="76">
        <v>5.3</v>
      </c>
      <c r="R877" s="76">
        <v>5.3</v>
      </c>
      <c r="S877" s="76">
        <v>5.3</v>
      </c>
      <c r="T877" s="76">
        <v>5.3</v>
      </c>
      <c r="U877" s="76">
        <v>5.3</v>
      </c>
      <c r="V877" s="76">
        <v>5.3</v>
      </c>
      <c r="W877" s="76">
        <v>5.3</v>
      </c>
      <c r="X877" s="76">
        <v>5.3</v>
      </c>
      <c r="Y877" s="77">
        <v>5.3</v>
      </c>
    </row>
    <row r="878" spans="1:25" x14ac:dyDescent="0.35">
      <c r="A878" t="s">
        <v>2750</v>
      </c>
      <c r="B878" s="76">
        <v>5</v>
      </c>
      <c r="C878" s="76">
        <v>5</v>
      </c>
      <c r="D878" s="76">
        <v>5</v>
      </c>
      <c r="E878" s="76">
        <v>5</v>
      </c>
      <c r="F878" s="76">
        <v>5</v>
      </c>
      <c r="G878" s="76">
        <v>5</v>
      </c>
      <c r="H878" s="76">
        <v>5</v>
      </c>
      <c r="I878" s="76">
        <v>5</v>
      </c>
      <c r="J878" s="76">
        <v>5</v>
      </c>
      <c r="K878" s="76">
        <v>5</v>
      </c>
      <c r="L878" s="76">
        <v>5</v>
      </c>
      <c r="M878" s="76">
        <v>5</v>
      </c>
      <c r="N878" s="76">
        <v>5</v>
      </c>
      <c r="O878" s="76">
        <v>5</v>
      </c>
      <c r="P878" s="76">
        <v>5</v>
      </c>
      <c r="Q878" s="76">
        <v>5</v>
      </c>
      <c r="R878" s="76">
        <v>5</v>
      </c>
      <c r="S878" s="76">
        <v>5</v>
      </c>
      <c r="T878" s="76">
        <v>5</v>
      </c>
      <c r="U878" s="76">
        <v>7</v>
      </c>
      <c r="V878" s="76">
        <v>7</v>
      </c>
      <c r="W878" s="76">
        <v>7</v>
      </c>
      <c r="X878" s="76">
        <v>7</v>
      </c>
      <c r="Y878" s="77">
        <v>7</v>
      </c>
    </row>
    <row r="879" spans="1:25" x14ac:dyDescent="0.35">
      <c r="A879" t="s">
        <v>2751</v>
      </c>
      <c r="B879" s="76">
        <v>37</v>
      </c>
      <c r="C879" s="76">
        <v>37</v>
      </c>
      <c r="D879" s="76">
        <v>37</v>
      </c>
      <c r="E879" s="76">
        <v>37</v>
      </c>
      <c r="F879" s="76">
        <v>37</v>
      </c>
      <c r="G879" s="76">
        <v>37</v>
      </c>
      <c r="H879" s="76">
        <v>37</v>
      </c>
      <c r="I879" s="76">
        <v>37</v>
      </c>
      <c r="J879" s="76">
        <v>37</v>
      </c>
      <c r="K879" s="76">
        <v>31.68086139</v>
      </c>
      <c r="L879" s="76">
        <v>31.68086139</v>
      </c>
      <c r="M879" s="76">
        <v>31.68086139</v>
      </c>
      <c r="N879" s="76">
        <v>31.68086139</v>
      </c>
      <c r="O879" s="76">
        <v>31.68086139</v>
      </c>
      <c r="P879" s="76">
        <v>31.68086139</v>
      </c>
      <c r="Q879" s="76">
        <v>31.68086139</v>
      </c>
      <c r="R879" s="76">
        <v>31.68086139</v>
      </c>
      <c r="S879" s="76">
        <v>31.68086139</v>
      </c>
      <c r="T879" s="76">
        <v>31.68086139</v>
      </c>
      <c r="U879" s="76">
        <v>31.68086139</v>
      </c>
      <c r="V879" s="76">
        <v>31.68086139</v>
      </c>
      <c r="W879" s="76">
        <v>31.68086139</v>
      </c>
      <c r="X879" s="76">
        <v>31.68086139</v>
      </c>
      <c r="Y879" s="77">
        <v>31.68086139</v>
      </c>
    </row>
    <row r="880" spans="1:25" x14ac:dyDescent="0.35">
      <c r="A880" t="s">
        <v>2752</v>
      </c>
      <c r="B880" s="76">
        <v>7</v>
      </c>
      <c r="C880" s="76">
        <v>7</v>
      </c>
      <c r="D880" s="76">
        <v>7</v>
      </c>
      <c r="E880" s="76">
        <v>7</v>
      </c>
      <c r="F880" s="76">
        <v>7</v>
      </c>
      <c r="G880" s="76">
        <v>7</v>
      </c>
      <c r="H880" s="76">
        <v>7</v>
      </c>
      <c r="I880" s="76">
        <v>7</v>
      </c>
      <c r="J880" s="76">
        <v>0</v>
      </c>
      <c r="K880" s="76">
        <v>0</v>
      </c>
      <c r="L880" s="76">
        <v>0</v>
      </c>
      <c r="M880" s="76">
        <v>0</v>
      </c>
      <c r="N880" s="76">
        <v>0</v>
      </c>
      <c r="O880" s="76">
        <v>0</v>
      </c>
      <c r="P880" s="76">
        <v>0</v>
      </c>
      <c r="Q880" s="76">
        <v>0</v>
      </c>
      <c r="R880" s="76">
        <v>0</v>
      </c>
      <c r="S880" s="76">
        <v>7</v>
      </c>
      <c r="T880" s="76">
        <v>7</v>
      </c>
      <c r="U880" s="76">
        <v>7</v>
      </c>
      <c r="V880" s="76">
        <v>5</v>
      </c>
      <c r="W880" s="76">
        <v>5</v>
      </c>
      <c r="X880" s="76">
        <v>5</v>
      </c>
      <c r="Y880" s="77">
        <v>5</v>
      </c>
    </row>
    <row r="881" spans="1:25" x14ac:dyDescent="0.35">
      <c r="A881" t="s">
        <v>1971</v>
      </c>
      <c r="B881" s="76">
        <v>21.5</v>
      </c>
      <c r="C881" s="76">
        <v>21.5</v>
      </c>
      <c r="D881" s="76">
        <v>21.5</v>
      </c>
      <c r="E881" s="76">
        <v>21.5</v>
      </c>
      <c r="F881" s="76">
        <v>21.5</v>
      </c>
      <c r="G881" s="76">
        <v>21.5</v>
      </c>
      <c r="H881" s="76">
        <v>21.5</v>
      </c>
      <c r="I881" s="76">
        <v>21.5</v>
      </c>
      <c r="J881" s="76">
        <v>21.5</v>
      </c>
      <c r="K881" s="76">
        <v>21.5</v>
      </c>
      <c r="L881" s="76">
        <v>21.5</v>
      </c>
      <c r="M881" s="76">
        <v>21.5</v>
      </c>
      <c r="N881" s="76">
        <v>21.5</v>
      </c>
      <c r="O881" s="76">
        <v>21.5</v>
      </c>
      <c r="P881" s="76">
        <v>21.5</v>
      </c>
      <c r="Q881" s="76">
        <v>21.5</v>
      </c>
      <c r="R881" s="76">
        <v>21.5</v>
      </c>
      <c r="S881" s="76">
        <v>21.5</v>
      </c>
      <c r="T881" s="76">
        <v>21.5</v>
      </c>
      <c r="U881" s="76">
        <v>21.5</v>
      </c>
      <c r="V881" s="76">
        <v>21.5</v>
      </c>
      <c r="W881" s="76">
        <v>21.5</v>
      </c>
      <c r="X881" s="76">
        <v>21.5</v>
      </c>
      <c r="Y881" s="77">
        <v>21.5</v>
      </c>
    </row>
    <row r="882" spans="1:25" x14ac:dyDescent="0.35">
      <c r="A882" t="s">
        <v>1972</v>
      </c>
      <c r="B882" s="76">
        <v>0</v>
      </c>
      <c r="C882" s="76">
        <v>0</v>
      </c>
      <c r="D882" s="76">
        <v>0</v>
      </c>
      <c r="E882" s="76">
        <v>0</v>
      </c>
      <c r="F882" s="76">
        <v>0</v>
      </c>
      <c r="G882" s="76">
        <v>0</v>
      </c>
      <c r="H882" s="76">
        <v>0</v>
      </c>
      <c r="I882" s="76">
        <v>0</v>
      </c>
      <c r="J882" s="76">
        <v>0</v>
      </c>
      <c r="K882" s="76">
        <v>0</v>
      </c>
      <c r="L882" s="76">
        <v>0</v>
      </c>
      <c r="M882" s="76">
        <v>0</v>
      </c>
      <c r="N882" s="76">
        <v>0</v>
      </c>
      <c r="O882" s="76">
        <v>0</v>
      </c>
      <c r="P882" s="76">
        <v>0</v>
      </c>
      <c r="Q882" s="76">
        <v>0</v>
      </c>
      <c r="R882" s="76">
        <v>0</v>
      </c>
      <c r="S882" s="76">
        <v>0</v>
      </c>
      <c r="T882" s="76">
        <v>0</v>
      </c>
      <c r="U882" s="76">
        <v>0</v>
      </c>
      <c r="V882" s="76">
        <v>0</v>
      </c>
      <c r="W882" s="76">
        <v>0</v>
      </c>
      <c r="X882" s="76">
        <v>0</v>
      </c>
      <c r="Y882" s="77">
        <v>0</v>
      </c>
    </row>
    <row r="883" spans="1:25" x14ac:dyDescent="0.35">
      <c r="A883" t="s">
        <v>1973</v>
      </c>
      <c r="B883" s="76">
        <v>0</v>
      </c>
      <c r="C883" s="76">
        <v>0</v>
      </c>
      <c r="D883" s="76">
        <v>0</v>
      </c>
      <c r="E883" s="76">
        <v>0</v>
      </c>
      <c r="F883" s="76">
        <v>0</v>
      </c>
      <c r="G883" s="76">
        <v>0</v>
      </c>
      <c r="H883" s="76">
        <v>0</v>
      </c>
      <c r="I883" s="76">
        <v>0</v>
      </c>
      <c r="J883" s="76">
        <v>0</v>
      </c>
      <c r="K883" s="76">
        <v>0</v>
      </c>
      <c r="L883" s="76">
        <v>0</v>
      </c>
      <c r="M883" s="76">
        <v>0</v>
      </c>
      <c r="N883" s="76">
        <v>0</v>
      </c>
      <c r="O883" s="76">
        <v>0</v>
      </c>
      <c r="P883" s="76">
        <v>0</v>
      </c>
      <c r="Q883" s="76">
        <v>0</v>
      </c>
      <c r="R883" s="76">
        <v>0</v>
      </c>
      <c r="S883" s="76">
        <v>0</v>
      </c>
      <c r="T883" s="76">
        <v>0</v>
      </c>
      <c r="U883" s="76">
        <v>0</v>
      </c>
      <c r="V883" s="76">
        <v>0</v>
      </c>
      <c r="W883" s="76">
        <v>0</v>
      </c>
      <c r="X883" s="76">
        <v>0</v>
      </c>
      <c r="Y883" s="77">
        <v>0</v>
      </c>
    </row>
    <row r="884" spans="1:25" x14ac:dyDescent="0.35">
      <c r="A884" t="s">
        <v>1974</v>
      </c>
      <c r="B884" s="76">
        <v>0</v>
      </c>
      <c r="C884" s="76">
        <v>0</v>
      </c>
      <c r="D884" s="76">
        <v>0</v>
      </c>
      <c r="E884" s="76">
        <v>0</v>
      </c>
      <c r="F884" s="76">
        <v>0</v>
      </c>
      <c r="G884" s="76">
        <v>0</v>
      </c>
      <c r="H884" s="76">
        <v>0</v>
      </c>
      <c r="I884" s="76">
        <v>0</v>
      </c>
      <c r="J884" s="76">
        <v>0</v>
      </c>
      <c r="K884" s="76">
        <v>0</v>
      </c>
      <c r="L884" s="76">
        <v>0</v>
      </c>
      <c r="M884" s="76">
        <v>0</v>
      </c>
      <c r="N884" s="76">
        <v>0</v>
      </c>
      <c r="O884" s="76">
        <v>0</v>
      </c>
      <c r="P884" s="76">
        <v>0</v>
      </c>
      <c r="Q884" s="76">
        <v>0</v>
      </c>
      <c r="R884" s="76">
        <v>0</v>
      </c>
      <c r="S884" s="76">
        <v>0</v>
      </c>
      <c r="T884" s="76">
        <v>0</v>
      </c>
      <c r="U884" s="76">
        <v>0</v>
      </c>
      <c r="V884" s="76">
        <v>0</v>
      </c>
      <c r="W884" s="76">
        <v>0</v>
      </c>
      <c r="X884" s="76">
        <v>0</v>
      </c>
      <c r="Y884" s="77">
        <v>0</v>
      </c>
    </row>
    <row r="885" spans="1:25" x14ac:dyDescent="0.35">
      <c r="A885" t="s">
        <v>2044</v>
      </c>
      <c r="B885" s="76">
        <v>8</v>
      </c>
      <c r="C885" s="76">
        <v>8</v>
      </c>
      <c r="D885" s="76">
        <v>8</v>
      </c>
      <c r="E885" s="76">
        <v>8</v>
      </c>
      <c r="F885" s="76">
        <v>8</v>
      </c>
      <c r="G885" s="76">
        <v>8</v>
      </c>
      <c r="H885" s="76">
        <v>8</v>
      </c>
      <c r="I885" s="76">
        <v>8</v>
      </c>
      <c r="J885" s="76">
        <v>8</v>
      </c>
      <c r="K885" s="76">
        <v>8</v>
      </c>
      <c r="L885" s="76">
        <v>8</v>
      </c>
      <c r="M885" s="76">
        <v>8</v>
      </c>
      <c r="N885" s="76">
        <v>8</v>
      </c>
      <c r="O885" s="76">
        <v>8</v>
      </c>
      <c r="P885" s="76">
        <v>8</v>
      </c>
      <c r="Q885" s="76">
        <v>8</v>
      </c>
      <c r="R885" s="76">
        <v>8</v>
      </c>
      <c r="S885" s="76">
        <v>8</v>
      </c>
      <c r="T885" s="76">
        <v>8</v>
      </c>
      <c r="U885" s="76">
        <v>8</v>
      </c>
      <c r="V885" s="76">
        <v>8</v>
      </c>
      <c r="W885" s="76">
        <v>4</v>
      </c>
      <c r="X885" s="76">
        <v>4</v>
      </c>
      <c r="Y885" s="77">
        <v>4</v>
      </c>
    </row>
    <row r="886" spans="1:25" x14ac:dyDescent="0.35">
      <c r="A886" t="s">
        <v>2045</v>
      </c>
      <c r="B886" s="76">
        <v>0</v>
      </c>
      <c r="C886" s="76">
        <v>0</v>
      </c>
      <c r="D886" s="76">
        <v>0</v>
      </c>
      <c r="E886" s="76">
        <v>0</v>
      </c>
      <c r="F886" s="76">
        <v>0</v>
      </c>
      <c r="G886" s="76">
        <v>0</v>
      </c>
      <c r="H886" s="76">
        <v>0</v>
      </c>
      <c r="I886" s="76">
        <v>0</v>
      </c>
      <c r="J886" s="76">
        <v>0</v>
      </c>
      <c r="K886" s="76">
        <v>0</v>
      </c>
      <c r="L886" s="76">
        <v>0</v>
      </c>
      <c r="M886" s="76">
        <v>0</v>
      </c>
      <c r="N886" s="76">
        <v>0</v>
      </c>
      <c r="O886" s="76">
        <v>0</v>
      </c>
      <c r="P886" s="76">
        <v>0</v>
      </c>
      <c r="Q886" s="76">
        <v>0</v>
      </c>
      <c r="R886" s="76">
        <v>0</v>
      </c>
      <c r="S886" s="76">
        <v>0</v>
      </c>
      <c r="T886" s="76">
        <v>0</v>
      </c>
      <c r="U886" s="76">
        <v>0</v>
      </c>
      <c r="V886" s="76">
        <v>0</v>
      </c>
      <c r="W886" s="76">
        <v>0</v>
      </c>
      <c r="X886" s="76">
        <v>0</v>
      </c>
      <c r="Y886" s="77">
        <v>0</v>
      </c>
    </row>
    <row r="887" spans="1:25" x14ac:dyDescent="0.35">
      <c r="A887" t="s">
        <v>2046</v>
      </c>
      <c r="B887" s="76">
        <v>8</v>
      </c>
      <c r="C887" s="76">
        <v>8</v>
      </c>
      <c r="D887" s="76">
        <v>8</v>
      </c>
      <c r="E887" s="76">
        <v>8</v>
      </c>
      <c r="F887" s="76">
        <v>8</v>
      </c>
      <c r="G887" s="76">
        <v>8</v>
      </c>
      <c r="H887" s="76">
        <v>8</v>
      </c>
      <c r="I887" s="76">
        <v>8</v>
      </c>
      <c r="J887" s="76">
        <v>8</v>
      </c>
      <c r="K887" s="76">
        <v>8</v>
      </c>
      <c r="L887" s="76">
        <v>8</v>
      </c>
      <c r="M887" s="76">
        <v>8</v>
      </c>
      <c r="N887" s="76">
        <v>8</v>
      </c>
      <c r="O887" s="76">
        <v>8</v>
      </c>
      <c r="P887" s="76">
        <v>8</v>
      </c>
      <c r="Q887" s="76">
        <v>8</v>
      </c>
      <c r="R887" s="76">
        <v>8</v>
      </c>
      <c r="S887" s="76">
        <v>8</v>
      </c>
      <c r="T887" s="76">
        <v>8</v>
      </c>
      <c r="U887" s="76">
        <v>8</v>
      </c>
      <c r="V887" s="76">
        <v>8</v>
      </c>
      <c r="W887" s="76">
        <v>8</v>
      </c>
      <c r="X887" s="76">
        <v>8</v>
      </c>
      <c r="Y887" s="77">
        <v>8</v>
      </c>
    </row>
    <row r="888" spans="1:25" x14ac:dyDescent="0.35">
      <c r="A888" t="s">
        <v>2047</v>
      </c>
      <c r="B888" s="76">
        <v>0</v>
      </c>
      <c r="C888" s="76">
        <v>0</v>
      </c>
      <c r="D888" s="76">
        <v>0</v>
      </c>
      <c r="E888" s="76">
        <v>0</v>
      </c>
      <c r="F888" s="76">
        <v>0</v>
      </c>
      <c r="G888" s="76">
        <v>0</v>
      </c>
      <c r="H888" s="76">
        <v>0</v>
      </c>
      <c r="I888" s="76">
        <v>0</v>
      </c>
      <c r="J888" s="76">
        <v>0</v>
      </c>
      <c r="K888" s="76">
        <v>0</v>
      </c>
      <c r="L888" s="76">
        <v>0</v>
      </c>
      <c r="M888" s="76">
        <v>0</v>
      </c>
      <c r="N888" s="76">
        <v>0</v>
      </c>
      <c r="O888" s="76">
        <v>0</v>
      </c>
      <c r="P888" s="76">
        <v>0</v>
      </c>
      <c r="Q888" s="76">
        <v>0</v>
      </c>
      <c r="R888" s="76">
        <v>0</v>
      </c>
      <c r="S888" s="76">
        <v>0</v>
      </c>
      <c r="T888" s="76">
        <v>0</v>
      </c>
      <c r="U888" s="76">
        <v>0</v>
      </c>
      <c r="V888" s="76">
        <v>0</v>
      </c>
      <c r="W888" s="76">
        <v>0</v>
      </c>
      <c r="X888" s="76">
        <v>0</v>
      </c>
      <c r="Y888" s="77">
        <v>0</v>
      </c>
    </row>
    <row r="889" spans="1:25" x14ac:dyDescent="0.35">
      <c r="A889" t="s">
        <v>2048</v>
      </c>
      <c r="B889" s="76">
        <v>0</v>
      </c>
      <c r="C889" s="76">
        <v>0</v>
      </c>
      <c r="D889" s="76">
        <v>0</v>
      </c>
      <c r="E889" s="76">
        <v>0</v>
      </c>
      <c r="F889" s="76">
        <v>0</v>
      </c>
      <c r="G889" s="76">
        <v>0</v>
      </c>
      <c r="H889" s="76">
        <v>0</v>
      </c>
      <c r="I889" s="76">
        <v>0</v>
      </c>
      <c r="J889" s="76">
        <v>0</v>
      </c>
      <c r="K889" s="76">
        <v>0</v>
      </c>
      <c r="L889" s="76">
        <v>0</v>
      </c>
      <c r="M889" s="76">
        <v>0</v>
      </c>
      <c r="N889" s="76">
        <v>0</v>
      </c>
      <c r="O889" s="76">
        <v>0</v>
      </c>
      <c r="P889" s="76">
        <v>0</v>
      </c>
      <c r="Q889" s="76">
        <v>0</v>
      </c>
      <c r="R889" s="76">
        <v>0</v>
      </c>
      <c r="S889" s="76">
        <v>0</v>
      </c>
      <c r="T889" s="76">
        <v>0</v>
      </c>
      <c r="U889" s="76">
        <v>0</v>
      </c>
      <c r="V889" s="76">
        <v>0</v>
      </c>
      <c r="W889" s="76">
        <v>0</v>
      </c>
      <c r="X889" s="76">
        <v>0</v>
      </c>
      <c r="Y889" s="77">
        <v>0</v>
      </c>
    </row>
    <row r="890" spans="1:25" x14ac:dyDescent="0.35">
      <c r="A890" t="s">
        <v>2049</v>
      </c>
      <c r="B890" s="76">
        <v>0</v>
      </c>
      <c r="C890" s="76">
        <v>0</v>
      </c>
      <c r="D890" s="76">
        <v>0</v>
      </c>
      <c r="E890" s="76">
        <v>0</v>
      </c>
      <c r="F890" s="76">
        <v>0</v>
      </c>
      <c r="G890" s="76">
        <v>0</v>
      </c>
      <c r="H890" s="76">
        <v>0</v>
      </c>
      <c r="I890" s="76">
        <v>0</v>
      </c>
      <c r="J890" s="76">
        <v>0</v>
      </c>
      <c r="K890" s="76">
        <v>0</v>
      </c>
      <c r="L890" s="76">
        <v>0</v>
      </c>
      <c r="M890" s="76">
        <v>0</v>
      </c>
      <c r="N890" s="76">
        <v>0</v>
      </c>
      <c r="O890" s="76">
        <v>0</v>
      </c>
      <c r="P890" s="76">
        <v>0</v>
      </c>
      <c r="Q890" s="76">
        <v>0</v>
      </c>
      <c r="R890" s="76">
        <v>0</v>
      </c>
      <c r="S890" s="76">
        <v>0</v>
      </c>
      <c r="T890" s="76">
        <v>0</v>
      </c>
      <c r="U890" s="76">
        <v>0</v>
      </c>
      <c r="V890" s="76">
        <v>0</v>
      </c>
      <c r="W890" s="76">
        <v>0</v>
      </c>
      <c r="X890" s="76">
        <v>0</v>
      </c>
      <c r="Y890" s="77">
        <v>0</v>
      </c>
    </row>
    <row r="891" spans="1:25" x14ac:dyDescent="0.35">
      <c r="A891" t="s">
        <v>2055</v>
      </c>
      <c r="B891" s="76">
        <v>10</v>
      </c>
      <c r="C891" s="76">
        <v>10</v>
      </c>
      <c r="D891" s="76">
        <v>10</v>
      </c>
      <c r="E891" s="76">
        <v>10</v>
      </c>
      <c r="F891" s="76">
        <v>10</v>
      </c>
      <c r="G891" s="76">
        <v>10</v>
      </c>
      <c r="H891" s="76">
        <v>10</v>
      </c>
      <c r="I891" s="76">
        <v>10</v>
      </c>
      <c r="J891" s="76">
        <v>10</v>
      </c>
      <c r="K891" s="76">
        <v>10</v>
      </c>
      <c r="L891" s="76">
        <v>10</v>
      </c>
      <c r="M891" s="76">
        <v>10</v>
      </c>
      <c r="N891" s="76">
        <v>10</v>
      </c>
      <c r="O891" s="76">
        <v>10</v>
      </c>
      <c r="P891" s="76">
        <v>10</v>
      </c>
      <c r="Q891" s="76">
        <v>10</v>
      </c>
      <c r="R891" s="76">
        <v>10</v>
      </c>
      <c r="S891" s="76">
        <v>10</v>
      </c>
      <c r="T891" s="76">
        <v>10</v>
      </c>
      <c r="U891" s="76">
        <v>10</v>
      </c>
      <c r="V891" s="76">
        <v>10</v>
      </c>
      <c r="W891" s="76">
        <v>10</v>
      </c>
      <c r="X891" s="76">
        <v>10</v>
      </c>
      <c r="Y891" s="77">
        <v>10</v>
      </c>
    </row>
    <row r="892" spans="1:25" x14ac:dyDescent="0.35">
      <c r="A892" t="s">
        <v>2056</v>
      </c>
      <c r="B892" s="76">
        <v>12</v>
      </c>
      <c r="C892" s="76">
        <v>12</v>
      </c>
      <c r="D892" s="76">
        <v>12</v>
      </c>
      <c r="E892" s="76">
        <v>12</v>
      </c>
      <c r="F892" s="76">
        <v>12</v>
      </c>
      <c r="G892" s="76">
        <v>12</v>
      </c>
      <c r="H892" s="76">
        <v>12</v>
      </c>
      <c r="I892" s="76">
        <v>12</v>
      </c>
      <c r="J892" s="76">
        <v>0</v>
      </c>
      <c r="K892" s="76">
        <v>0</v>
      </c>
      <c r="L892" s="76">
        <v>0</v>
      </c>
      <c r="M892" s="76">
        <v>0</v>
      </c>
      <c r="N892" s="76">
        <v>0</v>
      </c>
      <c r="O892" s="76">
        <v>0</v>
      </c>
      <c r="P892" s="76">
        <v>0</v>
      </c>
      <c r="Q892" s="76">
        <v>0</v>
      </c>
      <c r="R892" s="76">
        <v>0</v>
      </c>
      <c r="S892" s="76">
        <v>12</v>
      </c>
      <c r="T892" s="76">
        <v>12</v>
      </c>
      <c r="U892" s="76">
        <v>12</v>
      </c>
      <c r="V892" s="76">
        <v>12</v>
      </c>
      <c r="W892" s="76">
        <v>12</v>
      </c>
      <c r="X892" s="76">
        <v>12</v>
      </c>
      <c r="Y892" s="77">
        <v>12</v>
      </c>
    </row>
    <row r="893" spans="1:25" x14ac:dyDescent="0.35">
      <c r="A893" t="s">
        <v>1591</v>
      </c>
      <c r="B893" s="76">
        <v>19.066949519294401</v>
      </c>
      <c r="C893" s="76">
        <v>19.045388523662201</v>
      </c>
      <c r="D893" s="76">
        <v>19.074388430443801</v>
      </c>
      <c r="E893" s="76">
        <v>19.075252422595401</v>
      </c>
      <c r="F893" s="76">
        <v>19.020671812015198</v>
      </c>
      <c r="G893" s="76">
        <v>18.895705457830399</v>
      </c>
      <c r="H893" s="76">
        <v>18.958966840619599</v>
      </c>
      <c r="I893" s="76">
        <v>18.750393416122801</v>
      </c>
      <c r="J893" s="76">
        <v>18.397239177318401</v>
      </c>
      <c r="K893" s="76">
        <v>17.660057788665402</v>
      </c>
      <c r="L893" s="76">
        <v>16.6046168229533</v>
      </c>
      <c r="M893" s="76">
        <v>16.523995938280901</v>
      </c>
      <c r="N893" s="76">
        <v>16.400757568399499</v>
      </c>
      <c r="O893" s="76">
        <v>15.1923818217128</v>
      </c>
      <c r="P893" s="76">
        <v>14.9325877561142</v>
      </c>
      <c r="Q893" s="76">
        <v>14.209070924185401</v>
      </c>
      <c r="R893" s="76">
        <v>13.803176398509001</v>
      </c>
      <c r="S893" s="76">
        <v>14.3783827478824</v>
      </c>
      <c r="T893" s="76">
        <v>17.427844068275402</v>
      </c>
      <c r="U893" s="76">
        <v>18.3833478992495</v>
      </c>
      <c r="V893" s="76">
        <v>18.605935153893501</v>
      </c>
      <c r="W893" s="76">
        <v>18.723775104728301</v>
      </c>
      <c r="X893" s="76">
        <v>18.988126065103</v>
      </c>
      <c r="Y893" s="77">
        <v>19.243806465942001</v>
      </c>
    </row>
    <row r="894" spans="1:25" x14ac:dyDescent="0.35">
      <c r="A894" t="s">
        <v>1592</v>
      </c>
      <c r="B894" s="76">
        <v>18.564714094113</v>
      </c>
      <c r="C894" s="76">
        <v>18.5453115787206</v>
      </c>
      <c r="D894" s="76">
        <v>18.571408292773299</v>
      </c>
      <c r="E894" s="76">
        <v>18.572185790311298</v>
      </c>
      <c r="F894" s="76">
        <v>18.523069267356298</v>
      </c>
      <c r="G894" s="76">
        <v>18.410613346862402</v>
      </c>
      <c r="H894" s="76">
        <v>18.467541606310299</v>
      </c>
      <c r="I894" s="76">
        <v>18.2798485540855</v>
      </c>
      <c r="J894" s="76">
        <v>17.9620487330046</v>
      </c>
      <c r="K894" s="76">
        <v>17.298666879763299</v>
      </c>
      <c r="L894" s="76">
        <v>16.348886548086298</v>
      </c>
      <c r="M894" s="76">
        <v>16.2763366537088</v>
      </c>
      <c r="N894" s="76">
        <v>16.165435728291001</v>
      </c>
      <c r="O894" s="76">
        <v>15.078030980168499</v>
      </c>
      <c r="P894" s="76">
        <v>14.8442450065253</v>
      </c>
      <c r="Q894" s="76">
        <v>14.193159745551499</v>
      </c>
      <c r="R894" s="76">
        <v>13.8278994896519</v>
      </c>
      <c r="S894" s="76">
        <v>14.3455216921614</v>
      </c>
      <c r="T894" s="76">
        <v>17.089700171499199</v>
      </c>
      <c r="U894" s="76">
        <v>17.9495481165605</v>
      </c>
      <c r="V894" s="76">
        <v>18.149852068568102</v>
      </c>
      <c r="W894" s="76">
        <v>18.2558950129152</v>
      </c>
      <c r="X894" s="76">
        <v>18.493781688703301</v>
      </c>
      <c r="Y894" s="77">
        <v>18.723865818276799</v>
      </c>
    </row>
    <row r="895" spans="1:25" x14ac:dyDescent="0.35">
      <c r="A895" t="s">
        <v>1593</v>
      </c>
      <c r="B895" s="76">
        <v>24.006479336555898</v>
      </c>
      <c r="C895" s="76">
        <v>23.9811092581472</v>
      </c>
      <c r="D895" s="76">
        <v>24.0152324462153</v>
      </c>
      <c r="E895" s="76">
        <v>24.0162490759203</v>
      </c>
      <c r="F895" s="76">
        <v>23.9520259577661</v>
      </c>
      <c r="G895" s="76">
        <v>23.804982367656201</v>
      </c>
      <c r="H895" s="76">
        <v>23.879419850459598</v>
      </c>
      <c r="I895" s="76">
        <v>23.6339987101886</v>
      </c>
      <c r="J895" s="76">
        <v>0</v>
      </c>
      <c r="K895" s="76">
        <v>0</v>
      </c>
      <c r="L895" s="76">
        <v>0</v>
      </c>
      <c r="M895" s="76">
        <v>0</v>
      </c>
      <c r="N895" s="76">
        <v>0</v>
      </c>
      <c r="O895" s="76">
        <v>0</v>
      </c>
      <c r="P895" s="76">
        <v>0</v>
      </c>
      <c r="Q895" s="76">
        <v>0</v>
      </c>
      <c r="R895" s="76">
        <v>0</v>
      </c>
      <c r="S895" s="76">
        <v>18.489604854331301</v>
      </c>
      <c r="T895" s="76">
        <v>22.0778006001158</v>
      </c>
      <c r="U895" s="76">
        <v>23.2021089356417</v>
      </c>
      <c r="V895" s="76">
        <v>23.4640196655265</v>
      </c>
      <c r="W895" s="76">
        <v>23.602677863104201</v>
      </c>
      <c r="X895" s="76">
        <v>23.9137305021613</v>
      </c>
      <c r="Y895" s="77">
        <v>24.214580793468699</v>
      </c>
    </row>
    <row r="896" spans="1:25" x14ac:dyDescent="0.35">
      <c r="A896" t="s">
        <v>1651</v>
      </c>
      <c r="B896" s="76">
        <v>20.5</v>
      </c>
      <c r="C896" s="76">
        <v>20.5</v>
      </c>
      <c r="D896" s="76">
        <v>20.5</v>
      </c>
      <c r="E896" s="76">
        <v>20.5</v>
      </c>
      <c r="F896" s="76">
        <v>20.5</v>
      </c>
      <c r="G896" s="76">
        <v>20.5</v>
      </c>
      <c r="H896" s="76">
        <v>20.5</v>
      </c>
      <c r="I896" s="76">
        <v>20.5</v>
      </c>
      <c r="J896" s="76">
        <v>0</v>
      </c>
      <c r="K896" s="76">
        <v>0</v>
      </c>
      <c r="L896" s="76">
        <v>0</v>
      </c>
      <c r="M896" s="76">
        <v>0</v>
      </c>
      <c r="N896" s="76">
        <v>0</v>
      </c>
      <c r="O896" s="76">
        <v>0</v>
      </c>
      <c r="P896" s="76">
        <v>0</v>
      </c>
      <c r="Q896" s="76">
        <v>0</v>
      </c>
      <c r="R896" s="76">
        <v>0</v>
      </c>
      <c r="S896" s="76">
        <v>20.5</v>
      </c>
      <c r="T896" s="76">
        <v>20.5</v>
      </c>
      <c r="U896" s="76">
        <v>20.5</v>
      </c>
      <c r="V896" s="76">
        <v>20.5</v>
      </c>
      <c r="W896" s="76">
        <v>20.5</v>
      </c>
      <c r="X896" s="76">
        <v>20.5</v>
      </c>
      <c r="Y896" s="77">
        <v>20.5</v>
      </c>
    </row>
    <row r="897" spans="1:25" x14ac:dyDescent="0.35">
      <c r="A897" t="s">
        <v>1832</v>
      </c>
      <c r="B897" s="76">
        <v>0</v>
      </c>
      <c r="C897" s="76">
        <v>0</v>
      </c>
      <c r="D897" s="76">
        <v>0</v>
      </c>
      <c r="E897" s="76">
        <v>0</v>
      </c>
      <c r="F897" s="76">
        <v>0</v>
      </c>
      <c r="G897" s="76">
        <v>0</v>
      </c>
      <c r="H897" s="76">
        <v>0</v>
      </c>
      <c r="I897" s="76">
        <v>0</v>
      </c>
      <c r="J897" s="76">
        <v>0</v>
      </c>
      <c r="K897" s="76">
        <v>0</v>
      </c>
      <c r="L897" s="76">
        <v>0</v>
      </c>
      <c r="M897" s="76">
        <v>0</v>
      </c>
      <c r="N897" s="76">
        <v>0</v>
      </c>
      <c r="O897" s="76">
        <v>0</v>
      </c>
      <c r="P897" s="76">
        <v>0</v>
      </c>
      <c r="Q897" s="76">
        <v>0</v>
      </c>
      <c r="R897" s="76">
        <v>0</v>
      </c>
      <c r="S897" s="76">
        <v>0</v>
      </c>
      <c r="T897" s="76">
        <v>0</v>
      </c>
      <c r="U897" s="76">
        <v>0</v>
      </c>
      <c r="V897" s="76">
        <v>0</v>
      </c>
      <c r="W897" s="76">
        <v>0</v>
      </c>
      <c r="X897" s="76">
        <v>0</v>
      </c>
      <c r="Y897" s="77">
        <v>0</v>
      </c>
    </row>
    <row r="898" spans="1:25" x14ac:dyDescent="0.35">
      <c r="A898" t="s">
        <v>1859</v>
      </c>
      <c r="B898" s="76">
        <v>24.36</v>
      </c>
      <c r="C898" s="76">
        <v>24.36</v>
      </c>
      <c r="D898" s="76">
        <v>24.36</v>
      </c>
      <c r="E898" s="76">
        <v>24.36</v>
      </c>
      <c r="F898" s="76">
        <v>24.36</v>
      </c>
      <c r="G898" s="76">
        <v>24.36</v>
      </c>
      <c r="H898" s="76">
        <v>24.36</v>
      </c>
      <c r="I898" s="76">
        <v>24.36</v>
      </c>
      <c r="J898" s="76">
        <v>24.36</v>
      </c>
      <c r="K898" s="76">
        <v>24.36</v>
      </c>
      <c r="L898" s="76">
        <v>24.36</v>
      </c>
      <c r="M898" s="76">
        <v>24.36</v>
      </c>
      <c r="N898" s="76">
        <v>24.36</v>
      </c>
      <c r="O898" s="76">
        <v>24.36</v>
      </c>
      <c r="P898" s="76">
        <v>24.36</v>
      </c>
      <c r="Q898" s="76">
        <v>24.36</v>
      </c>
      <c r="R898" s="76">
        <v>24.36</v>
      </c>
      <c r="S898" s="76">
        <v>24.36</v>
      </c>
      <c r="T898" s="76">
        <v>24.36</v>
      </c>
      <c r="U898" s="76">
        <v>24.36</v>
      </c>
      <c r="V898" s="76">
        <v>24.36</v>
      </c>
      <c r="W898" s="76">
        <v>24.36</v>
      </c>
      <c r="X898" s="76">
        <v>24.36</v>
      </c>
      <c r="Y898" s="77">
        <v>24.36</v>
      </c>
    </row>
    <row r="899" spans="1:25" x14ac:dyDescent="0.35">
      <c r="A899" t="s">
        <v>1450</v>
      </c>
      <c r="B899" s="76">
        <v>20.16</v>
      </c>
      <c r="C899" s="76">
        <v>20.16</v>
      </c>
      <c r="D899" s="76">
        <v>21</v>
      </c>
      <c r="E899" s="76">
        <v>21</v>
      </c>
      <c r="F899" s="76">
        <v>21</v>
      </c>
      <c r="G899" s="76">
        <v>19.32</v>
      </c>
      <c r="H899" s="76">
        <v>18.48</v>
      </c>
      <c r="I899" s="76">
        <v>17.64</v>
      </c>
      <c r="J899" s="76">
        <v>17.64</v>
      </c>
      <c r="K899" s="76">
        <v>16.8</v>
      </c>
      <c r="L899" s="76">
        <v>17.64</v>
      </c>
      <c r="M899" s="76">
        <v>17.64</v>
      </c>
      <c r="N899" s="76">
        <v>17.64</v>
      </c>
      <c r="O899" s="76">
        <v>16.8</v>
      </c>
      <c r="P899" s="76">
        <v>15.96</v>
      </c>
      <c r="Q899" s="76">
        <v>15.96</v>
      </c>
      <c r="R899" s="76">
        <v>15.96</v>
      </c>
      <c r="S899" s="76">
        <v>15.96</v>
      </c>
      <c r="T899" s="76">
        <v>15.12</v>
      </c>
      <c r="U899" s="76">
        <v>15.96</v>
      </c>
      <c r="V899" s="76">
        <v>15.96</v>
      </c>
      <c r="W899" s="76">
        <v>17.64</v>
      </c>
      <c r="X899" s="76">
        <v>20.16</v>
      </c>
      <c r="Y899" s="77">
        <v>20.16</v>
      </c>
    </row>
    <row r="900" spans="1:25" x14ac:dyDescent="0.35">
      <c r="A900" t="s">
        <v>2896</v>
      </c>
      <c r="B900" s="76">
        <v>160.16</v>
      </c>
      <c r="C900" s="76">
        <v>163.80000000000001</v>
      </c>
      <c r="D900" s="76">
        <v>167.44</v>
      </c>
      <c r="E900" s="76">
        <v>167.44</v>
      </c>
      <c r="F900" s="76">
        <v>167.44</v>
      </c>
      <c r="G900" s="76">
        <v>163.80000000000001</v>
      </c>
      <c r="H900" s="76">
        <v>163.80000000000001</v>
      </c>
      <c r="I900" s="76">
        <v>163.80000000000001</v>
      </c>
      <c r="J900" s="76">
        <v>167.44</v>
      </c>
      <c r="K900" s="76">
        <v>163.80000000000001</v>
      </c>
      <c r="L900" s="76">
        <v>163.80000000000001</v>
      </c>
      <c r="M900" s="76">
        <v>160.16</v>
      </c>
      <c r="N900" s="76">
        <v>149.24</v>
      </c>
      <c r="O900" s="76">
        <v>141.96</v>
      </c>
      <c r="P900" s="76">
        <v>141.96</v>
      </c>
      <c r="Q900" s="76">
        <v>134.68</v>
      </c>
      <c r="R900" s="76">
        <v>120.12</v>
      </c>
      <c r="S900" s="76">
        <v>94.64</v>
      </c>
      <c r="T900" s="76">
        <v>65.52</v>
      </c>
      <c r="U900" s="76">
        <v>65.52</v>
      </c>
      <c r="V900" s="76">
        <v>83.72</v>
      </c>
      <c r="W900" s="76">
        <v>112.84</v>
      </c>
      <c r="X900" s="76">
        <v>138.32</v>
      </c>
      <c r="Y900" s="77">
        <v>152.88</v>
      </c>
    </row>
    <row r="901" spans="1:25" x14ac:dyDescent="0.35">
      <c r="A901" t="s">
        <v>707</v>
      </c>
      <c r="B901" s="76">
        <v>47.936999999999998</v>
      </c>
      <c r="C901" s="76">
        <v>44.631</v>
      </c>
      <c r="D901" s="76">
        <v>42.978000000000002</v>
      </c>
      <c r="E901" s="76">
        <v>41.325000000000003</v>
      </c>
      <c r="F901" s="76">
        <v>41.325000000000003</v>
      </c>
      <c r="G901" s="76">
        <v>41.325000000000003</v>
      </c>
      <c r="H901" s="76">
        <v>39.671999999999997</v>
      </c>
      <c r="I901" s="76">
        <v>38.018999999999998</v>
      </c>
      <c r="J901" s="76">
        <v>36.366</v>
      </c>
      <c r="K901" s="76">
        <v>34.713000000000001</v>
      </c>
      <c r="L901" s="76">
        <v>34.713000000000001</v>
      </c>
      <c r="M901" s="76">
        <v>38.018999999999998</v>
      </c>
      <c r="N901" s="76">
        <v>44.631</v>
      </c>
      <c r="O901" s="76">
        <v>47.936999999999998</v>
      </c>
      <c r="P901" s="76">
        <v>51.243000000000002</v>
      </c>
      <c r="Q901" s="76">
        <v>54.548999999999999</v>
      </c>
      <c r="R901" s="76">
        <v>56.201999999999998</v>
      </c>
      <c r="S901" s="76">
        <v>62.814</v>
      </c>
      <c r="T901" s="76">
        <v>64.466999999999999</v>
      </c>
      <c r="U901" s="76">
        <v>61.161000000000001</v>
      </c>
      <c r="V901" s="76">
        <v>57.854999999999997</v>
      </c>
      <c r="W901" s="76">
        <v>54.548999999999999</v>
      </c>
      <c r="X901" s="76">
        <v>52.896000000000001</v>
      </c>
      <c r="Y901" s="77">
        <v>49.59</v>
      </c>
    </row>
    <row r="902" spans="1:25" x14ac:dyDescent="0.35">
      <c r="A902" t="s">
        <v>1548</v>
      </c>
      <c r="B902" s="76">
        <v>35.448</v>
      </c>
      <c r="C902" s="76">
        <v>34.182000000000002</v>
      </c>
      <c r="D902" s="76">
        <v>34.182000000000002</v>
      </c>
      <c r="E902" s="76">
        <v>34.182000000000002</v>
      </c>
      <c r="F902" s="76">
        <v>32.915999999999997</v>
      </c>
      <c r="G902" s="76">
        <v>32.915999999999997</v>
      </c>
      <c r="H902" s="76">
        <v>32.915999999999997</v>
      </c>
      <c r="I902" s="76">
        <v>34.182000000000002</v>
      </c>
      <c r="J902" s="76">
        <v>34.182000000000002</v>
      </c>
      <c r="K902" s="76">
        <v>32.915999999999997</v>
      </c>
      <c r="L902" s="76">
        <v>31.65</v>
      </c>
      <c r="M902" s="76">
        <v>31.65</v>
      </c>
      <c r="N902" s="76">
        <v>31.65</v>
      </c>
      <c r="O902" s="76">
        <v>32.915999999999997</v>
      </c>
      <c r="P902" s="76">
        <v>32.915999999999997</v>
      </c>
      <c r="Q902" s="76">
        <v>34.182000000000002</v>
      </c>
      <c r="R902" s="76">
        <v>32.915999999999997</v>
      </c>
      <c r="S902" s="76">
        <v>34.182000000000002</v>
      </c>
      <c r="T902" s="76">
        <v>36.713999999999999</v>
      </c>
      <c r="U902" s="76">
        <v>35.448</v>
      </c>
      <c r="V902" s="76">
        <v>34.182000000000002</v>
      </c>
      <c r="W902" s="76">
        <v>32.915999999999997</v>
      </c>
      <c r="X902" s="76">
        <v>35.448</v>
      </c>
      <c r="Y902" s="77">
        <v>35.448</v>
      </c>
    </row>
    <row r="903" spans="1:25" x14ac:dyDescent="0.35">
      <c r="A903" t="s">
        <v>1552</v>
      </c>
      <c r="B903" s="76">
        <v>52.533499999999997</v>
      </c>
      <c r="C903" s="76">
        <v>48.910499999999999</v>
      </c>
      <c r="D903" s="76">
        <v>47.098999999999997</v>
      </c>
      <c r="E903" s="76">
        <v>45.287500000000001</v>
      </c>
      <c r="F903" s="76">
        <v>45.287500000000001</v>
      </c>
      <c r="G903" s="76">
        <v>45.287500000000001</v>
      </c>
      <c r="H903" s="76">
        <v>43.475999999999999</v>
      </c>
      <c r="I903" s="76">
        <v>41.664499999999997</v>
      </c>
      <c r="J903" s="76">
        <v>39.853000000000002</v>
      </c>
      <c r="K903" s="76">
        <v>38.041499999999999</v>
      </c>
      <c r="L903" s="76">
        <v>38.041499999999999</v>
      </c>
      <c r="M903" s="76">
        <v>41.664499999999997</v>
      </c>
      <c r="N903" s="76">
        <v>48.910499999999999</v>
      </c>
      <c r="O903" s="76">
        <v>52.533499999999997</v>
      </c>
      <c r="P903" s="76">
        <v>56.156500000000001</v>
      </c>
      <c r="Q903" s="76">
        <v>59.779499999999999</v>
      </c>
      <c r="R903" s="76">
        <v>61.591000000000001</v>
      </c>
      <c r="S903" s="76">
        <v>68.837000000000003</v>
      </c>
      <c r="T903" s="76">
        <v>70.648499999999999</v>
      </c>
      <c r="U903" s="76">
        <v>67.025499999999994</v>
      </c>
      <c r="V903" s="76">
        <v>63.402500000000003</v>
      </c>
      <c r="W903" s="76">
        <v>59.779499999999999</v>
      </c>
      <c r="X903" s="76">
        <v>57.968000000000004</v>
      </c>
      <c r="Y903" s="77">
        <v>54.344999999999999</v>
      </c>
    </row>
    <row r="904" spans="1:25" x14ac:dyDescent="0.35">
      <c r="A904" t="s">
        <v>1553</v>
      </c>
      <c r="B904" s="76">
        <v>43.218000000000004</v>
      </c>
      <c r="C904" s="76">
        <v>39.101999999999997</v>
      </c>
      <c r="D904" s="76">
        <v>37.043999999999997</v>
      </c>
      <c r="E904" s="76">
        <v>34.985999999999997</v>
      </c>
      <c r="F904" s="76">
        <v>34.985999999999997</v>
      </c>
      <c r="G904" s="76">
        <v>34.985999999999997</v>
      </c>
      <c r="H904" s="76">
        <v>32.927999999999997</v>
      </c>
      <c r="I904" s="76">
        <v>32.927999999999997</v>
      </c>
      <c r="J904" s="76">
        <v>30.87</v>
      </c>
      <c r="K904" s="76">
        <v>28.812000000000001</v>
      </c>
      <c r="L904" s="76">
        <v>28.812000000000001</v>
      </c>
      <c r="M904" s="76">
        <v>34.985999999999997</v>
      </c>
      <c r="N904" s="76">
        <v>39.101999999999997</v>
      </c>
      <c r="O904" s="76">
        <v>45.276000000000003</v>
      </c>
      <c r="P904" s="76">
        <v>47.334000000000003</v>
      </c>
      <c r="Q904" s="76">
        <v>49.392000000000003</v>
      </c>
      <c r="R904" s="76">
        <v>55.566000000000003</v>
      </c>
      <c r="S904" s="76">
        <v>65.855999999999995</v>
      </c>
      <c r="T904" s="76">
        <v>65.855999999999995</v>
      </c>
      <c r="U904" s="76">
        <v>63.798000000000002</v>
      </c>
      <c r="V904" s="76">
        <v>57.624000000000002</v>
      </c>
      <c r="W904" s="76">
        <v>53.508000000000003</v>
      </c>
      <c r="X904" s="76">
        <v>49.392000000000003</v>
      </c>
      <c r="Y904" s="77">
        <v>43.218000000000004</v>
      </c>
    </row>
    <row r="905" spans="1:25" x14ac:dyDescent="0.35">
      <c r="A905" t="s">
        <v>1554</v>
      </c>
      <c r="B905" s="76">
        <v>61.1648</v>
      </c>
      <c r="C905" s="76">
        <v>57.341999999999999</v>
      </c>
      <c r="D905" s="76">
        <v>55.430599999999998</v>
      </c>
      <c r="E905" s="76">
        <v>55.430599999999998</v>
      </c>
      <c r="F905" s="76">
        <v>53.519199999999998</v>
      </c>
      <c r="G905" s="76">
        <v>53.519199999999998</v>
      </c>
      <c r="H905" s="76">
        <v>51.607799999999997</v>
      </c>
      <c r="I905" s="76">
        <v>49.696399999999997</v>
      </c>
      <c r="J905" s="76">
        <v>49.696399999999997</v>
      </c>
      <c r="K905" s="76">
        <v>45.873600000000003</v>
      </c>
      <c r="L905" s="76">
        <v>43.962200000000003</v>
      </c>
      <c r="M905" s="76">
        <v>47.784999999999997</v>
      </c>
      <c r="N905" s="76">
        <v>49.696399999999997</v>
      </c>
      <c r="O905" s="76">
        <v>51.607799999999997</v>
      </c>
      <c r="P905" s="76">
        <v>55.430599999999998</v>
      </c>
      <c r="Q905" s="76">
        <v>57.341999999999999</v>
      </c>
      <c r="R905" s="76">
        <v>59.253399999999999</v>
      </c>
      <c r="S905" s="76">
        <v>70.721800000000002</v>
      </c>
      <c r="T905" s="76">
        <v>74.544600000000003</v>
      </c>
      <c r="U905" s="76">
        <v>70.721800000000002</v>
      </c>
      <c r="V905" s="76">
        <v>66.899000000000001</v>
      </c>
      <c r="W905" s="76">
        <v>64.9876</v>
      </c>
      <c r="X905" s="76">
        <v>63.0762</v>
      </c>
      <c r="Y905" s="77">
        <v>59.253399999999999</v>
      </c>
    </row>
    <row r="906" spans="1:25" x14ac:dyDescent="0.35">
      <c r="A906" t="s">
        <v>1556</v>
      </c>
      <c r="B906" s="76">
        <v>16.2</v>
      </c>
      <c r="C906" s="76">
        <v>29.16</v>
      </c>
      <c r="D906" s="76">
        <v>37.26</v>
      </c>
      <c r="E906" s="76">
        <v>42.12</v>
      </c>
      <c r="F906" s="76">
        <v>45.36</v>
      </c>
      <c r="G906" s="76">
        <v>46.98</v>
      </c>
      <c r="H906" s="76">
        <v>50.22</v>
      </c>
      <c r="I906" s="76">
        <v>51.84</v>
      </c>
      <c r="J906" s="76">
        <v>46.98</v>
      </c>
      <c r="K906" s="76">
        <v>24.3</v>
      </c>
      <c r="L906" s="76">
        <v>11.34</v>
      </c>
      <c r="M906" s="76">
        <v>12.96</v>
      </c>
      <c r="N906" s="76">
        <v>32.4</v>
      </c>
      <c r="O906" s="76">
        <v>56.7</v>
      </c>
      <c r="P906" s="76">
        <v>76.14</v>
      </c>
      <c r="Q906" s="76">
        <v>85.86</v>
      </c>
      <c r="R906" s="76">
        <v>85.86</v>
      </c>
      <c r="S906" s="76">
        <v>85.86</v>
      </c>
      <c r="T906" s="76">
        <v>66.42</v>
      </c>
      <c r="U906" s="76">
        <v>45.36</v>
      </c>
      <c r="V906" s="76">
        <v>19.440000000000001</v>
      </c>
      <c r="W906" s="76">
        <v>6.48</v>
      </c>
      <c r="X906" s="76">
        <v>6.48</v>
      </c>
      <c r="Y906" s="77">
        <v>9.7200000000000006</v>
      </c>
    </row>
    <row r="907" spans="1:25" x14ac:dyDescent="0.35">
      <c r="A907" t="s">
        <v>2761</v>
      </c>
      <c r="B907" s="76">
        <v>41.58</v>
      </c>
      <c r="C907" s="76">
        <v>40.094999999999999</v>
      </c>
      <c r="D907" s="76">
        <v>40.094999999999999</v>
      </c>
      <c r="E907" s="76">
        <v>40.094999999999999</v>
      </c>
      <c r="F907" s="76">
        <v>38.61</v>
      </c>
      <c r="G907" s="76">
        <v>38.61</v>
      </c>
      <c r="H907" s="76">
        <v>38.61</v>
      </c>
      <c r="I907" s="76">
        <v>40.094999999999999</v>
      </c>
      <c r="J907" s="76">
        <v>40.094999999999999</v>
      </c>
      <c r="K907" s="76">
        <v>38.61</v>
      </c>
      <c r="L907" s="76">
        <v>37.125</v>
      </c>
      <c r="M907" s="76">
        <v>37.125</v>
      </c>
      <c r="N907" s="76">
        <v>37.125</v>
      </c>
      <c r="O907" s="76">
        <v>38.61</v>
      </c>
      <c r="P907" s="76">
        <v>38.61</v>
      </c>
      <c r="Q907" s="76">
        <v>40.094999999999999</v>
      </c>
      <c r="R907" s="76">
        <v>38.61</v>
      </c>
      <c r="S907" s="76">
        <v>40.094999999999999</v>
      </c>
      <c r="T907" s="76">
        <v>43.064999999999998</v>
      </c>
      <c r="U907" s="76">
        <v>41.58</v>
      </c>
      <c r="V907" s="76">
        <v>40.094999999999999</v>
      </c>
      <c r="W907" s="76">
        <v>38.61</v>
      </c>
      <c r="X907" s="76">
        <v>41.58</v>
      </c>
      <c r="Y907" s="77">
        <v>41.58</v>
      </c>
    </row>
    <row r="908" spans="1:25" x14ac:dyDescent="0.35">
      <c r="A908" t="s">
        <v>2762</v>
      </c>
      <c r="B908" s="76">
        <v>21.644970000000001</v>
      </c>
      <c r="C908" s="76">
        <v>21.644970000000001</v>
      </c>
      <c r="D908" s="76">
        <v>21.01567</v>
      </c>
      <c r="E908" s="76">
        <v>20.386369999999999</v>
      </c>
      <c r="F908" s="76">
        <v>21.01567</v>
      </c>
      <c r="G908" s="76">
        <v>21.01567</v>
      </c>
      <c r="H908" s="76">
        <v>21.01567</v>
      </c>
      <c r="I908" s="76">
        <v>21.01567</v>
      </c>
      <c r="J908" s="76">
        <v>19.757069999999999</v>
      </c>
      <c r="K908" s="76">
        <v>18.498470000000001</v>
      </c>
      <c r="L908" s="76">
        <v>18.498470000000001</v>
      </c>
      <c r="M908" s="76">
        <v>18.498470000000001</v>
      </c>
      <c r="N908" s="76">
        <v>18.498470000000001</v>
      </c>
      <c r="O908" s="76">
        <v>18.498470000000001</v>
      </c>
      <c r="P908" s="76">
        <v>19.127770000000002</v>
      </c>
      <c r="Q908" s="76">
        <v>19.127770000000002</v>
      </c>
      <c r="R908" s="76">
        <v>18.498470000000001</v>
      </c>
      <c r="S908" s="76">
        <v>19.127770000000002</v>
      </c>
      <c r="T908" s="76">
        <v>20.386369999999999</v>
      </c>
      <c r="U908" s="76">
        <v>21.644970000000001</v>
      </c>
      <c r="V908" s="76">
        <v>22.274270000000001</v>
      </c>
      <c r="W908" s="76">
        <v>22.274270000000001</v>
      </c>
      <c r="X908" s="76">
        <v>23.532869999999999</v>
      </c>
      <c r="Y908" s="77">
        <v>22.274270000000001</v>
      </c>
    </row>
    <row r="909" spans="1:25" x14ac:dyDescent="0.35">
      <c r="A909" t="s">
        <v>4506</v>
      </c>
      <c r="B909" s="76">
        <v>13.44</v>
      </c>
      <c r="C909" s="76">
        <v>12.768000000000001</v>
      </c>
      <c r="D909" s="76">
        <v>12.432</v>
      </c>
      <c r="E909" s="76">
        <v>12.096</v>
      </c>
      <c r="F909" s="76">
        <v>12.096</v>
      </c>
      <c r="G909" s="76">
        <v>11.76</v>
      </c>
      <c r="H909" s="76">
        <v>11.76</v>
      </c>
      <c r="I909" s="76">
        <v>12.096</v>
      </c>
      <c r="J909" s="76">
        <v>11.76</v>
      </c>
      <c r="K909" s="76">
        <v>9.7439999999999998</v>
      </c>
      <c r="L909" s="76">
        <v>8.7360000000000007</v>
      </c>
      <c r="M909" s="76">
        <v>8.4</v>
      </c>
      <c r="N909" s="76">
        <v>8.0640000000000001</v>
      </c>
      <c r="O909" s="76">
        <v>8.4</v>
      </c>
      <c r="P909" s="76">
        <v>8.7360000000000007</v>
      </c>
      <c r="Q909" s="76">
        <v>8.4</v>
      </c>
      <c r="R909" s="76">
        <v>8.4</v>
      </c>
      <c r="S909" s="76">
        <v>9.4079999999999995</v>
      </c>
      <c r="T909" s="76">
        <v>10.752000000000001</v>
      </c>
      <c r="U909" s="76">
        <v>12.432</v>
      </c>
      <c r="V909" s="76">
        <v>13.103999999999999</v>
      </c>
      <c r="W909" s="76">
        <v>13.44</v>
      </c>
      <c r="X909" s="76">
        <v>14.112</v>
      </c>
      <c r="Y909" s="77">
        <v>13.776</v>
      </c>
    </row>
    <row r="910" spans="1:25" x14ac:dyDescent="0.35">
      <c r="A910" t="s">
        <v>1580</v>
      </c>
      <c r="B910" s="76">
        <v>10.8</v>
      </c>
      <c r="C910" s="76">
        <v>9.6</v>
      </c>
      <c r="D910" s="76">
        <v>9</v>
      </c>
      <c r="E910" s="76">
        <v>9</v>
      </c>
      <c r="F910" s="76">
        <v>9</v>
      </c>
      <c r="G910" s="76">
        <v>9.6</v>
      </c>
      <c r="H910" s="76">
        <v>9.6</v>
      </c>
      <c r="I910" s="76">
        <v>9</v>
      </c>
      <c r="J910" s="76">
        <v>9.6</v>
      </c>
      <c r="K910" s="76">
        <v>12</v>
      </c>
      <c r="L910" s="76">
        <v>16.2</v>
      </c>
      <c r="M910" s="76">
        <v>18.600000000000001</v>
      </c>
      <c r="N910" s="76">
        <v>20.399999999999999</v>
      </c>
      <c r="O910" s="76">
        <v>22.2</v>
      </c>
      <c r="P910" s="76">
        <v>22.8</v>
      </c>
      <c r="Q910" s="76">
        <v>23.4</v>
      </c>
      <c r="R910" s="76">
        <v>22.8</v>
      </c>
      <c r="S910" s="76">
        <v>22.2</v>
      </c>
      <c r="T910" s="76">
        <v>19.2</v>
      </c>
      <c r="U910" s="76">
        <v>16.8</v>
      </c>
      <c r="V910" s="76">
        <v>15</v>
      </c>
      <c r="W910" s="76">
        <v>14.4</v>
      </c>
      <c r="X910" s="76">
        <v>12.6</v>
      </c>
      <c r="Y910" s="77">
        <v>11.4</v>
      </c>
    </row>
    <row r="911" spans="1:25" x14ac:dyDescent="0.35">
      <c r="A911" t="s">
        <v>1581</v>
      </c>
      <c r="B911" s="76">
        <v>2.1779999999999999</v>
      </c>
      <c r="C911" s="76">
        <v>2.1779999999999999</v>
      </c>
      <c r="D911" s="76">
        <v>2.1779999999999999</v>
      </c>
      <c r="E911" s="76">
        <v>1.9964999999999999</v>
      </c>
      <c r="F911" s="76">
        <v>1.9964999999999999</v>
      </c>
      <c r="G911" s="76">
        <v>2.1779999999999999</v>
      </c>
      <c r="H911" s="76">
        <v>2.3595000000000002</v>
      </c>
      <c r="I911" s="76">
        <v>2.1779999999999999</v>
      </c>
      <c r="J911" s="76">
        <v>2.1779999999999999</v>
      </c>
      <c r="K911" s="76">
        <v>2.5409999999999999</v>
      </c>
      <c r="L911" s="76">
        <v>3.2669999999999999</v>
      </c>
      <c r="M911" s="76">
        <v>4.1745000000000001</v>
      </c>
      <c r="N911" s="76">
        <v>4.7190000000000003</v>
      </c>
      <c r="O911" s="76">
        <v>5.2634999999999996</v>
      </c>
      <c r="P911" s="76">
        <v>5.8079999999999998</v>
      </c>
      <c r="Q911" s="76">
        <v>5.8079999999999998</v>
      </c>
      <c r="R911" s="76">
        <v>5.2634999999999996</v>
      </c>
      <c r="S911" s="76">
        <v>4.7190000000000003</v>
      </c>
      <c r="T911" s="76">
        <v>3.8115000000000001</v>
      </c>
      <c r="U911" s="76">
        <v>3.4485000000000001</v>
      </c>
      <c r="V911" s="76">
        <v>3.4485000000000001</v>
      </c>
      <c r="W911" s="76">
        <v>3.2669999999999999</v>
      </c>
      <c r="X911" s="76">
        <v>2.9039999999999999</v>
      </c>
      <c r="Y911" s="77">
        <v>2.3595000000000002</v>
      </c>
    </row>
    <row r="912" spans="1:25" x14ac:dyDescent="0.35">
      <c r="A912" t="s">
        <v>2763</v>
      </c>
      <c r="B912" s="76">
        <v>13.818</v>
      </c>
      <c r="C912" s="76">
        <v>14.147</v>
      </c>
      <c r="D912" s="76">
        <v>13.818</v>
      </c>
      <c r="E912" s="76">
        <v>14.147</v>
      </c>
      <c r="F912" s="76">
        <v>13.818</v>
      </c>
      <c r="G912" s="76">
        <v>13.818</v>
      </c>
      <c r="H912" s="76">
        <v>13.818</v>
      </c>
      <c r="I912" s="76">
        <v>13.818</v>
      </c>
      <c r="J912" s="76">
        <v>13.489000000000001</v>
      </c>
      <c r="K912" s="76">
        <v>12.173</v>
      </c>
      <c r="L912" s="76">
        <v>10.199</v>
      </c>
      <c r="M912" s="76">
        <v>8.8829999999999991</v>
      </c>
      <c r="N912" s="76">
        <v>8.5540000000000003</v>
      </c>
      <c r="O912" s="76">
        <v>8.2249999999999996</v>
      </c>
      <c r="P912" s="76">
        <v>8.5540000000000003</v>
      </c>
      <c r="Q912" s="76">
        <v>9.2119999999999997</v>
      </c>
      <c r="R912" s="76">
        <v>9.2119999999999997</v>
      </c>
      <c r="S912" s="76">
        <v>10.199</v>
      </c>
      <c r="T912" s="76">
        <v>11.843999999999999</v>
      </c>
      <c r="U912" s="76">
        <v>13.818</v>
      </c>
      <c r="V912" s="76">
        <v>14.147</v>
      </c>
      <c r="W912" s="76">
        <v>12.173</v>
      </c>
      <c r="X912" s="76">
        <v>12.173</v>
      </c>
      <c r="Y912" s="77">
        <v>12.831</v>
      </c>
    </row>
    <row r="913" spans="1:25" x14ac:dyDescent="0.35">
      <c r="A913" t="s">
        <v>1594</v>
      </c>
      <c r="B913" s="76">
        <v>0</v>
      </c>
      <c r="C913" s="76">
        <v>0</v>
      </c>
      <c r="D913" s="76">
        <v>1.8480000000000001</v>
      </c>
      <c r="E913" s="76">
        <v>1.8480000000000001</v>
      </c>
      <c r="F913" s="76">
        <v>3.6960000000000002</v>
      </c>
      <c r="G913" s="76">
        <v>1.8480000000000001</v>
      </c>
      <c r="H913" s="76">
        <v>1.8480000000000001</v>
      </c>
      <c r="I913" s="76">
        <v>1.8480000000000001</v>
      </c>
      <c r="J913" s="76">
        <v>1.8480000000000001</v>
      </c>
      <c r="K913" s="76">
        <v>1.8480000000000001</v>
      </c>
      <c r="L913" s="76">
        <v>1.8480000000000001</v>
      </c>
      <c r="M913" s="76">
        <v>3.6960000000000002</v>
      </c>
      <c r="N913" s="76">
        <v>11.087999999999999</v>
      </c>
      <c r="O913" s="76">
        <v>44.351999999999997</v>
      </c>
      <c r="P913" s="76">
        <v>90.552000000000007</v>
      </c>
      <c r="Q913" s="76">
        <v>107.184</v>
      </c>
      <c r="R913" s="76">
        <v>112.72799999999999</v>
      </c>
      <c r="S913" s="76">
        <v>123.816</v>
      </c>
      <c r="T913" s="76">
        <v>118.27200000000001</v>
      </c>
      <c r="U913" s="76">
        <v>72.072000000000003</v>
      </c>
      <c r="V913" s="76">
        <v>25.872</v>
      </c>
      <c r="W913" s="76">
        <v>9.24</v>
      </c>
      <c r="X913" s="76">
        <v>3.6960000000000002</v>
      </c>
      <c r="Y913" s="77">
        <v>1.8480000000000001</v>
      </c>
    </row>
    <row r="914" spans="1:25" x14ac:dyDescent="0.35">
      <c r="A914" t="s">
        <v>2897</v>
      </c>
      <c r="B914" s="76">
        <v>3.24</v>
      </c>
      <c r="C914" s="76">
        <v>3.15</v>
      </c>
      <c r="D914" s="76">
        <v>3.15</v>
      </c>
      <c r="E914" s="76">
        <v>3.15</v>
      </c>
      <c r="F914" s="76">
        <v>3.24</v>
      </c>
      <c r="G914" s="76">
        <v>3.24</v>
      </c>
      <c r="H914" s="76">
        <v>3.33</v>
      </c>
      <c r="I914" s="76">
        <v>3.42</v>
      </c>
      <c r="J914" s="76">
        <v>3.33</v>
      </c>
      <c r="K914" s="76">
        <v>3.15</v>
      </c>
      <c r="L914" s="76">
        <v>2.97</v>
      </c>
      <c r="M914" s="76">
        <v>2.79</v>
      </c>
      <c r="N914" s="76">
        <v>2.88</v>
      </c>
      <c r="O914" s="76">
        <v>2.88</v>
      </c>
      <c r="P914" s="76">
        <v>2.88</v>
      </c>
      <c r="Q914" s="76">
        <v>2.97</v>
      </c>
      <c r="R914" s="76">
        <v>2.88</v>
      </c>
      <c r="S914" s="76">
        <v>2.97</v>
      </c>
      <c r="T914" s="76">
        <v>3.06</v>
      </c>
      <c r="U914" s="76">
        <v>3.06</v>
      </c>
      <c r="V914" s="76">
        <v>3.15</v>
      </c>
      <c r="W914" s="76">
        <v>3.15</v>
      </c>
      <c r="X914" s="76">
        <v>3.15</v>
      </c>
      <c r="Y914" s="77">
        <v>3.06</v>
      </c>
    </row>
    <row r="915" spans="1:25" x14ac:dyDescent="0.35">
      <c r="A915" t="s">
        <v>2898</v>
      </c>
      <c r="B915" s="76">
        <v>3.24</v>
      </c>
      <c r="C915" s="76">
        <v>3.15</v>
      </c>
      <c r="D915" s="76">
        <v>3.15</v>
      </c>
      <c r="E915" s="76">
        <v>3.15</v>
      </c>
      <c r="F915" s="76">
        <v>3.24</v>
      </c>
      <c r="G915" s="76">
        <v>3.24</v>
      </c>
      <c r="H915" s="76">
        <v>3.33</v>
      </c>
      <c r="I915" s="76">
        <v>3.42</v>
      </c>
      <c r="J915" s="76">
        <v>3.33</v>
      </c>
      <c r="K915" s="76">
        <v>3.15</v>
      </c>
      <c r="L915" s="76">
        <v>2.97</v>
      </c>
      <c r="M915" s="76">
        <v>2.79</v>
      </c>
      <c r="N915" s="76">
        <v>2.88</v>
      </c>
      <c r="O915" s="76">
        <v>2.88</v>
      </c>
      <c r="P915" s="76">
        <v>2.88</v>
      </c>
      <c r="Q915" s="76">
        <v>2.97</v>
      </c>
      <c r="R915" s="76">
        <v>2.88</v>
      </c>
      <c r="S915" s="76">
        <v>2.97</v>
      </c>
      <c r="T915" s="76">
        <v>3.06</v>
      </c>
      <c r="U915" s="76">
        <v>3.06</v>
      </c>
      <c r="V915" s="76">
        <v>3.15</v>
      </c>
      <c r="W915" s="76">
        <v>3.15</v>
      </c>
      <c r="X915" s="76">
        <v>3.15</v>
      </c>
      <c r="Y915" s="77">
        <v>3.06</v>
      </c>
    </row>
    <row r="916" spans="1:25" x14ac:dyDescent="0.35">
      <c r="A916" t="s">
        <v>4507</v>
      </c>
      <c r="B916" s="76">
        <v>69.3</v>
      </c>
      <c r="C916" s="76">
        <v>70.95</v>
      </c>
      <c r="D916" s="76">
        <v>69.3</v>
      </c>
      <c r="E916" s="76">
        <v>70.95</v>
      </c>
      <c r="F916" s="76">
        <v>69.3</v>
      </c>
      <c r="G916" s="76">
        <v>69.3</v>
      </c>
      <c r="H916" s="76">
        <v>69.3</v>
      </c>
      <c r="I916" s="76">
        <v>69.3</v>
      </c>
      <c r="J916" s="76">
        <v>67.650000000000006</v>
      </c>
      <c r="K916" s="76">
        <v>61.05</v>
      </c>
      <c r="L916" s="76">
        <v>51.15</v>
      </c>
      <c r="M916" s="76">
        <v>44.55</v>
      </c>
      <c r="N916" s="76">
        <v>42.9</v>
      </c>
      <c r="O916" s="76">
        <v>41.25</v>
      </c>
      <c r="P916" s="76">
        <v>42.9</v>
      </c>
      <c r="Q916" s="76">
        <v>46.2</v>
      </c>
      <c r="R916" s="76">
        <v>46.2</v>
      </c>
      <c r="S916" s="76">
        <v>51.15</v>
      </c>
      <c r="T916" s="76">
        <v>59.4</v>
      </c>
      <c r="U916" s="76">
        <v>69.3</v>
      </c>
      <c r="V916" s="76">
        <v>70.95</v>
      </c>
      <c r="W916" s="76">
        <v>61.05</v>
      </c>
      <c r="X916" s="76">
        <v>61.05</v>
      </c>
      <c r="Y916" s="77">
        <v>64.349999999999994</v>
      </c>
    </row>
    <row r="917" spans="1:25" x14ac:dyDescent="0.35">
      <c r="A917" t="s">
        <v>2765</v>
      </c>
      <c r="B917" s="76">
        <v>47.167999999999999</v>
      </c>
      <c r="C917" s="76">
        <v>48.24</v>
      </c>
      <c r="D917" s="76">
        <v>49.311999999999998</v>
      </c>
      <c r="E917" s="76">
        <v>49.311999999999998</v>
      </c>
      <c r="F917" s="76">
        <v>49.311999999999998</v>
      </c>
      <c r="G917" s="76">
        <v>48.24</v>
      </c>
      <c r="H917" s="76">
        <v>48.24</v>
      </c>
      <c r="I917" s="76">
        <v>48.24</v>
      </c>
      <c r="J917" s="76">
        <v>49.311999999999998</v>
      </c>
      <c r="K917" s="76">
        <v>48.24</v>
      </c>
      <c r="L917" s="76">
        <v>48.24</v>
      </c>
      <c r="M917" s="76">
        <v>47.167999999999999</v>
      </c>
      <c r="N917" s="76">
        <v>43.951999999999998</v>
      </c>
      <c r="O917" s="76">
        <v>41.808</v>
      </c>
      <c r="P917" s="76">
        <v>41.808</v>
      </c>
      <c r="Q917" s="76">
        <v>39.664000000000001</v>
      </c>
      <c r="R917" s="76">
        <v>35.375999999999998</v>
      </c>
      <c r="S917" s="76">
        <v>27.872</v>
      </c>
      <c r="T917" s="76">
        <v>19.295999999999999</v>
      </c>
      <c r="U917" s="76">
        <v>19.295999999999999</v>
      </c>
      <c r="V917" s="76">
        <v>24.655999999999999</v>
      </c>
      <c r="W917" s="76">
        <v>33.231999999999999</v>
      </c>
      <c r="X917" s="76">
        <v>40.735999999999997</v>
      </c>
      <c r="Y917" s="77">
        <v>45.024000000000001</v>
      </c>
    </row>
    <row r="918" spans="1:25" x14ac:dyDescent="0.35">
      <c r="A918" t="s">
        <v>1623</v>
      </c>
      <c r="B918" s="76">
        <v>9.9</v>
      </c>
      <c r="C918" s="76">
        <v>9.9</v>
      </c>
      <c r="D918" s="76">
        <v>9.57</v>
      </c>
      <c r="E918" s="76">
        <v>9.24</v>
      </c>
      <c r="F918" s="76">
        <v>9.57</v>
      </c>
      <c r="G918" s="76">
        <v>9.57</v>
      </c>
      <c r="H918" s="76">
        <v>9.57</v>
      </c>
      <c r="I918" s="76">
        <v>9.57</v>
      </c>
      <c r="J918" s="76">
        <v>8.91</v>
      </c>
      <c r="K918" s="76">
        <v>8.25</v>
      </c>
      <c r="L918" s="76">
        <v>8.25</v>
      </c>
      <c r="M918" s="76">
        <v>8.25</v>
      </c>
      <c r="N918" s="76">
        <v>8.25</v>
      </c>
      <c r="O918" s="76">
        <v>8.25</v>
      </c>
      <c r="P918" s="76">
        <v>8.58</v>
      </c>
      <c r="Q918" s="76">
        <v>8.58</v>
      </c>
      <c r="R918" s="76">
        <v>8.25</v>
      </c>
      <c r="S918" s="76">
        <v>8.58</v>
      </c>
      <c r="T918" s="76">
        <v>9.24</v>
      </c>
      <c r="U918" s="76">
        <v>9.9</v>
      </c>
      <c r="V918" s="76">
        <v>10.23</v>
      </c>
      <c r="W918" s="76">
        <v>10.23</v>
      </c>
      <c r="X918" s="76">
        <v>10.89</v>
      </c>
      <c r="Y918" s="77">
        <v>10.23</v>
      </c>
    </row>
    <row r="919" spans="1:25" x14ac:dyDescent="0.35">
      <c r="A919" t="s">
        <v>4508</v>
      </c>
      <c r="B919" s="76">
        <v>2.25</v>
      </c>
      <c r="C919" s="76">
        <v>1.89</v>
      </c>
      <c r="D919" s="76">
        <v>1.71</v>
      </c>
      <c r="E919" s="76">
        <v>1.71</v>
      </c>
      <c r="F919" s="76">
        <v>1.71</v>
      </c>
      <c r="G919" s="76">
        <v>1.89</v>
      </c>
      <c r="H919" s="76">
        <v>1.98</v>
      </c>
      <c r="I919" s="76">
        <v>2.34</v>
      </c>
      <c r="J919" s="76">
        <v>2.52</v>
      </c>
      <c r="K919" s="76">
        <v>2.4300000000000002</v>
      </c>
      <c r="L919" s="76">
        <v>2.25</v>
      </c>
      <c r="M919" s="76">
        <v>2.0699999999999998</v>
      </c>
      <c r="N919" s="76">
        <v>2.16</v>
      </c>
      <c r="O919" s="76">
        <v>2.16</v>
      </c>
      <c r="P919" s="76">
        <v>2.16</v>
      </c>
      <c r="Q919" s="76">
        <v>2.16</v>
      </c>
      <c r="R919" s="76">
        <v>2.16</v>
      </c>
      <c r="S919" s="76">
        <v>2.34</v>
      </c>
      <c r="T919" s="76">
        <v>2.7</v>
      </c>
      <c r="U919" s="76">
        <v>2.88</v>
      </c>
      <c r="V919" s="76">
        <v>2.88</v>
      </c>
      <c r="W919" s="76">
        <v>2.61</v>
      </c>
      <c r="X919" s="76">
        <v>2.4300000000000002</v>
      </c>
      <c r="Y919" s="77">
        <v>2.25</v>
      </c>
    </row>
    <row r="920" spans="1:25" x14ac:dyDescent="0.35">
      <c r="A920" t="s">
        <v>1634</v>
      </c>
      <c r="B920" s="76">
        <v>39.1</v>
      </c>
      <c r="C920" s="76">
        <v>39.1</v>
      </c>
      <c r="D920" s="76">
        <v>37.950000000000003</v>
      </c>
      <c r="E920" s="76">
        <v>35.65</v>
      </c>
      <c r="F920" s="76">
        <v>35.65</v>
      </c>
      <c r="G920" s="76">
        <v>34.5</v>
      </c>
      <c r="H920" s="76">
        <v>33.35</v>
      </c>
      <c r="I920" s="76">
        <v>33.35</v>
      </c>
      <c r="J920" s="76">
        <v>33.35</v>
      </c>
      <c r="K920" s="76">
        <v>31.05</v>
      </c>
      <c r="L920" s="76">
        <v>31.05</v>
      </c>
      <c r="M920" s="76">
        <v>31.05</v>
      </c>
      <c r="N920" s="76">
        <v>34.5</v>
      </c>
      <c r="O920" s="76">
        <v>39.1</v>
      </c>
      <c r="P920" s="76">
        <v>41.4</v>
      </c>
      <c r="Q920" s="76">
        <v>42.55</v>
      </c>
      <c r="R920" s="76">
        <v>42.55</v>
      </c>
      <c r="S920" s="76">
        <v>44.85</v>
      </c>
      <c r="T920" s="76">
        <v>46</v>
      </c>
      <c r="U920" s="76">
        <v>46</v>
      </c>
      <c r="V920" s="76">
        <v>44.85</v>
      </c>
      <c r="W920" s="76">
        <v>43.7</v>
      </c>
      <c r="X920" s="76">
        <v>42.55</v>
      </c>
      <c r="Y920" s="77">
        <v>41.4</v>
      </c>
    </row>
    <row r="921" spans="1:25" x14ac:dyDescent="0.35">
      <c r="A921" t="s">
        <v>759</v>
      </c>
      <c r="B921" s="76">
        <v>3.06</v>
      </c>
      <c r="C921" s="76">
        <v>2.97</v>
      </c>
      <c r="D921" s="76">
        <v>2.97</v>
      </c>
      <c r="E921" s="76">
        <v>2.97</v>
      </c>
      <c r="F921" s="76">
        <v>3.06</v>
      </c>
      <c r="G921" s="76">
        <v>3.15</v>
      </c>
      <c r="H921" s="76">
        <v>3.33</v>
      </c>
      <c r="I921" s="76">
        <v>3.33</v>
      </c>
      <c r="J921" s="76">
        <v>2.97</v>
      </c>
      <c r="K921" s="76">
        <v>2.4300000000000002</v>
      </c>
      <c r="L921" s="76">
        <v>2.25</v>
      </c>
      <c r="M921" s="76">
        <v>2.25</v>
      </c>
      <c r="N921" s="76">
        <v>2.16</v>
      </c>
      <c r="O921" s="76">
        <v>2.34</v>
      </c>
      <c r="P921" s="76">
        <v>2.25</v>
      </c>
      <c r="Q921" s="76">
        <v>2.4300000000000002</v>
      </c>
      <c r="R921" s="76">
        <v>2.4300000000000002</v>
      </c>
      <c r="S921" s="76">
        <v>2.61</v>
      </c>
      <c r="T921" s="76">
        <v>2.88</v>
      </c>
      <c r="U921" s="76">
        <v>3.06</v>
      </c>
      <c r="V921" s="76">
        <v>3.06</v>
      </c>
      <c r="W921" s="76">
        <v>2.88</v>
      </c>
      <c r="X921" s="76">
        <v>2.88</v>
      </c>
      <c r="Y921" s="77">
        <v>2.97</v>
      </c>
    </row>
    <row r="922" spans="1:25" x14ac:dyDescent="0.35">
      <c r="A922" t="s">
        <v>1636</v>
      </c>
      <c r="B922" s="76">
        <v>0.81200000000000006</v>
      </c>
      <c r="C922" s="76">
        <v>0.78300000000000003</v>
      </c>
      <c r="D922" s="76">
        <v>0.78300000000000003</v>
      </c>
      <c r="E922" s="76">
        <v>0.78300000000000003</v>
      </c>
      <c r="F922" s="76">
        <v>0.754</v>
      </c>
      <c r="G922" s="76">
        <v>0.754</v>
      </c>
      <c r="H922" s="76">
        <v>0.754</v>
      </c>
      <c r="I922" s="76">
        <v>0.78300000000000003</v>
      </c>
      <c r="J922" s="76">
        <v>0.78300000000000003</v>
      </c>
      <c r="K922" s="76">
        <v>0.754</v>
      </c>
      <c r="L922" s="76">
        <v>0.72499999999999998</v>
      </c>
      <c r="M922" s="76">
        <v>0.72499999999999998</v>
      </c>
      <c r="N922" s="76">
        <v>0.72499999999999998</v>
      </c>
      <c r="O922" s="76">
        <v>0.754</v>
      </c>
      <c r="P922" s="76">
        <v>0.754</v>
      </c>
      <c r="Q922" s="76">
        <v>0.78300000000000003</v>
      </c>
      <c r="R922" s="76">
        <v>0.754</v>
      </c>
      <c r="S922" s="76">
        <v>0.78300000000000003</v>
      </c>
      <c r="T922" s="76">
        <v>0.84099999999999997</v>
      </c>
      <c r="U922" s="76">
        <v>0.81200000000000006</v>
      </c>
      <c r="V922" s="76">
        <v>0.78300000000000003</v>
      </c>
      <c r="W922" s="76">
        <v>0.754</v>
      </c>
      <c r="X922" s="76">
        <v>0.81200000000000006</v>
      </c>
      <c r="Y922" s="77">
        <v>0.81200000000000006</v>
      </c>
    </row>
    <row r="923" spans="1:25" x14ac:dyDescent="0.35">
      <c r="A923" t="s">
        <v>1638</v>
      </c>
      <c r="B923" s="76">
        <v>3.78</v>
      </c>
      <c r="C923" s="76">
        <v>3.78</v>
      </c>
      <c r="D923" s="76">
        <v>3.78</v>
      </c>
      <c r="E923" s="76">
        <v>3.69</v>
      </c>
      <c r="F923" s="76">
        <v>3.6</v>
      </c>
      <c r="G923" s="76">
        <v>3.6</v>
      </c>
      <c r="H923" s="76">
        <v>3.51</v>
      </c>
      <c r="I923" s="76">
        <v>3.33</v>
      </c>
      <c r="J923" s="76">
        <v>3.24</v>
      </c>
      <c r="K923" s="76">
        <v>2.97</v>
      </c>
      <c r="L923" s="76">
        <v>2.61</v>
      </c>
      <c r="M923" s="76">
        <v>2.61</v>
      </c>
      <c r="N923" s="76">
        <v>2.61</v>
      </c>
      <c r="O923" s="76">
        <v>2.61</v>
      </c>
      <c r="P923" s="76">
        <v>2.52</v>
      </c>
      <c r="Q923" s="76">
        <v>2.52</v>
      </c>
      <c r="R923" s="76">
        <v>2.4300000000000002</v>
      </c>
      <c r="S923" s="76">
        <v>2.79</v>
      </c>
      <c r="T923" s="76">
        <v>3.33</v>
      </c>
      <c r="U923" s="76">
        <v>3.69</v>
      </c>
      <c r="V923" s="76">
        <v>3.69</v>
      </c>
      <c r="W923" s="76">
        <v>3.69</v>
      </c>
      <c r="X923" s="76">
        <v>3.69</v>
      </c>
      <c r="Y923" s="77">
        <v>3.78</v>
      </c>
    </row>
    <row r="924" spans="1:25" x14ac:dyDescent="0.35">
      <c r="A924" t="s">
        <v>755</v>
      </c>
      <c r="B924" s="76">
        <v>2.61</v>
      </c>
      <c r="C924" s="76">
        <v>2.61</v>
      </c>
      <c r="D924" s="76">
        <v>2.61</v>
      </c>
      <c r="E924" s="76">
        <v>2.52</v>
      </c>
      <c r="F924" s="76">
        <v>2.52</v>
      </c>
      <c r="G924" s="76">
        <v>2.61</v>
      </c>
      <c r="H924" s="76">
        <v>2.61</v>
      </c>
      <c r="I924" s="76">
        <v>2.52</v>
      </c>
      <c r="J924" s="76">
        <v>2.34</v>
      </c>
      <c r="K924" s="76">
        <v>2.0699999999999998</v>
      </c>
      <c r="L924" s="76">
        <v>2.0699999999999998</v>
      </c>
      <c r="M924" s="76">
        <v>2.16</v>
      </c>
      <c r="N924" s="76">
        <v>2.0699999999999998</v>
      </c>
      <c r="O924" s="76">
        <v>2.16</v>
      </c>
      <c r="P924" s="76">
        <v>2.16</v>
      </c>
      <c r="Q924" s="76">
        <v>2.25</v>
      </c>
      <c r="R924" s="76">
        <v>2.16</v>
      </c>
      <c r="S924" s="76">
        <v>2.34</v>
      </c>
      <c r="T924" s="76">
        <v>2.61</v>
      </c>
      <c r="U924" s="76">
        <v>2.88</v>
      </c>
      <c r="V924" s="76">
        <v>3.06</v>
      </c>
      <c r="W924" s="76">
        <v>2.79</v>
      </c>
      <c r="X924" s="76">
        <v>2.7</v>
      </c>
      <c r="Y924" s="77">
        <v>2.61</v>
      </c>
    </row>
    <row r="925" spans="1:25" x14ac:dyDescent="0.35">
      <c r="A925" t="s">
        <v>2899</v>
      </c>
      <c r="B925" s="76">
        <v>0.75</v>
      </c>
      <c r="C925" s="76">
        <v>0.63</v>
      </c>
      <c r="D925" s="76">
        <v>0.56999999999999995</v>
      </c>
      <c r="E925" s="76">
        <v>0.56999999999999995</v>
      </c>
      <c r="F925" s="76">
        <v>0.56999999999999995</v>
      </c>
      <c r="G925" s="76">
        <v>0.63</v>
      </c>
      <c r="H925" s="76">
        <v>0.66</v>
      </c>
      <c r="I925" s="76">
        <v>0.78</v>
      </c>
      <c r="J925" s="76">
        <v>0.84</v>
      </c>
      <c r="K925" s="76">
        <v>0.81</v>
      </c>
      <c r="L925" s="76">
        <v>0.75</v>
      </c>
      <c r="M925" s="76">
        <v>0.69</v>
      </c>
      <c r="N925" s="76">
        <v>0.72</v>
      </c>
      <c r="O925" s="76">
        <v>0.72</v>
      </c>
      <c r="P925" s="76">
        <v>0.72</v>
      </c>
      <c r="Q925" s="76">
        <v>0.72</v>
      </c>
      <c r="R925" s="76">
        <v>0.72</v>
      </c>
      <c r="S925" s="76">
        <v>0.78</v>
      </c>
      <c r="T925" s="76">
        <v>0.9</v>
      </c>
      <c r="U925" s="76">
        <v>0.96</v>
      </c>
      <c r="V925" s="76">
        <v>0.96</v>
      </c>
      <c r="W925" s="76">
        <v>0.87</v>
      </c>
      <c r="X925" s="76">
        <v>0.81</v>
      </c>
      <c r="Y925" s="77">
        <v>0.75</v>
      </c>
    </row>
    <row r="926" spans="1:25" x14ac:dyDescent="0.35">
      <c r="A926" t="s">
        <v>4509</v>
      </c>
      <c r="B926" s="76">
        <v>161.29032258064501</v>
      </c>
      <c r="C926" s="76">
        <v>0</v>
      </c>
      <c r="D926" s="76">
        <v>165.258207884787</v>
      </c>
      <c r="E926" s="76">
        <v>169.90924769694601</v>
      </c>
      <c r="F926" s="76">
        <v>177.41935483871001</v>
      </c>
      <c r="G926" s="76">
        <v>0</v>
      </c>
      <c r="H926" s="76">
        <v>177.41935483871001</v>
      </c>
      <c r="I926" s="76">
        <v>177.41935483871001</v>
      </c>
      <c r="J926" s="76">
        <v>0</v>
      </c>
      <c r="K926" s="76">
        <v>0</v>
      </c>
      <c r="L926" s="76">
        <v>0</v>
      </c>
      <c r="M926" s="76">
        <v>0</v>
      </c>
      <c r="N926" s="76">
        <v>0</v>
      </c>
      <c r="O926" s="76">
        <v>0</v>
      </c>
      <c r="P926" s="76">
        <v>0</v>
      </c>
      <c r="Q926" s="76">
        <v>0</v>
      </c>
      <c r="R926" s="76">
        <v>0</v>
      </c>
      <c r="S926" s="76">
        <v>0</v>
      </c>
      <c r="T926" s="76">
        <v>57.252160456745997</v>
      </c>
      <c r="U926" s="76">
        <v>0</v>
      </c>
      <c r="V926" s="76">
        <v>0</v>
      </c>
      <c r="W926" s="76">
        <v>112.903225806452</v>
      </c>
      <c r="X926" s="76">
        <v>0</v>
      </c>
      <c r="Y926" s="77">
        <v>145.16129032258101</v>
      </c>
    </row>
    <row r="927" spans="1:25" x14ac:dyDescent="0.35">
      <c r="A927" t="s">
        <v>4511</v>
      </c>
      <c r="B927" s="76">
        <v>161.29032258064501</v>
      </c>
      <c r="C927" s="76">
        <v>0</v>
      </c>
      <c r="D927" s="76">
        <v>177.41935483871001</v>
      </c>
      <c r="E927" s="76">
        <v>177.41935483871001</v>
      </c>
      <c r="F927" s="76">
        <v>177.41935483871001</v>
      </c>
      <c r="G927" s="76">
        <v>0</v>
      </c>
      <c r="H927" s="76">
        <v>109.70519720978</v>
      </c>
      <c r="I927" s="76">
        <v>96.410735810137197</v>
      </c>
      <c r="J927" s="76">
        <v>0</v>
      </c>
      <c r="K927" s="76">
        <v>138.89998544496399</v>
      </c>
      <c r="L927" s="76">
        <v>0</v>
      </c>
      <c r="M927" s="76">
        <v>176.61591642952899</v>
      </c>
      <c r="N927" s="76">
        <v>0</v>
      </c>
      <c r="O927" s="76">
        <v>145.16129032258101</v>
      </c>
      <c r="P927" s="76">
        <v>145.16129032258101</v>
      </c>
      <c r="Q927" s="76">
        <v>0</v>
      </c>
      <c r="R927" s="76">
        <v>0</v>
      </c>
      <c r="S927" s="76">
        <v>88.352695012090507</v>
      </c>
      <c r="T927" s="76">
        <v>0</v>
      </c>
      <c r="U927" s="76">
        <v>0</v>
      </c>
      <c r="V927" s="76">
        <v>0</v>
      </c>
      <c r="W927" s="76">
        <v>108.108181862585</v>
      </c>
      <c r="X927" s="76">
        <v>0</v>
      </c>
      <c r="Y927" s="77">
        <v>145.16129032258101</v>
      </c>
    </row>
    <row r="928" spans="1:25" x14ac:dyDescent="0.35">
      <c r="A928" t="s">
        <v>757</v>
      </c>
      <c r="B928" s="76">
        <v>1.92</v>
      </c>
      <c r="C928" s="76">
        <v>1.92</v>
      </c>
      <c r="D928" s="76">
        <v>1.92</v>
      </c>
      <c r="E928" s="76">
        <v>1.86</v>
      </c>
      <c r="F928" s="76">
        <v>1.8</v>
      </c>
      <c r="G928" s="76">
        <v>1.86</v>
      </c>
      <c r="H928" s="76">
        <v>1.86</v>
      </c>
      <c r="I928" s="76">
        <v>1.86</v>
      </c>
      <c r="J928" s="76">
        <v>1.8</v>
      </c>
      <c r="K928" s="76">
        <v>1.62</v>
      </c>
      <c r="L928" s="76">
        <v>1.44</v>
      </c>
      <c r="M928" s="76">
        <v>1.56</v>
      </c>
      <c r="N928" s="76">
        <v>1.56</v>
      </c>
      <c r="O928" s="76">
        <v>1.62</v>
      </c>
      <c r="P928" s="76">
        <v>1.74</v>
      </c>
      <c r="Q928" s="76">
        <v>1.8</v>
      </c>
      <c r="R928" s="76">
        <v>1.8</v>
      </c>
      <c r="S928" s="76">
        <v>1.74</v>
      </c>
      <c r="T928" s="76">
        <v>1.8</v>
      </c>
      <c r="U928" s="76">
        <v>1.92</v>
      </c>
      <c r="V928" s="76">
        <v>1.98</v>
      </c>
      <c r="W928" s="76">
        <v>1.86</v>
      </c>
      <c r="X928" s="76">
        <v>1.74</v>
      </c>
      <c r="Y928" s="77">
        <v>1.74</v>
      </c>
    </row>
    <row r="929" spans="1:25" x14ac:dyDescent="0.35">
      <c r="A929" t="s">
        <v>2900</v>
      </c>
      <c r="B929" s="76">
        <v>94.965400619999997</v>
      </c>
      <c r="C929" s="76">
        <v>100.72087929</v>
      </c>
      <c r="D929" s="76">
        <v>103.598618796</v>
      </c>
      <c r="E929" s="76">
        <v>103.598618796</v>
      </c>
      <c r="F929" s="76">
        <v>103.598618796</v>
      </c>
      <c r="G929" s="76">
        <v>103.598618796</v>
      </c>
      <c r="H929" s="76">
        <v>103.598618796</v>
      </c>
      <c r="I929" s="76">
        <v>106.47635830199999</v>
      </c>
      <c r="J929" s="76">
        <v>109.35409780800001</v>
      </c>
      <c r="K929" s="76">
        <v>112.231836972</v>
      </c>
      <c r="L929" s="76">
        <v>132.37601283000001</v>
      </c>
      <c r="M929" s="76">
        <v>149.642449524</v>
      </c>
      <c r="N929" s="76">
        <v>149.642449524</v>
      </c>
      <c r="O929" s="76">
        <v>135.25375233599999</v>
      </c>
      <c r="P929" s="76">
        <v>126.62053416000001</v>
      </c>
      <c r="Q929" s="76">
        <v>129.49827366599999</v>
      </c>
      <c r="R929" s="76">
        <v>135.25375233599999</v>
      </c>
      <c r="S929" s="76">
        <v>132.37601283000001</v>
      </c>
      <c r="T929" s="76">
        <v>112.231836972</v>
      </c>
      <c r="U929" s="76">
        <v>94.965400619999997</v>
      </c>
      <c r="V929" s="76">
        <v>92.087661113999999</v>
      </c>
      <c r="W929" s="76">
        <v>92.087661113999999</v>
      </c>
      <c r="X929" s="76">
        <v>89.209921949999995</v>
      </c>
      <c r="Y929" s="77">
        <v>89.209921949999995</v>
      </c>
    </row>
    <row r="930" spans="1:25" x14ac:dyDescent="0.35">
      <c r="A930" t="s">
        <v>754</v>
      </c>
      <c r="B930" s="76">
        <v>3.12</v>
      </c>
      <c r="C930" s="76">
        <v>3.12</v>
      </c>
      <c r="D930" s="76">
        <v>3.04</v>
      </c>
      <c r="E930" s="76">
        <v>3.04</v>
      </c>
      <c r="F930" s="76">
        <v>3.04</v>
      </c>
      <c r="G930" s="76">
        <v>3.12</v>
      </c>
      <c r="H930" s="76">
        <v>3.04</v>
      </c>
      <c r="I930" s="76">
        <v>3.12</v>
      </c>
      <c r="J930" s="76">
        <v>3.04</v>
      </c>
      <c r="K930" s="76">
        <v>2.56</v>
      </c>
      <c r="L930" s="76">
        <v>2.4</v>
      </c>
      <c r="M930" s="76">
        <v>2.3199999999999998</v>
      </c>
      <c r="N930" s="76">
        <v>2.3199999999999998</v>
      </c>
      <c r="O930" s="76">
        <v>2.2400000000000002</v>
      </c>
      <c r="P930" s="76">
        <v>2.4</v>
      </c>
      <c r="Q930" s="76">
        <v>2.56</v>
      </c>
      <c r="R930" s="76">
        <v>2.72</v>
      </c>
      <c r="S930" s="76">
        <v>2.8</v>
      </c>
      <c r="T930" s="76">
        <v>3.04</v>
      </c>
      <c r="U930" s="76">
        <v>3.12</v>
      </c>
      <c r="V930" s="76">
        <v>3.12</v>
      </c>
      <c r="W930" s="76">
        <v>2.96</v>
      </c>
      <c r="X930" s="76">
        <v>2.96</v>
      </c>
      <c r="Y930" s="77">
        <v>2.96</v>
      </c>
    </row>
    <row r="931" spans="1:25" x14ac:dyDescent="0.35">
      <c r="A931" t="s">
        <v>2185</v>
      </c>
      <c r="B931" s="76">
        <v>30.623999999999999</v>
      </c>
      <c r="C931" s="76">
        <v>30.623999999999999</v>
      </c>
      <c r="D931" s="76">
        <v>30.623999999999999</v>
      </c>
      <c r="E931" s="76">
        <v>29.568000000000001</v>
      </c>
      <c r="F931" s="76">
        <v>29.568000000000001</v>
      </c>
      <c r="G931" s="76">
        <v>30.623999999999999</v>
      </c>
      <c r="H931" s="76">
        <v>30.623999999999999</v>
      </c>
      <c r="I931" s="76">
        <v>29.568000000000001</v>
      </c>
      <c r="J931" s="76">
        <v>27.456</v>
      </c>
      <c r="K931" s="76">
        <v>24.288</v>
      </c>
      <c r="L931" s="76">
        <v>24.288</v>
      </c>
      <c r="M931" s="76">
        <v>25.344000000000001</v>
      </c>
      <c r="N931" s="76">
        <v>24.288</v>
      </c>
      <c r="O931" s="76">
        <v>25.344000000000001</v>
      </c>
      <c r="P931" s="76">
        <v>25.344000000000001</v>
      </c>
      <c r="Q931" s="76">
        <v>26.4</v>
      </c>
      <c r="R931" s="76">
        <v>25.344000000000001</v>
      </c>
      <c r="S931" s="76">
        <v>27.456</v>
      </c>
      <c r="T931" s="76">
        <v>30.623999999999999</v>
      </c>
      <c r="U931" s="76">
        <v>33.792000000000002</v>
      </c>
      <c r="V931" s="76">
        <v>35.904000000000003</v>
      </c>
      <c r="W931" s="76">
        <v>32.735999999999997</v>
      </c>
      <c r="X931" s="76">
        <v>31.68</v>
      </c>
      <c r="Y931" s="77">
        <v>30.623999999999999</v>
      </c>
    </row>
    <row r="932" spans="1:25" x14ac:dyDescent="0.35">
      <c r="A932" t="s">
        <v>1702</v>
      </c>
      <c r="B932" s="76">
        <v>2.94</v>
      </c>
      <c r="C932" s="76">
        <v>2.94</v>
      </c>
      <c r="D932" s="76">
        <v>2.835</v>
      </c>
      <c r="E932" s="76">
        <v>2.52</v>
      </c>
      <c r="F932" s="76">
        <v>2.415</v>
      </c>
      <c r="G932" s="76">
        <v>2.52</v>
      </c>
      <c r="H932" s="76">
        <v>2.52</v>
      </c>
      <c r="I932" s="76">
        <v>2.52</v>
      </c>
      <c r="J932" s="76">
        <v>2.625</v>
      </c>
      <c r="K932" s="76">
        <v>2.415</v>
      </c>
      <c r="L932" s="76">
        <v>2.52</v>
      </c>
      <c r="M932" s="76">
        <v>2.835</v>
      </c>
      <c r="N932" s="76">
        <v>2.73</v>
      </c>
      <c r="O932" s="76">
        <v>2.835</v>
      </c>
      <c r="P932" s="76">
        <v>2.73</v>
      </c>
      <c r="Q932" s="76">
        <v>2.625</v>
      </c>
      <c r="R932" s="76">
        <v>2.73</v>
      </c>
      <c r="S932" s="76">
        <v>2.835</v>
      </c>
      <c r="T932" s="76">
        <v>2.835</v>
      </c>
      <c r="U932" s="76">
        <v>3.0449999999999999</v>
      </c>
      <c r="V932" s="76">
        <v>3.0449999999999999</v>
      </c>
      <c r="W932" s="76">
        <v>2.73</v>
      </c>
      <c r="X932" s="76">
        <v>2.835</v>
      </c>
      <c r="Y932" s="77">
        <v>2.625</v>
      </c>
    </row>
    <row r="933" spans="1:25" x14ac:dyDescent="0.35">
      <c r="A933" t="s">
        <v>1703</v>
      </c>
      <c r="B933" s="76">
        <v>14</v>
      </c>
      <c r="C933" s="76">
        <v>14</v>
      </c>
      <c r="D933" s="76">
        <v>14</v>
      </c>
      <c r="E933" s="76">
        <v>14</v>
      </c>
      <c r="F933" s="76">
        <v>13.5</v>
      </c>
      <c r="G933" s="76">
        <v>13.5</v>
      </c>
      <c r="H933" s="76">
        <v>14</v>
      </c>
      <c r="I933" s="76">
        <v>13.5</v>
      </c>
      <c r="J933" s="76">
        <v>13</v>
      </c>
      <c r="K933" s="76">
        <v>9.5</v>
      </c>
      <c r="L933" s="76">
        <v>8</v>
      </c>
      <c r="M933" s="76">
        <v>7</v>
      </c>
      <c r="N933" s="76">
        <v>6.5</v>
      </c>
      <c r="O933" s="76">
        <v>7</v>
      </c>
      <c r="P933" s="76">
        <v>7.5</v>
      </c>
      <c r="Q933" s="76">
        <v>8</v>
      </c>
      <c r="R933" s="76">
        <v>8.5</v>
      </c>
      <c r="S933" s="76">
        <v>10</v>
      </c>
      <c r="T933" s="76">
        <v>12.5</v>
      </c>
      <c r="U933" s="76">
        <v>15</v>
      </c>
      <c r="V933" s="76">
        <v>16</v>
      </c>
      <c r="W933" s="76">
        <v>15</v>
      </c>
      <c r="X933" s="76">
        <v>14.5</v>
      </c>
      <c r="Y933" s="77">
        <v>14</v>
      </c>
    </row>
    <row r="934" spans="1:25" x14ac:dyDescent="0.35">
      <c r="A934" t="s">
        <v>1704</v>
      </c>
      <c r="B934" s="76">
        <v>8.4239999999999995</v>
      </c>
      <c r="C934" s="76">
        <v>8.7479999999999993</v>
      </c>
      <c r="D934" s="76">
        <v>8.1</v>
      </c>
      <c r="E934" s="76">
        <v>7.452</v>
      </c>
      <c r="F934" s="76">
        <v>7.1280000000000001</v>
      </c>
      <c r="G934" s="76">
        <v>7.452</v>
      </c>
      <c r="H934" s="76">
        <v>7.452</v>
      </c>
      <c r="I934" s="76">
        <v>7.1280000000000001</v>
      </c>
      <c r="J934" s="76">
        <v>6.8040000000000003</v>
      </c>
      <c r="K934" s="76">
        <v>6.48</v>
      </c>
      <c r="L934" s="76">
        <v>7.1280000000000001</v>
      </c>
      <c r="M934" s="76">
        <v>8.1</v>
      </c>
      <c r="N934" s="76">
        <v>8.1</v>
      </c>
      <c r="O934" s="76">
        <v>8.7479999999999993</v>
      </c>
      <c r="P934" s="76">
        <v>8.7479999999999993</v>
      </c>
      <c r="Q934" s="76">
        <v>8.4239999999999995</v>
      </c>
      <c r="R934" s="76">
        <v>8.4239999999999995</v>
      </c>
      <c r="S934" s="76">
        <v>8.1</v>
      </c>
      <c r="T934" s="76">
        <v>7.7759999999999998</v>
      </c>
      <c r="U934" s="76">
        <v>7.7759999999999998</v>
      </c>
      <c r="V934" s="76">
        <v>7.7759999999999998</v>
      </c>
      <c r="W934" s="76">
        <v>7.452</v>
      </c>
      <c r="X934" s="76">
        <v>7.1280000000000001</v>
      </c>
      <c r="Y934" s="77">
        <v>6.48</v>
      </c>
    </row>
    <row r="935" spans="1:25" x14ac:dyDescent="0.35">
      <c r="A935" t="s">
        <v>756</v>
      </c>
      <c r="B935" s="76">
        <v>0.47249999999999998</v>
      </c>
      <c r="C935" s="76">
        <v>0.42</v>
      </c>
      <c r="D935" s="76">
        <v>0.42</v>
      </c>
      <c r="E935" s="76">
        <v>0.42</v>
      </c>
      <c r="F935" s="76">
        <v>0.36749999999999999</v>
      </c>
      <c r="G935" s="76">
        <v>0.42</v>
      </c>
      <c r="H935" s="76">
        <v>0.42</v>
      </c>
      <c r="I935" s="76">
        <v>0.42</v>
      </c>
      <c r="J935" s="76">
        <v>0.36749999999999999</v>
      </c>
      <c r="K935" s="76">
        <v>0.36749999999999999</v>
      </c>
      <c r="L935" s="76">
        <v>0.42</v>
      </c>
      <c r="M935" s="76">
        <v>0.47249999999999998</v>
      </c>
      <c r="N935" s="76">
        <v>0.47249999999999998</v>
      </c>
      <c r="O935" s="76">
        <v>0.52500000000000002</v>
      </c>
      <c r="P935" s="76">
        <v>0.52500000000000002</v>
      </c>
      <c r="Q935" s="76">
        <v>0.52500000000000002</v>
      </c>
      <c r="R935" s="76">
        <v>0.57750000000000001</v>
      </c>
      <c r="S935" s="76">
        <v>0.57750000000000001</v>
      </c>
      <c r="T935" s="76">
        <v>0.52500000000000002</v>
      </c>
      <c r="U935" s="76">
        <v>0.52500000000000002</v>
      </c>
      <c r="V935" s="76">
        <v>0.52500000000000002</v>
      </c>
      <c r="W935" s="76">
        <v>0.42</v>
      </c>
      <c r="X935" s="76">
        <v>0.42</v>
      </c>
      <c r="Y935" s="77">
        <v>0.42</v>
      </c>
    </row>
    <row r="936" spans="1:25" x14ac:dyDescent="0.35">
      <c r="A936" t="s">
        <v>1722</v>
      </c>
      <c r="B936" s="76">
        <v>1.2141999999999999</v>
      </c>
      <c r="C936" s="76">
        <v>1.2141999999999999</v>
      </c>
      <c r="D936" s="76">
        <v>1.2141999999999999</v>
      </c>
      <c r="E936" s="76">
        <v>1.3076000000000001</v>
      </c>
      <c r="F936" s="76">
        <v>1.2141999999999999</v>
      </c>
      <c r="G936" s="76">
        <v>1.2141999999999999</v>
      </c>
      <c r="H936" s="76">
        <v>1.2141999999999999</v>
      </c>
      <c r="I936" s="76">
        <v>1.2141999999999999</v>
      </c>
      <c r="J936" s="76">
        <v>1.2141999999999999</v>
      </c>
      <c r="K936" s="76">
        <v>1.1208</v>
      </c>
      <c r="L936" s="76">
        <v>1.1208</v>
      </c>
      <c r="M936" s="76">
        <v>1.2141999999999999</v>
      </c>
      <c r="N936" s="76">
        <v>1.2141999999999999</v>
      </c>
      <c r="O936" s="76">
        <v>1.3076000000000001</v>
      </c>
      <c r="P936" s="76">
        <v>1.3076000000000001</v>
      </c>
      <c r="Q936" s="76">
        <v>1.401</v>
      </c>
      <c r="R936" s="76">
        <v>1.4944</v>
      </c>
      <c r="S936" s="76">
        <v>1.4944</v>
      </c>
      <c r="T936" s="76">
        <v>1.4944</v>
      </c>
      <c r="U936" s="76">
        <v>1.401</v>
      </c>
      <c r="V936" s="76">
        <v>1.401</v>
      </c>
      <c r="W936" s="76">
        <v>1.401</v>
      </c>
      <c r="X936" s="76">
        <v>1.2141999999999999</v>
      </c>
      <c r="Y936" s="77">
        <v>1.2141999999999999</v>
      </c>
    </row>
    <row r="937" spans="1:25" x14ac:dyDescent="0.35">
      <c r="A937" t="s">
        <v>2186</v>
      </c>
      <c r="B937" s="76">
        <v>1.17</v>
      </c>
      <c r="C937" s="76">
        <v>1.17</v>
      </c>
      <c r="D937" s="76">
        <v>1.17</v>
      </c>
      <c r="E937" s="76">
        <v>1.26</v>
      </c>
      <c r="F937" s="76">
        <v>1.17</v>
      </c>
      <c r="G937" s="76">
        <v>1.17</v>
      </c>
      <c r="H937" s="76">
        <v>1.17</v>
      </c>
      <c r="I937" s="76">
        <v>1.17</v>
      </c>
      <c r="J937" s="76">
        <v>1.17</v>
      </c>
      <c r="K937" s="76">
        <v>1.08</v>
      </c>
      <c r="L937" s="76">
        <v>1.08</v>
      </c>
      <c r="M937" s="76">
        <v>1.17</v>
      </c>
      <c r="N937" s="76">
        <v>1.17</v>
      </c>
      <c r="O937" s="76">
        <v>1.26</v>
      </c>
      <c r="P937" s="76">
        <v>1.26</v>
      </c>
      <c r="Q937" s="76">
        <v>1.35</v>
      </c>
      <c r="R937" s="76">
        <v>1.44</v>
      </c>
      <c r="S937" s="76">
        <v>1.44</v>
      </c>
      <c r="T937" s="76">
        <v>1.44</v>
      </c>
      <c r="U937" s="76">
        <v>1.35</v>
      </c>
      <c r="V937" s="76">
        <v>1.35</v>
      </c>
      <c r="W937" s="76">
        <v>1.35</v>
      </c>
      <c r="X937" s="76">
        <v>1.17</v>
      </c>
      <c r="Y937" s="77">
        <v>1.17</v>
      </c>
    </row>
    <row r="938" spans="1:25" x14ac:dyDescent="0.35">
      <c r="A938" t="s">
        <v>1728</v>
      </c>
      <c r="B938" s="76">
        <v>5.7410759272999998</v>
      </c>
      <c r="C938" s="76">
        <v>3.6146239702999998</v>
      </c>
      <c r="D938" s="76">
        <v>3.0037344252999998</v>
      </c>
      <c r="E938" s="76">
        <v>3.2595063045999999</v>
      </c>
      <c r="F938" s="76">
        <v>4.5227141785000002</v>
      </c>
      <c r="G938" s="76">
        <v>3.1110753414999999</v>
      </c>
      <c r="H938" s="76">
        <v>2.6710753348999998</v>
      </c>
      <c r="I938" s="76">
        <v>1.8250778042</v>
      </c>
      <c r="J938" s="76">
        <v>1.6812137027</v>
      </c>
      <c r="K938" s="76">
        <v>1.356724418</v>
      </c>
      <c r="L938" s="76">
        <v>2.2440125841</v>
      </c>
      <c r="M938" s="76">
        <v>3.8426333085</v>
      </c>
      <c r="N938" s="76">
        <v>9.5278017086000002</v>
      </c>
      <c r="O938" s="76">
        <v>31.4597611706</v>
      </c>
      <c r="P938" s="76">
        <v>61.705833133699997</v>
      </c>
      <c r="Q938" s="76">
        <v>73.695142336900005</v>
      </c>
      <c r="R938" s="76">
        <v>78.272573936200004</v>
      </c>
      <c r="S938" s="76">
        <v>106.9096752766</v>
      </c>
      <c r="T938" s="76">
        <v>126.90596991869999</v>
      </c>
      <c r="U938" s="76">
        <v>90.167117639200001</v>
      </c>
      <c r="V938" s="76">
        <v>37.4052761166</v>
      </c>
      <c r="W938" s="76">
        <v>16.025071148799999</v>
      </c>
      <c r="X938" s="76">
        <v>7.7016046673999998</v>
      </c>
      <c r="Y938" s="77">
        <v>4.2565591516000003</v>
      </c>
    </row>
    <row r="939" spans="1:25" x14ac:dyDescent="0.35">
      <c r="A939" t="s">
        <v>1732</v>
      </c>
      <c r="B939" s="76">
        <v>22.96</v>
      </c>
      <c r="C939" s="76">
        <v>21.812000000000001</v>
      </c>
      <c r="D939" s="76">
        <v>21.238</v>
      </c>
      <c r="E939" s="76">
        <v>20.664000000000001</v>
      </c>
      <c r="F939" s="76">
        <v>20.664000000000001</v>
      </c>
      <c r="G939" s="76">
        <v>20.09</v>
      </c>
      <c r="H939" s="76">
        <v>20.09</v>
      </c>
      <c r="I939" s="76">
        <v>20.664000000000001</v>
      </c>
      <c r="J939" s="76">
        <v>20.09</v>
      </c>
      <c r="K939" s="76">
        <v>16.646000000000001</v>
      </c>
      <c r="L939" s="76">
        <v>14.923999999999999</v>
      </c>
      <c r="M939" s="76">
        <v>14.35</v>
      </c>
      <c r="N939" s="76">
        <v>13.776</v>
      </c>
      <c r="O939" s="76">
        <v>14.35</v>
      </c>
      <c r="P939" s="76">
        <v>14.923999999999999</v>
      </c>
      <c r="Q939" s="76">
        <v>14.35</v>
      </c>
      <c r="R939" s="76">
        <v>14.35</v>
      </c>
      <c r="S939" s="76">
        <v>16.071999999999999</v>
      </c>
      <c r="T939" s="76">
        <v>18.367999999999999</v>
      </c>
      <c r="U939" s="76">
        <v>21.238</v>
      </c>
      <c r="V939" s="76">
        <v>22.385999999999999</v>
      </c>
      <c r="W939" s="76">
        <v>22.96</v>
      </c>
      <c r="X939" s="76">
        <v>24.108000000000001</v>
      </c>
      <c r="Y939" s="77">
        <v>23.533999999999999</v>
      </c>
    </row>
    <row r="940" spans="1:25" x14ac:dyDescent="0.35">
      <c r="A940" t="s">
        <v>1734</v>
      </c>
      <c r="B940" s="76">
        <v>8.64</v>
      </c>
      <c r="C940" s="76">
        <v>8.64</v>
      </c>
      <c r="D940" s="76">
        <v>8.64</v>
      </c>
      <c r="E940" s="76">
        <v>8.4</v>
      </c>
      <c r="F940" s="76">
        <v>8.16</v>
      </c>
      <c r="G940" s="76">
        <v>8.16</v>
      </c>
      <c r="H940" s="76">
        <v>8.4</v>
      </c>
      <c r="I940" s="76">
        <v>8.16</v>
      </c>
      <c r="J940" s="76">
        <v>8.16</v>
      </c>
      <c r="K940" s="76">
        <v>7.2</v>
      </c>
      <c r="L940" s="76">
        <v>7.2</v>
      </c>
      <c r="M940" s="76">
        <v>7.44</v>
      </c>
      <c r="N940" s="76">
        <v>7.44</v>
      </c>
      <c r="O940" s="76">
        <v>7.68</v>
      </c>
      <c r="P940" s="76">
        <v>7.68</v>
      </c>
      <c r="Q940" s="76">
        <v>7.68</v>
      </c>
      <c r="R940" s="76">
        <v>7.44</v>
      </c>
      <c r="S940" s="76">
        <v>7.68</v>
      </c>
      <c r="T940" s="76">
        <v>8.16</v>
      </c>
      <c r="U940" s="76">
        <v>8.64</v>
      </c>
      <c r="V940" s="76">
        <v>9.1199999999999992</v>
      </c>
      <c r="W940" s="76">
        <v>9.36</v>
      </c>
      <c r="X940" s="76">
        <v>9.36</v>
      </c>
      <c r="Y940" s="77">
        <v>8.8800000000000008</v>
      </c>
    </row>
    <row r="941" spans="1:25" x14ac:dyDescent="0.35">
      <c r="A941" t="s">
        <v>2187</v>
      </c>
      <c r="B941" s="76">
        <v>19.152000000000001</v>
      </c>
      <c r="C941" s="76">
        <v>19.608000000000001</v>
      </c>
      <c r="D941" s="76">
        <v>19.152000000000001</v>
      </c>
      <c r="E941" s="76">
        <v>19.608000000000001</v>
      </c>
      <c r="F941" s="76">
        <v>19.152000000000001</v>
      </c>
      <c r="G941" s="76">
        <v>19.152000000000001</v>
      </c>
      <c r="H941" s="76">
        <v>19.152000000000001</v>
      </c>
      <c r="I941" s="76">
        <v>19.152000000000001</v>
      </c>
      <c r="J941" s="76">
        <v>18.696000000000002</v>
      </c>
      <c r="K941" s="76">
        <v>16.872</v>
      </c>
      <c r="L941" s="76">
        <v>14.135999999999999</v>
      </c>
      <c r="M941" s="76">
        <v>12.311999999999999</v>
      </c>
      <c r="N941" s="76">
        <v>11.856</v>
      </c>
      <c r="O941" s="76">
        <v>11.4</v>
      </c>
      <c r="P941" s="76">
        <v>11.856</v>
      </c>
      <c r="Q941" s="76">
        <v>12.768000000000001</v>
      </c>
      <c r="R941" s="76">
        <v>12.768000000000001</v>
      </c>
      <c r="S941" s="76">
        <v>14.135999999999999</v>
      </c>
      <c r="T941" s="76">
        <v>16.416</v>
      </c>
      <c r="U941" s="76">
        <v>19.152000000000001</v>
      </c>
      <c r="V941" s="76">
        <v>19.608000000000001</v>
      </c>
      <c r="W941" s="76">
        <v>16.872</v>
      </c>
      <c r="X941" s="76">
        <v>16.872</v>
      </c>
      <c r="Y941" s="77">
        <v>17.783999999999999</v>
      </c>
    </row>
    <row r="942" spans="1:25" x14ac:dyDescent="0.35">
      <c r="A942" t="s">
        <v>1735</v>
      </c>
      <c r="B942" s="76">
        <v>21.54</v>
      </c>
      <c r="C942" s="76">
        <v>21.54</v>
      </c>
      <c r="D942" s="76">
        <v>20.463000000000001</v>
      </c>
      <c r="E942" s="76">
        <v>20.463000000000001</v>
      </c>
      <c r="F942" s="76">
        <v>20.463000000000001</v>
      </c>
      <c r="G942" s="76">
        <v>19.385999999999999</v>
      </c>
      <c r="H942" s="76">
        <v>18.309000000000001</v>
      </c>
      <c r="I942" s="76">
        <v>18.309000000000001</v>
      </c>
      <c r="J942" s="76">
        <v>18.309000000000001</v>
      </c>
      <c r="K942" s="76">
        <v>18.309000000000001</v>
      </c>
      <c r="L942" s="76">
        <v>21.54</v>
      </c>
      <c r="M942" s="76">
        <v>29.079000000000001</v>
      </c>
      <c r="N942" s="76">
        <v>34.463999999999999</v>
      </c>
      <c r="O942" s="76">
        <v>38.771999999999998</v>
      </c>
      <c r="P942" s="76">
        <v>43.08</v>
      </c>
      <c r="Q942" s="76">
        <v>44.156999999999996</v>
      </c>
      <c r="R942" s="76">
        <v>45.234000000000002</v>
      </c>
      <c r="S942" s="76">
        <v>47.387999999999998</v>
      </c>
      <c r="T942" s="76">
        <v>43.08</v>
      </c>
      <c r="U942" s="76">
        <v>37.695</v>
      </c>
      <c r="V942" s="76">
        <v>34.463999999999999</v>
      </c>
      <c r="W942" s="76">
        <v>29.079000000000001</v>
      </c>
      <c r="X942" s="76">
        <v>28.001999999999999</v>
      </c>
      <c r="Y942" s="77">
        <v>25.847999999999999</v>
      </c>
    </row>
    <row r="943" spans="1:25" x14ac:dyDescent="0.35">
      <c r="A943" t="s">
        <v>1742</v>
      </c>
      <c r="B943" s="76">
        <v>32</v>
      </c>
      <c r="C943" s="76">
        <v>31</v>
      </c>
      <c r="D943" s="76">
        <v>30</v>
      </c>
      <c r="E943" s="76">
        <v>29</v>
      </c>
      <c r="F943" s="76">
        <v>28</v>
      </c>
      <c r="G943" s="76">
        <v>27</v>
      </c>
      <c r="H943" s="76">
        <v>28</v>
      </c>
      <c r="I943" s="76">
        <v>29</v>
      </c>
      <c r="J943" s="76">
        <v>29</v>
      </c>
      <c r="K943" s="76">
        <v>25</v>
      </c>
      <c r="L943" s="76">
        <v>23</v>
      </c>
      <c r="M943" s="76">
        <v>22</v>
      </c>
      <c r="N943" s="76">
        <v>22</v>
      </c>
      <c r="O943" s="76">
        <v>23</v>
      </c>
      <c r="P943" s="76">
        <v>23</v>
      </c>
      <c r="Q943" s="76">
        <v>22</v>
      </c>
      <c r="R943" s="76">
        <v>22</v>
      </c>
      <c r="S943" s="76">
        <v>26</v>
      </c>
      <c r="T943" s="76">
        <v>30</v>
      </c>
      <c r="U943" s="76">
        <v>31</v>
      </c>
      <c r="V943" s="76">
        <v>31</v>
      </c>
      <c r="W943" s="76">
        <v>33</v>
      </c>
      <c r="X943" s="76">
        <v>33</v>
      </c>
      <c r="Y943" s="77">
        <v>32</v>
      </c>
    </row>
    <row r="944" spans="1:25" x14ac:dyDescent="0.35">
      <c r="A944" t="s">
        <v>2766</v>
      </c>
      <c r="B944" s="76">
        <v>45.358020000000003</v>
      </c>
      <c r="C944" s="76">
        <v>41.369219999999999</v>
      </c>
      <c r="D944" s="76">
        <v>38.71002</v>
      </c>
      <c r="E944" s="76">
        <v>38.71002</v>
      </c>
      <c r="F944" s="76">
        <v>40.039619999999999</v>
      </c>
      <c r="G944" s="76">
        <v>40.039619999999999</v>
      </c>
      <c r="H944" s="76">
        <v>41.369219999999999</v>
      </c>
      <c r="I944" s="76">
        <v>42.698819999999998</v>
      </c>
      <c r="J944" s="76">
        <v>44.028419999999997</v>
      </c>
      <c r="K944" s="76">
        <v>41.369219999999999</v>
      </c>
      <c r="L944" s="76">
        <v>37.380420000000001</v>
      </c>
      <c r="M944" s="76">
        <v>34.721220000000002</v>
      </c>
      <c r="N944" s="76">
        <v>34.721220000000002</v>
      </c>
      <c r="O944" s="76">
        <v>34.721220000000002</v>
      </c>
      <c r="P944" s="76">
        <v>34.721220000000002</v>
      </c>
      <c r="Q944" s="76">
        <v>36.050820000000002</v>
      </c>
      <c r="R944" s="76">
        <v>34.721220000000002</v>
      </c>
      <c r="S944" s="76">
        <v>40.039619999999999</v>
      </c>
      <c r="T944" s="76">
        <v>41.369219999999999</v>
      </c>
      <c r="U944" s="76">
        <v>45.358020000000003</v>
      </c>
      <c r="V944" s="76">
        <v>45.358020000000003</v>
      </c>
      <c r="W944" s="76">
        <v>45.358020000000003</v>
      </c>
      <c r="X944" s="76">
        <v>45.358020000000003</v>
      </c>
      <c r="Y944" s="77">
        <v>45.358020000000003</v>
      </c>
    </row>
    <row r="945" spans="1:25" x14ac:dyDescent="0.35">
      <c r="A945" t="s">
        <v>2767</v>
      </c>
      <c r="B945" s="76">
        <v>45.482545000000002</v>
      </c>
      <c r="C945" s="76">
        <v>44.163845000000002</v>
      </c>
      <c r="D945" s="76">
        <v>41.526445000000002</v>
      </c>
      <c r="E945" s="76">
        <v>42.845145000000002</v>
      </c>
      <c r="F945" s="76">
        <v>44.163845000000002</v>
      </c>
      <c r="G945" s="76">
        <v>42.845145000000002</v>
      </c>
      <c r="H945" s="76">
        <v>42.845145000000002</v>
      </c>
      <c r="I945" s="76">
        <v>45.482545000000002</v>
      </c>
      <c r="J945" s="76">
        <v>44.163845000000002</v>
      </c>
      <c r="K945" s="76">
        <v>42.845145000000002</v>
      </c>
      <c r="L945" s="76">
        <v>38.889045000000003</v>
      </c>
      <c r="M945" s="76">
        <v>36.251645000000003</v>
      </c>
      <c r="N945" s="76">
        <v>34.932944999999997</v>
      </c>
      <c r="O945" s="76">
        <v>34.932944999999997</v>
      </c>
      <c r="P945" s="76">
        <v>34.932944999999997</v>
      </c>
      <c r="Q945" s="76">
        <v>36.251645000000003</v>
      </c>
      <c r="R945" s="76">
        <v>36.251645000000003</v>
      </c>
      <c r="S945" s="76">
        <v>41.526445000000002</v>
      </c>
      <c r="T945" s="76">
        <v>42.845145000000002</v>
      </c>
      <c r="U945" s="76">
        <v>46.801245000000002</v>
      </c>
      <c r="V945" s="76">
        <v>48.119945000000001</v>
      </c>
      <c r="W945" s="76">
        <v>46.801245000000002</v>
      </c>
      <c r="X945" s="76">
        <v>46.801245000000002</v>
      </c>
      <c r="Y945" s="77">
        <v>46.801245000000002</v>
      </c>
    </row>
    <row r="946" spans="1:25" x14ac:dyDescent="0.35">
      <c r="A946" t="s">
        <v>2768</v>
      </c>
      <c r="B946" s="76">
        <v>11.382</v>
      </c>
      <c r="C946" s="76">
        <v>11.653</v>
      </c>
      <c r="D946" s="76">
        <v>11.382</v>
      </c>
      <c r="E946" s="76">
        <v>11.653</v>
      </c>
      <c r="F946" s="76">
        <v>11.382</v>
      </c>
      <c r="G946" s="76">
        <v>11.382</v>
      </c>
      <c r="H946" s="76">
        <v>11.382</v>
      </c>
      <c r="I946" s="76">
        <v>11.382</v>
      </c>
      <c r="J946" s="76">
        <v>11.111000000000001</v>
      </c>
      <c r="K946" s="76">
        <v>10.026999999999999</v>
      </c>
      <c r="L946" s="76">
        <v>8.4009999999999998</v>
      </c>
      <c r="M946" s="76">
        <v>7.3170000000000002</v>
      </c>
      <c r="N946" s="76">
        <v>7.0460000000000003</v>
      </c>
      <c r="O946" s="76">
        <v>6.7750000000000004</v>
      </c>
      <c r="P946" s="76">
        <v>7.0460000000000003</v>
      </c>
      <c r="Q946" s="76">
        <v>7.5880000000000001</v>
      </c>
      <c r="R946" s="76">
        <v>7.5880000000000001</v>
      </c>
      <c r="S946" s="76">
        <v>8.4009999999999998</v>
      </c>
      <c r="T946" s="76">
        <v>9.7560000000000002</v>
      </c>
      <c r="U946" s="76">
        <v>11.382</v>
      </c>
      <c r="V946" s="76">
        <v>11.653</v>
      </c>
      <c r="W946" s="76">
        <v>10.026999999999999</v>
      </c>
      <c r="X946" s="76">
        <v>10.026999999999999</v>
      </c>
      <c r="Y946" s="77">
        <v>10.569000000000001</v>
      </c>
    </row>
    <row r="947" spans="1:25" x14ac:dyDescent="0.35">
      <c r="A947" t="s">
        <v>1773</v>
      </c>
      <c r="B947" s="76">
        <v>18.899999999999999</v>
      </c>
      <c r="C947" s="76">
        <v>18.899999999999999</v>
      </c>
      <c r="D947" s="76">
        <v>18.27</v>
      </c>
      <c r="E947" s="76">
        <v>17.64</v>
      </c>
      <c r="F947" s="76">
        <v>18.27</v>
      </c>
      <c r="G947" s="76">
        <v>18.27</v>
      </c>
      <c r="H947" s="76">
        <v>18.27</v>
      </c>
      <c r="I947" s="76">
        <v>18.27</v>
      </c>
      <c r="J947" s="76">
        <v>17.010000000000002</v>
      </c>
      <c r="K947" s="76">
        <v>15.75</v>
      </c>
      <c r="L947" s="76">
        <v>15.75</v>
      </c>
      <c r="M947" s="76">
        <v>15.75</v>
      </c>
      <c r="N947" s="76">
        <v>15.75</v>
      </c>
      <c r="O947" s="76">
        <v>15.75</v>
      </c>
      <c r="P947" s="76">
        <v>16.38</v>
      </c>
      <c r="Q947" s="76">
        <v>16.38</v>
      </c>
      <c r="R947" s="76">
        <v>15.75</v>
      </c>
      <c r="S947" s="76">
        <v>16.38</v>
      </c>
      <c r="T947" s="76">
        <v>17.64</v>
      </c>
      <c r="U947" s="76">
        <v>18.899999999999999</v>
      </c>
      <c r="V947" s="76">
        <v>19.53</v>
      </c>
      <c r="W947" s="76">
        <v>19.53</v>
      </c>
      <c r="X947" s="76">
        <v>20.79</v>
      </c>
      <c r="Y947" s="77">
        <v>19.53</v>
      </c>
    </row>
    <row r="948" spans="1:25" x14ac:dyDescent="0.35">
      <c r="A948" t="s">
        <v>1774</v>
      </c>
      <c r="B948" s="76">
        <v>9.6</v>
      </c>
      <c r="C948" s="76">
        <v>9.1199999999999992</v>
      </c>
      <c r="D948" s="76">
        <v>9.1199999999999992</v>
      </c>
      <c r="E948" s="76">
        <v>9.1199999999999992</v>
      </c>
      <c r="F948" s="76">
        <v>9.1199999999999992</v>
      </c>
      <c r="G948" s="76">
        <v>9.1199999999999992</v>
      </c>
      <c r="H948" s="76">
        <v>9.1199999999999992</v>
      </c>
      <c r="I948" s="76">
        <v>8.64</v>
      </c>
      <c r="J948" s="76">
        <v>9.1199999999999992</v>
      </c>
      <c r="K948" s="76">
        <v>8.64</v>
      </c>
      <c r="L948" s="76">
        <v>9.6</v>
      </c>
      <c r="M948" s="76">
        <v>11.52</v>
      </c>
      <c r="N948" s="76">
        <v>13.44</v>
      </c>
      <c r="O948" s="76">
        <v>14.88</v>
      </c>
      <c r="P948" s="76">
        <v>15.84</v>
      </c>
      <c r="Q948" s="76">
        <v>16.32</v>
      </c>
      <c r="R948" s="76">
        <v>15.84</v>
      </c>
      <c r="S948" s="76">
        <v>15.36</v>
      </c>
      <c r="T948" s="76">
        <v>13.44</v>
      </c>
      <c r="U948" s="76">
        <v>12.48</v>
      </c>
      <c r="V948" s="76">
        <v>12</v>
      </c>
      <c r="W948" s="76">
        <v>11.04</v>
      </c>
      <c r="X948" s="76">
        <v>10.56</v>
      </c>
      <c r="Y948" s="77">
        <v>10.56</v>
      </c>
    </row>
    <row r="949" spans="1:25" x14ac:dyDescent="0.35">
      <c r="A949" t="s">
        <v>2769</v>
      </c>
      <c r="B949" s="76">
        <v>11.52</v>
      </c>
      <c r="C949" s="76">
        <v>11.52</v>
      </c>
      <c r="D949" s="76">
        <v>11.52</v>
      </c>
      <c r="E949" s="76">
        <v>11.52</v>
      </c>
      <c r="F949" s="76">
        <v>10.8</v>
      </c>
      <c r="G949" s="76">
        <v>10.44</v>
      </c>
      <c r="H949" s="76">
        <v>10.8</v>
      </c>
      <c r="I949" s="76">
        <v>10.8</v>
      </c>
      <c r="J949" s="76">
        <v>10.44</v>
      </c>
      <c r="K949" s="76">
        <v>9.36</v>
      </c>
      <c r="L949" s="76">
        <v>9.36</v>
      </c>
      <c r="M949" s="76">
        <v>9.7200000000000006</v>
      </c>
      <c r="N949" s="76">
        <v>9.36</v>
      </c>
      <c r="O949" s="76">
        <v>10.08</v>
      </c>
      <c r="P949" s="76">
        <v>10.08</v>
      </c>
      <c r="Q949" s="76">
        <v>10.08</v>
      </c>
      <c r="R949" s="76">
        <v>10.44</v>
      </c>
      <c r="S949" s="76">
        <v>11.16</v>
      </c>
      <c r="T949" s="76">
        <v>12.24</v>
      </c>
      <c r="U949" s="76">
        <v>12.6</v>
      </c>
      <c r="V949" s="76">
        <v>12.6</v>
      </c>
      <c r="W949" s="76">
        <v>12.24</v>
      </c>
      <c r="X949" s="76">
        <v>12.24</v>
      </c>
      <c r="Y949" s="77">
        <v>11.52</v>
      </c>
    </row>
    <row r="950" spans="1:25" x14ac:dyDescent="0.35">
      <c r="A950" t="s">
        <v>1851</v>
      </c>
      <c r="B950" s="76">
        <v>0.81200000000000006</v>
      </c>
      <c r="C950" s="76">
        <v>0.78300000000000003</v>
      </c>
      <c r="D950" s="76">
        <v>0.78300000000000003</v>
      </c>
      <c r="E950" s="76">
        <v>0.78300000000000003</v>
      </c>
      <c r="F950" s="76">
        <v>0.754</v>
      </c>
      <c r="G950" s="76">
        <v>0.754</v>
      </c>
      <c r="H950" s="76">
        <v>0.754</v>
      </c>
      <c r="I950" s="76">
        <v>0.78300000000000003</v>
      </c>
      <c r="J950" s="76">
        <v>0.78300000000000003</v>
      </c>
      <c r="K950" s="76">
        <v>0.754</v>
      </c>
      <c r="L950" s="76">
        <v>0.72499999999999998</v>
      </c>
      <c r="M950" s="76">
        <v>0.72499999999999998</v>
      </c>
      <c r="N950" s="76">
        <v>0.72499999999999998</v>
      </c>
      <c r="O950" s="76">
        <v>0.754</v>
      </c>
      <c r="P950" s="76">
        <v>0.754</v>
      </c>
      <c r="Q950" s="76">
        <v>0.78300000000000003</v>
      </c>
      <c r="R950" s="76">
        <v>0.754</v>
      </c>
      <c r="S950" s="76">
        <v>0.78300000000000003</v>
      </c>
      <c r="T950" s="76">
        <v>0.84099999999999997</v>
      </c>
      <c r="U950" s="76">
        <v>0.81200000000000006</v>
      </c>
      <c r="V950" s="76">
        <v>0.78300000000000003</v>
      </c>
      <c r="W950" s="76">
        <v>0.754</v>
      </c>
      <c r="X950" s="76">
        <v>0.81200000000000006</v>
      </c>
      <c r="Y950" s="77">
        <v>0.81200000000000006</v>
      </c>
    </row>
    <row r="951" spans="1:25" x14ac:dyDescent="0.35">
      <c r="A951" t="s">
        <v>2901</v>
      </c>
      <c r="B951" s="76">
        <v>3.2</v>
      </c>
      <c r="C951" s="76">
        <v>3.1</v>
      </c>
      <c r="D951" s="76">
        <v>3</v>
      </c>
      <c r="E951" s="76">
        <v>2.9</v>
      </c>
      <c r="F951" s="76">
        <v>2.8</v>
      </c>
      <c r="G951" s="76">
        <v>2.7</v>
      </c>
      <c r="H951" s="76">
        <v>2.8</v>
      </c>
      <c r="I951" s="76">
        <v>2.9</v>
      </c>
      <c r="J951" s="76">
        <v>2.9</v>
      </c>
      <c r="K951" s="76">
        <v>2.5</v>
      </c>
      <c r="L951" s="76">
        <v>2.2999999999999998</v>
      </c>
      <c r="M951" s="76">
        <v>2.2000000000000002</v>
      </c>
      <c r="N951" s="76">
        <v>2.2000000000000002</v>
      </c>
      <c r="O951" s="76">
        <v>2.2999999999999998</v>
      </c>
      <c r="P951" s="76">
        <v>2.2999999999999998</v>
      </c>
      <c r="Q951" s="76">
        <v>2.2000000000000002</v>
      </c>
      <c r="R951" s="76">
        <v>2.2000000000000002</v>
      </c>
      <c r="S951" s="76">
        <v>2.6</v>
      </c>
      <c r="T951" s="76">
        <v>3</v>
      </c>
      <c r="U951" s="76">
        <v>3.1</v>
      </c>
      <c r="V951" s="76">
        <v>3.1</v>
      </c>
      <c r="W951" s="76">
        <v>3.3</v>
      </c>
      <c r="X951" s="76">
        <v>3.3</v>
      </c>
      <c r="Y951" s="77">
        <v>3.2</v>
      </c>
    </row>
    <row r="952" spans="1:25" x14ac:dyDescent="0.35">
      <c r="A952" t="s">
        <v>4515</v>
      </c>
      <c r="B952" s="76">
        <v>0</v>
      </c>
      <c r="C952" s="76">
        <v>0</v>
      </c>
      <c r="D952" s="76">
        <v>1.28</v>
      </c>
      <c r="E952" s="76">
        <v>1.28</v>
      </c>
      <c r="F952" s="76">
        <v>2.56</v>
      </c>
      <c r="G952" s="76">
        <v>1.28</v>
      </c>
      <c r="H952" s="76">
        <v>1.28</v>
      </c>
      <c r="I952" s="76">
        <v>1.28</v>
      </c>
      <c r="J952" s="76">
        <v>1.28</v>
      </c>
      <c r="K952" s="76">
        <v>1.28</v>
      </c>
      <c r="L952" s="76">
        <v>1.28</v>
      </c>
      <c r="M952" s="76">
        <v>2.56</v>
      </c>
      <c r="N952" s="76">
        <v>7.68</v>
      </c>
      <c r="O952" s="76">
        <v>30.72</v>
      </c>
      <c r="P952" s="76">
        <v>62.72</v>
      </c>
      <c r="Q952" s="76">
        <v>74.239999999999995</v>
      </c>
      <c r="R952" s="76">
        <v>78.08</v>
      </c>
      <c r="S952" s="76">
        <v>85.76</v>
      </c>
      <c r="T952" s="76">
        <v>81.92</v>
      </c>
      <c r="U952" s="76">
        <v>49.92</v>
      </c>
      <c r="V952" s="76">
        <v>17.920000000000002</v>
      </c>
      <c r="W952" s="76">
        <v>6.4</v>
      </c>
      <c r="X952" s="76">
        <v>2.56</v>
      </c>
      <c r="Y952" s="77">
        <v>1.28</v>
      </c>
    </row>
    <row r="953" spans="1:25" x14ac:dyDescent="0.35">
      <c r="A953" t="s">
        <v>4513</v>
      </c>
      <c r="B953" s="76">
        <v>0</v>
      </c>
      <c r="C953" s="76">
        <v>0</v>
      </c>
      <c r="D953" s="76">
        <v>0</v>
      </c>
      <c r="E953" s="76">
        <v>0</v>
      </c>
      <c r="F953" s="76">
        <v>2.52</v>
      </c>
      <c r="G953" s="76">
        <v>0</v>
      </c>
      <c r="H953" s="76">
        <v>0</v>
      </c>
      <c r="I953" s="76">
        <v>0</v>
      </c>
      <c r="J953" s="76">
        <v>0</v>
      </c>
      <c r="K953" s="76">
        <v>0</v>
      </c>
      <c r="L953" s="76">
        <v>0</v>
      </c>
      <c r="M953" s="76">
        <v>0</v>
      </c>
      <c r="N953" s="76">
        <v>0</v>
      </c>
      <c r="O953" s="76">
        <v>0</v>
      </c>
      <c r="P953" s="76">
        <v>34.080754700208203</v>
      </c>
      <c r="Q953" s="76">
        <v>0</v>
      </c>
      <c r="R953" s="76">
        <v>0</v>
      </c>
      <c r="S953" s="76">
        <v>84.42</v>
      </c>
      <c r="T953" s="76">
        <v>0</v>
      </c>
      <c r="U953" s="76">
        <v>0</v>
      </c>
      <c r="V953" s="76">
        <v>0</v>
      </c>
      <c r="W953" s="76">
        <v>0</v>
      </c>
      <c r="X953" s="76">
        <v>0</v>
      </c>
      <c r="Y953" s="77">
        <v>1.26</v>
      </c>
    </row>
    <row r="954" spans="1:25" x14ac:dyDescent="0.35">
      <c r="A954" t="s">
        <v>4514</v>
      </c>
      <c r="B954" s="76">
        <v>0</v>
      </c>
      <c r="C954" s="76">
        <v>0</v>
      </c>
      <c r="D954" s="76">
        <v>0</v>
      </c>
      <c r="E954" s="76">
        <v>0</v>
      </c>
      <c r="F954" s="76">
        <v>3.6</v>
      </c>
      <c r="G954" s="76">
        <v>0</v>
      </c>
      <c r="H954" s="76">
        <v>0</v>
      </c>
      <c r="I954" s="76">
        <v>0</v>
      </c>
      <c r="J954" s="76">
        <v>0</v>
      </c>
      <c r="K954" s="76">
        <v>0</v>
      </c>
      <c r="L954" s="76">
        <v>0</v>
      </c>
      <c r="M954" s="76">
        <v>0</v>
      </c>
      <c r="N954" s="76">
        <v>0</v>
      </c>
      <c r="O954" s="76">
        <v>2.3874372388469398</v>
      </c>
      <c r="P954" s="76">
        <v>88.2</v>
      </c>
      <c r="Q954" s="76">
        <v>0</v>
      </c>
      <c r="R954" s="76">
        <v>0</v>
      </c>
      <c r="S954" s="76">
        <v>0</v>
      </c>
      <c r="T954" s="76">
        <v>115.2</v>
      </c>
      <c r="U954" s="76">
        <v>0</v>
      </c>
      <c r="V954" s="76">
        <v>0</v>
      </c>
      <c r="W954" s="76">
        <v>0</v>
      </c>
      <c r="X954" s="76">
        <v>0</v>
      </c>
      <c r="Y954" s="77">
        <v>1.8</v>
      </c>
    </row>
    <row r="955" spans="1:25" x14ac:dyDescent="0.35">
      <c r="A955" t="s">
        <v>1866</v>
      </c>
      <c r="B955" s="76">
        <v>42.355960000000003</v>
      </c>
      <c r="C955" s="76">
        <v>36.081560000000003</v>
      </c>
      <c r="D955" s="76">
        <v>32.944360000000003</v>
      </c>
      <c r="E955" s="76">
        <v>32.944360000000003</v>
      </c>
      <c r="F955" s="76">
        <v>32.944360000000003</v>
      </c>
      <c r="G955" s="76">
        <v>36.081560000000003</v>
      </c>
      <c r="H955" s="76">
        <v>37.65016</v>
      </c>
      <c r="I955" s="76">
        <v>43.92456</v>
      </c>
      <c r="J955" s="76">
        <v>47.06176</v>
      </c>
      <c r="K955" s="76">
        <v>45.493160000000003</v>
      </c>
      <c r="L955" s="76">
        <v>42.355960000000003</v>
      </c>
      <c r="M955" s="76">
        <v>39.218760000000003</v>
      </c>
      <c r="N955" s="76">
        <v>40.78736</v>
      </c>
      <c r="O955" s="76">
        <v>40.78736</v>
      </c>
      <c r="P955" s="76">
        <v>40.78736</v>
      </c>
      <c r="Q955" s="76">
        <v>40.78736</v>
      </c>
      <c r="R955" s="76">
        <v>40.78736</v>
      </c>
      <c r="S955" s="76">
        <v>43.92456</v>
      </c>
      <c r="T955" s="76">
        <v>50.19896</v>
      </c>
      <c r="U955" s="76">
        <v>53.33616</v>
      </c>
      <c r="V955" s="76">
        <v>53.33616</v>
      </c>
      <c r="W955" s="76">
        <v>48.630360000000003</v>
      </c>
      <c r="X955" s="76">
        <v>45.493160000000003</v>
      </c>
      <c r="Y955" s="77">
        <v>42.355960000000003</v>
      </c>
    </row>
    <row r="956" spans="1:25" x14ac:dyDescent="0.35">
      <c r="A956" t="s">
        <v>1870</v>
      </c>
      <c r="B956" s="76">
        <v>0</v>
      </c>
      <c r="C956" s="76">
        <v>0</v>
      </c>
      <c r="D956" s="76">
        <v>0</v>
      </c>
      <c r="E956" s="76">
        <v>0</v>
      </c>
      <c r="F956" s="76">
        <v>0</v>
      </c>
      <c r="G956" s="76">
        <v>0</v>
      </c>
      <c r="H956" s="76">
        <v>0</v>
      </c>
      <c r="I956" s="76">
        <v>0</v>
      </c>
      <c r="J956" s="76">
        <v>0</v>
      </c>
      <c r="K956" s="76">
        <v>0</v>
      </c>
      <c r="L956" s="76">
        <v>0</v>
      </c>
      <c r="M956" s="76">
        <v>0</v>
      </c>
      <c r="N956" s="76">
        <v>0</v>
      </c>
      <c r="O956" s="76">
        <v>1.95</v>
      </c>
      <c r="P956" s="76">
        <v>1.95</v>
      </c>
      <c r="Q956" s="76">
        <v>1.95</v>
      </c>
      <c r="R956" s="76">
        <v>1.95</v>
      </c>
      <c r="S956" s="76">
        <v>1.95</v>
      </c>
      <c r="T956" s="76">
        <v>0</v>
      </c>
      <c r="U956" s="76">
        <v>0</v>
      </c>
      <c r="V956" s="76">
        <v>0</v>
      </c>
      <c r="W956" s="76">
        <v>0</v>
      </c>
      <c r="X956" s="76">
        <v>0</v>
      </c>
      <c r="Y956" s="77">
        <v>0</v>
      </c>
    </row>
    <row r="957" spans="1:25" x14ac:dyDescent="0.35">
      <c r="A957" t="s">
        <v>2771</v>
      </c>
      <c r="B957" s="76">
        <v>18.5770967741935</v>
      </c>
      <c r="C957" s="76">
        <v>18.5240193548387</v>
      </c>
      <c r="D957" s="76">
        <v>16.878619354838701</v>
      </c>
      <c r="E957" s="76">
        <v>17.090929032258099</v>
      </c>
      <c r="F957" s="76">
        <v>17.9401677419355</v>
      </c>
      <c r="G957" s="76">
        <v>16.825541935483798</v>
      </c>
      <c r="H957" s="76">
        <v>17.356316129032201</v>
      </c>
      <c r="I957" s="76">
        <v>15.8170709677419</v>
      </c>
      <c r="J957" s="76">
        <v>14.914754838709699</v>
      </c>
      <c r="K957" s="76">
        <v>15.286296774193501</v>
      </c>
      <c r="L957" s="76">
        <v>16.719387096774199</v>
      </c>
      <c r="M957" s="76">
        <v>21.177890322580598</v>
      </c>
      <c r="N957" s="76">
        <v>24.521767741935399</v>
      </c>
      <c r="O957" s="76">
        <v>26.857174193548399</v>
      </c>
      <c r="P957" s="76">
        <v>30.519516129032201</v>
      </c>
      <c r="Q957" s="76">
        <v>31.1033677419355</v>
      </c>
      <c r="R957" s="76">
        <v>32.536458064516196</v>
      </c>
      <c r="S957" s="76">
        <v>33.0141548387097</v>
      </c>
      <c r="T957" s="76">
        <v>31.2095225806451</v>
      </c>
      <c r="U957" s="76">
        <v>27.600258064516201</v>
      </c>
      <c r="V957" s="76">
        <v>24.415612903225799</v>
      </c>
      <c r="W957" s="76">
        <v>22.080206451612899</v>
      </c>
      <c r="X957" s="76">
        <v>20.806348387096801</v>
      </c>
      <c r="Y957" s="77">
        <v>19.160948387096798</v>
      </c>
    </row>
    <row r="958" spans="1:25" x14ac:dyDescent="0.35">
      <c r="A958" t="s">
        <v>1872</v>
      </c>
      <c r="B958" s="76">
        <v>13.05</v>
      </c>
      <c r="C958" s="76">
        <v>12.6</v>
      </c>
      <c r="D958" s="76">
        <v>12.15</v>
      </c>
      <c r="E958" s="76">
        <v>11.7</v>
      </c>
      <c r="F958" s="76">
        <v>11.25</v>
      </c>
      <c r="G958" s="76">
        <v>11.7</v>
      </c>
      <c r="H958" s="76">
        <v>11.7</v>
      </c>
      <c r="I958" s="76">
        <v>11.7</v>
      </c>
      <c r="J958" s="76">
        <v>10.8</v>
      </c>
      <c r="K958" s="76">
        <v>9.9</v>
      </c>
      <c r="L958" s="76">
        <v>10.8</v>
      </c>
      <c r="M958" s="76">
        <v>13.05</v>
      </c>
      <c r="N958" s="76">
        <v>14.4</v>
      </c>
      <c r="O958" s="76">
        <v>15.75</v>
      </c>
      <c r="P958" s="76">
        <v>16.649999999999999</v>
      </c>
      <c r="Q958" s="76">
        <v>17.100000000000001</v>
      </c>
      <c r="R958" s="76">
        <v>17.100000000000001</v>
      </c>
      <c r="S958" s="76">
        <v>17.100000000000001</v>
      </c>
      <c r="T958" s="76">
        <v>16.2</v>
      </c>
      <c r="U958" s="76">
        <v>16.649999999999999</v>
      </c>
      <c r="V958" s="76">
        <v>16.2</v>
      </c>
      <c r="W958" s="76">
        <v>16.649999999999999</v>
      </c>
      <c r="X958" s="76">
        <v>15.3</v>
      </c>
      <c r="Y958" s="77">
        <v>14.4</v>
      </c>
    </row>
    <row r="959" spans="1:25" x14ac:dyDescent="0.35">
      <c r="A959" t="s">
        <v>1873</v>
      </c>
      <c r="B959" s="76">
        <v>32.475999999999999</v>
      </c>
      <c r="C959" s="76">
        <v>31.664100000000001</v>
      </c>
      <c r="D959" s="76">
        <v>30.8522</v>
      </c>
      <c r="E959" s="76">
        <v>30.040299999999998</v>
      </c>
      <c r="F959" s="76">
        <v>29.228400000000001</v>
      </c>
      <c r="G959" s="76">
        <v>30.040299999999998</v>
      </c>
      <c r="H959" s="76">
        <v>29.228400000000001</v>
      </c>
      <c r="I959" s="76">
        <v>28.416499999999999</v>
      </c>
      <c r="J959" s="76">
        <v>27.604600000000001</v>
      </c>
      <c r="K959" s="76">
        <v>25.980799999999999</v>
      </c>
      <c r="L959" s="76">
        <v>26.7927</v>
      </c>
      <c r="M959" s="76">
        <v>29.228400000000001</v>
      </c>
      <c r="N959" s="76">
        <v>31.664100000000001</v>
      </c>
      <c r="O959" s="76">
        <v>33.2879</v>
      </c>
      <c r="P959" s="76">
        <v>35.723599999999998</v>
      </c>
      <c r="Q959" s="76">
        <v>36.535499999999999</v>
      </c>
      <c r="R959" s="76">
        <v>38.159300000000002</v>
      </c>
      <c r="S959" s="76">
        <v>39.783099999999997</v>
      </c>
      <c r="T959" s="76">
        <v>40.594999999999999</v>
      </c>
      <c r="U959" s="76">
        <v>40.594999999999999</v>
      </c>
      <c r="V959" s="76">
        <v>39.783099999999997</v>
      </c>
      <c r="W959" s="76">
        <v>38.159300000000002</v>
      </c>
      <c r="X959" s="76">
        <v>36.535499999999999</v>
      </c>
      <c r="Y959" s="77">
        <v>34.911700000000003</v>
      </c>
    </row>
    <row r="960" spans="1:25" x14ac:dyDescent="0.35">
      <c r="A960" t="s">
        <v>4516</v>
      </c>
      <c r="B960" s="76">
        <v>2.52</v>
      </c>
      <c r="C960" s="76">
        <v>2.4300000000000002</v>
      </c>
      <c r="D960" s="76">
        <v>2.4300000000000002</v>
      </c>
      <c r="E960" s="76">
        <v>2.4300000000000002</v>
      </c>
      <c r="F960" s="76">
        <v>2.34</v>
      </c>
      <c r="G960" s="76">
        <v>2.34</v>
      </c>
      <c r="H960" s="76">
        <v>2.34</v>
      </c>
      <c r="I960" s="76">
        <v>2.4300000000000002</v>
      </c>
      <c r="J960" s="76">
        <v>2.4300000000000002</v>
      </c>
      <c r="K960" s="76">
        <v>2.34</v>
      </c>
      <c r="L960" s="76">
        <v>2.25</v>
      </c>
      <c r="M960" s="76">
        <v>2.25</v>
      </c>
      <c r="N960" s="76">
        <v>2.25</v>
      </c>
      <c r="O960" s="76">
        <v>2.34</v>
      </c>
      <c r="P960" s="76">
        <v>2.34</v>
      </c>
      <c r="Q960" s="76">
        <v>2.4300000000000002</v>
      </c>
      <c r="R960" s="76">
        <v>2.34</v>
      </c>
      <c r="S960" s="76">
        <v>2.4300000000000002</v>
      </c>
      <c r="T960" s="76">
        <v>2.61</v>
      </c>
      <c r="U960" s="76">
        <v>2.52</v>
      </c>
      <c r="V960" s="76">
        <v>2.4300000000000002</v>
      </c>
      <c r="W960" s="76">
        <v>2.34</v>
      </c>
      <c r="X960" s="76">
        <v>2.52</v>
      </c>
      <c r="Y960" s="77">
        <v>2.52</v>
      </c>
    </row>
    <row r="961" spans="1:25" x14ac:dyDescent="0.35">
      <c r="A961" t="s">
        <v>4517</v>
      </c>
      <c r="B961" s="76">
        <v>2.52</v>
      </c>
      <c r="C961" s="76">
        <v>2.4300000000000002</v>
      </c>
      <c r="D961" s="76">
        <v>2.4300000000000002</v>
      </c>
      <c r="E961" s="76">
        <v>2.4300000000000002</v>
      </c>
      <c r="F961" s="76">
        <v>2.34</v>
      </c>
      <c r="G961" s="76">
        <v>2.34</v>
      </c>
      <c r="H961" s="76">
        <v>2.34</v>
      </c>
      <c r="I961" s="76">
        <v>2.4300000000000002</v>
      </c>
      <c r="J961" s="76">
        <v>2.4300000000000002</v>
      </c>
      <c r="K961" s="76">
        <v>2.34</v>
      </c>
      <c r="L961" s="76">
        <v>2.25</v>
      </c>
      <c r="M961" s="76">
        <v>2.25</v>
      </c>
      <c r="N961" s="76">
        <v>2.25</v>
      </c>
      <c r="O961" s="76">
        <v>2.34</v>
      </c>
      <c r="P961" s="76">
        <v>2.34</v>
      </c>
      <c r="Q961" s="76">
        <v>2.4300000000000002</v>
      </c>
      <c r="R961" s="76">
        <v>2.34</v>
      </c>
      <c r="S961" s="76">
        <v>2.4300000000000002</v>
      </c>
      <c r="T961" s="76">
        <v>2.61</v>
      </c>
      <c r="U961" s="76">
        <v>2.52</v>
      </c>
      <c r="V961" s="76">
        <v>2.4300000000000002</v>
      </c>
      <c r="W961" s="76">
        <v>2.34</v>
      </c>
      <c r="X961" s="76">
        <v>2.52</v>
      </c>
      <c r="Y961" s="77">
        <v>2.52</v>
      </c>
    </row>
    <row r="962" spans="1:25" x14ac:dyDescent="0.35">
      <c r="A962" t="s">
        <v>758</v>
      </c>
      <c r="B962" s="76">
        <v>2.61</v>
      </c>
      <c r="C962" s="76">
        <v>2.61</v>
      </c>
      <c r="D962" s="76">
        <v>2.52</v>
      </c>
      <c r="E962" s="76">
        <v>2.52</v>
      </c>
      <c r="F962" s="76">
        <v>2.4300000000000002</v>
      </c>
      <c r="G962" s="76">
        <v>2.4300000000000002</v>
      </c>
      <c r="H962" s="76">
        <v>2.52</v>
      </c>
      <c r="I962" s="76">
        <v>2.52</v>
      </c>
      <c r="J962" s="76">
        <v>2.52</v>
      </c>
      <c r="K962" s="76">
        <v>2.34</v>
      </c>
      <c r="L962" s="76">
        <v>2.0699999999999998</v>
      </c>
      <c r="M962" s="76">
        <v>2.16</v>
      </c>
      <c r="N962" s="76">
        <v>2.25</v>
      </c>
      <c r="O962" s="76">
        <v>2.34</v>
      </c>
      <c r="P962" s="76">
        <v>2.34</v>
      </c>
      <c r="Q962" s="76">
        <v>2.4300000000000002</v>
      </c>
      <c r="R962" s="76">
        <v>2.61</v>
      </c>
      <c r="S962" s="76">
        <v>2.4300000000000002</v>
      </c>
      <c r="T962" s="76">
        <v>2.4300000000000002</v>
      </c>
      <c r="U962" s="76">
        <v>2.52</v>
      </c>
      <c r="V962" s="76">
        <v>2.61</v>
      </c>
      <c r="W962" s="76">
        <v>2.4300000000000002</v>
      </c>
      <c r="X962" s="76">
        <v>2.34</v>
      </c>
      <c r="Y962" s="77">
        <v>2.52</v>
      </c>
    </row>
    <row r="963" spans="1:25" x14ac:dyDescent="0.35">
      <c r="A963" t="s">
        <v>2772</v>
      </c>
      <c r="B963" s="76">
        <v>41.76</v>
      </c>
      <c r="C963" s="76">
        <v>41.76</v>
      </c>
      <c r="D963" s="76">
        <v>40.32</v>
      </c>
      <c r="E963" s="76">
        <v>38.880000000000003</v>
      </c>
      <c r="F963" s="76">
        <v>38.880000000000003</v>
      </c>
      <c r="G963" s="76">
        <v>38.880000000000003</v>
      </c>
      <c r="H963" s="76">
        <v>38.880000000000003</v>
      </c>
      <c r="I963" s="76">
        <v>40.32</v>
      </c>
      <c r="J963" s="76">
        <v>40.32</v>
      </c>
      <c r="K963" s="76">
        <v>37.44</v>
      </c>
      <c r="L963" s="76">
        <v>38.880000000000003</v>
      </c>
      <c r="M963" s="76">
        <v>43.2</v>
      </c>
      <c r="N963" s="76">
        <v>44.64</v>
      </c>
      <c r="O963" s="76">
        <v>46.08</v>
      </c>
      <c r="P963" s="76">
        <v>46.08</v>
      </c>
      <c r="Q963" s="76">
        <v>43.2</v>
      </c>
      <c r="R963" s="76">
        <v>41.76</v>
      </c>
      <c r="S963" s="76">
        <v>43.2</v>
      </c>
      <c r="T963" s="76">
        <v>43.2</v>
      </c>
      <c r="U963" s="76">
        <v>43.2</v>
      </c>
      <c r="V963" s="76">
        <v>44.64</v>
      </c>
      <c r="W963" s="76">
        <v>43.2</v>
      </c>
      <c r="X963" s="76">
        <v>41.76</v>
      </c>
      <c r="Y963" s="77">
        <v>40.32</v>
      </c>
    </row>
    <row r="964" spans="1:25" x14ac:dyDescent="0.35">
      <c r="A964" t="s">
        <v>1894</v>
      </c>
      <c r="B964" s="76">
        <v>25.52</v>
      </c>
      <c r="C964" s="76">
        <v>25.52</v>
      </c>
      <c r="D964" s="76">
        <v>24.64</v>
      </c>
      <c r="E964" s="76">
        <v>23.76</v>
      </c>
      <c r="F964" s="76">
        <v>23.76</v>
      </c>
      <c r="G964" s="76">
        <v>23.76</v>
      </c>
      <c r="H964" s="76">
        <v>23.76</v>
      </c>
      <c r="I964" s="76">
        <v>24.64</v>
      </c>
      <c r="J964" s="76">
        <v>24.64</v>
      </c>
      <c r="K964" s="76">
        <v>22.88</v>
      </c>
      <c r="L964" s="76">
        <v>23.76</v>
      </c>
      <c r="M964" s="76">
        <v>26.4</v>
      </c>
      <c r="N964" s="76">
        <v>27.28</v>
      </c>
      <c r="O964" s="76">
        <v>28.16</v>
      </c>
      <c r="P964" s="76">
        <v>28.16</v>
      </c>
      <c r="Q964" s="76">
        <v>26.4</v>
      </c>
      <c r="R964" s="76">
        <v>25.52</v>
      </c>
      <c r="S964" s="76">
        <v>26.4</v>
      </c>
      <c r="T964" s="76">
        <v>26.4</v>
      </c>
      <c r="U964" s="76">
        <v>26.4</v>
      </c>
      <c r="V964" s="76">
        <v>27.28</v>
      </c>
      <c r="W964" s="76">
        <v>26.4</v>
      </c>
      <c r="X964" s="76">
        <v>25.52</v>
      </c>
      <c r="Y964" s="77">
        <v>24.64</v>
      </c>
    </row>
    <row r="965" spans="1:25" x14ac:dyDescent="0.35">
      <c r="A965" t="s">
        <v>1900</v>
      </c>
      <c r="B965" s="76">
        <v>54</v>
      </c>
      <c r="C965" s="76">
        <v>50.4</v>
      </c>
      <c r="D965" s="76">
        <v>50.4</v>
      </c>
      <c r="E965" s="76">
        <v>50.4</v>
      </c>
      <c r="F965" s="76">
        <v>48.6</v>
      </c>
      <c r="G965" s="76">
        <v>50.4</v>
      </c>
      <c r="H965" s="76">
        <v>52.2</v>
      </c>
      <c r="I965" s="76">
        <v>52.2</v>
      </c>
      <c r="J965" s="76">
        <v>50.4</v>
      </c>
      <c r="K965" s="76">
        <v>45</v>
      </c>
      <c r="L965" s="76">
        <v>43.2</v>
      </c>
      <c r="M965" s="76">
        <v>45</v>
      </c>
      <c r="N965" s="76">
        <v>45</v>
      </c>
      <c r="O965" s="76">
        <v>46.8</v>
      </c>
      <c r="P965" s="76">
        <v>45</v>
      </c>
      <c r="Q965" s="76">
        <v>45</v>
      </c>
      <c r="R965" s="76">
        <v>45</v>
      </c>
      <c r="S965" s="76">
        <v>50.4</v>
      </c>
      <c r="T965" s="76">
        <v>52.2</v>
      </c>
      <c r="U965" s="76">
        <v>54</v>
      </c>
      <c r="V965" s="76">
        <v>55.8</v>
      </c>
      <c r="W965" s="76">
        <v>54</v>
      </c>
      <c r="X965" s="76">
        <v>54</v>
      </c>
      <c r="Y965" s="77">
        <v>52.2</v>
      </c>
    </row>
    <row r="966" spans="1:25" x14ac:dyDescent="0.35">
      <c r="A966" t="s">
        <v>1964</v>
      </c>
      <c r="B966" s="76">
        <v>79.548000000000002</v>
      </c>
      <c r="C966" s="76">
        <v>75.760000000000005</v>
      </c>
      <c r="D966" s="76">
        <v>73.866</v>
      </c>
      <c r="E966" s="76">
        <v>71.971999999999994</v>
      </c>
      <c r="F966" s="76">
        <v>70.078000000000003</v>
      </c>
      <c r="G966" s="76">
        <v>70.078000000000003</v>
      </c>
      <c r="H966" s="76">
        <v>66.290000000000006</v>
      </c>
      <c r="I966" s="76">
        <v>62.502000000000002</v>
      </c>
      <c r="J966" s="76">
        <v>58.713999999999999</v>
      </c>
      <c r="K966" s="76">
        <v>54.926000000000002</v>
      </c>
      <c r="L966" s="76">
        <v>53.031999999999996</v>
      </c>
      <c r="M966" s="76">
        <v>58.713999999999999</v>
      </c>
      <c r="N966" s="76">
        <v>66.290000000000006</v>
      </c>
      <c r="O966" s="76">
        <v>73.866</v>
      </c>
      <c r="P966" s="76">
        <v>79.548000000000002</v>
      </c>
      <c r="Q966" s="76">
        <v>83.335999999999999</v>
      </c>
      <c r="R966" s="76">
        <v>87.123999999999995</v>
      </c>
      <c r="S966" s="76">
        <v>94.7</v>
      </c>
      <c r="T966" s="76">
        <v>96.593999999999994</v>
      </c>
      <c r="U966" s="76">
        <v>94.7</v>
      </c>
      <c r="V966" s="76">
        <v>90.912000000000006</v>
      </c>
      <c r="W966" s="76">
        <v>89.018000000000001</v>
      </c>
      <c r="X966" s="76">
        <v>87.123999999999995</v>
      </c>
      <c r="Y966" s="77">
        <v>81.441999999999993</v>
      </c>
    </row>
    <row r="967" spans="1:25" x14ac:dyDescent="0.35">
      <c r="A967" t="s">
        <v>2902</v>
      </c>
      <c r="B967" s="76">
        <v>1.29</v>
      </c>
      <c r="C967" s="76">
        <v>1.29</v>
      </c>
      <c r="D967" s="76">
        <v>1.2470000000000001</v>
      </c>
      <c r="E967" s="76">
        <v>1.204</v>
      </c>
      <c r="F967" s="76">
        <v>1.2470000000000001</v>
      </c>
      <c r="G967" s="76">
        <v>1.2470000000000001</v>
      </c>
      <c r="H967" s="76">
        <v>1.2470000000000001</v>
      </c>
      <c r="I967" s="76">
        <v>1.2470000000000001</v>
      </c>
      <c r="J967" s="76">
        <v>1.161</v>
      </c>
      <c r="K967" s="76">
        <v>1.075</v>
      </c>
      <c r="L967" s="76">
        <v>1.075</v>
      </c>
      <c r="M967" s="76">
        <v>1.075</v>
      </c>
      <c r="N967" s="76">
        <v>1.075</v>
      </c>
      <c r="O967" s="76">
        <v>1.075</v>
      </c>
      <c r="P967" s="76">
        <v>1.1180000000000001</v>
      </c>
      <c r="Q967" s="76">
        <v>1.1180000000000001</v>
      </c>
      <c r="R967" s="76">
        <v>1.075</v>
      </c>
      <c r="S967" s="76">
        <v>1.1180000000000001</v>
      </c>
      <c r="T967" s="76">
        <v>1.204</v>
      </c>
      <c r="U967" s="76">
        <v>1.29</v>
      </c>
      <c r="V967" s="76">
        <v>1.333</v>
      </c>
      <c r="W967" s="76">
        <v>1.333</v>
      </c>
      <c r="X967" s="76">
        <v>1.419</v>
      </c>
      <c r="Y967" s="77">
        <v>1.333</v>
      </c>
    </row>
    <row r="968" spans="1:25" x14ac:dyDescent="0.35">
      <c r="A968" t="s">
        <v>2188</v>
      </c>
      <c r="B968" s="76">
        <v>25.436599999999999</v>
      </c>
      <c r="C968" s="76">
        <v>25.436599999999999</v>
      </c>
      <c r="D968" s="76">
        <v>24.678599999999999</v>
      </c>
      <c r="E968" s="76">
        <v>23.9206</v>
      </c>
      <c r="F968" s="76">
        <v>24.678599999999999</v>
      </c>
      <c r="G968" s="76">
        <v>24.678599999999999</v>
      </c>
      <c r="H968" s="76">
        <v>24.678599999999999</v>
      </c>
      <c r="I968" s="76">
        <v>24.678599999999999</v>
      </c>
      <c r="J968" s="76">
        <v>23.162600000000001</v>
      </c>
      <c r="K968" s="76">
        <v>21.646599999999999</v>
      </c>
      <c r="L968" s="76">
        <v>21.646599999999999</v>
      </c>
      <c r="M968" s="76">
        <v>21.646599999999999</v>
      </c>
      <c r="N968" s="76">
        <v>21.646599999999999</v>
      </c>
      <c r="O968" s="76">
        <v>21.646599999999999</v>
      </c>
      <c r="P968" s="76">
        <v>22.404599999999999</v>
      </c>
      <c r="Q968" s="76">
        <v>22.404599999999999</v>
      </c>
      <c r="R968" s="76">
        <v>21.646599999999999</v>
      </c>
      <c r="S968" s="76">
        <v>22.404599999999999</v>
      </c>
      <c r="T968" s="76">
        <v>23.9206</v>
      </c>
      <c r="U968" s="76">
        <v>25.436599999999999</v>
      </c>
      <c r="V968" s="76">
        <v>26.194600000000001</v>
      </c>
      <c r="W968" s="76">
        <v>26.194600000000001</v>
      </c>
      <c r="X968" s="76">
        <v>27.710599999999999</v>
      </c>
      <c r="Y968" s="77">
        <v>26.194600000000001</v>
      </c>
    </row>
    <row r="969" spans="1:25" x14ac:dyDescent="0.35">
      <c r="A969" t="s">
        <v>1968</v>
      </c>
      <c r="B969" s="76">
        <v>17.55</v>
      </c>
      <c r="C969" s="76">
        <v>17.55</v>
      </c>
      <c r="D969" s="76">
        <v>17.55</v>
      </c>
      <c r="E969" s="76">
        <v>18.2</v>
      </c>
      <c r="F969" s="76">
        <v>18.2</v>
      </c>
      <c r="G969" s="76">
        <v>18.2</v>
      </c>
      <c r="H969" s="76">
        <v>18.2</v>
      </c>
      <c r="I969" s="76">
        <v>18.2</v>
      </c>
      <c r="J969" s="76">
        <v>18.2</v>
      </c>
      <c r="K969" s="76">
        <v>16.899999999999999</v>
      </c>
      <c r="L969" s="76">
        <v>16.25</v>
      </c>
      <c r="M969" s="76">
        <v>16.25</v>
      </c>
      <c r="N969" s="76">
        <v>16.25</v>
      </c>
      <c r="O969" s="76">
        <v>16.25</v>
      </c>
      <c r="P969" s="76">
        <v>16.25</v>
      </c>
      <c r="Q969" s="76">
        <v>16.25</v>
      </c>
      <c r="R969" s="76">
        <v>16.25</v>
      </c>
      <c r="S969" s="76">
        <v>16.899999999999999</v>
      </c>
      <c r="T969" s="76">
        <v>16.899999999999999</v>
      </c>
      <c r="U969" s="76">
        <v>16.899999999999999</v>
      </c>
      <c r="V969" s="76">
        <v>17.55</v>
      </c>
      <c r="W969" s="76">
        <v>17.55</v>
      </c>
      <c r="X969" s="76">
        <v>17.55</v>
      </c>
      <c r="Y969" s="77">
        <v>17.55</v>
      </c>
    </row>
    <row r="970" spans="1:25" x14ac:dyDescent="0.35">
      <c r="A970" t="s">
        <v>760</v>
      </c>
      <c r="B970" s="76">
        <v>12.96</v>
      </c>
      <c r="C970" s="76">
        <v>12.6</v>
      </c>
      <c r="D970" s="76">
        <v>12.6</v>
      </c>
      <c r="E970" s="76">
        <v>12.6</v>
      </c>
      <c r="F970" s="76">
        <v>12.96</v>
      </c>
      <c r="G970" s="76">
        <v>12.96</v>
      </c>
      <c r="H970" s="76">
        <v>13.32</v>
      </c>
      <c r="I970" s="76">
        <v>13.68</v>
      </c>
      <c r="J970" s="76">
        <v>13.32</v>
      </c>
      <c r="K970" s="76">
        <v>12.6</v>
      </c>
      <c r="L970" s="76">
        <v>11.88</v>
      </c>
      <c r="M970" s="76">
        <v>11.16</v>
      </c>
      <c r="N970" s="76">
        <v>11.52</v>
      </c>
      <c r="O970" s="76">
        <v>11.52</v>
      </c>
      <c r="P970" s="76">
        <v>11.52</v>
      </c>
      <c r="Q970" s="76">
        <v>11.88</v>
      </c>
      <c r="R970" s="76">
        <v>11.52</v>
      </c>
      <c r="S970" s="76">
        <v>11.88</v>
      </c>
      <c r="T970" s="76">
        <v>12.24</v>
      </c>
      <c r="U970" s="76">
        <v>12.24</v>
      </c>
      <c r="V970" s="76">
        <v>12.6</v>
      </c>
      <c r="W970" s="76">
        <v>12.6</v>
      </c>
      <c r="X970" s="76">
        <v>12.6</v>
      </c>
      <c r="Y970" s="77">
        <v>12.24</v>
      </c>
    </row>
    <row r="971" spans="1:25" x14ac:dyDescent="0.35">
      <c r="A971" t="s">
        <v>1978</v>
      </c>
      <c r="B971" s="76">
        <v>68.699600000000004</v>
      </c>
      <c r="C971" s="76">
        <v>65.348399999999998</v>
      </c>
      <c r="D971" s="76">
        <v>61.997199999999999</v>
      </c>
      <c r="E971" s="76">
        <v>60.321599999999997</v>
      </c>
      <c r="F971" s="76">
        <v>58.646000000000001</v>
      </c>
      <c r="G971" s="76">
        <v>56.970399999999998</v>
      </c>
      <c r="H971" s="76">
        <v>51.943600000000004</v>
      </c>
      <c r="I971" s="76">
        <v>50.268000000000001</v>
      </c>
      <c r="J971" s="76">
        <v>46.916800000000002</v>
      </c>
      <c r="K971" s="76">
        <v>43.565600000000003</v>
      </c>
      <c r="L971" s="76">
        <v>40.214399999999998</v>
      </c>
      <c r="M971" s="76">
        <v>41.89</v>
      </c>
      <c r="N971" s="76">
        <v>45.241199999999999</v>
      </c>
      <c r="O971" s="76">
        <v>50.268000000000001</v>
      </c>
      <c r="P971" s="76">
        <v>55.294800000000002</v>
      </c>
      <c r="Q971" s="76">
        <v>60.321599999999997</v>
      </c>
      <c r="R971" s="76">
        <v>67.024000000000001</v>
      </c>
      <c r="S971" s="76">
        <v>80.428799999999995</v>
      </c>
      <c r="T971" s="76">
        <v>85.455600000000004</v>
      </c>
      <c r="U971" s="76">
        <v>85.455600000000004</v>
      </c>
      <c r="V971" s="76">
        <v>82.104399999999998</v>
      </c>
      <c r="W971" s="76">
        <v>80.428799999999995</v>
      </c>
      <c r="X971" s="76">
        <v>77.077600000000004</v>
      </c>
      <c r="Y971" s="77">
        <v>73.726399999999998</v>
      </c>
    </row>
    <row r="972" spans="1:25" x14ac:dyDescent="0.35">
      <c r="A972" t="s">
        <v>1983</v>
      </c>
      <c r="B972" s="76">
        <v>29.8674</v>
      </c>
      <c r="C972" s="76">
        <v>33.186</v>
      </c>
      <c r="D972" s="76">
        <v>38.716999999999999</v>
      </c>
      <c r="E972" s="76">
        <v>43.141800000000003</v>
      </c>
      <c r="F972" s="76">
        <v>46.4604</v>
      </c>
      <c r="G972" s="76">
        <v>46.4604</v>
      </c>
      <c r="H972" s="76">
        <v>47.566600000000001</v>
      </c>
      <c r="I972" s="76">
        <v>48.672800000000002</v>
      </c>
      <c r="J972" s="76">
        <v>44.247999999999998</v>
      </c>
      <c r="K972" s="76">
        <v>34.292200000000001</v>
      </c>
      <c r="L972" s="76">
        <v>19.9116</v>
      </c>
      <c r="M972" s="76">
        <v>16.593</v>
      </c>
      <c r="N972" s="76">
        <v>22.123999999999999</v>
      </c>
      <c r="O972" s="76">
        <v>29.8674</v>
      </c>
      <c r="P972" s="76">
        <v>34.292200000000001</v>
      </c>
      <c r="Q972" s="76">
        <v>34.292200000000001</v>
      </c>
      <c r="R972" s="76">
        <v>35.398400000000002</v>
      </c>
      <c r="S972" s="76">
        <v>37.610799999999998</v>
      </c>
      <c r="T972" s="76">
        <v>33.186</v>
      </c>
      <c r="U972" s="76">
        <v>13.2744</v>
      </c>
      <c r="V972" s="76">
        <v>4.4248000000000003</v>
      </c>
      <c r="W972" s="76">
        <v>4.4248000000000003</v>
      </c>
      <c r="X972" s="76">
        <v>11.061999999999999</v>
      </c>
      <c r="Y972" s="77">
        <v>21.017800000000001</v>
      </c>
    </row>
    <row r="973" spans="1:25" x14ac:dyDescent="0.35">
      <c r="A973" t="s">
        <v>1987</v>
      </c>
      <c r="B973" s="76">
        <v>18.899999999999999</v>
      </c>
      <c r="C973" s="76">
        <v>18.899999999999999</v>
      </c>
      <c r="D973" s="76">
        <v>18.899999999999999</v>
      </c>
      <c r="E973" s="76">
        <v>18</v>
      </c>
      <c r="F973" s="76">
        <v>18</v>
      </c>
      <c r="G973" s="76">
        <v>17.100000000000001</v>
      </c>
      <c r="H973" s="76">
        <v>16.2</v>
      </c>
      <c r="I973" s="76">
        <v>15.3</v>
      </c>
      <c r="J973" s="76">
        <v>16.2</v>
      </c>
      <c r="K973" s="76">
        <v>17.100000000000001</v>
      </c>
      <c r="L973" s="76">
        <v>19.8</v>
      </c>
      <c r="M973" s="76">
        <v>25.2</v>
      </c>
      <c r="N973" s="76">
        <v>31.5</v>
      </c>
      <c r="O973" s="76">
        <v>36</v>
      </c>
      <c r="P973" s="76">
        <v>40.5</v>
      </c>
      <c r="Q973" s="76">
        <v>42.3</v>
      </c>
      <c r="R973" s="76">
        <v>43.2</v>
      </c>
      <c r="S973" s="76">
        <v>43.2</v>
      </c>
      <c r="T973" s="76">
        <v>39.6</v>
      </c>
      <c r="U973" s="76">
        <v>33.299999999999997</v>
      </c>
      <c r="V973" s="76">
        <v>28.8</v>
      </c>
      <c r="W973" s="76">
        <v>24.3</v>
      </c>
      <c r="X973" s="76">
        <v>22.5</v>
      </c>
      <c r="Y973" s="77">
        <v>20.7</v>
      </c>
    </row>
    <row r="974" spans="1:25" x14ac:dyDescent="0.35">
      <c r="A974" t="s">
        <v>1988</v>
      </c>
      <c r="B974" s="76">
        <v>24.846</v>
      </c>
      <c r="C974" s="76">
        <v>24.24</v>
      </c>
      <c r="D974" s="76">
        <v>24.24</v>
      </c>
      <c r="E974" s="76">
        <v>23.634</v>
      </c>
      <c r="F974" s="76">
        <v>24.24</v>
      </c>
      <c r="G974" s="76">
        <v>24.24</v>
      </c>
      <c r="H974" s="76">
        <v>24.24</v>
      </c>
      <c r="I974" s="76">
        <v>23.027999999999999</v>
      </c>
      <c r="J974" s="76">
        <v>21.815999999999999</v>
      </c>
      <c r="K974" s="76">
        <v>20.603999999999999</v>
      </c>
      <c r="L974" s="76">
        <v>20.603999999999999</v>
      </c>
      <c r="M974" s="76">
        <v>21.21</v>
      </c>
      <c r="N974" s="76">
        <v>23.027999999999999</v>
      </c>
      <c r="O974" s="76">
        <v>25.452000000000002</v>
      </c>
      <c r="P974" s="76">
        <v>26.664000000000001</v>
      </c>
      <c r="Q974" s="76">
        <v>27.876000000000001</v>
      </c>
      <c r="R974" s="76">
        <v>28.481999999999999</v>
      </c>
      <c r="S974" s="76">
        <v>29.693999999999999</v>
      </c>
      <c r="T974" s="76">
        <v>30.3</v>
      </c>
      <c r="U974" s="76">
        <v>29.693999999999999</v>
      </c>
      <c r="V974" s="76">
        <v>28.481999999999999</v>
      </c>
      <c r="W974" s="76">
        <v>27.27</v>
      </c>
      <c r="X974" s="76">
        <v>26.058</v>
      </c>
      <c r="Y974" s="77">
        <v>25.452000000000002</v>
      </c>
    </row>
    <row r="975" spans="1:25" x14ac:dyDescent="0.35">
      <c r="A975" t="s">
        <v>2003</v>
      </c>
      <c r="B975" s="76">
        <v>43.56</v>
      </c>
      <c r="C975" s="76">
        <v>44.55</v>
      </c>
      <c r="D975" s="76">
        <v>45.54</v>
      </c>
      <c r="E975" s="76">
        <v>45.54</v>
      </c>
      <c r="F975" s="76">
        <v>45.54</v>
      </c>
      <c r="G975" s="76">
        <v>44.55</v>
      </c>
      <c r="H975" s="76">
        <v>44.55</v>
      </c>
      <c r="I975" s="76">
        <v>44.55</v>
      </c>
      <c r="J975" s="76">
        <v>45.54</v>
      </c>
      <c r="K975" s="76">
        <v>44.55</v>
      </c>
      <c r="L975" s="76">
        <v>44.55</v>
      </c>
      <c r="M975" s="76">
        <v>43.56</v>
      </c>
      <c r="N975" s="76">
        <v>40.590000000000003</v>
      </c>
      <c r="O975" s="76">
        <v>38.61</v>
      </c>
      <c r="P975" s="76">
        <v>38.61</v>
      </c>
      <c r="Q975" s="76">
        <v>36.630000000000003</v>
      </c>
      <c r="R975" s="76">
        <v>32.67</v>
      </c>
      <c r="S975" s="76">
        <v>25.74</v>
      </c>
      <c r="T975" s="76">
        <v>17.82</v>
      </c>
      <c r="U975" s="76">
        <v>17.82</v>
      </c>
      <c r="V975" s="76">
        <v>22.77</v>
      </c>
      <c r="W975" s="76">
        <v>30.69</v>
      </c>
      <c r="X975" s="76">
        <v>37.619999999999997</v>
      </c>
      <c r="Y975" s="77">
        <v>41.58</v>
      </c>
    </row>
    <row r="976" spans="1:25" x14ac:dyDescent="0.35">
      <c r="A976" t="s">
        <v>2006</v>
      </c>
      <c r="B976" s="76">
        <v>93.323635780000004</v>
      </c>
      <c r="C976" s="76">
        <v>112.21943578</v>
      </c>
      <c r="D976" s="76">
        <v>122.52623577999999</v>
      </c>
      <c r="E976" s="76">
        <v>127.67963578</v>
      </c>
      <c r="F976" s="76">
        <v>131.11523578000001</v>
      </c>
      <c r="G976" s="76">
        <v>131.11523578000001</v>
      </c>
      <c r="H976" s="76">
        <v>132.83303577999999</v>
      </c>
      <c r="I976" s="76">
        <v>134.55083578</v>
      </c>
      <c r="J976" s="76">
        <v>131.11523578000001</v>
      </c>
      <c r="K976" s="76">
        <v>103.63043578</v>
      </c>
      <c r="L976" s="76">
        <v>43.507435780000002</v>
      </c>
      <c r="M976" s="76">
        <v>12.587035780000001</v>
      </c>
      <c r="N976" s="76">
        <v>22.89383578</v>
      </c>
      <c r="O976" s="76">
        <v>36.63623578</v>
      </c>
      <c r="P976" s="76">
        <v>45.225235779999998</v>
      </c>
      <c r="Q976" s="76">
        <v>46.943035780000002</v>
      </c>
      <c r="R976" s="76">
        <v>45.225235779999998</v>
      </c>
      <c r="S976" s="76">
        <v>40.071835780000001</v>
      </c>
      <c r="T976" s="76">
        <v>33.200635779999999</v>
      </c>
      <c r="U976" s="76">
        <v>17.740435779999999</v>
      </c>
      <c r="V976" s="76">
        <v>3.9980357799999999</v>
      </c>
      <c r="W976" s="76">
        <v>5.7158357799999999</v>
      </c>
      <c r="X976" s="76">
        <v>21.176035779999999</v>
      </c>
      <c r="Y976" s="77">
        <v>57.249835779999998</v>
      </c>
    </row>
    <row r="977" spans="1:25" x14ac:dyDescent="0.35">
      <c r="A977" t="s">
        <v>2026</v>
      </c>
      <c r="B977" s="76">
        <v>27.72</v>
      </c>
      <c r="C977" s="76">
        <v>25.2</v>
      </c>
      <c r="D977" s="76">
        <v>27.72</v>
      </c>
      <c r="E977" s="76">
        <v>26.88</v>
      </c>
      <c r="F977" s="76">
        <v>26.88</v>
      </c>
      <c r="G977" s="76">
        <v>26.88</v>
      </c>
      <c r="H977" s="76">
        <v>26.04</v>
      </c>
      <c r="I977" s="76">
        <v>25.2</v>
      </c>
      <c r="J977" s="76">
        <v>25.2</v>
      </c>
      <c r="K977" s="76">
        <v>21.84</v>
      </c>
      <c r="L977" s="76">
        <v>24.36</v>
      </c>
      <c r="M977" s="76">
        <v>25.2</v>
      </c>
      <c r="N977" s="76">
        <v>25.2</v>
      </c>
      <c r="O977" s="76">
        <v>26.04</v>
      </c>
      <c r="P977" s="76">
        <v>26.04</v>
      </c>
      <c r="Q977" s="76">
        <v>25.2</v>
      </c>
      <c r="R977" s="76">
        <v>26.04</v>
      </c>
      <c r="S977" s="76">
        <v>27.72</v>
      </c>
      <c r="T977" s="76">
        <v>27.72</v>
      </c>
      <c r="U977" s="76">
        <v>29.4</v>
      </c>
      <c r="V977" s="76">
        <v>30.24</v>
      </c>
      <c r="W977" s="76">
        <v>30.24</v>
      </c>
      <c r="X977" s="76">
        <v>27.72</v>
      </c>
      <c r="Y977" s="77">
        <v>27.72</v>
      </c>
    </row>
    <row r="978" spans="1:25" x14ac:dyDescent="0.35">
      <c r="A978" t="s">
        <v>2027</v>
      </c>
      <c r="B978" s="76">
        <v>8.74</v>
      </c>
      <c r="C978" s="76">
        <v>8.74</v>
      </c>
      <c r="D978" s="76">
        <v>8.2799999999999994</v>
      </c>
      <c r="E978" s="76">
        <v>7.82</v>
      </c>
      <c r="F978" s="76">
        <v>7.82</v>
      </c>
      <c r="G978" s="76">
        <v>7.82</v>
      </c>
      <c r="H978" s="76">
        <v>8.2799999999999994</v>
      </c>
      <c r="I978" s="76">
        <v>8.2799999999999994</v>
      </c>
      <c r="J978" s="76">
        <v>8.2799999999999994</v>
      </c>
      <c r="K978" s="76">
        <v>7.36</v>
      </c>
      <c r="L978" s="76">
        <v>7.82</v>
      </c>
      <c r="M978" s="76">
        <v>9.1999999999999993</v>
      </c>
      <c r="N978" s="76">
        <v>10.58</v>
      </c>
      <c r="O978" s="76">
        <v>11.96</v>
      </c>
      <c r="P978" s="76">
        <v>13.34</v>
      </c>
      <c r="Q978" s="76">
        <v>13.8</v>
      </c>
      <c r="R978" s="76">
        <v>14.26</v>
      </c>
      <c r="S978" s="76">
        <v>14.72</v>
      </c>
      <c r="T978" s="76">
        <v>14.26</v>
      </c>
      <c r="U978" s="76">
        <v>14.26</v>
      </c>
      <c r="V978" s="76">
        <v>13.34</v>
      </c>
      <c r="W978" s="76">
        <v>13.34</v>
      </c>
      <c r="X978" s="76">
        <v>11.5</v>
      </c>
      <c r="Y978" s="77">
        <v>10.119999999999999</v>
      </c>
    </row>
    <row r="979" spans="1:25" x14ac:dyDescent="0.35">
      <c r="A979" t="s">
        <v>2030</v>
      </c>
      <c r="B979" s="76">
        <v>2.5474999999999999</v>
      </c>
      <c r="C979" s="76">
        <v>2.5474999999999999</v>
      </c>
      <c r="D979" s="76">
        <v>2.5474999999999999</v>
      </c>
      <c r="E979" s="76">
        <v>2.4456000000000002</v>
      </c>
      <c r="F979" s="76">
        <v>2.4456000000000002</v>
      </c>
      <c r="G979" s="76">
        <v>2.5474999999999999</v>
      </c>
      <c r="H979" s="76">
        <v>2.4456000000000002</v>
      </c>
      <c r="I979" s="76">
        <v>2.5474999999999999</v>
      </c>
      <c r="J979" s="76">
        <v>2.4456000000000002</v>
      </c>
      <c r="K979" s="76">
        <v>2.1398999999999999</v>
      </c>
      <c r="L979" s="76">
        <v>1.7323</v>
      </c>
      <c r="M979" s="76">
        <v>1.4266000000000001</v>
      </c>
      <c r="N979" s="76">
        <v>1.3247</v>
      </c>
      <c r="O979" s="76">
        <v>1.2228000000000001</v>
      </c>
      <c r="P979" s="76">
        <v>1.3247</v>
      </c>
      <c r="Q979" s="76">
        <v>1.3247</v>
      </c>
      <c r="R979" s="76">
        <v>1.3247</v>
      </c>
      <c r="S979" s="76">
        <v>1.4266000000000001</v>
      </c>
      <c r="T979" s="76">
        <v>1.8342000000000001</v>
      </c>
      <c r="U979" s="76">
        <v>2.2418</v>
      </c>
      <c r="V979" s="76">
        <v>2.4456000000000002</v>
      </c>
      <c r="W979" s="76">
        <v>2.2418</v>
      </c>
      <c r="X979" s="76">
        <v>2.2418</v>
      </c>
      <c r="Y979" s="77">
        <v>2.0379999999999998</v>
      </c>
    </row>
    <row r="980" spans="1:25" x14ac:dyDescent="0.35">
      <c r="A980" t="s">
        <v>753</v>
      </c>
      <c r="B980" s="76">
        <v>2.9274</v>
      </c>
      <c r="C980" s="76">
        <v>2.9971000000000001</v>
      </c>
      <c r="D980" s="76">
        <v>2.9274</v>
      </c>
      <c r="E980" s="76">
        <v>2.9971000000000001</v>
      </c>
      <c r="F980" s="76">
        <v>2.9274</v>
      </c>
      <c r="G980" s="76">
        <v>2.9274</v>
      </c>
      <c r="H980" s="76">
        <v>2.9274</v>
      </c>
      <c r="I980" s="76">
        <v>2.9274</v>
      </c>
      <c r="J980" s="76">
        <v>2.8576999999999999</v>
      </c>
      <c r="K980" s="76">
        <v>2.5789</v>
      </c>
      <c r="L980" s="76">
        <v>2.1606999999999998</v>
      </c>
      <c r="M980" s="76">
        <v>1.8818999999999999</v>
      </c>
      <c r="N980" s="76">
        <v>1.8122</v>
      </c>
      <c r="O980" s="76">
        <v>1.7424999999999999</v>
      </c>
      <c r="P980" s="76">
        <v>1.8122</v>
      </c>
      <c r="Q980" s="76">
        <v>1.9516</v>
      </c>
      <c r="R980" s="76">
        <v>1.9516</v>
      </c>
      <c r="S980" s="76">
        <v>2.1606999999999998</v>
      </c>
      <c r="T980" s="76">
        <v>2.5091999999999999</v>
      </c>
      <c r="U980" s="76">
        <v>2.9274</v>
      </c>
      <c r="V980" s="76">
        <v>2.9971000000000001</v>
      </c>
      <c r="W980" s="76">
        <v>2.5789</v>
      </c>
      <c r="X980" s="76">
        <v>2.5789</v>
      </c>
      <c r="Y980" s="77">
        <v>2.7183000000000002</v>
      </c>
    </row>
    <row r="981" spans="1:25" x14ac:dyDescent="0.35">
      <c r="A981" t="s">
        <v>2052</v>
      </c>
      <c r="B981" s="76">
        <v>6.3</v>
      </c>
      <c r="C981" s="76">
        <v>8.1</v>
      </c>
      <c r="D981" s="76">
        <v>9</v>
      </c>
      <c r="E981" s="76">
        <v>10.8</v>
      </c>
      <c r="F981" s="76">
        <v>11.7</v>
      </c>
      <c r="G981" s="76">
        <v>13.5</v>
      </c>
      <c r="H981" s="76">
        <v>13.5</v>
      </c>
      <c r="I981" s="76">
        <v>14.4</v>
      </c>
      <c r="J981" s="76">
        <v>12.6</v>
      </c>
      <c r="K981" s="76">
        <v>9</v>
      </c>
      <c r="L981" s="76">
        <v>4.5</v>
      </c>
      <c r="M981" s="76">
        <v>6.3</v>
      </c>
      <c r="N981" s="76">
        <v>14.4</v>
      </c>
      <c r="O981" s="76">
        <v>23.4</v>
      </c>
      <c r="P981" s="76">
        <v>30.6</v>
      </c>
      <c r="Q981" s="76">
        <v>33.299999999999997</v>
      </c>
      <c r="R981" s="76">
        <v>34.200000000000003</v>
      </c>
      <c r="S981" s="76">
        <v>36.9</v>
      </c>
      <c r="T981" s="76">
        <v>31.5</v>
      </c>
      <c r="U981" s="76">
        <v>19.8</v>
      </c>
      <c r="V981" s="76">
        <v>9.9</v>
      </c>
      <c r="W981" s="76">
        <v>3.6</v>
      </c>
      <c r="X981" s="76">
        <v>2.7</v>
      </c>
      <c r="Y981" s="77">
        <v>3.6</v>
      </c>
    </row>
    <row r="982" spans="1:25" x14ac:dyDescent="0.35">
      <c r="A982" t="s">
        <v>2737</v>
      </c>
      <c r="B982" s="76">
        <v>110</v>
      </c>
      <c r="C982" s="76">
        <v>110</v>
      </c>
      <c r="D982" s="76">
        <v>110</v>
      </c>
      <c r="E982" s="76">
        <v>110</v>
      </c>
      <c r="F982" s="76">
        <v>110</v>
      </c>
      <c r="G982" s="76">
        <v>110</v>
      </c>
      <c r="H982" s="76">
        <v>70</v>
      </c>
      <c r="I982" s="76">
        <v>70</v>
      </c>
      <c r="J982" s="76">
        <v>70</v>
      </c>
      <c r="K982" s="76">
        <v>0</v>
      </c>
      <c r="L982" s="76">
        <v>0</v>
      </c>
      <c r="M982" s="76">
        <v>0</v>
      </c>
      <c r="N982" s="76">
        <v>0</v>
      </c>
      <c r="O982" s="76">
        <v>0</v>
      </c>
      <c r="P982" s="76">
        <v>0</v>
      </c>
      <c r="Q982" s="76">
        <v>0</v>
      </c>
      <c r="R982" s="76">
        <v>0</v>
      </c>
      <c r="S982" s="76">
        <v>0</v>
      </c>
      <c r="T982" s="76">
        <v>110</v>
      </c>
      <c r="U982" s="76">
        <v>110</v>
      </c>
      <c r="V982" s="76">
        <v>110</v>
      </c>
      <c r="W982" s="76">
        <v>110</v>
      </c>
      <c r="X982" s="76">
        <v>110</v>
      </c>
      <c r="Y982" s="77">
        <v>110</v>
      </c>
    </row>
    <row r="983" spans="1:25" x14ac:dyDescent="0.35">
      <c r="A983" t="s">
        <v>2189</v>
      </c>
      <c r="B983" s="76">
        <v>0</v>
      </c>
      <c r="C983" s="76">
        <v>0</v>
      </c>
      <c r="D983" s="76">
        <v>0</v>
      </c>
      <c r="E983" s="76">
        <v>0</v>
      </c>
      <c r="F983" s="76">
        <v>0</v>
      </c>
      <c r="G983" s="76">
        <v>0</v>
      </c>
      <c r="H983" s="76">
        <v>0</v>
      </c>
      <c r="I983" s="76">
        <v>0</v>
      </c>
      <c r="J983" s="76">
        <v>0</v>
      </c>
      <c r="K983" s="76">
        <v>0</v>
      </c>
      <c r="L983" s="76">
        <v>0</v>
      </c>
      <c r="M983" s="76">
        <v>0</v>
      </c>
      <c r="N983" s="76">
        <v>0</v>
      </c>
      <c r="O983" s="76">
        <v>0</v>
      </c>
      <c r="P983" s="76">
        <v>0</v>
      </c>
      <c r="Q983" s="76">
        <v>0</v>
      </c>
      <c r="R983" s="76">
        <v>0</v>
      </c>
      <c r="S983" s="76">
        <v>0</v>
      </c>
      <c r="T983" s="76">
        <v>0</v>
      </c>
      <c r="U983" s="76">
        <v>0</v>
      </c>
      <c r="V983" s="76">
        <v>0</v>
      </c>
      <c r="W983" s="76">
        <v>0</v>
      </c>
      <c r="X983" s="76">
        <v>0</v>
      </c>
      <c r="Y983" s="77">
        <v>0</v>
      </c>
    </row>
    <row r="984" spans="1:25" x14ac:dyDescent="0.35">
      <c r="A984" t="s">
        <v>2190</v>
      </c>
      <c r="B984" s="76">
        <v>0</v>
      </c>
      <c r="C984" s="76">
        <v>0</v>
      </c>
      <c r="D984" s="76">
        <v>0</v>
      </c>
      <c r="E984" s="76">
        <v>0</v>
      </c>
      <c r="F984" s="76">
        <v>0</v>
      </c>
      <c r="G984" s="76">
        <v>0</v>
      </c>
      <c r="H984" s="76">
        <v>0</v>
      </c>
      <c r="I984" s="76">
        <v>5.5E-2</v>
      </c>
      <c r="J984" s="76">
        <v>0.44</v>
      </c>
      <c r="K984" s="76">
        <v>1.1000000000000001</v>
      </c>
      <c r="L984" s="76">
        <v>1.4850000000000001</v>
      </c>
      <c r="M984" s="76">
        <v>1.8149999999999999</v>
      </c>
      <c r="N984" s="76">
        <v>1.98</v>
      </c>
      <c r="O984" s="76">
        <v>2.09</v>
      </c>
      <c r="P984" s="76">
        <v>2.0350000000000001</v>
      </c>
      <c r="Q984" s="76">
        <v>1.8149999999999999</v>
      </c>
      <c r="R984" s="76">
        <v>1.21</v>
      </c>
      <c r="S984" s="76">
        <v>0.38500000000000001</v>
      </c>
      <c r="T984" s="76">
        <v>0</v>
      </c>
      <c r="U984" s="76">
        <v>0</v>
      </c>
      <c r="V984" s="76">
        <v>0</v>
      </c>
      <c r="W984" s="76">
        <v>0</v>
      </c>
      <c r="X984" s="76">
        <v>0</v>
      </c>
      <c r="Y984" s="77">
        <v>0</v>
      </c>
    </row>
    <row r="985" spans="1:25" x14ac:dyDescent="0.35">
      <c r="A985" t="s">
        <v>2191</v>
      </c>
      <c r="B985" s="76">
        <v>0</v>
      </c>
      <c r="C985" s="76">
        <v>0</v>
      </c>
      <c r="D985" s="76">
        <v>0</v>
      </c>
      <c r="E985" s="76">
        <v>0</v>
      </c>
      <c r="F985" s="76">
        <v>0</v>
      </c>
      <c r="G985" s="76">
        <v>0</v>
      </c>
      <c r="H985" s="76">
        <v>0</v>
      </c>
      <c r="I985" s="76">
        <v>0.09</v>
      </c>
      <c r="J985" s="76">
        <v>1.35</v>
      </c>
      <c r="K985" s="76">
        <v>3.24</v>
      </c>
      <c r="L985" s="76">
        <v>3.87</v>
      </c>
      <c r="M985" s="76">
        <v>4.2300000000000004</v>
      </c>
      <c r="N985" s="76">
        <v>4.41</v>
      </c>
      <c r="O985" s="76">
        <v>4.41</v>
      </c>
      <c r="P985" s="76">
        <v>4.41</v>
      </c>
      <c r="Q985" s="76">
        <v>4.05</v>
      </c>
      <c r="R985" s="76">
        <v>2.97</v>
      </c>
      <c r="S985" s="76">
        <v>0.63</v>
      </c>
      <c r="T985" s="76">
        <v>0</v>
      </c>
      <c r="U985" s="76">
        <v>0</v>
      </c>
      <c r="V985" s="76">
        <v>0</v>
      </c>
      <c r="W985" s="76">
        <v>0</v>
      </c>
      <c r="X985" s="76">
        <v>0</v>
      </c>
      <c r="Y985" s="77">
        <v>0</v>
      </c>
    </row>
    <row r="986" spans="1:25" x14ac:dyDescent="0.35">
      <c r="A986" t="s">
        <v>2903</v>
      </c>
      <c r="B986" s="76">
        <v>0</v>
      </c>
      <c r="C986" s="76">
        <v>0</v>
      </c>
      <c r="D986" s="76">
        <v>0</v>
      </c>
      <c r="E986" s="76">
        <v>0</v>
      </c>
      <c r="F986" s="76">
        <v>0</v>
      </c>
      <c r="G986" s="76">
        <v>0</v>
      </c>
      <c r="H986" s="76">
        <v>0</v>
      </c>
      <c r="I986" s="76">
        <v>0.18</v>
      </c>
      <c r="J986" s="76">
        <v>1.8</v>
      </c>
      <c r="K986" s="76">
        <v>3.87</v>
      </c>
      <c r="L986" s="76">
        <v>4.5</v>
      </c>
      <c r="M986" s="76">
        <v>4.59</v>
      </c>
      <c r="N986" s="76">
        <v>4.7699999999999996</v>
      </c>
      <c r="O986" s="76">
        <v>4.8600000000000003</v>
      </c>
      <c r="P986" s="76">
        <v>4.5</v>
      </c>
      <c r="Q986" s="76">
        <v>4.32</v>
      </c>
      <c r="R986" s="76">
        <v>3.51</v>
      </c>
      <c r="S986" s="76">
        <v>1.17</v>
      </c>
      <c r="T986" s="76">
        <v>0</v>
      </c>
      <c r="U986" s="76">
        <v>0</v>
      </c>
      <c r="V986" s="76">
        <v>0</v>
      </c>
      <c r="W986" s="76">
        <v>0</v>
      </c>
      <c r="X986" s="76">
        <v>0</v>
      </c>
      <c r="Y986" s="77">
        <v>0</v>
      </c>
    </row>
    <row r="987" spans="1:25" x14ac:dyDescent="0.35">
      <c r="A987" t="s">
        <v>2192</v>
      </c>
      <c r="B987" s="76">
        <v>0</v>
      </c>
      <c r="C987" s="76">
        <v>0</v>
      </c>
      <c r="D987" s="76">
        <v>0</v>
      </c>
      <c r="E987" s="76">
        <v>0</v>
      </c>
      <c r="F987" s="76">
        <v>0</v>
      </c>
      <c r="G987" s="76">
        <v>0</v>
      </c>
      <c r="H987" s="76">
        <v>0</v>
      </c>
      <c r="I987" s="76">
        <v>0.09</v>
      </c>
      <c r="J987" s="76">
        <v>1.35</v>
      </c>
      <c r="K987" s="76">
        <v>3.06</v>
      </c>
      <c r="L987" s="76">
        <v>3.78</v>
      </c>
      <c r="M987" s="76">
        <v>3.96</v>
      </c>
      <c r="N987" s="76">
        <v>4.1399999999999997</v>
      </c>
      <c r="O987" s="76">
        <v>4.1399999999999997</v>
      </c>
      <c r="P987" s="76">
        <v>4.05</v>
      </c>
      <c r="Q987" s="76">
        <v>3.87</v>
      </c>
      <c r="R987" s="76">
        <v>3.15</v>
      </c>
      <c r="S987" s="76">
        <v>0.99</v>
      </c>
      <c r="T987" s="76">
        <v>0</v>
      </c>
      <c r="U987" s="76">
        <v>0</v>
      </c>
      <c r="V987" s="76">
        <v>0</v>
      </c>
      <c r="W987" s="76">
        <v>0</v>
      </c>
      <c r="X987" s="76">
        <v>0</v>
      </c>
      <c r="Y987" s="77">
        <v>0</v>
      </c>
    </row>
    <row r="988" spans="1:25" x14ac:dyDescent="0.35">
      <c r="A988" t="s">
        <v>2193</v>
      </c>
      <c r="B988" s="76">
        <v>0</v>
      </c>
      <c r="C988" s="76">
        <v>0</v>
      </c>
      <c r="D988" s="76">
        <v>0</v>
      </c>
      <c r="E988" s="76">
        <v>0</v>
      </c>
      <c r="F988" s="76">
        <v>0</v>
      </c>
      <c r="G988" s="76">
        <v>0</v>
      </c>
      <c r="H988" s="76">
        <v>0</v>
      </c>
      <c r="I988" s="76">
        <v>1.2999999999999999E-2</v>
      </c>
      <c r="J988" s="76">
        <v>0.182</v>
      </c>
      <c r="K988" s="76">
        <v>0.40300000000000002</v>
      </c>
      <c r="L988" s="76">
        <v>0.50700000000000001</v>
      </c>
      <c r="M988" s="76">
        <v>0.57199999999999995</v>
      </c>
      <c r="N988" s="76">
        <v>0.61099999999999999</v>
      </c>
      <c r="O988" s="76">
        <v>0.61099999999999999</v>
      </c>
      <c r="P988" s="76">
        <v>0.58499999999999996</v>
      </c>
      <c r="Q988" s="76">
        <v>0.54600000000000004</v>
      </c>
      <c r="R988" s="76">
        <v>0.40300000000000002</v>
      </c>
      <c r="S988" s="76">
        <v>0.11700000000000001</v>
      </c>
      <c r="T988" s="76">
        <v>0</v>
      </c>
      <c r="U988" s="76">
        <v>0</v>
      </c>
      <c r="V988" s="76">
        <v>0</v>
      </c>
      <c r="W988" s="76">
        <v>0</v>
      </c>
      <c r="X988" s="76">
        <v>0</v>
      </c>
      <c r="Y988" s="77">
        <v>0</v>
      </c>
    </row>
    <row r="989" spans="1:25" x14ac:dyDescent="0.35">
      <c r="A989" t="s">
        <v>2194</v>
      </c>
      <c r="B989" s="76">
        <v>0</v>
      </c>
      <c r="C989" s="76">
        <v>0</v>
      </c>
      <c r="D989" s="76">
        <v>0</v>
      </c>
      <c r="E989" s="76">
        <v>0</v>
      </c>
      <c r="F989" s="76">
        <v>0</v>
      </c>
      <c r="G989" s="76">
        <v>0</v>
      </c>
      <c r="H989" s="76">
        <v>0</v>
      </c>
      <c r="I989" s="76">
        <v>5.1999999999999998E-2</v>
      </c>
      <c r="J989" s="76">
        <v>0.67600000000000005</v>
      </c>
      <c r="K989" s="76">
        <v>1.768</v>
      </c>
      <c r="L989" s="76">
        <v>2.1320000000000001</v>
      </c>
      <c r="M989" s="76">
        <v>2.2879999999999998</v>
      </c>
      <c r="N989" s="76">
        <v>2.34</v>
      </c>
      <c r="O989" s="76">
        <v>2.2879999999999998</v>
      </c>
      <c r="P989" s="76">
        <v>2.2879999999999998</v>
      </c>
      <c r="Q989" s="76">
        <v>2.1840000000000002</v>
      </c>
      <c r="R989" s="76">
        <v>1.768</v>
      </c>
      <c r="S989" s="76">
        <v>0.57199999999999995</v>
      </c>
      <c r="T989" s="76">
        <v>0</v>
      </c>
      <c r="U989" s="76">
        <v>0</v>
      </c>
      <c r="V989" s="76">
        <v>0</v>
      </c>
      <c r="W989" s="76">
        <v>0</v>
      </c>
      <c r="X989" s="76">
        <v>0</v>
      </c>
      <c r="Y989" s="77">
        <v>0</v>
      </c>
    </row>
    <row r="990" spans="1:25" x14ac:dyDescent="0.35">
      <c r="A990" t="s">
        <v>2195</v>
      </c>
      <c r="B990" s="76">
        <v>0</v>
      </c>
      <c r="C990" s="76">
        <v>0</v>
      </c>
      <c r="D990" s="76">
        <v>0</v>
      </c>
      <c r="E990" s="76">
        <v>0</v>
      </c>
      <c r="F990" s="76">
        <v>0</v>
      </c>
      <c r="G990" s="76">
        <v>0</v>
      </c>
      <c r="H990" s="76">
        <v>0</v>
      </c>
      <c r="I990" s="76">
        <v>0.06</v>
      </c>
      <c r="J990" s="76">
        <v>0.78</v>
      </c>
      <c r="K990" s="76">
        <v>2.04</v>
      </c>
      <c r="L990" s="76">
        <v>2.64</v>
      </c>
      <c r="M990" s="76">
        <v>2.82</v>
      </c>
      <c r="N990" s="76">
        <v>2.82</v>
      </c>
      <c r="O990" s="76">
        <v>2.82</v>
      </c>
      <c r="P990" s="76">
        <v>2.76</v>
      </c>
      <c r="Q990" s="76">
        <v>2.52</v>
      </c>
      <c r="R990" s="76">
        <v>2.1</v>
      </c>
      <c r="S990" s="76">
        <v>0.66</v>
      </c>
      <c r="T990" s="76">
        <v>0</v>
      </c>
      <c r="U990" s="76">
        <v>0</v>
      </c>
      <c r="V990" s="76">
        <v>0</v>
      </c>
      <c r="W990" s="76">
        <v>0</v>
      </c>
      <c r="X990" s="76">
        <v>0</v>
      </c>
      <c r="Y990" s="77">
        <v>0</v>
      </c>
    </row>
    <row r="991" spans="1:25" x14ac:dyDescent="0.35">
      <c r="A991" t="s">
        <v>2196</v>
      </c>
      <c r="B991" s="76">
        <v>0</v>
      </c>
      <c r="C991" s="76">
        <v>0</v>
      </c>
      <c r="D991" s="76">
        <v>0</v>
      </c>
      <c r="E991" s="76">
        <v>0</v>
      </c>
      <c r="F991" s="76">
        <v>0</v>
      </c>
      <c r="G991" s="76">
        <v>0</v>
      </c>
      <c r="H991" s="76">
        <v>0</v>
      </c>
      <c r="I991" s="76">
        <v>0.09</v>
      </c>
      <c r="J991" s="76">
        <v>1.17</v>
      </c>
      <c r="K991" s="76">
        <v>3.06</v>
      </c>
      <c r="L991" s="76">
        <v>3.69</v>
      </c>
      <c r="M991" s="76">
        <v>3.96</v>
      </c>
      <c r="N991" s="76">
        <v>4.05</v>
      </c>
      <c r="O991" s="76">
        <v>3.96</v>
      </c>
      <c r="P991" s="76">
        <v>3.96</v>
      </c>
      <c r="Q991" s="76">
        <v>3.78</v>
      </c>
      <c r="R991" s="76">
        <v>3.06</v>
      </c>
      <c r="S991" s="76">
        <v>0.99</v>
      </c>
      <c r="T991" s="76">
        <v>0</v>
      </c>
      <c r="U991" s="76">
        <v>0</v>
      </c>
      <c r="V991" s="76">
        <v>0</v>
      </c>
      <c r="W991" s="76">
        <v>0</v>
      </c>
      <c r="X991" s="76">
        <v>0</v>
      </c>
      <c r="Y991" s="77">
        <v>0</v>
      </c>
    </row>
    <row r="992" spans="1:25" x14ac:dyDescent="0.35">
      <c r="A992" t="s">
        <v>2904</v>
      </c>
      <c r="B992" s="76">
        <v>0</v>
      </c>
      <c r="C992" s="76">
        <v>0</v>
      </c>
      <c r="D992" s="76">
        <v>0</v>
      </c>
      <c r="E992" s="76">
        <v>0</v>
      </c>
      <c r="F992" s="76">
        <v>0</v>
      </c>
      <c r="G992" s="76">
        <v>0</v>
      </c>
      <c r="H992" s="76">
        <v>0</v>
      </c>
      <c r="I992" s="76">
        <v>1.8</v>
      </c>
      <c r="J992" s="76">
        <v>18</v>
      </c>
      <c r="K992" s="76">
        <v>38.700000000000003</v>
      </c>
      <c r="L992" s="76">
        <v>45</v>
      </c>
      <c r="M992" s="76">
        <v>45.9</v>
      </c>
      <c r="N992" s="76">
        <v>47.7</v>
      </c>
      <c r="O992" s="76">
        <v>48.6</v>
      </c>
      <c r="P992" s="76">
        <v>45</v>
      </c>
      <c r="Q992" s="76">
        <v>43.2</v>
      </c>
      <c r="R992" s="76">
        <v>35.1</v>
      </c>
      <c r="S992" s="76">
        <v>11.7</v>
      </c>
      <c r="T992" s="76">
        <v>0</v>
      </c>
      <c r="U992" s="76">
        <v>0</v>
      </c>
      <c r="V992" s="76">
        <v>0</v>
      </c>
      <c r="W992" s="76">
        <v>0</v>
      </c>
      <c r="X992" s="76">
        <v>0</v>
      </c>
      <c r="Y992" s="77">
        <v>0</v>
      </c>
    </row>
    <row r="993" spans="1:25" x14ac:dyDescent="0.35">
      <c r="A993" t="s">
        <v>2197</v>
      </c>
      <c r="B993" s="76">
        <v>0</v>
      </c>
      <c r="C993" s="76">
        <v>0</v>
      </c>
      <c r="D993" s="76">
        <v>0</v>
      </c>
      <c r="E993" s="76">
        <v>0</v>
      </c>
      <c r="F993" s="76">
        <v>0</v>
      </c>
      <c r="G993" s="76">
        <v>0</v>
      </c>
      <c r="H993" s="76">
        <v>0</v>
      </c>
      <c r="I993" s="76">
        <v>0.18</v>
      </c>
      <c r="J993" s="76">
        <v>1.8</v>
      </c>
      <c r="K993" s="76">
        <v>3.87</v>
      </c>
      <c r="L993" s="76">
        <v>4.5</v>
      </c>
      <c r="M993" s="76">
        <v>4.59</v>
      </c>
      <c r="N993" s="76">
        <v>4.7699999999999996</v>
      </c>
      <c r="O993" s="76">
        <v>4.8600000000000003</v>
      </c>
      <c r="P993" s="76">
        <v>4.5</v>
      </c>
      <c r="Q993" s="76">
        <v>4.32</v>
      </c>
      <c r="R993" s="76">
        <v>3.51</v>
      </c>
      <c r="S993" s="76">
        <v>1.17</v>
      </c>
      <c r="T993" s="76">
        <v>0</v>
      </c>
      <c r="U993" s="76">
        <v>0</v>
      </c>
      <c r="V993" s="76">
        <v>0</v>
      </c>
      <c r="W993" s="76">
        <v>0</v>
      </c>
      <c r="X993" s="76">
        <v>0</v>
      </c>
      <c r="Y993" s="77">
        <v>0</v>
      </c>
    </row>
    <row r="994" spans="1:25" x14ac:dyDescent="0.35">
      <c r="A994" t="s">
        <v>2198</v>
      </c>
      <c r="B994" s="76">
        <v>0</v>
      </c>
      <c r="C994" s="76">
        <v>0</v>
      </c>
      <c r="D994" s="76">
        <v>0</v>
      </c>
      <c r="E994" s="76">
        <v>0</v>
      </c>
      <c r="F994" s="76">
        <v>0</v>
      </c>
      <c r="G994" s="76">
        <v>0</v>
      </c>
      <c r="H994" s="76">
        <v>0</v>
      </c>
      <c r="I994" s="76">
        <v>0</v>
      </c>
      <c r="J994" s="76">
        <v>0.42</v>
      </c>
      <c r="K994" s="76">
        <v>0.9</v>
      </c>
      <c r="L994" s="76">
        <v>1.2</v>
      </c>
      <c r="M994" s="76">
        <v>1.44</v>
      </c>
      <c r="N994" s="76">
        <v>1.68</v>
      </c>
      <c r="O994" s="76">
        <v>1.74</v>
      </c>
      <c r="P994" s="76">
        <v>1.74</v>
      </c>
      <c r="Q994" s="76">
        <v>1.62</v>
      </c>
      <c r="R994" s="76">
        <v>1.2</v>
      </c>
      <c r="S994" s="76">
        <v>0.36</v>
      </c>
      <c r="T994" s="76">
        <v>0</v>
      </c>
      <c r="U994" s="76">
        <v>0</v>
      </c>
      <c r="V994" s="76">
        <v>0</v>
      </c>
      <c r="W994" s="76">
        <v>0</v>
      </c>
      <c r="X994" s="76">
        <v>0</v>
      </c>
      <c r="Y994" s="77">
        <v>0</v>
      </c>
    </row>
    <row r="995" spans="1:25" x14ac:dyDescent="0.35">
      <c r="A995" t="s">
        <v>2199</v>
      </c>
      <c r="B995" s="76">
        <v>0</v>
      </c>
      <c r="C995" s="76">
        <v>0</v>
      </c>
      <c r="D995" s="76">
        <v>0</v>
      </c>
      <c r="E995" s="76">
        <v>0</v>
      </c>
      <c r="F995" s="76">
        <v>0</v>
      </c>
      <c r="G995" s="76">
        <v>0</v>
      </c>
      <c r="H995" s="76">
        <v>0</v>
      </c>
      <c r="I995" s="76">
        <v>0.03</v>
      </c>
      <c r="J995" s="76">
        <v>0.42</v>
      </c>
      <c r="K995" s="76">
        <v>0.93</v>
      </c>
      <c r="L995" s="76">
        <v>1.17</v>
      </c>
      <c r="M995" s="76">
        <v>1.32</v>
      </c>
      <c r="N995" s="76">
        <v>1.41</v>
      </c>
      <c r="O995" s="76">
        <v>1.41</v>
      </c>
      <c r="P995" s="76">
        <v>1.35</v>
      </c>
      <c r="Q995" s="76">
        <v>1.26</v>
      </c>
      <c r="R995" s="76">
        <v>0.93</v>
      </c>
      <c r="S995" s="76">
        <v>0.27</v>
      </c>
      <c r="T995" s="76">
        <v>0</v>
      </c>
      <c r="U995" s="76">
        <v>0</v>
      </c>
      <c r="V995" s="76">
        <v>0</v>
      </c>
      <c r="W995" s="76">
        <v>0</v>
      </c>
      <c r="X995" s="76">
        <v>0</v>
      </c>
      <c r="Y995" s="77">
        <v>0</v>
      </c>
    </row>
    <row r="996" spans="1:25" x14ac:dyDescent="0.35">
      <c r="A996" t="s">
        <v>2200</v>
      </c>
      <c r="B996" s="76">
        <v>0</v>
      </c>
      <c r="C996" s="76">
        <v>0</v>
      </c>
      <c r="D996" s="76">
        <v>0</v>
      </c>
      <c r="E996" s="76">
        <v>0</v>
      </c>
      <c r="F996" s="76">
        <v>0</v>
      </c>
      <c r="G996" s="76">
        <v>0</v>
      </c>
      <c r="H996" s="76">
        <v>0</v>
      </c>
      <c r="I996" s="76">
        <v>0.12</v>
      </c>
      <c r="J996" s="76">
        <v>1.2</v>
      </c>
      <c r="K996" s="76">
        <v>2.58</v>
      </c>
      <c r="L996" s="76">
        <v>3</v>
      </c>
      <c r="M996" s="76">
        <v>3.06</v>
      </c>
      <c r="N996" s="76">
        <v>3.18</v>
      </c>
      <c r="O996" s="76">
        <v>3.24</v>
      </c>
      <c r="P996" s="76">
        <v>3</v>
      </c>
      <c r="Q996" s="76">
        <v>2.88</v>
      </c>
      <c r="R996" s="76">
        <v>2.34</v>
      </c>
      <c r="S996" s="76">
        <v>0.78</v>
      </c>
      <c r="T996" s="76">
        <v>0</v>
      </c>
      <c r="U996" s="76">
        <v>0</v>
      </c>
      <c r="V996" s="76">
        <v>0</v>
      </c>
      <c r="W996" s="76">
        <v>0</v>
      </c>
      <c r="X996" s="76">
        <v>0</v>
      </c>
      <c r="Y996" s="77">
        <v>0</v>
      </c>
    </row>
    <row r="997" spans="1:25" x14ac:dyDescent="0.35">
      <c r="A997" t="s">
        <v>2201</v>
      </c>
      <c r="B997" s="76">
        <v>0</v>
      </c>
      <c r="C997" s="76">
        <v>0</v>
      </c>
      <c r="D997" s="76">
        <v>0</v>
      </c>
      <c r="E997" s="76">
        <v>0</v>
      </c>
      <c r="F997" s="76">
        <v>0</v>
      </c>
      <c r="G997" s="76">
        <v>0</v>
      </c>
      <c r="H997" s="76">
        <v>0</v>
      </c>
      <c r="I997" s="76">
        <v>0.36</v>
      </c>
      <c r="J997" s="76">
        <v>3.6</v>
      </c>
      <c r="K997" s="76">
        <v>5.4</v>
      </c>
      <c r="L997" s="76">
        <v>5.76</v>
      </c>
      <c r="M997" s="76">
        <v>5.67</v>
      </c>
      <c r="N997" s="76">
        <v>5.67</v>
      </c>
      <c r="O997" s="76">
        <v>5.67</v>
      </c>
      <c r="P997" s="76">
        <v>5.67</v>
      </c>
      <c r="Q997" s="76">
        <v>5.67</v>
      </c>
      <c r="R997" s="76">
        <v>5.22</v>
      </c>
      <c r="S997" s="76">
        <v>2.34</v>
      </c>
      <c r="T997" s="76">
        <v>0</v>
      </c>
      <c r="U997" s="76">
        <v>0</v>
      </c>
      <c r="V997" s="76">
        <v>0</v>
      </c>
      <c r="W997" s="76">
        <v>0</v>
      </c>
      <c r="X997" s="76">
        <v>0</v>
      </c>
      <c r="Y997" s="77">
        <v>0</v>
      </c>
    </row>
    <row r="998" spans="1:25" x14ac:dyDescent="0.35">
      <c r="A998" t="s">
        <v>804</v>
      </c>
      <c r="B998" s="76">
        <v>0</v>
      </c>
      <c r="C998" s="76">
        <v>0</v>
      </c>
      <c r="D998" s="76">
        <v>0</v>
      </c>
      <c r="E998" s="76">
        <v>0</v>
      </c>
      <c r="F998" s="76">
        <v>0</v>
      </c>
      <c r="G998" s="76">
        <v>0</v>
      </c>
      <c r="H998" s="76">
        <v>0</v>
      </c>
      <c r="I998" s="76">
        <v>0</v>
      </c>
      <c r="J998" s="76">
        <v>0.39</v>
      </c>
      <c r="K998" s="76">
        <v>0.96</v>
      </c>
      <c r="L998" s="76">
        <v>1.44</v>
      </c>
      <c r="M998" s="76">
        <v>1.83</v>
      </c>
      <c r="N998" s="76">
        <v>1.98</v>
      </c>
      <c r="O998" s="76">
        <v>1.92</v>
      </c>
      <c r="P998" s="76">
        <v>1.71</v>
      </c>
      <c r="Q998" s="76">
        <v>1.35</v>
      </c>
      <c r="R998" s="76">
        <v>0.81</v>
      </c>
      <c r="S998" s="76">
        <v>0.24</v>
      </c>
      <c r="T998" s="76">
        <v>0</v>
      </c>
      <c r="U998" s="76">
        <v>0</v>
      </c>
      <c r="V998" s="76">
        <v>0</v>
      </c>
      <c r="W998" s="76">
        <v>0</v>
      </c>
      <c r="X998" s="76">
        <v>0</v>
      </c>
      <c r="Y998" s="77">
        <v>0</v>
      </c>
    </row>
    <row r="999" spans="1:25" x14ac:dyDescent="0.35">
      <c r="A999" t="s">
        <v>1452</v>
      </c>
      <c r="B999" s="76">
        <v>0</v>
      </c>
      <c r="C999" s="76">
        <v>0</v>
      </c>
      <c r="D999" s="76">
        <v>0</v>
      </c>
      <c r="E999" s="76">
        <v>0</v>
      </c>
      <c r="F999" s="76">
        <v>0</v>
      </c>
      <c r="G999" s="76">
        <v>0</v>
      </c>
      <c r="H999" s="76">
        <v>0</v>
      </c>
      <c r="I999" s="76">
        <v>4.1992000000000003</v>
      </c>
      <c r="J999" s="76">
        <v>26.7699</v>
      </c>
      <c r="K999" s="76">
        <v>36.743000000000002</v>
      </c>
      <c r="L999" s="76">
        <v>39.892400000000002</v>
      </c>
      <c r="M999" s="76">
        <v>39.892400000000002</v>
      </c>
      <c r="N999" s="76">
        <v>39.892400000000002</v>
      </c>
      <c r="O999" s="76">
        <v>39.3675</v>
      </c>
      <c r="P999" s="76">
        <v>39.892400000000002</v>
      </c>
      <c r="Q999" s="76">
        <v>39.892400000000002</v>
      </c>
      <c r="R999" s="76">
        <v>37.7928</v>
      </c>
      <c r="S999" s="76">
        <v>17.846599999999999</v>
      </c>
      <c r="T999" s="76">
        <v>0.75900000000000001</v>
      </c>
      <c r="U999" s="76">
        <v>0</v>
      </c>
      <c r="V999" s="76">
        <v>0</v>
      </c>
      <c r="W999" s="76">
        <v>0</v>
      </c>
      <c r="X999" s="76">
        <v>0</v>
      </c>
      <c r="Y999" s="77">
        <v>0</v>
      </c>
    </row>
    <row r="1000" spans="1:25" x14ac:dyDescent="0.35">
      <c r="A1000" t="s">
        <v>2202</v>
      </c>
      <c r="B1000" s="76">
        <v>0</v>
      </c>
      <c r="C1000" s="76">
        <v>0</v>
      </c>
      <c r="D1000" s="76">
        <v>0</v>
      </c>
      <c r="E1000" s="76">
        <v>0</v>
      </c>
      <c r="F1000" s="76">
        <v>0</v>
      </c>
      <c r="G1000" s="76">
        <v>0</v>
      </c>
      <c r="H1000" s="76">
        <v>0</v>
      </c>
      <c r="I1000" s="76">
        <v>8.0000000000000002E-3</v>
      </c>
      <c r="J1000" s="76">
        <v>0.104</v>
      </c>
      <c r="K1000" s="76">
        <v>0.24</v>
      </c>
      <c r="L1000" s="76">
        <v>0.28799999999999998</v>
      </c>
      <c r="M1000" s="76">
        <v>0.32800000000000001</v>
      </c>
      <c r="N1000" s="76">
        <v>0.34399999999999997</v>
      </c>
      <c r="O1000" s="76">
        <v>0.34399999999999997</v>
      </c>
      <c r="P1000" s="76">
        <v>0.35199999999999998</v>
      </c>
      <c r="Q1000" s="76">
        <v>0.33600000000000002</v>
      </c>
      <c r="R1000" s="76">
        <v>0.23200000000000001</v>
      </c>
      <c r="S1000" s="76">
        <v>7.1999999999999995E-2</v>
      </c>
      <c r="T1000" s="76">
        <v>0</v>
      </c>
      <c r="U1000" s="76">
        <v>0</v>
      </c>
      <c r="V1000" s="76">
        <v>0</v>
      </c>
      <c r="W1000" s="76">
        <v>0</v>
      </c>
      <c r="X1000" s="76">
        <v>0</v>
      </c>
      <c r="Y1000" s="77">
        <v>0</v>
      </c>
    </row>
    <row r="1001" spans="1:25" x14ac:dyDescent="0.35">
      <c r="A1001" t="s">
        <v>2203</v>
      </c>
      <c r="B1001" s="76">
        <v>0</v>
      </c>
      <c r="C1001" s="76">
        <v>0</v>
      </c>
      <c r="D1001" s="76">
        <v>0</v>
      </c>
      <c r="E1001" s="76">
        <v>0</v>
      </c>
      <c r="F1001" s="76">
        <v>0</v>
      </c>
      <c r="G1001" s="76">
        <v>0</v>
      </c>
      <c r="H1001" s="76">
        <v>0</v>
      </c>
      <c r="I1001" s="76">
        <v>5.3999999999999999E-2</v>
      </c>
      <c r="J1001" s="76">
        <v>1.2150000000000001</v>
      </c>
      <c r="K1001" s="76">
        <v>2.5019999999999998</v>
      </c>
      <c r="L1001" s="76">
        <v>3.8159999999999998</v>
      </c>
      <c r="M1001" s="76">
        <v>4.7610000000000001</v>
      </c>
      <c r="N1001" s="76">
        <v>4.9770000000000003</v>
      </c>
      <c r="O1001" s="76">
        <v>5.0129999999999999</v>
      </c>
      <c r="P1001" s="76">
        <v>4.4550000000000001</v>
      </c>
      <c r="Q1001" s="76">
        <v>3.5190000000000001</v>
      </c>
      <c r="R1001" s="76">
        <v>2.1869999999999998</v>
      </c>
      <c r="S1001" s="76">
        <v>0.64800000000000002</v>
      </c>
      <c r="T1001" s="76">
        <v>0</v>
      </c>
      <c r="U1001" s="76">
        <v>0</v>
      </c>
      <c r="V1001" s="76">
        <v>0</v>
      </c>
      <c r="W1001" s="76">
        <v>0</v>
      </c>
      <c r="X1001" s="76">
        <v>0</v>
      </c>
      <c r="Y1001" s="77">
        <v>0</v>
      </c>
    </row>
    <row r="1002" spans="1:25" x14ac:dyDescent="0.35">
      <c r="A1002" t="s">
        <v>889</v>
      </c>
      <c r="B1002" s="76">
        <v>0</v>
      </c>
      <c r="C1002" s="76">
        <v>0</v>
      </c>
      <c r="D1002" s="76">
        <v>0</v>
      </c>
      <c r="E1002" s="76">
        <v>0</v>
      </c>
      <c r="F1002" s="76">
        <v>0</v>
      </c>
      <c r="G1002" s="76">
        <v>0</v>
      </c>
      <c r="H1002" s="76">
        <v>0</v>
      </c>
      <c r="I1002" s="76">
        <v>2.1000000000000001E-2</v>
      </c>
      <c r="J1002" s="76">
        <v>0.27300000000000002</v>
      </c>
      <c r="K1002" s="76">
        <v>0.63</v>
      </c>
      <c r="L1002" s="76">
        <v>0.75600000000000001</v>
      </c>
      <c r="M1002" s="76">
        <v>0.86099999999999999</v>
      </c>
      <c r="N1002" s="76">
        <v>0.90300000000000002</v>
      </c>
      <c r="O1002" s="76">
        <v>0.90300000000000002</v>
      </c>
      <c r="P1002" s="76">
        <v>0.92400000000000004</v>
      </c>
      <c r="Q1002" s="76">
        <v>0.88200000000000001</v>
      </c>
      <c r="R1002" s="76">
        <v>0.60899999999999999</v>
      </c>
      <c r="S1002" s="76">
        <v>0.189</v>
      </c>
      <c r="T1002" s="76">
        <v>0</v>
      </c>
      <c r="U1002" s="76">
        <v>0</v>
      </c>
      <c r="V1002" s="76">
        <v>0</v>
      </c>
      <c r="W1002" s="76">
        <v>0</v>
      </c>
      <c r="X1002" s="76">
        <v>0</v>
      </c>
      <c r="Y1002" s="77">
        <v>0</v>
      </c>
    </row>
    <row r="1003" spans="1:25" x14ac:dyDescent="0.35">
      <c r="A1003" t="s">
        <v>876</v>
      </c>
      <c r="B1003" s="76">
        <v>0</v>
      </c>
      <c r="C1003" s="76">
        <v>0</v>
      </c>
      <c r="D1003" s="76">
        <v>0</v>
      </c>
      <c r="E1003" s="76">
        <v>0</v>
      </c>
      <c r="F1003" s="76">
        <v>0</v>
      </c>
      <c r="G1003" s="76">
        <v>0</v>
      </c>
      <c r="H1003" s="76">
        <v>0</v>
      </c>
      <c r="I1003" s="76">
        <v>0</v>
      </c>
      <c r="J1003" s="76">
        <v>0.3</v>
      </c>
      <c r="K1003" s="76">
        <v>0.96</v>
      </c>
      <c r="L1003" s="76">
        <v>1.59</v>
      </c>
      <c r="M1003" s="76">
        <v>2.04</v>
      </c>
      <c r="N1003" s="76">
        <v>2.16</v>
      </c>
      <c r="O1003" s="76">
        <v>2.13</v>
      </c>
      <c r="P1003" s="76">
        <v>1.95</v>
      </c>
      <c r="Q1003" s="76">
        <v>1.44</v>
      </c>
      <c r="R1003" s="76">
        <v>0.69</v>
      </c>
      <c r="S1003" s="76">
        <v>0.09</v>
      </c>
      <c r="T1003" s="76">
        <v>0</v>
      </c>
      <c r="U1003" s="76">
        <v>0</v>
      </c>
      <c r="V1003" s="76">
        <v>0</v>
      </c>
      <c r="W1003" s="76">
        <v>0</v>
      </c>
      <c r="X1003" s="76">
        <v>0</v>
      </c>
      <c r="Y1003" s="77">
        <v>0</v>
      </c>
    </row>
    <row r="1004" spans="1:25" x14ac:dyDescent="0.35">
      <c r="A1004" t="s">
        <v>2204</v>
      </c>
      <c r="B1004" s="76">
        <v>0</v>
      </c>
      <c r="C1004" s="76">
        <v>0</v>
      </c>
      <c r="D1004" s="76">
        <v>0</v>
      </c>
      <c r="E1004" s="76">
        <v>0</v>
      </c>
      <c r="F1004" s="76">
        <v>0</v>
      </c>
      <c r="G1004" s="76">
        <v>0</v>
      </c>
      <c r="H1004" s="76">
        <v>0</v>
      </c>
      <c r="I1004" s="76">
        <v>7.9000000000000001E-2</v>
      </c>
      <c r="J1004" s="76">
        <v>1.1850000000000001</v>
      </c>
      <c r="K1004" s="76">
        <v>2.6859999999999999</v>
      </c>
      <c r="L1004" s="76">
        <v>3.3180000000000001</v>
      </c>
      <c r="M1004" s="76">
        <v>3.476</v>
      </c>
      <c r="N1004" s="76">
        <v>3.6339999999999999</v>
      </c>
      <c r="O1004" s="76">
        <v>3.6339999999999999</v>
      </c>
      <c r="P1004" s="76">
        <v>3.5550000000000002</v>
      </c>
      <c r="Q1004" s="76">
        <v>3.3969999999999998</v>
      </c>
      <c r="R1004" s="76">
        <v>2.7650000000000001</v>
      </c>
      <c r="S1004" s="76">
        <v>0.86899999999999999</v>
      </c>
      <c r="T1004" s="76">
        <v>0</v>
      </c>
      <c r="U1004" s="76">
        <v>0</v>
      </c>
      <c r="V1004" s="76">
        <v>0</v>
      </c>
      <c r="W1004" s="76">
        <v>0</v>
      </c>
      <c r="X1004" s="76">
        <v>0</v>
      </c>
      <c r="Y1004" s="77">
        <v>0</v>
      </c>
    </row>
    <row r="1005" spans="1:25" x14ac:dyDescent="0.35">
      <c r="A1005" t="s">
        <v>4518</v>
      </c>
      <c r="B1005" s="76">
        <v>0</v>
      </c>
      <c r="C1005" s="76">
        <v>0</v>
      </c>
      <c r="D1005" s="76">
        <v>0</v>
      </c>
      <c r="E1005" s="76">
        <v>0</v>
      </c>
      <c r="F1005" s="76">
        <v>0</v>
      </c>
      <c r="G1005" s="76">
        <v>0</v>
      </c>
      <c r="H1005" s="76">
        <v>0</v>
      </c>
      <c r="I1005" s="76">
        <v>0.09</v>
      </c>
      <c r="J1005" s="76">
        <v>1.17</v>
      </c>
      <c r="K1005" s="76">
        <v>3.06</v>
      </c>
      <c r="L1005" s="76">
        <v>3.96</v>
      </c>
      <c r="M1005" s="76">
        <v>4.2300000000000004</v>
      </c>
      <c r="N1005" s="76">
        <v>4.2300000000000004</v>
      </c>
      <c r="O1005" s="76">
        <v>4.2300000000000004</v>
      </c>
      <c r="P1005" s="76">
        <v>4.1399999999999997</v>
      </c>
      <c r="Q1005" s="76">
        <v>3.78</v>
      </c>
      <c r="R1005" s="76">
        <v>3.15</v>
      </c>
      <c r="S1005" s="76">
        <v>0.99</v>
      </c>
      <c r="T1005" s="76">
        <v>0</v>
      </c>
      <c r="U1005" s="76">
        <v>0</v>
      </c>
      <c r="V1005" s="76">
        <v>0</v>
      </c>
      <c r="W1005" s="76">
        <v>0</v>
      </c>
      <c r="X1005" s="76">
        <v>0</v>
      </c>
      <c r="Y1005" s="77">
        <v>0</v>
      </c>
    </row>
    <row r="1006" spans="1:25" x14ac:dyDescent="0.35">
      <c r="A1006" t="s">
        <v>909</v>
      </c>
      <c r="B1006" s="76">
        <v>0</v>
      </c>
      <c r="C1006" s="76">
        <v>0</v>
      </c>
      <c r="D1006" s="76">
        <v>0</v>
      </c>
      <c r="E1006" s="76">
        <v>0</v>
      </c>
      <c r="F1006" s="76">
        <v>0</v>
      </c>
      <c r="G1006" s="76">
        <v>0</v>
      </c>
      <c r="H1006" s="76">
        <v>0</v>
      </c>
      <c r="I1006" s="76">
        <v>0</v>
      </c>
      <c r="J1006" s="76">
        <v>0</v>
      </c>
      <c r="K1006" s="76">
        <v>0</v>
      </c>
      <c r="L1006" s="76">
        <v>0</v>
      </c>
      <c r="M1006" s="76">
        <v>0</v>
      </c>
      <c r="N1006" s="76">
        <v>0</v>
      </c>
      <c r="O1006" s="76">
        <v>0</v>
      </c>
      <c r="P1006" s="76">
        <v>0</v>
      </c>
      <c r="Q1006" s="76">
        <v>0</v>
      </c>
      <c r="R1006" s="76">
        <v>0</v>
      </c>
      <c r="S1006" s="76">
        <v>0</v>
      </c>
      <c r="T1006" s="76">
        <v>0</v>
      </c>
      <c r="U1006" s="76">
        <v>0</v>
      </c>
      <c r="V1006" s="76">
        <v>0</v>
      </c>
      <c r="W1006" s="76">
        <v>0</v>
      </c>
      <c r="X1006" s="76">
        <v>0</v>
      </c>
      <c r="Y1006" s="77">
        <v>0</v>
      </c>
    </row>
    <row r="1007" spans="1:25" x14ac:dyDescent="0.35">
      <c r="A1007" t="s">
        <v>789</v>
      </c>
      <c r="B1007" s="76">
        <v>0</v>
      </c>
      <c r="C1007" s="76">
        <v>0</v>
      </c>
      <c r="D1007" s="76">
        <v>0</v>
      </c>
      <c r="E1007" s="76">
        <v>0</v>
      </c>
      <c r="F1007" s="76">
        <v>0</v>
      </c>
      <c r="G1007" s="76">
        <v>0</v>
      </c>
      <c r="H1007" s="76">
        <v>0</v>
      </c>
      <c r="I1007" s="76">
        <v>0.06</v>
      </c>
      <c r="J1007" s="76">
        <v>1.02</v>
      </c>
      <c r="K1007" s="76">
        <v>2.4</v>
      </c>
      <c r="L1007" s="76">
        <v>3.42</v>
      </c>
      <c r="M1007" s="76">
        <v>4.0199999999999996</v>
      </c>
      <c r="N1007" s="76">
        <v>4.2</v>
      </c>
      <c r="O1007" s="76">
        <v>4.1399999999999997</v>
      </c>
      <c r="P1007" s="76">
        <v>3.9</v>
      </c>
      <c r="Q1007" s="76">
        <v>3.48</v>
      </c>
      <c r="R1007" s="76">
        <v>2.58</v>
      </c>
      <c r="S1007" s="76">
        <v>1.26</v>
      </c>
      <c r="T1007" s="76">
        <v>0.06</v>
      </c>
      <c r="U1007" s="76">
        <v>0</v>
      </c>
      <c r="V1007" s="76">
        <v>0</v>
      </c>
      <c r="W1007" s="76">
        <v>0</v>
      </c>
      <c r="X1007" s="76">
        <v>0</v>
      </c>
      <c r="Y1007" s="77">
        <v>0</v>
      </c>
    </row>
    <row r="1008" spans="1:25" x14ac:dyDescent="0.35">
      <c r="A1008" t="s">
        <v>2205</v>
      </c>
      <c r="B1008" s="76">
        <v>0</v>
      </c>
      <c r="C1008" s="76">
        <v>0</v>
      </c>
      <c r="D1008" s="76">
        <v>0</v>
      </c>
      <c r="E1008" s="76">
        <v>0</v>
      </c>
      <c r="F1008" s="76">
        <v>0</v>
      </c>
      <c r="G1008" s="76">
        <v>0</v>
      </c>
      <c r="H1008" s="76">
        <v>0</v>
      </c>
      <c r="I1008" s="76">
        <v>0.09</v>
      </c>
      <c r="J1008" s="76">
        <v>1.26</v>
      </c>
      <c r="K1008" s="76">
        <v>2.79</v>
      </c>
      <c r="L1008" s="76">
        <v>3.51</v>
      </c>
      <c r="M1008" s="76">
        <v>3.96</v>
      </c>
      <c r="N1008" s="76">
        <v>4.2300000000000004</v>
      </c>
      <c r="O1008" s="76">
        <v>4.2300000000000004</v>
      </c>
      <c r="P1008" s="76">
        <v>4.05</v>
      </c>
      <c r="Q1008" s="76">
        <v>3.78</v>
      </c>
      <c r="R1008" s="76">
        <v>2.79</v>
      </c>
      <c r="S1008" s="76">
        <v>0.81</v>
      </c>
      <c r="T1008" s="76">
        <v>0</v>
      </c>
      <c r="U1008" s="76">
        <v>0</v>
      </c>
      <c r="V1008" s="76">
        <v>0</v>
      </c>
      <c r="W1008" s="76">
        <v>0</v>
      </c>
      <c r="X1008" s="76">
        <v>0</v>
      </c>
      <c r="Y1008" s="77">
        <v>0</v>
      </c>
    </row>
    <row r="1009" spans="1:25" x14ac:dyDescent="0.35">
      <c r="A1009" t="s">
        <v>2206</v>
      </c>
      <c r="B1009" s="76">
        <v>0</v>
      </c>
      <c r="C1009" s="76">
        <v>0</v>
      </c>
      <c r="D1009" s="76">
        <v>0</v>
      </c>
      <c r="E1009" s="76">
        <v>0</v>
      </c>
      <c r="F1009" s="76">
        <v>0</v>
      </c>
      <c r="G1009" s="76">
        <v>0</v>
      </c>
      <c r="H1009" s="76">
        <v>0</v>
      </c>
      <c r="I1009" s="76">
        <v>1.0581497091798899</v>
      </c>
      <c r="J1009" s="76">
        <v>4.2225525210917203</v>
      </c>
      <c r="K1009" s="76">
        <v>4.9948018806452703</v>
      </c>
      <c r="L1009" s="76">
        <v>5.0226604978863199</v>
      </c>
      <c r="M1009" s="76">
        <v>5.0180505796164896</v>
      </c>
      <c r="N1009" s="76">
        <v>4.9373265933363397</v>
      </c>
      <c r="O1009" s="76">
        <v>4.9295740794783303</v>
      </c>
      <c r="P1009" s="76">
        <v>4.8532577948723903</v>
      </c>
      <c r="Q1009" s="76">
        <v>4.7264967145941803</v>
      </c>
      <c r="R1009" s="76">
        <v>4.52048766625835</v>
      </c>
      <c r="S1009" s="76">
        <v>2.0215059182000101</v>
      </c>
      <c r="T1009" s="76">
        <v>1.3878149856494101E-2</v>
      </c>
      <c r="U1009" s="76">
        <v>0</v>
      </c>
      <c r="V1009" s="76">
        <v>0</v>
      </c>
      <c r="W1009" s="76">
        <v>0</v>
      </c>
      <c r="X1009" s="76">
        <v>0</v>
      </c>
      <c r="Y1009" s="77">
        <v>0</v>
      </c>
    </row>
    <row r="1010" spans="1:25" x14ac:dyDescent="0.35">
      <c r="A1010" t="s">
        <v>787</v>
      </c>
      <c r="B1010" s="76">
        <v>0</v>
      </c>
      <c r="C1010" s="76">
        <v>0</v>
      </c>
      <c r="D1010" s="76">
        <v>0</v>
      </c>
      <c r="E1010" s="76">
        <v>0</v>
      </c>
      <c r="F1010" s="76">
        <v>0</v>
      </c>
      <c r="G1010" s="76">
        <v>0</v>
      </c>
      <c r="H1010" s="76">
        <v>0</v>
      </c>
      <c r="I1010" s="76">
        <v>0.06</v>
      </c>
      <c r="J1010" s="76">
        <v>0.6</v>
      </c>
      <c r="K1010" s="76">
        <v>1.23</v>
      </c>
      <c r="L1010" s="76">
        <v>1.5</v>
      </c>
      <c r="M1010" s="76">
        <v>1.62</v>
      </c>
      <c r="N1010" s="76">
        <v>1.68</v>
      </c>
      <c r="O1010" s="76">
        <v>1.71</v>
      </c>
      <c r="P1010" s="76">
        <v>1.71</v>
      </c>
      <c r="Q1010" s="76">
        <v>1.68</v>
      </c>
      <c r="R1010" s="76">
        <v>1.32</v>
      </c>
      <c r="S1010" s="76">
        <v>0.45</v>
      </c>
      <c r="T1010" s="76">
        <v>0</v>
      </c>
      <c r="U1010" s="76">
        <v>0</v>
      </c>
      <c r="V1010" s="76">
        <v>0</v>
      </c>
      <c r="W1010" s="76">
        <v>0</v>
      </c>
      <c r="X1010" s="76">
        <v>0</v>
      </c>
      <c r="Y1010" s="77">
        <v>0</v>
      </c>
    </row>
    <row r="1011" spans="1:25" x14ac:dyDescent="0.35">
      <c r="A1011" t="s">
        <v>4520</v>
      </c>
      <c r="B1011" s="76">
        <v>0</v>
      </c>
      <c r="C1011" s="76">
        <v>0</v>
      </c>
      <c r="D1011" s="76">
        <v>0</v>
      </c>
      <c r="E1011" s="76">
        <v>0</v>
      </c>
      <c r="F1011" s="76">
        <v>0</v>
      </c>
      <c r="G1011" s="76">
        <v>0</v>
      </c>
      <c r="H1011" s="76">
        <v>0</v>
      </c>
      <c r="I1011" s="76">
        <v>3.4000000000000002E-2</v>
      </c>
      <c r="J1011" s="76">
        <v>0.51</v>
      </c>
      <c r="K1011" s="76">
        <v>1.02</v>
      </c>
      <c r="L1011" s="76">
        <v>1.258</v>
      </c>
      <c r="M1011" s="76">
        <v>1.3939999999999999</v>
      </c>
      <c r="N1011" s="76">
        <v>1.3939999999999999</v>
      </c>
      <c r="O1011" s="76">
        <v>1.3939999999999999</v>
      </c>
      <c r="P1011" s="76">
        <v>1.292</v>
      </c>
      <c r="Q1011" s="76">
        <v>1.19</v>
      </c>
      <c r="R1011" s="76">
        <v>0.85</v>
      </c>
      <c r="S1011" s="76">
        <v>0.30599999999999999</v>
      </c>
      <c r="T1011" s="76">
        <v>0</v>
      </c>
      <c r="U1011" s="76">
        <v>0</v>
      </c>
      <c r="V1011" s="76">
        <v>0</v>
      </c>
      <c r="W1011" s="76">
        <v>0</v>
      </c>
      <c r="X1011" s="76">
        <v>0</v>
      </c>
      <c r="Y1011" s="77">
        <v>0</v>
      </c>
    </row>
    <row r="1012" spans="1:25" x14ac:dyDescent="0.35">
      <c r="A1012" t="s">
        <v>2207</v>
      </c>
      <c r="B1012" s="76">
        <v>0</v>
      </c>
      <c r="C1012" s="76">
        <v>0</v>
      </c>
      <c r="D1012" s="76">
        <v>0</v>
      </c>
      <c r="E1012" s="76">
        <v>0</v>
      </c>
      <c r="F1012" s="76">
        <v>0</v>
      </c>
      <c r="G1012" s="76">
        <v>0</v>
      </c>
      <c r="H1012" s="76">
        <v>0</v>
      </c>
      <c r="I1012" s="76">
        <v>0.09</v>
      </c>
      <c r="J1012" s="76">
        <v>1.53</v>
      </c>
      <c r="K1012" s="76">
        <v>3.6</v>
      </c>
      <c r="L1012" s="76">
        <v>5.13</v>
      </c>
      <c r="M1012" s="76">
        <v>6.03</v>
      </c>
      <c r="N1012" s="76">
        <v>6.3</v>
      </c>
      <c r="O1012" s="76">
        <v>6.21</v>
      </c>
      <c r="P1012" s="76">
        <v>5.85</v>
      </c>
      <c r="Q1012" s="76">
        <v>5.22</v>
      </c>
      <c r="R1012" s="76">
        <v>3.87</v>
      </c>
      <c r="S1012" s="76">
        <v>1.89</v>
      </c>
      <c r="T1012" s="76">
        <v>0.09</v>
      </c>
      <c r="U1012" s="76">
        <v>0</v>
      </c>
      <c r="V1012" s="76">
        <v>0</v>
      </c>
      <c r="W1012" s="76">
        <v>0</v>
      </c>
      <c r="X1012" s="76">
        <v>0</v>
      </c>
      <c r="Y1012" s="77">
        <v>0</v>
      </c>
    </row>
    <row r="1013" spans="1:25" x14ac:dyDescent="0.35">
      <c r="A1013" t="s">
        <v>2905</v>
      </c>
      <c r="B1013" s="76">
        <v>0</v>
      </c>
      <c r="C1013" s="76">
        <v>0</v>
      </c>
      <c r="D1013" s="76">
        <v>0</v>
      </c>
      <c r="E1013" s="76">
        <v>0</v>
      </c>
      <c r="F1013" s="76">
        <v>0</v>
      </c>
      <c r="G1013" s="76">
        <v>0</v>
      </c>
      <c r="H1013" s="76">
        <v>0</v>
      </c>
      <c r="I1013" s="76">
        <v>0.09</v>
      </c>
      <c r="J1013" s="76">
        <v>1.17</v>
      </c>
      <c r="K1013" s="76">
        <v>3.06</v>
      </c>
      <c r="L1013" s="76">
        <v>3.69</v>
      </c>
      <c r="M1013" s="76">
        <v>3.96</v>
      </c>
      <c r="N1013" s="76">
        <v>4.05</v>
      </c>
      <c r="O1013" s="76">
        <v>3.96</v>
      </c>
      <c r="P1013" s="76">
        <v>3.96</v>
      </c>
      <c r="Q1013" s="76">
        <v>3.78</v>
      </c>
      <c r="R1013" s="76">
        <v>3.06</v>
      </c>
      <c r="S1013" s="76">
        <v>0.99</v>
      </c>
      <c r="T1013" s="76">
        <v>0</v>
      </c>
      <c r="U1013" s="76">
        <v>0</v>
      </c>
      <c r="V1013" s="76">
        <v>0</v>
      </c>
      <c r="W1013" s="76">
        <v>0</v>
      </c>
      <c r="X1013" s="76">
        <v>0</v>
      </c>
      <c r="Y1013" s="77">
        <v>0</v>
      </c>
    </row>
    <row r="1014" spans="1:25" x14ac:dyDescent="0.35">
      <c r="A1014" t="s">
        <v>1454</v>
      </c>
      <c r="B1014" s="76">
        <v>0</v>
      </c>
      <c r="C1014" s="76">
        <v>0</v>
      </c>
      <c r="D1014" s="76">
        <v>0</v>
      </c>
      <c r="E1014" s="76">
        <v>0</v>
      </c>
      <c r="F1014" s="76">
        <v>0</v>
      </c>
      <c r="G1014" s="76">
        <v>0</v>
      </c>
      <c r="H1014" s="76">
        <v>0</v>
      </c>
      <c r="I1014" s="76">
        <v>6.0724999999999998</v>
      </c>
      <c r="J1014" s="76">
        <v>29.495000000000001</v>
      </c>
      <c r="K1014" s="76">
        <v>39.905000000000001</v>
      </c>
      <c r="L1014" s="76">
        <v>40.772500000000001</v>
      </c>
      <c r="M1014" s="76">
        <v>44.2425</v>
      </c>
      <c r="N1014" s="76">
        <v>45.977499999999999</v>
      </c>
      <c r="O1014" s="76">
        <v>45.977499999999999</v>
      </c>
      <c r="P1014" s="76">
        <v>48.58</v>
      </c>
      <c r="Q1014" s="76">
        <v>49.447499999999998</v>
      </c>
      <c r="R1014" s="76">
        <v>45.11</v>
      </c>
      <c r="S1014" s="76">
        <v>19.085000000000001</v>
      </c>
      <c r="T1014" s="76">
        <v>4.3375000000000004</v>
      </c>
      <c r="U1014" s="76">
        <v>0</v>
      </c>
      <c r="V1014" s="76">
        <v>0</v>
      </c>
      <c r="W1014" s="76">
        <v>0</v>
      </c>
      <c r="X1014" s="76">
        <v>0</v>
      </c>
      <c r="Y1014" s="77">
        <v>0</v>
      </c>
    </row>
    <row r="1015" spans="1:25" x14ac:dyDescent="0.35">
      <c r="A1015" t="s">
        <v>2773</v>
      </c>
      <c r="B1015" s="76">
        <v>0</v>
      </c>
      <c r="C1015" s="76">
        <v>0</v>
      </c>
      <c r="D1015" s="76">
        <v>0</v>
      </c>
      <c r="E1015" s="76">
        <v>0</v>
      </c>
      <c r="F1015" s="76">
        <v>0</v>
      </c>
      <c r="G1015" s="76">
        <v>0</v>
      </c>
      <c r="H1015" s="76">
        <v>0</v>
      </c>
      <c r="I1015" s="76">
        <v>23.6182284882426</v>
      </c>
      <c r="J1015" s="76">
        <v>52.975682361371597</v>
      </c>
      <c r="K1015" s="76">
        <v>86.611819269241806</v>
      </c>
      <c r="L1015" s="76">
        <v>29.241773987136298</v>
      </c>
      <c r="M1015" s="76">
        <v>28.3260732434542</v>
      </c>
      <c r="N1015" s="76">
        <v>27.572163629911401</v>
      </c>
      <c r="O1015" s="76">
        <v>130</v>
      </c>
      <c r="P1015" s="76">
        <v>113.967647021183</v>
      </c>
      <c r="Q1015" s="76">
        <v>112.136622359993</v>
      </c>
      <c r="R1015" s="76">
        <v>98.647856094449097</v>
      </c>
      <c r="S1015" s="76">
        <v>72.351194985311594</v>
      </c>
      <c r="T1015" s="76">
        <v>0.183624286521648</v>
      </c>
      <c r="U1015" s="76">
        <v>5.5090358881761399E-2</v>
      </c>
      <c r="V1015" s="76">
        <v>0</v>
      </c>
      <c r="W1015" s="76">
        <v>0</v>
      </c>
      <c r="X1015" s="76">
        <v>0</v>
      </c>
      <c r="Y1015" s="77">
        <v>0</v>
      </c>
    </row>
    <row r="1016" spans="1:25" x14ac:dyDescent="0.35">
      <c r="A1016" t="s">
        <v>2906</v>
      </c>
      <c r="B1016" s="76">
        <v>0</v>
      </c>
      <c r="C1016" s="76">
        <v>0</v>
      </c>
      <c r="D1016" s="76">
        <v>0</v>
      </c>
      <c r="E1016" s="76">
        <v>0</v>
      </c>
      <c r="F1016" s="76">
        <v>0</v>
      </c>
      <c r="G1016" s="76">
        <v>0</v>
      </c>
      <c r="H1016" s="76">
        <v>0</v>
      </c>
      <c r="I1016" s="76">
        <v>20.069789328897901</v>
      </c>
      <c r="J1016" s="76">
        <v>107.889565478872</v>
      </c>
      <c r="K1016" s="76">
        <v>136.47215717981101</v>
      </c>
      <c r="L1016" s="76">
        <v>139.194491518538</v>
      </c>
      <c r="M1016" s="76">
        <v>138.41636707016201</v>
      </c>
      <c r="N1016" s="76">
        <v>137.775726002422</v>
      </c>
      <c r="O1016" s="76">
        <v>136.93188063559501</v>
      </c>
      <c r="P1016" s="76">
        <v>138.25970929949699</v>
      </c>
      <c r="Q1016" s="76">
        <v>136.70378061397301</v>
      </c>
      <c r="R1016" s="76">
        <v>125.241587444364</v>
      </c>
      <c r="S1016" s="76">
        <v>61.481039603460502</v>
      </c>
      <c r="T1016" s="76">
        <v>0.15603628985100401</v>
      </c>
      <c r="U1016" s="76">
        <v>4.6813498199525697E-2</v>
      </c>
      <c r="V1016" s="76">
        <v>0</v>
      </c>
      <c r="W1016" s="76">
        <v>0</v>
      </c>
      <c r="X1016" s="76">
        <v>0</v>
      </c>
      <c r="Y1016" s="77">
        <v>0</v>
      </c>
    </row>
    <row r="1017" spans="1:25" x14ac:dyDescent="0.35">
      <c r="A1017" t="s">
        <v>2208</v>
      </c>
      <c r="B1017" s="76">
        <v>0</v>
      </c>
      <c r="C1017" s="76">
        <v>0</v>
      </c>
      <c r="D1017" s="76">
        <v>0</v>
      </c>
      <c r="E1017" s="76">
        <v>0</v>
      </c>
      <c r="F1017" s="76">
        <v>0</v>
      </c>
      <c r="G1017" s="76">
        <v>0</v>
      </c>
      <c r="H1017" s="76">
        <v>0</v>
      </c>
      <c r="I1017" s="76">
        <v>15.5172902144975</v>
      </c>
      <c r="J1017" s="76">
        <v>83.416605486791099</v>
      </c>
      <c r="K1017" s="76">
        <v>105.515709928677</v>
      </c>
      <c r="L1017" s="76">
        <v>107.620527836959</v>
      </c>
      <c r="M1017" s="76">
        <v>107.018908024685</v>
      </c>
      <c r="N1017" s="76">
        <v>106.523585766512</v>
      </c>
      <c r="O1017" s="76">
        <v>105.871152737015</v>
      </c>
      <c r="P1017" s="76">
        <v>106.897785473176</v>
      </c>
      <c r="Q1017" s="76">
        <v>105.694793425244</v>
      </c>
      <c r="R1017" s="76">
        <v>96.832608825659605</v>
      </c>
      <c r="S1017" s="76">
        <v>47.535084628030802</v>
      </c>
      <c r="T1017" s="76">
        <v>0.12064204331857099</v>
      </c>
      <c r="U1017" s="76">
        <v>3.61946319223167E-2</v>
      </c>
      <c r="V1017" s="76">
        <v>0</v>
      </c>
      <c r="W1017" s="76">
        <v>0</v>
      </c>
      <c r="X1017" s="76">
        <v>0</v>
      </c>
      <c r="Y1017" s="77">
        <v>0</v>
      </c>
    </row>
    <row r="1018" spans="1:25" x14ac:dyDescent="0.35">
      <c r="A1018" t="s">
        <v>1455</v>
      </c>
      <c r="B1018" s="76">
        <v>0</v>
      </c>
      <c r="C1018" s="76">
        <v>0</v>
      </c>
      <c r="D1018" s="76">
        <v>0</v>
      </c>
      <c r="E1018" s="76">
        <v>0</v>
      </c>
      <c r="F1018" s="76">
        <v>0</v>
      </c>
      <c r="G1018" s="76">
        <v>0</v>
      </c>
      <c r="H1018" s="76">
        <v>0</v>
      </c>
      <c r="I1018" s="76">
        <v>2.39605216547388</v>
      </c>
      <c r="J1018" s="76">
        <v>12.8805052589898</v>
      </c>
      <c r="K1018" s="76">
        <v>16.292866974281001</v>
      </c>
      <c r="L1018" s="76">
        <v>16.6178756218834</v>
      </c>
      <c r="M1018" s="76">
        <v>16.524978444988101</v>
      </c>
      <c r="N1018" s="76">
        <v>16.4484948610055</v>
      </c>
      <c r="O1018" s="76">
        <v>16.347751525568501</v>
      </c>
      <c r="P1018" s="76">
        <v>16.506275698063899</v>
      </c>
      <c r="Q1018" s="76">
        <v>16.320519573015599</v>
      </c>
      <c r="R1018" s="76">
        <v>14.952094009844499</v>
      </c>
      <c r="S1018" s="76">
        <v>7.3399763028576999</v>
      </c>
      <c r="T1018" s="76">
        <v>0</v>
      </c>
      <c r="U1018" s="76">
        <v>0</v>
      </c>
      <c r="V1018" s="76">
        <v>0</v>
      </c>
      <c r="W1018" s="76">
        <v>0</v>
      </c>
      <c r="X1018" s="76">
        <v>0</v>
      </c>
      <c r="Y1018" s="77">
        <v>0</v>
      </c>
    </row>
    <row r="1019" spans="1:25" x14ac:dyDescent="0.35">
      <c r="A1019" t="s">
        <v>2209</v>
      </c>
      <c r="B1019" s="76">
        <v>0</v>
      </c>
      <c r="C1019" s="76">
        <v>0</v>
      </c>
      <c r="D1019" s="76">
        <v>0</v>
      </c>
      <c r="E1019" s="76">
        <v>0</v>
      </c>
      <c r="F1019" s="76">
        <v>0</v>
      </c>
      <c r="G1019" s="76">
        <v>0</v>
      </c>
      <c r="H1019" s="76">
        <v>0</v>
      </c>
      <c r="I1019" s="76">
        <v>1.61141535045796</v>
      </c>
      <c r="J1019" s="76">
        <v>5.9394129595013903</v>
      </c>
      <c r="K1019" s="76">
        <v>6.6639091187858197</v>
      </c>
      <c r="L1019" s="76">
        <v>6.7274938534809996</v>
      </c>
      <c r="M1019" s="76">
        <v>6.60680089948983</v>
      </c>
      <c r="N1019" s="76">
        <v>6.4915244099630796</v>
      </c>
      <c r="O1019" s="76">
        <v>6.5241813328478502</v>
      </c>
      <c r="P1019" s="76">
        <v>6.5147541193142304</v>
      </c>
      <c r="Q1019" s="76">
        <v>6.5390583475562201</v>
      </c>
      <c r="R1019" s="76">
        <v>6.4281889675367996</v>
      </c>
      <c r="S1019" s="76">
        <v>3.8264814684399502</v>
      </c>
      <c r="T1019" s="76">
        <v>0.15006069656037399</v>
      </c>
      <c r="U1019" s="76">
        <v>4.3835621072302999E-3</v>
      </c>
      <c r="V1019" s="76">
        <v>1.513423328266E-4</v>
      </c>
      <c r="W1019" s="76">
        <v>0</v>
      </c>
      <c r="X1019" s="76">
        <v>0</v>
      </c>
      <c r="Y1019" s="77">
        <v>0</v>
      </c>
    </row>
    <row r="1020" spans="1:25" x14ac:dyDescent="0.35">
      <c r="A1020" t="s">
        <v>2210</v>
      </c>
      <c r="B1020" s="76">
        <v>0</v>
      </c>
      <c r="C1020" s="76">
        <v>0</v>
      </c>
      <c r="D1020" s="76">
        <v>0</v>
      </c>
      <c r="E1020" s="76">
        <v>0</v>
      </c>
      <c r="F1020" s="76">
        <v>0</v>
      </c>
      <c r="G1020" s="76">
        <v>0</v>
      </c>
      <c r="H1020" s="76">
        <v>0</v>
      </c>
      <c r="I1020" s="76">
        <v>2.9000000000000001E-2</v>
      </c>
      <c r="J1020" s="76">
        <v>0.377</v>
      </c>
      <c r="K1020" s="76">
        <v>0.98599999999999999</v>
      </c>
      <c r="L1020" s="76">
        <v>1.1890000000000001</v>
      </c>
      <c r="M1020" s="76">
        <v>1.276</v>
      </c>
      <c r="N1020" s="76">
        <v>1.3049999999999999</v>
      </c>
      <c r="O1020" s="76">
        <v>1.276</v>
      </c>
      <c r="P1020" s="76">
        <v>1.276</v>
      </c>
      <c r="Q1020" s="76">
        <v>1.218</v>
      </c>
      <c r="R1020" s="76">
        <v>0.98599999999999999</v>
      </c>
      <c r="S1020" s="76">
        <v>0.31900000000000001</v>
      </c>
      <c r="T1020" s="76">
        <v>0</v>
      </c>
      <c r="U1020" s="76">
        <v>0</v>
      </c>
      <c r="V1020" s="76">
        <v>0</v>
      </c>
      <c r="W1020" s="76">
        <v>0</v>
      </c>
      <c r="X1020" s="76">
        <v>0</v>
      </c>
      <c r="Y1020" s="77">
        <v>0</v>
      </c>
    </row>
    <row r="1021" spans="1:25" x14ac:dyDescent="0.35">
      <c r="A1021" t="s">
        <v>771</v>
      </c>
      <c r="B1021" s="76">
        <v>0</v>
      </c>
      <c r="C1021" s="76">
        <v>0</v>
      </c>
      <c r="D1021" s="76">
        <v>0</v>
      </c>
      <c r="E1021" s="76">
        <v>0</v>
      </c>
      <c r="F1021" s="76">
        <v>0</v>
      </c>
      <c r="G1021" s="76">
        <v>0</v>
      </c>
      <c r="H1021" s="76">
        <v>0</v>
      </c>
      <c r="I1021" s="76">
        <v>0</v>
      </c>
      <c r="J1021" s="76">
        <v>2.34</v>
      </c>
      <c r="K1021" s="76">
        <v>5.58</v>
      </c>
      <c r="L1021" s="76">
        <v>7.56</v>
      </c>
      <c r="M1021" s="76">
        <v>8.19</v>
      </c>
      <c r="N1021" s="76">
        <v>8.3699999999999992</v>
      </c>
      <c r="O1021" s="76">
        <v>8.3699999999999992</v>
      </c>
      <c r="P1021" s="76">
        <v>8.3699999999999992</v>
      </c>
      <c r="Q1021" s="76">
        <v>7.47</v>
      </c>
      <c r="R1021" s="76">
        <v>5.31</v>
      </c>
      <c r="S1021" s="76">
        <v>1.53</v>
      </c>
      <c r="T1021" s="76">
        <v>0</v>
      </c>
      <c r="U1021" s="76">
        <v>0</v>
      </c>
      <c r="V1021" s="76">
        <v>0</v>
      </c>
      <c r="W1021" s="76">
        <v>0</v>
      </c>
      <c r="X1021" s="76">
        <v>0</v>
      </c>
      <c r="Y1021" s="77">
        <v>0</v>
      </c>
    </row>
    <row r="1022" spans="1:25" x14ac:dyDescent="0.35">
      <c r="A1022" t="s">
        <v>870</v>
      </c>
      <c r="B1022" s="76">
        <v>0</v>
      </c>
      <c r="C1022" s="76">
        <v>0</v>
      </c>
      <c r="D1022" s="76">
        <v>0</v>
      </c>
      <c r="E1022" s="76">
        <v>0</v>
      </c>
      <c r="F1022" s="76">
        <v>0</v>
      </c>
      <c r="G1022" s="76">
        <v>0</v>
      </c>
      <c r="H1022" s="76">
        <v>0</v>
      </c>
      <c r="I1022" s="76">
        <v>0.03</v>
      </c>
      <c r="J1022" s="76">
        <v>0.39</v>
      </c>
      <c r="K1022" s="76">
        <v>0.96</v>
      </c>
      <c r="L1022" s="76">
        <v>1.1399999999999999</v>
      </c>
      <c r="M1022" s="76">
        <v>1.26</v>
      </c>
      <c r="N1022" s="76">
        <v>1.29</v>
      </c>
      <c r="O1022" s="76">
        <v>1.29</v>
      </c>
      <c r="P1022" s="76">
        <v>1.23</v>
      </c>
      <c r="Q1022" s="76">
        <v>1.17</v>
      </c>
      <c r="R1022" s="76">
        <v>0.93</v>
      </c>
      <c r="S1022" s="76">
        <v>0.3</v>
      </c>
      <c r="T1022" s="76">
        <v>0</v>
      </c>
      <c r="U1022" s="76">
        <v>0</v>
      </c>
      <c r="V1022" s="76">
        <v>0</v>
      </c>
      <c r="W1022" s="76">
        <v>0</v>
      </c>
      <c r="X1022" s="76">
        <v>0</v>
      </c>
      <c r="Y1022" s="77">
        <v>0</v>
      </c>
    </row>
    <row r="1023" spans="1:25" x14ac:dyDescent="0.35">
      <c r="A1023" t="s">
        <v>2211</v>
      </c>
      <c r="B1023" s="76">
        <v>0</v>
      </c>
      <c r="C1023" s="76">
        <v>0</v>
      </c>
      <c r="D1023" s="76">
        <v>0</v>
      </c>
      <c r="E1023" s="76">
        <v>0</v>
      </c>
      <c r="F1023" s="76">
        <v>0</v>
      </c>
      <c r="G1023" s="76">
        <v>0</v>
      </c>
      <c r="H1023" s="76">
        <v>0</v>
      </c>
      <c r="I1023" s="76">
        <v>0.03</v>
      </c>
      <c r="J1023" s="76">
        <v>0.27</v>
      </c>
      <c r="K1023" s="76">
        <v>0.81</v>
      </c>
      <c r="L1023" s="76">
        <v>1.29</v>
      </c>
      <c r="M1023" s="76">
        <v>1.47</v>
      </c>
      <c r="N1023" s="76">
        <v>1.53</v>
      </c>
      <c r="O1023" s="76">
        <v>1.53</v>
      </c>
      <c r="P1023" s="76">
        <v>1.53</v>
      </c>
      <c r="Q1023" s="76">
        <v>1.44</v>
      </c>
      <c r="R1023" s="76">
        <v>1.2</v>
      </c>
      <c r="S1023" s="76">
        <v>0.69</v>
      </c>
      <c r="T1023" s="76">
        <v>0.15</v>
      </c>
      <c r="U1023" s="76">
        <v>0</v>
      </c>
      <c r="V1023" s="76">
        <v>0</v>
      </c>
      <c r="W1023" s="76">
        <v>0</v>
      </c>
      <c r="X1023" s="76">
        <v>0</v>
      </c>
      <c r="Y1023" s="77">
        <v>0</v>
      </c>
    </row>
    <row r="1024" spans="1:25" x14ac:dyDescent="0.35">
      <c r="A1024" t="s">
        <v>2212</v>
      </c>
      <c r="B1024" s="76">
        <v>0</v>
      </c>
      <c r="C1024" s="76">
        <v>0</v>
      </c>
      <c r="D1024" s="76">
        <v>0</v>
      </c>
      <c r="E1024" s="76">
        <v>0</v>
      </c>
      <c r="F1024" s="76">
        <v>0</v>
      </c>
      <c r="G1024" s="76">
        <v>0</v>
      </c>
      <c r="H1024" s="76">
        <v>0</v>
      </c>
      <c r="I1024" s="76">
        <v>0</v>
      </c>
      <c r="J1024" s="76">
        <v>0</v>
      </c>
      <c r="K1024" s="76">
        <v>0</v>
      </c>
      <c r="L1024" s="76">
        <v>0</v>
      </c>
      <c r="M1024" s="76">
        <v>0</v>
      </c>
      <c r="N1024" s="76">
        <v>0</v>
      </c>
      <c r="O1024" s="76">
        <v>0</v>
      </c>
      <c r="P1024" s="76">
        <v>0</v>
      </c>
      <c r="Q1024" s="76">
        <v>0</v>
      </c>
      <c r="R1024" s="76">
        <v>0</v>
      </c>
      <c r="S1024" s="76">
        <v>0</v>
      </c>
      <c r="T1024" s="76">
        <v>0</v>
      </c>
      <c r="U1024" s="76">
        <v>0</v>
      </c>
      <c r="V1024" s="76">
        <v>0</v>
      </c>
      <c r="W1024" s="76">
        <v>0</v>
      </c>
      <c r="X1024" s="76">
        <v>0</v>
      </c>
      <c r="Y1024" s="77">
        <v>0</v>
      </c>
    </row>
    <row r="1025" spans="1:25" x14ac:dyDescent="0.35">
      <c r="A1025" t="s">
        <v>858</v>
      </c>
      <c r="B1025" s="76">
        <v>0</v>
      </c>
      <c r="C1025" s="76">
        <v>0</v>
      </c>
      <c r="D1025" s="76">
        <v>0</v>
      </c>
      <c r="E1025" s="76">
        <v>0</v>
      </c>
      <c r="F1025" s="76">
        <v>0</v>
      </c>
      <c r="G1025" s="76">
        <v>0</v>
      </c>
      <c r="H1025" s="76">
        <v>0</v>
      </c>
      <c r="I1025" s="76">
        <v>0.08</v>
      </c>
      <c r="J1025" s="76">
        <v>0.96</v>
      </c>
      <c r="K1025" s="76">
        <v>2.08</v>
      </c>
      <c r="L1025" s="76">
        <v>2.56</v>
      </c>
      <c r="M1025" s="76">
        <v>2.88</v>
      </c>
      <c r="N1025" s="76">
        <v>2.96</v>
      </c>
      <c r="O1025" s="76">
        <v>2.88</v>
      </c>
      <c r="P1025" s="76">
        <v>2.96</v>
      </c>
      <c r="Q1025" s="76">
        <v>2.72</v>
      </c>
      <c r="R1025" s="76">
        <v>2</v>
      </c>
      <c r="S1025" s="76">
        <v>0.64</v>
      </c>
      <c r="T1025" s="76">
        <v>0</v>
      </c>
      <c r="U1025" s="76">
        <v>0</v>
      </c>
      <c r="V1025" s="76">
        <v>0</v>
      </c>
      <c r="W1025" s="76">
        <v>0</v>
      </c>
      <c r="X1025" s="76">
        <v>0</v>
      </c>
      <c r="Y1025" s="77">
        <v>0</v>
      </c>
    </row>
    <row r="1026" spans="1:25" x14ac:dyDescent="0.35">
      <c r="A1026" t="s">
        <v>2213</v>
      </c>
      <c r="B1026" s="76">
        <v>0</v>
      </c>
      <c r="C1026" s="76">
        <v>0</v>
      </c>
      <c r="D1026" s="76">
        <v>0</v>
      </c>
      <c r="E1026" s="76">
        <v>0</v>
      </c>
      <c r="F1026" s="76">
        <v>0</v>
      </c>
      <c r="G1026" s="76">
        <v>0</v>
      </c>
      <c r="H1026" s="76">
        <v>0</v>
      </c>
      <c r="I1026" s="76">
        <v>0.81</v>
      </c>
      <c r="J1026" s="76">
        <v>4.95</v>
      </c>
      <c r="K1026" s="76">
        <v>6.66</v>
      </c>
      <c r="L1026" s="76">
        <v>7.02</v>
      </c>
      <c r="M1026" s="76">
        <v>7.11</v>
      </c>
      <c r="N1026" s="76">
        <v>7.11</v>
      </c>
      <c r="O1026" s="76">
        <v>7.2</v>
      </c>
      <c r="P1026" s="76">
        <v>7.47</v>
      </c>
      <c r="Q1026" s="76">
        <v>7.47</v>
      </c>
      <c r="R1026" s="76">
        <v>6.93</v>
      </c>
      <c r="S1026" s="76">
        <v>4.41</v>
      </c>
      <c r="T1026" s="76">
        <v>0.36</v>
      </c>
      <c r="U1026" s="76">
        <v>0.09</v>
      </c>
      <c r="V1026" s="76">
        <v>0</v>
      </c>
      <c r="W1026" s="76">
        <v>0</v>
      </c>
      <c r="X1026" s="76">
        <v>0</v>
      </c>
      <c r="Y1026" s="77">
        <v>0</v>
      </c>
    </row>
    <row r="1027" spans="1:25" x14ac:dyDescent="0.35">
      <c r="A1027" t="s">
        <v>4521</v>
      </c>
      <c r="B1027" s="76">
        <v>0</v>
      </c>
      <c r="C1027" s="76">
        <v>0</v>
      </c>
      <c r="D1027" s="76">
        <v>0</v>
      </c>
      <c r="E1027" s="76">
        <v>0</v>
      </c>
      <c r="F1027" s="76">
        <v>0</v>
      </c>
      <c r="G1027" s="76">
        <v>0</v>
      </c>
      <c r="H1027" s="76">
        <v>0</v>
      </c>
      <c r="I1027" s="76">
        <v>0.09</v>
      </c>
      <c r="J1027" s="76">
        <v>1.17</v>
      </c>
      <c r="K1027" s="76">
        <v>3.06</v>
      </c>
      <c r="L1027" s="76">
        <v>3.96</v>
      </c>
      <c r="M1027" s="76">
        <v>4.2300000000000004</v>
      </c>
      <c r="N1027" s="76">
        <v>4.2300000000000004</v>
      </c>
      <c r="O1027" s="76">
        <v>4.2300000000000004</v>
      </c>
      <c r="P1027" s="76">
        <v>4.1399999999999997</v>
      </c>
      <c r="Q1027" s="76">
        <v>3.78</v>
      </c>
      <c r="R1027" s="76">
        <v>3.15</v>
      </c>
      <c r="S1027" s="76">
        <v>0.99</v>
      </c>
      <c r="T1027" s="76">
        <v>0</v>
      </c>
      <c r="U1027" s="76">
        <v>0</v>
      </c>
      <c r="V1027" s="76">
        <v>0</v>
      </c>
      <c r="W1027" s="76">
        <v>0</v>
      </c>
      <c r="X1027" s="76">
        <v>0</v>
      </c>
      <c r="Y1027" s="77">
        <v>0</v>
      </c>
    </row>
    <row r="1028" spans="1:25" x14ac:dyDescent="0.35">
      <c r="A1028" t="s">
        <v>810</v>
      </c>
      <c r="B1028" s="76">
        <v>0</v>
      </c>
      <c r="C1028" s="76">
        <v>0</v>
      </c>
      <c r="D1028" s="76">
        <v>0</v>
      </c>
      <c r="E1028" s="76">
        <v>0</v>
      </c>
      <c r="F1028" s="76">
        <v>0</v>
      </c>
      <c r="G1028" s="76">
        <v>0</v>
      </c>
      <c r="H1028" s="76">
        <v>0</v>
      </c>
      <c r="I1028" s="76">
        <v>2.8000000000000001E-2</v>
      </c>
      <c r="J1028" s="76">
        <v>0.42</v>
      </c>
      <c r="K1028" s="76">
        <v>0.92400000000000004</v>
      </c>
      <c r="L1028" s="76">
        <v>1.1200000000000001</v>
      </c>
      <c r="M1028" s="76">
        <v>1.232</v>
      </c>
      <c r="N1028" s="76">
        <v>1.26</v>
      </c>
      <c r="O1028" s="76">
        <v>1.232</v>
      </c>
      <c r="P1028" s="76">
        <v>1.204</v>
      </c>
      <c r="Q1028" s="76">
        <v>1.1200000000000001</v>
      </c>
      <c r="R1028" s="76">
        <v>0.81200000000000006</v>
      </c>
      <c r="S1028" s="76">
        <v>0.252</v>
      </c>
      <c r="T1028" s="76">
        <v>0</v>
      </c>
      <c r="U1028" s="76">
        <v>0</v>
      </c>
      <c r="V1028" s="76">
        <v>0</v>
      </c>
      <c r="W1028" s="76">
        <v>0</v>
      </c>
      <c r="X1028" s="76">
        <v>0</v>
      </c>
      <c r="Y1028" s="77">
        <v>0</v>
      </c>
    </row>
    <row r="1029" spans="1:25" x14ac:dyDescent="0.35">
      <c r="A1029" t="s">
        <v>2214</v>
      </c>
      <c r="B1029" s="76">
        <v>0</v>
      </c>
      <c r="C1029" s="76">
        <v>0</v>
      </c>
      <c r="D1029" s="76">
        <v>0</v>
      </c>
      <c r="E1029" s="76">
        <v>0</v>
      </c>
      <c r="F1029" s="76">
        <v>0</v>
      </c>
      <c r="G1029" s="76">
        <v>0</v>
      </c>
      <c r="H1029" s="76">
        <v>0</v>
      </c>
      <c r="I1029" s="76">
        <v>0.35</v>
      </c>
      <c r="J1029" s="76">
        <v>2.35</v>
      </c>
      <c r="K1029" s="76">
        <v>3.55</v>
      </c>
      <c r="L1029" s="76">
        <v>3.8</v>
      </c>
      <c r="M1029" s="76">
        <v>3.8</v>
      </c>
      <c r="N1029" s="76">
        <v>3.85</v>
      </c>
      <c r="O1029" s="76">
        <v>3.8</v>
      </c>
      <c r="P1029" s="76">
        <v>3.8</v>
      </c>
      <c r="Q1029" s="76">
        <v>3.8</v>
      </c>
      <c r="R1029" s="76">
        <v>3.35</v>
      </c>
      <c r="S1029" s="76">
        <v>1.55</v>
      </c>
      <c r="T1029" s="76">
        <v>0.05</v>
      </c>
      <c r="U1029" s="76">
        <v>0</v>
      </c>
      <c r="V1029" s="76">
        <v>0</v>
      </c>
      <c r="W1029" s="76">
        <v>0</v>
      </c>
      <c r="X1029" s="76">
        <v>0</v>
      </c>
      <c r="Y1029" s="77">
        <v>0</v>
      </c>
    </row>
    <row r="1030" spans="1:25" x14ac:dyDescent="0.35">
      <c r="A1030" t="s">
        <v>2215</v>
      </c>
      <c r="B1030" s="76">
        <v>0</v>
      </c>
      <c r="C1030" s="76">
        <v>0</v>
      </c>
      <c r="D1030" s="76">
        <v>0</v>
      </c>
      <c r="E1030" s="76">
        <v>0</v>
      </c>
      <c r="F1030" s="76">
        <v>0</v>
      </c>
      <c r="G1030" s="76">
        <v>0</v>
      </c>
      <c r="H1030" s="76">
        <v>0</v>
      </c>
      <c r="I1030" s="76">
        <v>0.03</v>
      </c>
      <c r="J1030" s="76">
        <v>0.45</v>
      </c>
      <c r="K1030" s="76">
        <v>1.02</v>
      </c>
      <c r="L1030" s="76">
        <v>1.26</v>
      </c>
      <c r="M1030" s="76">
        <v>1.32</v>
      </c>
      <c r="N1030" s="76">
        <v>1.38</v>
      </c>
      <c r="O1030" s="76">
        <v>1.38</v>
      </c>
      <c r="P1030" s="76">
        <v>1.35</v>
      </c>
      <c r="Q1030" s="76">
        <v>1.29</v>
      </c>
      <c r="R1030" s="76">
        <v>1.05</v>
      </c>
      <c r="S1030" s="76">
        <v>0.33</v>
      </c>
      <c r="T1030" s="76">
        <v>0</v>
      </c>
      <c r="U1030" s="76">
        <v>0</v>
      </c>
      <c r="V1030" s="76">
        <v>0</v>
      </c>
      <c r="W1030" s="76">
        <v>0</v>
      </c>
      <c r="X1030" s="76">
        <v>0</v>
      </c>
      <c r="Y1030" s="77">
        <v>0</v>
      </c>
    </row>
    <row r="1031" spans="1:25" x14ac:dyDescent="0.35">
      <c r="A1031" t="s">
        <v>2216</v>
      </c>
      <c r="B1031" s="76">
        <v>0</v>
      </c>
      <c r="C1031" s="76">
        <v>0</v>
      </c>
      <c r="D1031" s="76">
        <v>0</v>
      </c>
      <c r="E1031" s="76">
        <v>0</v>
      </c>
      <c r="F1031" s="76">
        <v>0</v>
      </c>
      <c r="G1031" s="76">
        <v>0</v>
      </c>
      <c r="H1031" s="76">
        <v>0</v>
      </c>
      <c r="I1031" s="76">
        <v>2.25</v>
      </c>
      <c r="J1031" s="76">
        <v>6.39</v>
      </c>
      <c r="K1031" s="76">
        <v>7.29</v>
      </c>
      <c r="L1031" s="76">
        <v>7.65</v>
      </c>
      <c r="M1031" s="76">
        <v>7.56</v>
      </c>
      <c r="N1031" s="76">
        <v>7.38</v>
      </c>
      <c r="O1031" s="76">
        <v>7.38</v>
      </c>
      <c r="P1031" s="76">
        <v>7.29</v>
      </c>
      <c r="Q1031" s="76">
        <v>7.2</v>
      </c>
      <c r="R1031" s="76">
        <v>6.66</v>
      </c>
      <c r="S1031" s="76">
        <v>3.6</v>
      </c>
      <c r="T1031" s="76">
        <v>0.09</v>
      </c>
      <c r="U1031" s="76">
        <v>0</v>
      </c>
      <c r="V1031" s="76">
        <v>0</v>
      </c>
      <c r="W1031" s="76">
        <v>0</v>
      </c>
      <c r="X1031" s="76">
        <v>0</v>
      </c>
      <c r="Y1031" s="77">
        <v>0</v>
      </c>
    </row>
    <row r="1032" spans="1:25" x14ac:dyDescent="0.35">
      <c r="A1032" t="s">
        <v>2217</v>
      </c>
      <c r="B1032" s="76">
        <v>0</v>
      </c>
      <c r="C1032" s="76">
        <v>0</v>
      </c>
      <c r="D1032" s="76">
        <v>0</v>
      </c>
      <c r="E1032" s="76">
        <v>0</v>
      </c>
      <c r="F1032" s="76">
        <v>0</v>
      </c>
      <c r="G1032" s="76">
        <v>0</v>
      </c>
      <c r="H1032" s="76">
        <v>0</v>
      </c>
      <c r="I1032" s="76">
        <v>0.03</v>
      </c>
      <c r="J1032" s="76">
        <v>0.39</v>
      </c>
      <c r="K1032" s="76">
        <v>0.93</v>
      </c>
      <c r="L1032" s="76">
        <v>1.23</v>
      </c>
      <c r="M1032" s="76">
        <v>1.35</v>
      </c>
      <c r="N1032" s="76">
        <v>1.38</v>
      </c>
      <c r="O1032" s="76">
        <v>1.38</v>
      </c>
      <c r="P1032" s="76">
        <v>1.38</v>
      </c>
      <c r="Q1032" s="76">
        <v>1.23</v>
      </c>
      <c r="R1032" s="76">
        <v>0.84</v>
      </c>
      <c r="S1032" s="76">
        <v>0.24</v>
      </c>
      <c r="T1032" s="76">
        <v>0</v>
      </c>
      <c r="U1032" s="76">
        <v>0</v>
      </c>
      <c r="V1032" s="76">
        <v>0</v>
      </c>
      <c r="W1032" s="76">
        <v>0</v>
      </c>
      <c r="X1032" s="76">
        <v>0</v>
      </c>
      <c r="Y1032" s="77">
        <v>0</v>
      </c>
    </row>
    <row r="1033" spans="1:25" x14ac:dyDescent="0.35">
      <c r="A1033" t="s">
        <v>2218</v>
      </c>
      <c r="B1033" s="76">
        <v>0</v>
      </c>
      <c r="C1033" s="76">
        <v>0</v>
      </c>
      <c r="D1033" s="76">
        <v>0</v>
      </c>
      <c r="E1033" s="76">
        <v>0</v>
      </c>
      <c r="F1033" s="76">
        <v>0</v>
      </c>
      <c r="G1033" s="76">
        <v>0</v>
      </c>
      <c r="H1033" s="76">
        <v>0</v>
      </c>
      <c r="I1033" s="76">
        <v>0.18</v>
      </c>
      <c r="J1033" s="76">
        <v>1.98</v>
      </c>
      <c r="K1033" s="76">
        <v>3.69</v>
      </c>
      <c r="L1033" s="76">
        <v>4.8600000000000003</v>
      </c>
      <c r="M1033" s="76">
        <v>5.58</v>
      </c>
      <c r="N1033" s="76">
        <v>5.85</v>
      </c>
      <c r="O1033" s="76">
        <v>5.76</v>
      </c>
      <c r="P1033" s="76">
        <v>5.22</v>
      </c>
      <c r="Q1033" s="76">
        <v>4.2300000000000004</v>
      </c>
      <c r="R1033" s="76">
        <v>2.79</v>
      </c>
      <c r="S1033" s="76">
        <v>0.81</v>
      </c>
      <c r="T1033" s="76">
        <v>0</v>
      </c>
      <c r="U1033" s="76">
        <v>0</v>
      </c>
      <c r="V1033" s="76">
        <v>0</v>
      </c>
      <c r="W1033" s="76">
        <v>0</v>
      </c>
      <c r="X1033" s="76">
        <v>0</v>
      </c>
      <c r="Y1033" s="77">
        <v>0</v>
      </c>
    </row>
    <row r="1034" spans="1:25" x14ac:dyDescent="0.35">
      <c r="A1034" t="s">
        <v>2219</v>
      </c>
      <c r="B1034" s="76">
        <v>0</v>
      </c>
      <c r="C1034" s="76">
        <v>0</v>
      </c>
      <c r="D1034" s="76">
        <v>0</v>
      </c>
      <c r="E1034" s="76">
        <v>0</v>
      </c>
      <c r="F1034" s="76">
        <v>0</v>
      </c>
      <c r="G1034" s="76">
        <v>0</v>
      </c>
      <c r="H1034" s="76">
        <v>0</v>
      </c>
      <c r="I1034" s="76">
        <v>0.03</v>
      </c>
      <c r="J1034" s="76">
        <v>0.39</v>
      </c>
      <c r="K1034" s="76">
        <v>1.02</v>
      </c>
      <c r="L1034" s="76">
        <v>1.32</v>
      </c>
      <c r="M1034" s="76">
        <v>1.41</v>
      </c>
      <c r="N1034" s="76">
        <v>1.41</v>
      </c>
      <c r="O1034" s="76">
        <v>1.41</v>
      </c>
      <c r="P1034" s="76">
        <v>1.38</v>
      </c>
      <c r="Q1034" s="76">
        <v>1.26</v>
      </c>
      <c r="R1034" s="76">
        <v>1.05</v>
      </c>
      <c r="S1034" s="76">
        <v>0.33</v>
      </c>
      <c r="T1034" s="76">
        <v>0</v>
      </c>
      <c r="U1034" s="76">
        <v>0</v>
      </c>
      <c r="V1034" s="76">
        <v>0</v>
      </c>
      <c r="W1034" s="76">
        <v>0</v>
      </c>
      <c r="X1034" s="76">
        <v>0</v>
      </c>
      <c r="Y1034" s="77">
        <v>0</v>
      </c>
    </row>
    <row r="1035" spans="1:25" x14ac:dyDescent="0.35">
      <c r="A1035" t="s">
        <v>1467</v>
      </c>
      <c r="B1035" s="76">
        <v>0</v>
      </c>
      <c r="C1035" s="76">
        <v>0</v>
      </c>
      <c r="D1035" s="76">
        <v>0</v>
      </c>
      <c r="E1035" s="76">
        <v>0</v>
      </c>
      <c r="F1035" s="76">
        <v>0</v>
      </c>
      <c r="G1035" s="76">
        <v>0</v>
      </c>
      <c r="H1035" s="76">
        <v>1.5</v>
      </c>
      <c r="I1035" s="76">
        <v>15</v>
      </c>
      <c r="J1035" s="76">
        <v>73.5</v>
      </c>
      <c r="K1035" s="76">
        <v>111</v>
      </c>
      <c r="L1035" s="76">
        <v>115.5</v>
      </c>
      <c r="M1035" s="76">
        <v>114</v>
      </c>
      <c r="N1035" s="76">
        <v>114</v>
      </c>
      <c r="O1035" s="76">
        <v>112.5</v>
      </c>
      <c r="P1035" s="76">
        <v>111</v>
      </c>
      <c r="Q1035" s="76">
        <v>109.5</v>
      </c>
      <c r="R1035" s="76">
        <v>100.5</v>
      </c>
      <c r="S1035" s="76">
        <v>61.5</v>
      </c>
      <c r="T1035" s="76">
        <v>6</v>
      </c>
      <c r="U1035" s="76">
        <v>0</v>
      </c>
      <c r="V1035" s="76">
        <v>0</v>
      </c>
      <c r="W1035" s="76">
        <v>0</v>
      </c>
      <c r="X1035" s="76">
        <v>0</v>
      </c>
      <c r="Y1035" s="77">
        <v>0</v>
      </c>
    </row>
    <row r="1036" spans="1:25" x14ac:dyDescent="0.35">
      <c r="A1036" t="s">
        <v>2221</v>
      </c>
      <c r="B1036" s="76">
        <v>0</v>
      </c>
      <c r="C1036" s="76">
        <v>0</v>
      </c>
      <c r="D1036" s="76">
        <v>0</v>
      </c>
      <c r="E1036" s="76">
        <v>0</v>
      </c>
      <c r="F1036" s="76">
        <v>0</v>
      </c>
      <c r="G1036" s="76">
        <v>0</v>
      </c>
      <c r="H1036" s="76">
        <v>0</v>
      </c>
      <c r="I1036" s="76">
        <v>0.06</v>
      </c>
      <c r="J1036" s="76">
        <v>0.78</v>
      </c>
      <c r="K1036" s="76">
        <v>2.04</v>
      </c>
      <c r="L1036" s="76">
        <v>2.46</v>
      </c>
      <c r="M1036" s="76">
        <v>2.64</v>
      </c>
      <c r="N1036" s="76">
        <v>2.7</v>
      </c>
      <c r="O1036" s="76">
        <v>2.64</v>
      </c>
      <c r="P1036" s="76">
        <v>2.64</v>
      </c>
      <c r="Q1036" s="76">
        <v>2.52</v>
      </c>
      <c r="R1036" s="76">
        <v>2.04</v>
      </c>
      <c r="S1036" s="76">
        <v>0.66</v>
      </c>
      <c r="T1036" s="76">
        <v>0</v>
      </c>
      <c r="U1036" s="76">
        <v>0</v>
      </c>
      <c r="V1036" s="76">
        <v>0</v>
      </c>
      <c r="W1036" s="76">
        <v>0</v>
      </c>
      <c r="X1036" s="76">
        <v>0</v>
      </c>
      <c r="Y1036" s="77">
        <v>0</v>
      </c>
    </row>
    <row r="1037" spans="1:25" x14ac:dyDescent="0.35">
      <c r="A1037" t="s">
        <v>2220</v>
      </c>
      <c r="B1037" s="76">
        <v>0</v>
      </c>
      <c r="C1037" s="76">
        <v>0</v>
      </c>
      <c r="D1037" s="76">
        <v>0</v>
      </c>
      <c r="E1037" s="76">
        <v>0</v>
      </c>
      <c r="F1037" s="76">
        <v>0</v>
      </c>
      <c r="G1037" s="76">
        <v>0</v>
      </c>
      <c r="H1037" s="76">
        <v>0</v>
      </c>
      <c r="I1037" s="76">
        <v>0.09</v>
      </c>
      <c r="J1037" s="76">
        <v>1.17</v>
      </c>
      <c r="K1037" s="76">
        <v>3.06</v>
      </c>
      <c r="L1037" s="76">
        <v>3.69</v>
      </c>
      <c r="M1037" s="76">
        <v>3.96</v>
      </c>
      <c r="N1037" s="76">
        <v>4.05</v>
      </c>
      <c r="O1037" s="76">
        <v>3.96</v>
      </c>
      <c r="P1037" s="76">
        <v>3.96</v>
      </c>
      <c r="Q1037" s="76">
        <v>3.78</v>
      </c>
      <c r="R1037" s="76">
        <v>3.06</v>
      </c>
      <c r="S1037" s="76">
        <v>0.99</v>
      </c>
      <c r="T1037" s="76">
        <v>0</v>
      </c>
      <c r="U1037" s="76">
        <v>0</v>
      </c>
      <c r="V1037" s="76">
        <v>0</v>
      </c>
      <c r="W1037" s="76">
        <v>0</v>
      </c>
      <c r="X1037" s="76">
        <v>0</v>
      </c>
      <c r="Y1037" s="77">
        <v>0</v>
      </c>
    </row>
    <row r="1038" spans="1:25" x14ac:dyDescent="0.35">
      <c r="A1038" t="s">
        <v>2222</v>
      </c>
      <c r="B1038" s="76">
        <v>0</v>
      </c>
      <c r="C1038" s="76">
        <v>0</v>
      </c>
      <c r="D1038" s="76">
        <v>0</v>
      </c>
      <c r="E1038" s="76">
        <v>0</v>
      </c>
      <c r="F1038" s="76">
        <v>0</v>
      </c>
      <c r="G1038" s="76">
        <v>0</v>
      </c>
      <c r="H1038" s="76">
        <v>0</v>
      </c>
      <c r="I1038" s="76">
        <v>0.16600000000000001</v>
      </c>
      <c r="J1038" s="76">
        <v>1.66</v>
      </c>
      <c r="K1038" s="76">
        <v>3.569</v>
      </c>
      <c r="L1038" s="76">
        <v>4.1500000000000004</v>
      </c>
      <c r="M1038" s="76">
        <v>4.2329999999999997</v>
      </c>
      <c r="N1038" s="76">
        <v>4.399</v>
      </c>
      <c r="O1038" s="76">
        <v>4.4820000000000002</v>
      </c>
      <c r="P1038" s="76">
        <v>4.1500000000000004</v>
      </c>
      <c r="Q1038" s="76">
        <v>3.984</v>
      </c>
      <c r="R1038" s="76">
        <v>3.2370000000000001</v>
      </c>
      <c r="S1038" s="76">
        <v>1.079</v>
      </c>
      <c r="T1038" s="76">
        <v>0</v>
      </c>
      <c r="U1038" s="76">
        <v>0</v>
      </c>
      <c r="V1038" s="76">
        <v>0</v>
      </c>
      <c r="W1038" s="76">
        <v>0</v>
      </c>
      <c r="X1038" s="76">
        <v>0</v>
      </c>
      <c r="Y1038" s="77">
        <v>0</v>
      </c>
    </row>
    <row r="1039" spans="1:25" x14ac:dyDescent="0.35">
      <c r="A1039" t="s">
        <v>2907</v>
      </c>
      <c r="B1039" s="76">
        <v>0</v>
      </c>
      <c r="C1039" s="76">
        <v>0</v>
      </c>
      <c r="D1039" s="76">
        <v>0</v>
      </c>
      <c r="E1039" s="76">
        <v>0</v>
      </c>
      <c r="F1039" s="76">
        <v>0</v>
      </c>
      <c r="G1039" s="76">
        <v>0</v>
      </c>
      <c r="H1039" s="76">
        <v>0</v>
      </c>
      <c r="I1039" s="76">
        <v>2.7099999999999999E-2</v>
      </c>
      <c r="J1039" s="76">
        <v>0.43359999999999999</v>
      </c>
      <c r="K1039" s="76">
        <v>0.97560000000000002</v>
      </c>
      <c r="L1039" s="76">
        <v>1.3821000000000001</v>
      </c>
      <c r="M1039" s="76">
        <v>1.6801999999999999</v>
      </c>
      <c r="N1039" s="76">
        <v>1.7886</v>
      </c>
      <c r="O1039" s="76">
        <v>1.7886</v>
      </c>
      <c r="P1039" s="76">
        <v>1.6259999999999999</v>
      </c>
      <c r="Q1039" s="76">
        <v>1.3279000000000001</v>
      </c>
      <c r="R1039" s="76">
        <v>0.89429999999999998</v>
      </c>
      <c r="S1039" s="76">
        <v>0.18970000000000001</v>
      </c>
      <c r="T1039" s="76">
        <v>0</v>
      </c>
      <c r="U1039" s="76">
        <v>0</v>
      </c>
      <c r="V1039" s="76">
        <v>0</v>
      </c>
      <c r="W1039" s="76">
        <v>0</v>
      </c>
      <c r="X1039" s="76">
        <v>0</v>
      </c>
      <c r="Y1039" s="77">
        <v>0</v>
      </c>
    </row>
    <row r="1040" spans="1:25" x14ac:dyDescent="0.35">
      <c r="A1040" t="s">
        <v>2223</v>
      </c>
      <c r="B1040" s="76">
        <v>0</v>
      </c>
      <c r="C1040" s="76">
        <v>0</v>
      </c>
      <c r="D1040" s="76">
        <v>0</v>
      </c>
      <c r="E1040" s="76">
        <v>0</v>
      </c>
      <c r="F1040" s="76">
        <v>0</v>
      </c>
      <c r="G1040" s="76">
        <v>0</v>
      </c>
      <c r="H1040" s="76">
        <v>0</v>
      </c>
      <c r="I1040" s="76">
        <v>0.09</v>
      </c>
      <c r="J1040" s="76">
        <v>1.17</v>
      </c>
      <c r="K1040" s="76">
        <v>2.79</v>
      </c>
      <c r="L1040" s="76">
        <v>3.69</v>
      </c>
      <c r="M1040" s="76">
        <v>4.05</v>
      </c>
      <c r="N1040" s="76">
        <v>4.1399999999999997</v>
      </c>
      <c r="O1040" s="76">
        <v>4.1399999999999997</v>
      </c>
      <c r="P1040" s="76">
        <v>4.1399999999999997</v>
      </c>
      <c r="Q1040" s="76">
        <v>3.69</v>
      </c>
      <c r="R1040" s="76">
        <v>2.52</v>
      </c>
      <c r="S1040" s="76">
        <v>0.72</v>
      </c>
      <c r="T1040" s="76">
        <v>0</v>
      </c>
      <c r="U1040" s="76">
        <v>0</v>
      </c>
      <c r="V1040" s="76">
        <v>0</v>
      </c>
      <c r="W1040" s="76">
        <v>0</v>
      </c>
      <c r="X1040" s="76">
        <v>0</v>
      </c>
      <c r="Y1040" s="77">
        <v>0</v>
      </c>
    </row>
    <row r="1041" spans="1:25" x14ac:dyDescent="0.35">
      <c r="A1041" t="s">
        <v>1549</v>
      </c>
      <c r="B1041" s="76">
        <v>0</v>
      </c>
      <c r="C1041" s="76">
        <v>0</v>
      </c>
      <c r="D1041" s="76">
        <v>0</v>
      </c>
      <c r="E1041" s="76">
        <v>0</v>
      </c>
      <c r="F1041" s="76">
        <v>0</v>
      </c>
      <c r="G1041" s="76">
        <v>0</v>
      </c>
      <c r="H1041" s="76">
        <v>0</v>
      </c>
      <c r="I1041" s="76">
        <v>10.166</v>
      </c>
      <c r="J1041" s="76">
        <v>34.683999999999997</v>
      </c>
      <c r="K1041" s="76">
        <v>38.869999999999997</v>
      </c>
      <c r="L1041" s="76">
        <v>40.066000000000003</v>
      </c>
      <c r="M1041" s="76">
        <v>40.066000000000003</v>
      </c>
      <c r="N1041" s="76">
        <v>38.271999999999998</v>
      </c>
      <c r="O1041" s="76">
        <v>35.880000000000003</v>
      </c>
      <c r="P1041" s="76">
        <v>33.488</v>
      </c>
      <c r="Q1041" s="76">
        <v>31.096</v>
      </c>
      <c r="R1041" s="76">
        <v>29.302</v>
      </c>
      <c r="S1041" s="76">
        <v>19.135999999999999</v>
      </c>
      <c r="T1041" s="76">
        <v>0.59799999999999998</v>
      </c>
      <c r="U1041" s="76">
        <v>0</v>
      </c>
      <c r="V1041" s="76">
        <v>0</v>
      </c>
      <c r="W1041" s="76">
        <v>0</v>
      </c>
      <c r="X1041" s="76">
        <v>0</v>
      </c>
      <c r="Y1041" s="77">
        <v>0</v>
      </c>
    </row>
    <row r="1042" spans="1:25" x14ac:dyDescent="0.35">
      <c r="A1042" t="s">
        <v>2224</v>
      </c>
      <c r="B1042" s="76">
        <v>0</v>
      </c>
      <c r="C1042" s="76">
        <v>0</v>
      </c>
      <c r="D1042" s="76">
        <v>0</v>
      </c>
      <c r="E1042" s="76">
        <v>0</v>
      </c>
      <c r="F1042" s="76">
        <v>0</v>
      </c>
      <c r="G1042" s="76">
        <v>0</v>
      </c>
      <c r="H1042" s="76">
        <v>0</v>
      </c>
      <c r="I1042" s="76">
        <v>0.06</v>
      </c>
      <c r="J1042" s="76">
        <v>0.6</v>
      </c>
      <c r="K1042" s="76">
        <v>1.5</v>
      </c>
      <c r="L1042" s="76">
        <v>1.98</v>
      </c>
      <c r="M1042" s="76">
        <v>2.4</v>
      </c>
      <c r="N1042" s="76">
        <v>2.58</v>
      </c>
      <c r="O1042" s="76">
        <v>2.58</v>
      </c>
      <c r="P1042" s="76">
        <v>2.58</v>
      </c>
      <c r="Q1042" s="76">
        <v>2.52</v>
      </c>
      <c r="R1042" s="76">
        <v>1.98</v>
      </c>
      <c r="S1042" s="76">
        <v>0.54</v>
      </c>
      <c r="T1042" s="76">
        <v>0</v>
      </c>
      <c r="U1042" s="76">
        <v>0</v>
      </c>
      <c r="V1042" s="76">
        <v>0</v>
      </c>
      <c r="W1042" s="76">
        <v>0</v>
      </c>
      <c r="X1042" s="76">
        <v>0</v>
      </c>
      <c r="Y1042" s="77">
        <v>0</v>
      </c>
    </row>
    <row r="1043" spans="1:25" x14ac:dyDescent="0.35">
      <c r="A1043" t="s">
        <v>2225</v>
      </c>
      <c r="B1043" s="76">
        <v>0</v>
      </c>
      <c r="C1043" s="76">
        <v>0</v>
      </c>
      <c r="D1043" s="76">
        <v>0</v>
      </c>
      <c r="E1043" s="76">
        <v>0</v>
      </c>
      <c r="F1043" s="76">
        <v>0</v>
      </c>
      <c r="G1043" s="76">
        <v>0</v>
      </c>
      <c r="H1043" s="76">
        <v>0</v>
      </c>
      <c r="I1043" s="76">
        <v>0.09</v>
      </c>
      <c r="J1043" s="76">
        <v>1.26</v>
      </c>
      <c r="K1043" s="76">
        <v>2.79</v>
      </c>
      <c r="L1043" s="76">
        <v>3.51</v>
      </c>
      <c r="M1043" s="76">
        <v>3.96</v>
      </c>
      <c r="N1043" s="76">
        <v>4.2300000000000004</v>
      </c>
      <c r="O1043" s="76">
        <v>4.2300000000000004</v>
      </c>
      <c r="P1043" s="76">
        <v>4.05</v>
      </c>
      <c r="Q1043" s="76">
        <v>3.78</v>
      </c>
      <c r="R1043" s="76">
        <v>2.79</v>
      </c>
      <c r="S1043" s="76">
        <v>0.81</v>
      </c>
      <c r="T1043" s="76">
        <v>0</v>
      </c>
      <c r="U1043" s="76">
        <v>0</v>
      </c>
      <c r="V1043" s="76">
        <v>0</v>
      </c>
      <c r="W1043" s="76">
        <v>0</v>
      </c>
      <c r="X1043" s="76">
        <v>0</v>
      </c>
      <c r="Y1043" s="77">
        <v>0</v>
      </c>
    </row>
    <row r="1044" spans="1:25" x14ac:dyDescent="0.35">
      <c r="A1044" t="s">
        <v>2227</v>
      </c>
      <c r="B1044" s="76">
        <v>0</v>
      </c>
      <c r="C1044" s="76">
        <v>0</v>
      </c>
      <c r="D1044" s="76">
        <v>0</v>
      </c>
      <c r="E1044" s="76">
        <v>0</v>
      </c>
      <c r="F1044" s="76">
        <v>0</v>
      </c>
      <c r="G1044" s="76">
        <v>0</v>
      </c>
      <c r="H1044" s="76">
        <v>0</v>
      </c>
      <c r="I1044" s="76">
        <v>0.18</v>
      </c>
      <c r="J1044" s="76">
        <v>1.8</v>
      </c>
      <c r="K1044" s="76">
        <v>3.69</v>
      </c>
      <c r="L1044" s="76">
        <v>4.32</v>
      </c>
      <c r="M1044" s="76">
        <v>4.5</v>
      </c>
      <c r="N1044" s="76">
        <v>4.5</v>
      </c>
      <c r="O1044" s="76">
        <v>4.5</v>
      </c>
      <c r="P1044" s="76">
        <v>4.41</v>
      </c>
      <c r="Q1044" s="76">
        <v>4.1399999999999997</v>
      </c>
      <c r="R1044" s="76">
        <v>3.06</v>
      </c>
      <c r="S1044" s="76">
        <v>0.81</v>
      </c>
      <c r="T1044" s="76">
        <v>0</v>
      </c>
      <c r="U1044" s="76">
        <v>0</v>
      </c>
      <c r="V1044" s="76">
        <v>0</v>
      </c>
      <c r="W1044" s="76">
        <v>0</v>
      </c>
      <c r="X1044" s="76">
        <v>0</v>
      </c>
      <c r="Y1044" s="77">
        <v>0</v>
      </c>
    </row>
    <row r="1045" spans="1:25" x14ac:dyDescent="0.35">
      <c r="A1045" t="s">
        <v>2226</v>
      </c>
      <c r="B1045" s="76">
        <v>0</v>
      </c>
      <c r="C1045" s="76">
        <v>0</v>
      </c>
      <c r="D1045" s="76">
        <v>0</v>
      </c>
      <c r="E1045" s="76">
        <v>0</v>
      </c>
      <c r="F1045" s="76">
        <v>0</v>
      </c>
      <c r="G1045" s="76">
        <v>0</v>
      </c>
      <c r="H1045" s="76">
        <v>0</v>
      </c>
      <c r="I1045" s="76">
        <v>0.06</v>
      </c>
      <c r="J1045" s="76">
        <v>0.78</v>
      </c>
      <c r="K1045" s="76">
        <v>1.86</v>
      </c>
      <c r="L1045" s="76">
        <v>2.46</v>
      </c>
      <c r="M1045" s="76">
        <v>2.7</v>
      </c>
      <c r="N1045" s="76">
        <v>2.76</v>
      </c>
      <c r="O1045" s="76">
        <v>2.76</v>
      </c>
      <c r="P1045" s="76">
        <v>2.76</v>
      </c>
      <c r="Q1045" s="76">
        <v>2.46</v>
      </c>
      <c r="R1045" s="76">
        <v>1.68</v>
      </c>
      <c r="S1045" s="76">
        <v>0.48</v>
      </c>
      <c r="T1045" s="76">
        <v>0</v>
      </c>
      <c r="U1045" s="76">
        <v>0</v>
      </c>
      <c r="V1045" s="76">
        <v>0</v>
      </c>
      <c r="W1045" s="76">
        <v>0</v>
      </c>
      <c r="X1045" s="76">
        <v>0</v>
      </c>
      <c r="Y1045" s="77">
        <v>0</v>
      </c>
    </row>
    <row r="1046" spans="1:25" x14ac:dyDescent="0.35">
      <c r="A1046" t="s">
        <v>765</v>
      </c>
      <c r="B1046" s="76">
        <v>0</v>
      </c>
      <c r="C1046" s="76">
        <v>0</v>
      </c>
      <c r="D1046" s="76">
        <v>0</v>
      </c>
      <c r="E1046" s="76">
        <v>0</v>
      </c>
      <c r="F1046" s="76">
        <v>0</v>
      </c>
      <c r="G1046" s="76">
        <v>0</v>
      </c>
      <c r="H1046" s="76">
        <v>0</v>
      </c>
      <c r="I1046" s="76">
        <v>1.44</v>
      </c>
      <c r="J1046" s="76">
        <v>5.76</v>
      </c>
      <c r="K1046" s="76">
        <v>7.02</v>
      </c>
      <c r="L1046" s="76">
        <v>7.29</v>
      </c>
      <c r="M1046" s="76">
        <v>7.11</v>
      </c>
      <c r="N1046" s="76">
        <v>6.93</v>
      </c>
      <c r="O1046" s="76">
        <v>7.02</v>
      </c>
      <c r="P1046" s="76">
        <v>7.02</v>
      </c>
      <c r="Q1046" s="76">
        <v>7.11</v>
      </c>
      <c r="R1046" s="76">
        <v>6.75</v>
      </c>
      <c r="S1046" s="76">
        <v>3.78</v>
      </c>
      <c r="T1046" s="76">
        <v>0.18</v>
      </c>
      <c r="U1046" s="76">
        <v>0</v>
      </c>
      <c r="V1046" s="76">
        <v>0</v>
      </c>
      <c r="W1046" s="76">
        <v>0</v>
      </c>
      <c r="X1046" s="76">
        <v>0</v>
      </c>
      <c r="Y1046" s="77">
        <v>0</v>
      </c>
    </row>
    <row r="1047" spans="1:25" x14ac:dyDescent="0.35">
      <c r="A1047" t="s">
        <v>797</v>
      </c>
      <c r="B1047" s="76">
        <v>0</v>
      </c>
      <c r="C1047" s="76">
        <v>0</v>
      </c>
      <c r="D1047" s="76">
        <v>0</v>
      </c>
      <c r="E1047" s="76">
        <v>0</v>
      </c>
      <c r="F1047" s="76">
        <v>0</v>
      </c>
      <c r="G1047" s="76">
        <v>0</v>
      </c>
      <c r="H1047" s="76">
        <v>0</v>
      </c>
      <c r="I1047" s="76">
        <v>0.03</v>
      </c>
      <c r="J1047" s="76">
        <v>0.24</v>
      </c>
      <c r="K1047" s="76">
        <v>0.69</v>
      </c>
      <c r="L1047" s="76">
        <v>0.96</v>
      </c>
      <c r="M1047" s="76">
        <v>1.08</v>
      </c>
      <c r="N1047" s="76">
        <v>1.17</v>
      </c>
      <c r="O1047" s="76">
        <v>1.17</v>
      </c>
      <c r="P1047" s="76">
        <v>1.1399999999999999</v>
      </c>
      <c r="Q1047" s="76">
        <v>0.96</v>
      </c>
      <c r="R1047" s="76">
        <v>0.6</v>
      </c>
      <c r="S1047" s="76">
        <v>0.15</v>
      </c>
      <c r="T1047" s="76">
        <v>0</v>
      </c>
      <c r="U1047" s="76">
        <v>0</v>
      </c>
      <c r="V1047" s="76">
        <v>0</v>
      </c>
      <c r="W1047" s="76">
        <v>0</v>
      </c>
      <c r="X1047" s="76">
        <v>0</v>
      </c>
      <c r="Y1047" s="77">
        <v>0</v>
      </c>
    </row>
    <row r="1048" spans="1:25" x14ac:dyDescent="0.35">
      <c r="A1048" t="s">
        <v>2228</v>
      </c>
      <c r="B1048" s="76">
        <v>0</v>
      </c>
      <c r="C1048" s="76">
        <v>0</v>
      </c>
      <c r="D1048" s="76">
        <v>0</v>
      </c>
      <c r="E1048" s="76">
        <v>0</v>
      </c>
      <c r="F1048" s="76">
        <v>0</v>
      </c>
      <c r="G1048" s="76">
        <v>0</v>
      </c>
      <c r="H1048" s="76">
        <v>0</v>
      </c>
      <c r="I1048" s="76">
        <v>2.7E-2</v>
      </c>
      <c r="J1048" s="76">
        <v>0.378</v>
      </c>
      <c r="K1048" s="76">
        <v>0.83699999999999997</v>
      </c>
      <c r="L1048" s="76">
        <v>1.0529999999999999</v>
      </c>
      <c r="M1048" s="76">
        <v>1.1879999999999999</v>
      </c>
      <c r="N1048" s="76">
        <v>1.2689999999999999</v>
      </c>
      <c r="O1048" s="76">
        <v>1.2689999999999999</v>
      </c>
      <c r="P1048" s="76">
        <v>1.2150000000000001</v>
      </c>
      <c r="Q1048" s="76">
        <v>1.1339999999999999</v>
      </c>
      <c r="R1048" s="76">
        <v>0.83699999999999997</v>
      </c>
      <c r="S1048" s="76">
        <v>0.24299999999999999</v>
      </c>
      <c r="T1048" s="76">
        <v>0</v>
      </c>
      <c r="U1048" s="76">
        <v>0</v>
      </c>
      <c r="V1048" s="76">
        <v>0</v>
      </c>
      <c r="W1048" s="76">
        <v>0</v>
      </c>
      <c r="X1048" s="76">
        <v>0</v>
      </c>
      <c r="Y1048" s="77">
        <v>0</v>
      </c>
    </row>
    <row r="1049" spans="1:25" x14ac:dyDescent="0.35">
      <c r="A1049" t="s">
        <v>2229</v>
      </c>
      <c r="B1049" s="76">
        <v>0</v>
      </c>
      <c r="C1049" s="76">
        <v>0</v>
      </c>
      <c r="D1049" s="76">
        <v>0</v>
      </c>
      <c r="E1049" s="76">
        <v>0</v>
      </c>
      <c r="F1049" s="76">
        <v>0</v>
      </c>
      <c r="G1049" s="76">
        <v>0</v>
      </c>
      <c r="H1049" s="76">
        <v>0</v>
      </c>
      <c r="I1049" s="76">
        <v>3.7999999999999999E-2</v>
      </c>
      <c r="J1049" s="76">
        <v>0.53200000000000003</v>
      </c>
      <c r="K1049" s="76">
        <v>1.1779999999999999</v>
      </c>
      <c r="L1049" s="76">
        <v>1.482</v>
      </c>
      <c r="M1049" s="76">
        <v>1.6719999999999999</v>
      </c>
      <c r="N1049" s="76">
        <v>1.786</v>
      </c>
      <c r="O1049" s="76">
        <v>1.786</v>
      </c>
      <c r="P1049" s="76">
        <v>1.71</v>
      </c>
      <c r="Q1049" s="76">
        <v>1.5960000000000001</v>
      </c>
      <c r="R1049" s="76">
        <v>1.1779999999999999</v>
      </c>
      <c r="S1049" s="76">
        <v>0.34200000000000003</v>
      </c>
      <c r="T1049" s="76">
        <v>0</v>
      </c>
      <c r="U1049" s="76">
        <v>0</v>
      </c>
      <c r="V1049" s="76">
        <v>0</v>
      </c>
      <c r="W1049" s="76">
        <v>0</v>
      </c>
      <c r="X1049" s="76">
        <v>0</v>
      </c>
      <c r="Y1049" s="77">
        <v>0</v>
      </c>
    </row>
    <row r="1050" spans="1:25" x14ac:dyDescent="0.35">
      <c r="A1050" t="s">
        <v>2230</v>
      </c>
      <c r="B1050" s="76">
        <v>0</v>
      </c>
      <c r="C1050" s="76">
        <v>0</v>
      </c>
      <c r="D1050" s="76">
        <v>0</v>
      </c>
      <c r="E1050" s="76">
        <v>0</v>
      </c>
      <c r="F1050" s="76">
        <v>0</v>
      </c>
      <c r="G1050" s="76">
        <v>0</v>
      </c>
      <c r="H1050" s="76">
        <v>0</v>
      </c>
      <c r="I1050" s="76">
        <v>8.9800000000000005E-2</v>
      </c>
      <c r="J1050" s="76">
        <v>1.1674</v>
      </c>
      <c r="K1050" s="76">
        <v>3.0531999999999999</v>
      </c>
      <c r="L1050" s="76">
        <v>3.9512</v>
      </c>
      <c r="M1050" s="76">
        <v>4.2206000000000001</v>
      </c>
      <c r="N1050" s="76">
        <v>4.2206000000000001</v>
      </c>
      <c r="O1050" s="76">
        <v>4.2206000000000001</v>
      </c>
      <c r="P1050" s="76">
        <v>4.1307999999999998</v>
      </c>
      <c r="Q1050" s="76">
        <v>3.7715999999999998</v>
      </c>
      <c r="R1050" s="76">
        <v>3.1429999999999998</v>
      </c>
      <c r="S1050" s="76">
        <v>0.98780000000000001</v>
      </c>
      <c r="T1050" s="76">
        <v>0</v>
      </c>
      <c r="U1050" s="76">
        <v>0</v>
      </c>
      <c r="V1050" s="76">
        <v>0</v>
      </c>
      <c r="W1050" s="76">
        <v>0</v>
      </c>
      <c r="X1050" s="76">
        <v>0</v>
      </c>
      <c r="Y1050" s="77">
        <v>0</v>
      </c>
    </row>
    <row r="1051" spans="1:25" x14ac:dyDescent="0.35">
      <c r="A1051" t="s">
        <v>1550</v>
      </c>
      <c r="B1051" s="76">
        <v>0</v>
      </c>
      <c r="C1051" s="76">
        <v>0</v>
      </c>
      <c r="D1051" s="76">
        <v>0</v>
      </c>
      <c r="E1051" s="76">
        <v>0</v>
      </c>
      <c r="F1051" s="76">
        <v>0</v>
      </c>
      <c r="G1051" s="76">
        <v>0</v>
      </c>
      <c r="H1051" s="76">
        <v>0</v>
      </c>
      <c r="I1051" s="76">
        <v>2.8000000000000001E-2</v>
      </c>
      <c r="J1051" s="76">
        <v>0.308</v>
      </c>
      <c r="K1051" s="76">
        <v>0.72799999999999998</v>
      </c>
      <c r="L1051" s="76">
        <v>0.95199999999999996</v>
      </c>
      <c r="M1051" s="76">
        <v>1.1479999999999999</v>
      </c>
      <c r="N1051" s="76">
        <v>1.1759999999999999</v>
      </c>
      <c r="O1051" s="76">
        <v>1.204</v>
      </c>
      <c r="P1051" s="76">
        <v>1.204</v>
      </c>
      <c r="Q1051" s="76">
        <v>1.1479999999999999</v>
      </c>
      <c r="R1051" s="76">
        <v>0.89600000000000002</v>
      </c>
      <c r="S1051" s="76">
        <v>0.252</v>
      </c>
      <c r="T1051" s="76">
        <v>0</v>
      </c>
      <c r="U1051" s="76">
        <v>0</v>
      </c>
      <c r="V1051" s="76">
        <v>0</v>
      </c>
      <c r="W1051" s="76">
        <v>0</v>
      </c>
      <c r="X1051" s="76">
        <v>0</v>
      </c>
      <c r="Y1051" s="77">
        <v>0</v>
      </c>
    </row>
    <row r="1052" spans="1:25" x14ac:dyDescent="0.35">
      <c r="A1052" t="s">
        <v>2231</v>
      </c>
      <c r="B1052" s="76">
        <v>0</v>
      </c>
      <c r="C1052" s="76">
        <v>0</v>
      </c>
      <c r="D1052" s="76">
        <v>0</v>
      </c>
      <c r="E1052" s="76">
        <v>0</v>
      </c>
      <c r="F1052" s="76">
        <v>0</v>
      </c>
      <c r="G1052" s="76">
        <v>0</v>
      </c>
      <c r="H1052" s="76">
        <v>0</v>
      </c>
      <c r="I1052" s="76">
        <v>4.8000000000000001E-2</v>
      </c>
      <c r="J1052" s="76">
        <v>0.624</v>
      </c>
      <c r="K1052" s="76">
        <v>1.6319999999999999</v>
      </c>
      <c r="L1052" s="76">
        <v>2.1120000000000001</v>
      </c>
      <c r="M1052" s="76">
        <v>2.2559999999999998</v>
      </c>
      <c r="N1052" s="76">
        <v>2.2559999999999998</v>
      </c>
      <c r="O1052" s="76">
        <v>2.2559999999999998</v>
      </c>
      <c r="P1052" s="76">
        <v>2.2080000000000002</v>
      </c>
      <c r="Q1052" s="76">
        <v>2.016</v>
      </c>
      <c r="R1052" s="76">
        <v>1.68</v>
      </c>
      <c r="S1052" s="76">
        <v>0.52800000000000002</v>
      </c>
      <c r="T1052" s="76">
        <v>0</v>
      </c>
      <c r="U1052" s="76">
        <v>0</v>
      </c>
      <c r="V1052" s="76">
        <v>0</v>
      </c>
      <c r="W1052" s="76">
        <v>0</v>
      </c>
      <c r="X1052" s="76">
        <v>0</v>
      </c>
      <c r="Y1052" s="77">
        <v>0</v>
      </c>
    </row>
    <row r="1053" spans="1:25" x14ac:dyDescent="0.35">
      <c r="A1053" t="s">
        <v>4522</v>
      </c>
      <c r="B1053" s="76">
        <v>0</v>
      </c>
      <c r="C1053" s="76">
        <v>0</v>
      </c>
      <c r="D1053" s="76">
        <v>0</v>
      </c>
      <c r="E1053" s="76">
        <v>0</v>
      </c>
      <c r="F1053" s="76">
        <v>0</v>
      </c>
      <c r="G1053" s="76">
        <v>0</v>
      </c>
      <c r="H1053" s="76">
        <v>0</v>
      </c>
      <c r="I1053" s="76">
        <v>0.06</v>
      </c>
      <c r="J1053" s="76">
        <v>0.6</v>
      </c>
      <c r="K1053" s="76">
        <v>1.29</v>
      </c>
      <c r="L1053" s="76">
        <v>1.5</v>
      </c>
      <c r="M1053" s="76">
        <v>1.53</v>
      </c>
      <c r="N1053" s="76">
        <v>1.59</v>
      </c>
      <c r="O1053" s="76">
        <v>1.62</v>
      </c>
      <c r="P1053" s="76">
        <v>1.5</v>
      </c>
      <c r="Q1053" s="76">
        <v>1.44</v>
      </c>
      <c r="R1053" s="76">
        <v>1.17</v>
      </c>
      <c r="S1053" s="76">
        <v>0.39</v>
      </c>
      <c r="T1053" s="76">
        <v>0</v>
      </c>
      <c r="U1053" s="76">
        <v>0</v>
      </c>
      <c r="V1053" s="76">
        <v>0</v>
      </c>
      <c r="W1053" s="76">
        <v>0</v>
      </c>
      <c r="X1053" s="76">
        <v>0</v>
      </c>
      <c r="Y1053" s="77">
        <v>0</v>
      </c>
    </row>
    <row r="1054" spans="1:25" x14ac:dyDescent="0.35">
      <c r="A1054" t="s">
        <v>1551</v>
      </c>
      <c r="B1054" s="76">
        <v>0</v>
      </c>
      <c r="C1054" s="76">
        <v>0</v>
      </c>
      <c r="D1054" s="76">
        <v>0</v>
      </c>
      <c r="E1054" s="76">
        <v>0</v>
      </c>
      <c r="F1054" s="76">
        <v>0</v>
      </c>
      <c r="G1054" s="76">
        <v>0</v>
      </c>
      <c r="H1054" s="76">
        <v>0</v>
      </c>
      <c r="I1054" s="76">
        <v>8.4837053199375205</v>
      </c>
      <c r="J1054" s="76">
        <v>67.665829887742902</v>
      </c>
      <c r="K1054" s="76">
        <v>91.220848582263898</v>
      </c>
      <c r="L1054" s="76">
        <v>91.399251409818902</v>
      </c>
      <c r="M1054" s="76">
        <v>91.597941180540104</v>
      </c>
      <c r="N1054" s="76">
        <v>90.759260683905893</v>
      </c>
      <c r="O1054" s="76">
        <v>90.464959569269297</v>
      </c>
      <c r="P1054" s="76">
        <v>91.335154254316294</v>
      </c>
      <c r="Q1054" s="76">
        <v>90.710178268305597</v>
      </c>
      <c r="R1054" s="76">
        <v>84.590797139079001</v>
      </c>
      <c r="S1054" s="76">
        <v>35.156162109967099</v>
      </c>
      <c r="T1054" s="76">
        <v>0</v>
      </c>
      <c r="U1054" s="76">
        <v>0</v>
      </c>
      <c r="V1054" s="76">
        <v>0</v>
      </c>
      <c r="W1054" s="76">
        <v>0</v>
      </c>
      <c r="X1054" s="76">
        <v>0</v>
      </c>
      <c r="Y1054" s="77">
        <v>0</v>
      </c>
    </row>
    <row r="1055" spans="1:25" x14ac:dyDescent="0.35">
      <c r="A1055" t="s">
        <v>2232</v>
      </c>
      <c r="B1055" s="76">
        <v>0</v>
      </c>
      <c r="C1055" s="76">
        <v>0</v>
      </c>
      <c r="D1055" s="76">
        <v>0</v>
      </c>
      <c r="E1055" s="76">
        <v>0</v>
      </c>
      <c r="F1055" s="76">
        <v>0</v>
      </c>
      <c r="G1055" s="76">
        <v>0</v>
      </c>
      <c r="H1055" s="76">
        <v>0</v>
      </c>
      <c r="I1055" s="76">
        <v>2.25</v>
      </c>
      <c r="J1055" s="76">
        <v>6.39</v>
      </c>
      <c r="K1055" s="76">
        <v>7.29</v>
      </c>
      <c r="L1055" s="76">
        <v>7.65</v>
      </c>
      <c r="M1055" s="76">
        <v>7.56</v>
      </c>
      <c r="N1055" s="76">
        <v>7.38</v>
      </c>
      <c r="O1055" s="76">
        <v>7.38</v>
      </c>
      <c r="P1055" s="76">
        <v>7.29</v>
      </c>
      <c r="Q1055" s="76">
        <v>7.2</v>
      </c>
      <c r="R1055" s="76">
        <v>6.66</v>
      </c>
      <c r="S1055" s="76">
        <v>3.6</v>
      </c>
      <c r="T1055" s="76">
        <v>0.09</v>
      </c>
      <c r="U1055" s="76">
        <v>0</v>
      </c>
      <c r="V1055" s="76">
        <v>0</v>
      </c>
      <c r="W1055" s="76">
        <v>0</v>
      </c>
      <c r="X1055" s="76">
        <v>0</v>
      </c>
      <c r="Y1055" s="77">
        <v>0</v>
      </c>
    </row>
    <row r="1056" spans="1:25" x14ac:dyDescent="0.35">
      <c r="A1056" t="s">
        <v>2233</v>
      </c>
      <c r="B1056" s="76">
        <v>0</v>
      </c>
      <c r="C1056" s="76">
        <v>0</v>
      </c>
      <c r="D1056" s="76">
        <v>0</v>
      </c>
      <c r="E1056" s="76">
        <v>0</v>
      </c>
      <c r="F1056" s="76">
        <v>0</v>
      </c>
      <c r="G1056" s="76">
        <v>0</v>
      </c>
      <c r="H1056" s="76">
        <v>0</v>
      </c>
      <c r="I1056" s="76">
        <v>0.09</v>
      </c>
      <c r="J1056" s="76">
        <v>1.17</v>
      </c>
      <c r="K1056" s="76">
        <v>3.06</v>
      </c>
      <c r="L1056" s="76">
        <v>3.96</v>
      </c>
      <c r="M1056" s="76">
        <v>4.2300000000000004</v>
      </c>
      <c r="N1056" s="76">
        <v>4.2300000000000004</v>
      </c>
      <c r="O1056" s="76">
        <v>4.2300000000000004</v>
      </c>
      <c r="P1056" s="76">
        <v>4.1399999999999997</v>
      </c>
      <c r="Q1056" s="76">
        <v>3.78</v>
      </c>
      <c r="R1056" s="76">
        <v>3.15</v>
      </c>
      <c r="S1056" s="76">
        <v>0.99</v>
      </c>
      <c r="T1056" s="76">
        <v>0</v>
      </c>
      <c r="U1056" s="76">
        <v>0</v>
      </c>
      <c r="V1056" s="76">
        <v>0</v>
      </c>
      <c r="W1056" s="76">
        <v>0</v>
      </c>
      <c r="X1056" s="76">
        <v>0</v>
      </c>
      <c r="Y1056" s="77">
        <v>0</v>
      </c>
    </row>
    <row r="1057" spans="1:25" x14ac:dyDescent="0.35">
      <c r="A1057" t="s">
        <v>2234</v>
      </c>
      <c r="B1057" s="76">
        <v>0</v>
      </c>
      <c r="C1057" s="76">
        <v>0</v>
      </c>
      <c r="D1057" s="76">
        <v>0</v>
      </c>
      <c r="E1057" s="76">
        <v>0</v>
      </c>
      <c r="F1057" s="76">
        <v>0</v>
      </c>
      <c r="G1057" s="76">
        <v>0</v>
      </c>
      <c r="H1057" s="76">
        <v>0</v>
      </c>
      <c r="I1057" s="76">
        <v>2.9000000000000001E-2</v>
      </c>
      <c r="J1057" s="76">
        <v>0.377</v>
      </c>
      <c r="K1057" s="76">
        <v>0.98599999999999999</v>
      </c>
      <c r="L1057" s="76">
        <v>1.276</v>
      </c>
      <c r="M1057" s="76">
        <v>1.363</v>
      </c>
      <c r="N1057" s="76">
        <v>1.363</v>
      </c>
      <c r="O1057" s="76">
        <v>1.363</v>
      </c>
      <c r="P1057" s="76">
        <v>1.3340000000000001</v>
      </c>
      <c r="Q1057" s="76">
        <v>1.218</v>
      </c>
      <c r="R1057" s="76">
        <v>1.0149999999999999</v>
      </c>
      <c r="S1057" s="76">
        <v>0.31900000000000001</v>
      </c>
      <c r="T1057" s="76">
        <v>0</v>
      </c>
      <c r="U1057" s="76">
        <v>0</v>
      </c>
      <c r="V1057" s="76">
        <v>0</v>
      </c>
      <c r="W1057" s="76">
        <v>0</v>
      </c>
      <c r="X1057" s="76">
        <v>0</v>
      </c>
      <c r="Y1057" s="77">
        <v>0</v>
      </c>
    </row>
    <row r="1058" spans="1:25" x14ac:dyDescent="0.35">
      <c r="A1058" t="s">
        <v>2235</v>
      </c>
      <c r="B1058" s="76">
        <v>0</v>
      </c>
      <c r="C1058" s="76">
        <v>0</v>
      </c>
      <c r="D1058" s="76">
        <v>0</v>
      </c>
      <c r="E1058" s="76">
        <v>0</v>
      </c>
      <c r="F1058" s="76">
        <v>0</v>
      </c>
      <c r="G1058" s="76">
        <v>0</v>
      </c>
      <c r="H1058" s="76">
        <v>0</v>
      </c>
      <c r="I1058" s="76">
        <v>0.27</v>
      </c>
      <c r="J1058" s="76">
        <v>2.7</v>
      </c>
      <c r="K1058" s="76">
        <v>4.59</v>
      </c>
      <c r="L1058" s="76">
        <v>5.22</v>
      </c>
      <c r="M1058" s="76">
        <v>5.31</v>
      </c>
      <c r="N1058" s="76">
        <v>5.4</v>
      </c>
      <c r="O1058" s="76">
        <v>5.4</v>
      </c>
      <c r="P1058" s="76">
        <v>5.4</v>
      </c>
      <c r="Q1058" s="76">
        <v>5.04</v>
      </c>
      <c r="R1058" s="76">
        <v>3.96</v>
      </c>
      <c r="S1058" s="76">
        <v>1.08</v>
      </c>
      <c r="T1058" s="76">
        <v>0</v>
      </c>
      <c r="U1058" s="76">
        <v>0</v>
      </c>
      <c r="V1058" s="76">
        <v>0</v>
      </c>
      <c r="W1058" s="76">
        <v>0</v>
      </c>
      <c r="X1058" s="76">
        <v>0</v>
      </c>
      <c r="Y1058" s="77">
        <v>0</v>
      </c>
    </row>
    <row r="1059" spans="1:25" x14ac:dyDescent="0.35">
      <c r="A1059" t="s">
        <v>812</v>
      </c>
      <c r="B1059" s="76">
        <v>0</v>
      </c>
      <c r="C1059" s="76">
        <v>0</v>
      </c>
      <c r="D1059" s="76">
        <v>0</v>
      </c>
      <c r="E1059" s="76">
        <v>0</v>
      </c>
      <c r="F1059" s="76">
        <v>0</v>
      </c>
      <c r="G1059" s="76">
        <v>0</v>
      </c>
      <c r="H1059" s="76">
        <v>0</v>
      </c>
      <c r="I1059" s="76">
        <v>0.03</v>
      </c>
      <c r="J1059" s="76">
        <v>0.39</v>
      </c>
      <c r="K1059" s="76">
        <v>0.96</v>
      </c>
      <c r="L1059" s="76">
        <v>1.38</v>
      </c>
      <c r="M1059" s="76">
        <v>1.71</v>
      </c>
      <c r="N1059" s="76">
        <v>1.89</v>
      </c>
      <c r="O1059" s="76">
        <v>1.83</v>
      </c>
      <c r="P1059" s="76">
        <v>1.62</v>
      </c>
      <c r="Q1059" s="76">
        <v>1.32</v>
      </c>
      <c r="R1059" s="76">
        <v>0.84</v>
      </c>
      <c r="S1059" s="76">
        <v>0.15</v>
      </c>
      <c r="T1059" s="76">
        <v>0</v>
      </c>
      <c r="U1059" s="76">
        <v>0</v>
      </c>
      <c r="V1059" s="76">
        <v>0</v>
      </c>
      <c r="W1059" s="76">
        <v>0</v>
      </c>
      <c r="X1059" s="76">
        <v>0</v>
      </c>
      <c r="Y1059" s="77">
        <v>0</v>
      </c>
    </row>
    <row r="1060" spans="1:25" x14ac:dyDescent="0.35">
      <c r="A1060" t="s">
        <v>2236</v>
      </c>
      <c r="B1060" s="76">
        <v>0</v>
      </c>
      <c r="C1060" s="76">
        <v>0</v>
      </c>
      <c r="D1060" s="76">
        <v>0</v>
      </c>
      <c r="E1060" s="76">
        <v>0</v>
      </c>
      <c r="F1060" s="76">
        <v>0</v>
      </c>
      <c r="G1060" s="76">
        <v>0</v>
      </c>
      <c r="H1060" s="76">
        <v>0</v>
      </c>
      <c r="I1060" s="76">
        <v>0.09</v>
      </c>
      <c r="J1060" s="76">
        <v>0.72</v>
      </c>
      <c r="K1060" s="76">
        <v>1.8</v>
      </c>
      <c r="L1060" s="76">
        <v>2.4300000000000002</v>
      </c>
      <c r="M1060" s="76">
        <v>2.97</v>
      </c>
      <c r="N1060" s="76">
        <v>3.24</v>
      </c>
      <c r="O1060" s="76">
        <v>3.42</v>
      </c>
      <c r="P1060" s="76">
        <v>3.33</v>
      </c>
      <c r="Q1060" s="76">
        <v>2.97</v>
      </c>
      <c r="R1060" s="76">
        <v>1.98</v>
      </c>
      <c r="S1060" s="76">
        <v>0.63</v>
      </c>
      <c r="T1060" s="76">
        <v>0</v>
      </c>
      <c r="U1060" s="76">
        <v>0</v>
      </c>
      <c r="V1060" s="76">
        <v>0</v>
      </c>
      <c r="W1060" s="76">
        <v>0</v>
      </c>
      <c r="X1060" s="76">
        <v>0</v>
      </c>
      <c r="Y1060" s="77">
        <v>0</v>
      </c>
    </row>
    <row r="1061" spans="1:25" x14ac:dyDescent="0.35">
      <c r="A1061" t="s">
        <v>2237</v>
      </c>
      <c r="B1061" s="76">
        <v>0</v>
      </c>
      <c r="C1061" s="76">
        <v>0</v>
      </c>
      <c r="D1061" s="76">
        <v>0</v>
      </c>
      <c r="E1061" s="76">
        <v>0</v>
      </c>
      <c r="F1061" s="76">
        <v>0</v>
      </c>
      <c r="G1061" s="76">
        <v>0</v>
      </c>
      <c r="H1061" s="76">
        <v>0</v>
      </c>
      <c r="I1061" s="76">
        <v>0.09</v>
      </c>
      <c r="J1061" s="76">
        <v>1.17</v>
      </c>
      <c r="K1061" s="76">
        <v>3.06</v>
      </c>
      <c r="L1061" s="76">
        <v>3.69</v>
      </c>
      <c r="M1061" s="76">
        <v>3.96</v>
      </c>
      <c r="N1061" s="76">
        <v>4.05</v>
      </c>
      <c r="O1061" s="76">
        <v>3.96</v>
      </c>
      <c r="P1061" s="76">
        <v>3.96</v>
      </c>
      <c r="Q1061" s="76">
        <v>3.78</v>
      </c>
      <c r="R1061" s="76">
        <v>3.06</v>
      </c>
      <c r="S1061" s="76">
        <v>0.99</v>
      </c>
      <c r="T1061" s="76">
        <v>0</v>
      </c>
      <c r="U1061" s="76">
        <v>0</v>
      </c>
      <c r="V1061" s="76">
        <v>0</v>
      </c>
      <c r="W1061" s="76">
        <v>0</v>
      </c>
      <c r="X1061" s="76">
        <v>0</v>
      </c>
      <c r="Y1061" s="77">
        <v>0</v>
      </c>
    </row>
    <row r="1062" spans="1:25" x14ac:dyDescent="0.35">
      <c r="A1062" t="s">
        <v>2238</v>
      </c>
      <c r="B1062" s="76">
        <v>0</v>
      </c>
      <c r="C1062" s="76">
        <v>0</v>
      </c>
      <c r="D1062" s="76">
        <v>0</v>
      </c>
      <c r="E1062" s="76">
        <v>0</v>
      </c>
      <c r="F1062" s="76">
        <v>0</v>
      </c>
      <c r="G1062" s="76">
        <v>0</v>
      </c>
      <c r="H1062" s="76">
        <v>0</v>
      </c>
      <c r="I1062" s="76">
        <v>0</v>
      </c>
      <c r="J1062" s="76">
        <v>0.63</v>
      </c>
      <c r="K1062" s="76">
        <v>1.35</v>
      </c>
      <c r="L1062" s="76">
        <v>1.8</v>
      </c>
      <c r="M1062" s="76">
        <v>2.16</v>
      </c>
      <c r="N1062" s="76">
        <v>2.52</v>
      </c>
      <c r="O1062" s="76">
        <v>2.61</v>
      </c>
      <c r="P1062" s="76">
        <v>2.61</v>
      </c>
      <c r="Q1062" s="76">
        <v>2.4300000000000002</v>
      </c>
      <c r="R1062" s="76">
        <v>1.8</v>
      </c>
      <c r="S1062" s="76">
        <v>0.54</v>
      </c>
      <c r="T1062" s="76">
        <v>0</v>
      </c>
      <c r="U1062" s="76">
        <v>0</v>
      </c>
      <c r="V1062" s="76">
        <v>0</v>
      </c>
      <c r="W1062" s="76">
        <v>0</v>
      </c>
      <c r="X1062" s="76">
        <v>0</v>
      </c>
      <c r="Y1062" s="77">
        <v>0</v>
      </c>
    </row>
    <row r="1063" spans="1:25" x14ac:dyDescent="0.35">
      <c r="A1063" t="s">
        <v>2908</v>
      </c>
      <c r="B1063" s="76">
        <v>0</v>
      </c>
      <c r="C1063" s="76">
        <v>0</v>
      </c>
      <c r="D1063" s="76">
        <v>0</v>
      </c>
      <c r="E1063" s="76">
        <v>0</v>
      </c>
      <c r="F1063" s="76">
        <v>0</v>
      </c>
      <c r="G1063" s="76">
        <v>0</v>
      </c>
      <c r="H1063" s="76">
        <v>0</v>
      </c>
      <c r="I1063" s="76">
        <v>2</v>
      </c>
      <c r="J1063" s="76">
        <v>14</v>
      </c>
      <c r="K1063" s="76">
        <v>28</v>
      </c>
      <c r="L1063" s="76">
        <v>38</v>
      </c>
      <c r="M1063" s="76">
        <v>43</v>
      </c>
      <c r="N1063" s="76">
        <v>45</v>
      </c>
      <c r="O1063" s="76">
        <v>44.5</v>
      </c>
      <c r="P1063" s="76">
        <v>41.5</v>
      </c>
      <c r="Q1063" s="76">
        <v>34.5</v>
      </c>
      <c r="R1063" s="76">
        <v>23</v>
      </c>
      <c r="S1063" s="76">
        <v>7.5</v>
      </c>
      <c r="T1063" s="76">
        <v>0</v>
      </c>
      <c r="U1063" s="76">
        <v>0</v>
      </c>
      <c r="V1063" s="76">
        <v>0</v>
      </c>
      <c r="W1063" s="76">
        <v>0</v>
      </c>
      <c r="X1063" s="76">
        <v>0</v>
      </c>
      <c r="Y1063" s="77">
        <v>0</v>
      </c>
    </row>
    <row r="1064" spans="1:25" x14ac:dyDescent="0.35">
      <c r="A1064" t="s">
        <v>781</v>
      </c>
      <c r="B1064" s="76">
        <v>0</v>
      </c>
      <c r="C1064" s="76">
        <v>0</v>
      </c>
      <c r="D1064" s="76">
        <v>0</v>
      </c>
      <c r="E1064" s="76">
        <v>0</v>
      </c>
      <c r="F1064" s="76">
        <v>0</v>
      </c>
      <c r="G1064" s="76">
        <v>0</v>
      </c>
      <c r="H1064" s="76">
        <v>0</v>
      </c>
      <c r="I1064" s="76">
        <v>0.36</v>
      </c>
      <c r="J1064" s="76">
        <v>3.78</v>
      </c>
      <c r="K1064" s="76">
        <v>6.93</v>
      </c>
      <c r="L1064" s="76">
        <v>7.11</v>
      </c>
      <c r="M1064" s="76">
        <v>7.02</v>
      </c>
      <c r="N1064" s="76">
        <v>6.93</v>
      </c>
      <c r="O1064" s="76">
        <v>7.02</v>
      </c>
      <c r="P1064" s="76">
        <v>7.11</v>
      </c>
      <c r="Q1064" s="76">
        <v>7.11</v>
      </c>
      <c r="R1064" s="76">
        <v>6.57</v>
      </c>
      <c r="S1064" s="76">
        <v>3.15</v>
      </c>
      <c r="T1064" s="76">
        <v>0.09</v>
      </c>
      <c r="U1064" s="76">
        <v>0</v>
      </c>
      <c r="V1064" s="76">
        <v>0</v>
      </c>
      <c r="W1064" s="76">
        <v>0</v>
      </c>
      <c r="X1064" s="76">
        <v>0</v>
      </c>
      <c r="Y1064" s="77">
        <v>0</v>
      </c>
    </row>
    <row r="1065" spans="1:25" x14ac:dyDescent="0.35">
      <c r="A1065" t="s">
        <v>2239</v>
      </c>
      <c r="B1065" s="76">
        <v>0</v>
      </c>
      <c r="C1065" s="76">
        <v>0</v>
      </c>
      <c r="D1065" s="76">
        <v>0</v>
      </c>
      <c r="E1065" s="76">
        <v>0</v>
      </c>
      <c r="F1065" s="76">
        <v>0</v>
      </c>
      <c r="G1065" s="76">
        <v>0</v>
      </c>
      <c r="H1065" s="76">
        <v>0</v>
      </c>
      <c r="I1065" s="76">
        <v>0.27</v>
      </c>
      <c r="J1065" s="76">
        <v>2.7</v>
      </c>
      <c r="K1065" s="76">
        <v>4.59</v>
      </c>
      <c r="L1065" s="76">
        <v>5.22</v>
      </c>
      <c r="M1065" s="76">
        <v>5.31</v>
      </c>
      <c r="N1065" s="76">
        <v>5.4</v>
      </c>
      <c r="O1065" s="76">
        <v>5.4</v>
      </c>
      <c r="P1065" s="76">
        <v>5.4</v>
      </c>
      <c r="Q1065" s="76">
        <v>5.04</v>
      </c>
      <c r="R1065" s="76">
        <v>3.96</v>
      </c>
      <c r="S1065" s="76">
        <v>1.08</v>
      </c>
      <c r="T1065" s="76">
        <v>0</v>
      </c>
      <c r="U1065" s="76">
        <v>0</v>
      </c>
      <c r="V1065" s="76">
        <v>0</v>
      </c>
      <c r="W1065" s="76">
        <v>0</v>
      </c>
      <c r="X1065" s="76">
        <v>0</v>
      </c>
      <c r="Y1065" s="77">
        <v>0</v>
      </c>
    </row>
    <row r="1066" spans="1:25" x14ac:dyDescent="0.35">
      <c r="A1066" t="s">
        <v>1555</v>
      </c>
      <c r="B1066" s="76">
        <v>0</v>
      </c>
      <c r="C1066" s="76">
        <v>0</v>
      </c>
      <c r="D1066" s="76">
        <v>0</v>
      </c>
      <c r="E1066" s="76">
        <v>0</v>
      </c>
      <c r="F1066" s="76">
        <v>0</v>
      </c>
      <c r="G1066" s="76">
        <v>0</v>
      </c>
      <c r="H1066" s="76">
        <v>0</v>
      </c>
      <c r="I1066" s="76">
        <v>4.0000000000000001E-3</v>
      </c>
      <c r="J1066" s="76">
        <v>3.5999999999999997E-2</v>
      </c>
      <c r="K1066" s="76">
        <v>7.1999999999999995E-2</v>
      </c>
      <c r="L1066" s="76">
        <v>8.7999999999999995E-2</v>
      </c>
      <c r="M1066" s="76">
        <v>9.6000000000000002E-2</v>
      </c>
      <c r="N1066" s="76">
        <v>9.6000000000000002E-2</v>
      </c>
      <c r="O1066" s="76">
        <v>9.6000000000000002E-2</v>
      </c>
      <c r="P1066" s="76">
        <v>0.09</v>
      </c>
      <c r="Q1066" s="76">
        <v>8.4000000000000005E-2</v>
      </c>
      <c r="R1066" s="76">
        <v>6.6000000000000003E-2</v>
      </c>
      <c r="S1066" s="76">
        <v>1.6E-2</v>
      </c>
      <c r="T1066" s="76">
        <v>0</v>
      </c>
      <c r="U1066" s="76">
        <v>0</v>
      </c>
      <c r="V1066" s="76">
        <v>0</v>
      </c>
      <c r="W1066" s="76">
        <v>0</v>
      </c>
      <c r="X1066" s="76">
        <v>0</v>
      </c>
      <c r="Y1066" s="77">
        <v>0</v>
      </c>
    </row>
    <row r="1067" spans="1:25" x14ac:dyDescent="0.35">
      <c r="A1067" t="s">
        <v>766</v>
      </c>
      <c r="B1067" s="76">
        <v>0</v>
      </c>
      <c r="C1067" s="76">
        <v>0</v>
      </c>
      <c r="D1067" s="76">
        <v>0</v>
      </c>
      <c r="E1067" s="76">
        <v>0</v>
      </c>
      <c r="F1067" s="76">
        <v>0</v>
      </c>
      <c r="G1067" s="76">
        <v>0</v>
      </c>
      <c r="H1067" s="76">
        <v>0</v>
      </c>
      <c r="I1067" s="76">
        <v>1.53</v>
      </c>
      <c r="J1067" s="76">
        <v>7.02</v>
      </c>
      <c r="K1067" s="76">
        <v>7.92</v>
      </c>
      <c r="L1067" s="76">
        <v>7.74</v>
      </c>
      <c r="M1067" s="76">
        <v>7.38</v>
      </c>
      <c r="N1067" s="76">
        <v>7.38</v>
      </c>
      <c r="O1067" s="76">
        <v>7.47</v>
      </c>
      <c r="P1067" s="76">
        <v>7.65</v>
      </c>
      <c r="Q1067" s="76">
        <v>7.74</v>
      </c>
      <c r="R1067" s="76">
        <v>7.38</v>
      </c>
      <c r="S1067" s="76">
        <v>4.2300000000000004</v>
      </c>
      <c r="T1067" s="76">
        <v>0.09</v>
      </c>
      <c r="U1067" s="76">
        <v>0</v>
      </c>
      <c r="V1067" s="76">
        <v>0</v>
      </c>
      <c r="W1067" s="76">
        <v>0</v>
      </c>
      <c r="X1067" s="76">
        <v>0</v>
      </c>
      <c r="Y1067" s="77">
        <v>0</v>
      </c>
    </row>
    <row r="1068" spans="1:25" x14ac:dyDescent="0.35">
      <c r="A1068" t="s">
        <v>2241</v>
      </c>
      <c r="B1068" s="76">
        <v>0</v>
      </c>
      <c r="C1068" s="76">
        <v>0</v>
      </c>
      <c r="D1068" s="76">
        <v>0</v>
      </c>
      <c r="E1068" s="76">
        <v>0</v>
      </c>
      <c r="F1068" s="76">
        <v>0</v>
      </c>
      <c r="G1068" s="76">
        <v>0</v>
      </c>
      <c r="H1068" s="76">
        <v>0</v>
      </c>
      <c r="I1068" s="76">
        <v>0.36</v>
      </c>
      <c r="J1068" s="76">
        <v>3.6</v>
      </c>
      <c r="K1068" s="76">
        <v>5.4</v>
      </c>
      <c r="L1068" s="76">
        <v>5.76</v>
      </c>
      <c r="M1068" s="76">
        <v>5.67</v>
      </c>
      <c r="N1068" s="76">
        <v>5.67</v>
      </c>
      <c r="O1068" s="76">
        <v>5.67</v>
      </c>
      <c r="P1068" s="76">
        <v>5.67</v>
      </c>
      <c r="Q1068" s="76">
        <v>5.67</v>
      </c>
      <c r="R1068" s="76">
        <v>5.22</v>
      </c>
      <c r="S1068" s="76">
        <v>2.34</v>
      </c>
      <c r="T1068" s="76">
        <v>0</v>
      </c>
      <c r="U1068" s="76">
        <v>0</v>
      </c>
      <c r="V1068" s="76">
        <v>0</v>
      </c>
      <c r="W1068" s="76">
        <v>0</v>
      </c>
      <c r="X1068" s="76">
        <v>0</v>
      </c>
      <c r="Y1068" s="77">
        <v>0</v>
      </c>
    </row>
    <row r="1069" spans="1:25" x14ac:dyDescent="0.35">
      <c r="A1069" t="s">
        <v>2240</v>
      </c>
      <c r="B1069" s="76">
        <v>0</v>
      </c>
      <c r="C1069" s="76">
        <v>0</v>
      </c>
      <c r="D1069" s="76">
        <v>0</v>
      </c>
      <c r="E1069" s="76">
        <v>0</v>
      </c>
      <c r="F1069" s="76">
        <v>0</v>
      </c>
      <c r="G1069" s="76">
        <v>0</v>
      </c>
      <c r="H1069" s="76">
        <v>0</v>
      </c>
      <c r="I1069" s="76">
        <v>0.36</v>
      </c>
      <c r="J1069" s="76">
        <v>3.6</v>
      </c>
      <c r="K1069" s="76">
        <v>5.4</v>
      </c>
      <c r="L1069" s="76">
        <v>5.76</v>
      </c>
      <c r="M1069" s="76">
        <v>5.67</v>
      </c>
      <c r="N1069" s="76">
        <v>5.67</v>
      </c>
      <c r="O1069" s="76">
        <v>5.67</v>
      </c>
      <c r="P1069" s="76">
        <v>5.67</v>
      </c>
      <c r="Q1069" s="76">
        <v>5.67</v>
      </c>
      <c r="R1069" s="76">
        <v>5.22</v>
      </c>
      <c r="S1069" s="76">
        <v>2.34</v>
      </c>
      <c r="T1069" s="76">
        <v>0</v>
      </c>
      <c r="U1069" s="76">
        <v>0</v>
      </c>
      <c r="V1069" s="76">
        <v>0</v>
      </c>
      <c r="W1069" s="76">
        <v>0</v>
      </c>
      <c r="X1069" s="76">
        <v>0</v>
      </c>
      <c r="Y1069" s="77">
        <v>0</v>
      </c>
    </row>
    <row r="1070" spans="1:25" x14ac:dyDescent="0.35">
      <c r="A1070" t="s">
        <v>2242</v>
      </c>
      <c r="B1070" s="76">
        <v>0</v>
      </c>
      <c r="C1070" s="76">
        <v>0</v>
      </c>
      <c r="D1070" s="76">
        <v>0</v>
      </c>
      <c r="E1070" s="76">
        <v>0</v>
      </c>
      <c r="F1070" s="76">
        <v>0</v>
      </c>
      <c r="G1070" s="76">
        <v>0</v>
      </c>
      <c r="H1070" s="76">
        <v>0</v>
      </c>
      <c r="I1070" s="76">
        <v>0.18</v>
      </c>
      <c r="J1070" s="76">
        <v>1.62</v>
      </c>
      <c r="K1070" s="76">
        <v>3.24</v>
      </c>
      <c r="L1070" s="76">
        <v>3.96</v>
      </c>
      <c r="M1070" s="76">
        <v>4.32</v>
      </c>
      <c r="N1070" s="76">
        <v>4.32</v>
      </c>
      <c r="O1070" s="76">
        <v>4.32</v>
      </c>
      <c r="P1070" s="76">
        <v>4.05</v>
      </c>
      <c r="Q1070" s="76">
        <v>3.78</v>
      </c>
      <c r="R1070" s="76">
        <v>2.97</v>
      </c>
      <c r="S1070" s="76">
        <v>0.72</v>
      </c>
      <c r="T1070" s="76">
        <v>0</v>
      </c>
      <c r="U1070" s="76">
        <v>0</v>
      </c>
      <c r="V1070" s="76">
        <v>0</v>
      </c>
      <c r="W1070" s="76">
        <v>0</v>
      </c>
      <c r="X1070" s="76">
        <v>0</v>
      </c>
      <c r="Y1070" s="77">
        <v>0</v>
      </c>
    </row>
    <row r="1071" spans="1:25" x14ac:dyDescent="0.35">
      <c r="A1071" t="s">
        <v>816</v>
      </c>
      <c r="B1071" s="76">
        <v>0</v>
      </c>
      <c r="C1071" s="76">
        <v>0</v>
      </c>
      <c r="D1071" s="76">
        <v>0</v>
      </c>
      <c r="E1071" s="76">
        <v>0</v>
      </c>
      <c r="F1071" s="76">
        <v>0</v>
      </c>
      <c r="G1071" s="76">
        <v>0</v>
      </c>
      <c r="H1071" s="76">
        <v>0</v>
      </c>
      <c r="I1071" s="76">
        <v>0.06</v>
      </c>
      <c r="J1071" s="76">
        <v>0.63</v>
      </c>
      <c r="K1071" s="76">
        <v>1.35</v>
      </c>
      <c r="L1071" s="76">
        <v>1.65</v>
      </c>
      <c r="M1071" s="76">
        <v>1.77</v>
      </c>
      <c r="N1071" s="76">
        <v>1.83</v>
      </c>
      <c r="O1071" s="76">
        <v>1.83</v>
      </c>
      <c r="P1071" s="76">
        <v>1.77</v>
      </c>
      <c r="Q1071" s="76">
        <v>1.68</v>
      </c>
      <c r="R1071" s="76">
        <v>1.26</v>
      </c>
      <c r="S1071" s="76">
        <v>0.36</v>
      </c>
      <c r="T1071" s="76">
        <v>0</v>
      </c>
      <c r="U1071" s="76">
        <v>0</v>
      </c>
      <c r="V1071" s="76">
        <v>0</v>
      </c>
      <c r="W1071" s="76">
        <v>0</v>
      </c>
      <c r="X1071" s="76">
        <v>0</v>
      </c>
      <c r="Y1071" s="77">
        <v>0</v>
      </c>
    </row>
    <row r="1072" spans="1:25" x14ac:dyDescent="0.35">
      <c r="A1072" t="s">
        <v>2243</v>
      </c>
      <c r="B1072" s="76">
        <v>0</v>
      </c>
      <c r="C1072" s="76">
        <v>0</v>
      </c>
      <c r="D1072" s="76">
        <v>0</v>
      </c>
      <c r="E1072" s="76">
        <v>0</v>
      </c>
      <c r="F1072" s="76">
        <v>0</v>
      </c>
      <c r="G1072" s="76">
        <v>0</v>
      </c>
      <c r="H1072" s="76">
        <v>0</v>
      </c>
      <c r="I1072" s="76">
        <v>0.09</v>
      </c>
      <c r="J1072" s="76">
        <v>1.35</v>
      </c>
      <c r="K1072" s="76">
        <v>2.88</v>
      </c>
      <c r="L1072" s="76">
        <v>3.51</v>
      </c>
      <c r="M1072" s="76">
        <v>3.69</v>
      </c>
      <c r="N1072" s="76">
        <v>3.69</v>
      </c>
      <c r="O1072" s="76">
        <v>3.69</v>
      </c>
      <c r="P1072" s="76">
        <v>3.69</v>
      </c>
      <c r="Q1072" s="76">
        <v>3.51</v>
      </c>
      <c r="R1072" s="76">
        <v>2.7</v>
      </c>
      <c r="S1072" s="76">
        <v>0.72</v>
      </c>
      <c r="T1072" s="76">
        <v>0</v>
      </c>
      <c r="U1072" s="76">
        <v>0</v>
      </c>
      <c r="V1072" s="76">
        <v>0</v>
      </c>
      <c r="W1072" s="76">
        <v>0</v>
      </c>
      <c r="X1072" s="76">
        <v>0</v>
      </c>
      <c r="Y1072" s="77">
        <v>0</v>
      </c>
    </row>
    <row r="1073" spans="1:25" x14ac:dyDescent="0.35">
      <c r="A1073" t="s">
        <v>1558</v>
      </c>
      <c r="B1073" s="76">
        <v>0</v>
      </c>
      <c r="C1073" s="76">
        <v>0</v>
      </c>
      <c r="D1073" s="76">
        <v>0</v>
      </c>
      <c r="E1073" s="76">
        <v>0</v>
      </c>
      <c r="F1073" s="76">
        <v>0</v>
      </c>
      <c r="G1073" s="76">
        <v>0</v>
      </c>
      <c r="H1073" s="76">
        <v>0</v>
      </c>
      <c r="I1073" s="76">
        <v>34.29</v>
      </c>
      <c r="J1073" s="76">
        <v>198.12</v>
      </c>
      <c r="K1073" s="76">
        <v>270.51</v>
      </c>
      <c r="L1073" s="76">
        <v>278.13</v>
      </c>
      <c r="M1073" s="76">
        <v>274.32</v>
      </c>
      <c r="N1073" s="76">
        <v>266.7</v>
      </c>
      <c r="O1073" s="76">
        <v>270.51</v>
      </c>
      <c r="P1073" s="76">
        <v>270.51</v>
      </c>
      <c r="Q1073" s="76">
        <v>266.7</v>
      </c>
      <c r="R1073" s="76">
        <v>236.22</v>
      </c>
      <c r="S1073" s="76">
        <v>118.11</v>
      </c>
      <c r="T1073" s="76">
        <v>3.81</v>
      </c>
      <c r="U1073" s="76">
        <v>0</v>
      </c>
      <c r="V1073" s="76">
        <v>0</v>
      </c>
      <c r="W1073" s="76">
        <v>0</v>
      </c>
      <c r="X1073" s="76">
        <v>0</v>
      </c>
      <c r="Y1073" s="77">
        <v>0</v>
      </c>
    </row>
    <row r="1074" spans="1:25" x14ac:dyDescent="0.35">
      <c r="A1074" t="s">
        <v>2244</v>
      </c>
      <c r="B1074" s="76">
        <v>0</v>
      </c>
      <c r="C1074" s="76">
        <v>0</v>
      </c>
      <c r="D1074" s="76">
        <v>0</v>
      </c>
      <c r="E1074" s="76">
        <v>0</v>
      </c>
      <c r="F1074" s="76">
        <v>0</v>
      </c>
      <c r="G1074" s="76">
        <v>0</v>
      </c>
      <c r="H1074" s="76">
        <v>0</v>
      </c>
      <c r="I1074" s="76">
        <v>2.8000000000000001E-2</v>
      </c>
      <c r="J1074" s="76">
        <v>0.36399999999999999</v>
      </c>
      <c r="K1074" s="76">
        <v>0.95199999999999996</v>
      </c>
      <c r="L1074" s="76">
        <v>1.1479999999999999</v>
      </c>
      <c r="M1074" s="76">
        <v>1.232</v>
      </c>
      <c r="N1074" s="76">
        <v>1.26</v>
      </c>
      <c r="O1074" s="76">
        <v>1.232</v>
      </c>
      <c r="P1074" s="76">
        <v>1.232</v>
      </c>
      <c r="Q1074" s="76">
        <v>1.1759999999999999</v>
      </c>
      <c r="R1074" s="76">
        <v>0.95199999999999996</v>
      </c>
      <c r="S1074" s="76">
        <v>0.308</v>
      </c>
      <c r="T1074" s="76">
        <v>0</v>
      </c>
      <c r="U1074" s="76">
        <v>0</v>
      </c>
      <c r="V1074" s="76">
        <v>0</v>
      </c>
      <c r="W1074" s="76">
        <v>0</v>
      </c>
      <c r="X1074" s="76">
        <v>0</v>
      </c>
      <c r="Y1074" s="77">
        <v>0</v>
      </c>
    </row>
    <row r="1075" spans="1:25" x14ac:dyDescent="0.35">
      <c r="A1075" t="s">
        <v>1579</v>
      </c>
      <c r="B1075" s="76">
        <v>0</v>
      </c>
      <c r="C1075" s="76">
        <v>0</v>
      </c>
      <c r="D1075" s="76">
        <v>0</v>
      </c>
      <c r="E1075" s="76">
        <v>0</v>
      </c>
      <c r="F1075" s="76">
        <v>0</v>
      </c>
      <c r="G1075" s="76">
        <v>0</v>
      </c>
      <c r="H1075" s="76">
        <v>0</v>
      </c>
      <c r="I1075" s="76">
        <v>0.03</v>
      </c>
      <c r="J1075" s="76">
        <v>0.6</v>
      </c>
      <c r="K1075" s="76">
        <v>1.26</v>
      </c>
      <c r="L1075" s="76">
        <v>1.5</v>
      </c>
      <c r="M1075" s="76">
        <v>1.59</v>
      </c>
      <c r="N1075" s="76">
        <v>1.65</v>
      </c>
      <c r="O1075" s="76">
        <v>1.68</v>
      </c>
      <c r="P1075" s="76">
        <v>1.62</v>
      </c>
      <c r="Q1075" s="76">
        <v>1.47</v>
      </c>
      <c r="R1075" s="76">
        <v>1.08</v>
      </c>
      <c r="S1075" s="76">
        <v>0.3</v>
      </c>
      <c r="T1075" s="76">
        <v>0</v>
      </c>
      <c r="U1075" s="76">
        <v>0</v>
      </c>
      <c r="V1075" s="76">
        <v>0</v>
      </c>
      <c r="W1075" s="76">
        <v>0</v>
      </c>
      <c r="X1075" s="76">
        <v>0</v>
      </c>
      <c r="Y1075" s="77">
        <v>0</v>
      </c>
    </row>
    <row r="1076" spans="1:25" x14ac:dyDescent="0.35">
      <c r="A1076" t="s">
        <v>1582</v>
      </c>
      <c r="B1076" s="76">
        <v>0</v>
      </c>
      <c r="C1076" s="76">
        <v>0</v>
      </c>
      <c r="D1076" s="76">
        <v>0</v>
      </c>
      <c r="E1076" s="76">
        <v>0</v>
      </c>
      <c r="F1076" s="76">
        <v>0</v>
      </c>
      <c r="G1076" s="76">
        <v>0</v>
      </c>
      <c r="H1076" s="76">
        <v>0</v>
      </c>
      <c r="I1076" s="76">
        <v>8.3400000000000002E-2</v>
      </c>
      <c r="J1076" s="76">
        <v>0.63939999999999997</v>
      </c>
      <c r="K1076" s="76">
        <v>1.1120000000000001</v>
      </c>
      <c r="L1076" s="76">
        <v>1.3622000000000001</v>
      </c>
      <c r="M1076" s="76">
        <v>1.5568</v>
      </c>
      <c r="N1076" s="76">
        <v>1.6679999999999999</v>
      </c>
      <c r="O1076" s="76">
        <v>1.6958</v>
      </c>
      <c r="P1076" s="76">
        <v>1.6402000000000001</v>
      </c>
      <c r="Q1076" s="76">
        <v>1.5568</v>
      </c>
      <c r="R1076" s="76">
        <v>1.2787999999999999</v>
      </c>
      <c r="S1076" s="76">
        <v>0.38919999999999999</v>
      </c>
      <c r="T1076" s="76">
        <v>0</v>
      </c>
      <c r="U1076" s="76">
        <v>0</v>
      </c>
      <c r="V1076" s="76">
        <v>0</v>
      </c>
      <c r="W1076" s="76">
        <v>0</v>
      </c>
      <c r="X1076" s="76">
        <v>0</v>
      </c>
      <c r="Y1076" s="77">
        <v>0</v>
      </c>
    </row>
    <row r="1077" spans="1:25" x14ac:dyDescent="0.35">
      <c r="A1077" t="s">
        <v>798</v>
      </c>
      <c r="B1077" s="76">
        <v>0</v>
      </c>
      <c r="C1077" s="76">
        <v>0</v>
      </c>
      <c r="D1077" s="76">
        <v>0</v>
      </c>
      <c r="E1077" s="76">
        <v>0</v>
      </c>
      <c r="F1077" s="76">
        <v>0</v>
      </c>
      <c r="G1077" s="76">
        <v>0</v>
      </c>
      <c r="H1077" s="76">
        <v>0</v>
      </c>
      <c r="I1077" s="76">
        <v>0.03</v>
      </c>
      <c r="J1077" s="76">
        <v>0.51</v>
      </c>
      <c r="K1077" s="76">
        <v>1.29</v>
      </c>
      <c r="L1077" s="76">
        <v>1.62</v>
      </c>
      <c r="M1077" s="76">
        <v>1.8</v>
      </c>
      <c r="N1077" s="76">
        <v>1.89</v>
      </c>
      <c r="O1077" s="76">
        <v>1.92</v>
      </c>
      <c r="P1077" s="76">
        <v>1.89</v>
      </c>
      <c r="Q1077" s="76">
        <v>1.8</v>
      </c>
      <c r="R1077" s="76">
        <v>1.41</v>
      </c>
      <c r="S1077" s="76">
        <v>0.51</v>
      </c>
      <c r="T1077" s="76">
        <v>0</v>
      </c>
      <c r="U1077" s="76">
        <v>0</v>
      </c>
      <c r="V1077" s="76">
        <v>0</v>
      </c>
      <c r="W1077" s="76">
        <v>0</v>
      </c>
      <c r="X1077" s="76">
        <v>0</v>
      </c>
      <c r="Y1077" s="77">
        <v>0</v>
      </c>
    </row>
    <row r="1078" spans="1:25" x14ac:dyDescent="0.35">
      <c r="A1078" t="s">
        <v>2245</v>
      </c>
      <c r="B1078" s="76">
        <v>0</v>
      </c>
      <c r="C1078" s="76">
        <v>0</v>
      </c>
      <c r="D1078" s="76">
        <v>0</v>
      </c>
      <c r="E1078" s="76">
        <v>0</v>
      </c>
      <c r="F1078" s="76">
        <v>0</v>
      </c>
      <c r="G1078" s="76">
        <v>0</v>
      </c>
      <c r="H1078" s="76">
        <v>0</v>
      </c>
      <c r="I1078" s="76">
        <v>0.03</v>
      </c>
      <c r="J1078" s="76">
        <v>0.39</v>
      </c>
      <c r="K1078" s="76">
        <v>1.02</v>
      </c>
      <c r="L1078" s="76">
        <v>1.32</v>
      </c>
      <c r="M1078" s="76">
        <v>1.41</v>
      </c>
      <c r="N1078" s="76">
        <v>1.41</v>
      </c>
      <c r="O1078" s="76">
        <v>1.41</v>
      </c>
      <c r="P1078" s="76">
        <v>1.38</v>
      </c>
      <c r="Q1078" s="76">
        <v>1.26</v>
      </c>
      <c r="R1078" s="76">
        <v>1.05</v>
      </c>
      <c r="S1078" s="76">
        <v>0.33</v>
      </c>
      <c r="T1078" s="76">
        <v>0</v>
      </c>
      <c r="U1078" s="76">
        <v>0</v>
      </c>
      <c r="V1078" s="76">
        <v>0</v>
      </c>
      <c r="W1078" s="76">
        <v>0</v>
      </c>
      <c r="X1078" s="76">
        <v>0</v>
      </c>
      <c r="Y1078" s="77">
        <v>0</v>
      </c>
    </row>
    <row r="1079" spans="1:25" x14ac:dyDescent="0.35">
      <c r="A1079" t="s">
        <v>2246</v>
      </c>
      <c r="B1079" s="76">
        <v>0</v>
      </c>
      <c r="C1079" s="76">
        <v>0</v>
      </c>
      <c r="D1079" s="76">
        <v>0</v>
      </c>
      <c r="E1079" s="76">
        <v>0</v>
      </c>
      <c r="F1079" s="76">
        <v>0</v>
      </c>
      <c r="G1079" s="76">
        <v>0</v>
      </c>
      <c r="H1079" s="76">
        <v>0</v>
      </c>
      <c r="I1079" s="76">
        <v>5.8000000000000003E-2</v>
      </c>
      <c r="J1079" s="76">
        <v>0.57999999999999996</v>
      </c>
      <c r="K1079" s="76">
        <v>1.2470000000000001</v>
      </c>
      <c r="L1079" s="76">
        <v>1.45</v>
      </c>
      <c r="M1079" s="76">
        <v>1.4790000000000001</v>
      </c>
      <c r="N1079" s="76">
        <v>1.5369999999999999</v>
      </c>
      <c r="O1079" s="76">
        <v>1.5660000000000001</v>
      </c>
      <c r="P1079" s="76">
        <v>1.45</v>
      </c>
      <c r="Q1079" s="76">
        <v>1.3919999999999999</v>
      </c>
      <c r="R1079" s="76">
        <v>1.131</v>
      </c>
      <c r="S1079" s="76">
        <v>0.377</v>
      </c>
      <c r="T1079" s="76">
        <v>0</v>
      </c>
      <c r="U1079" s="76">
        <v>0</v>
      </c>
      <c r="V1079" s="76">
        <v>0</v>
      </c>
      <c r="W1079" s="76">
        <v>0</v>
      </c>
      <c r="X1079" s="76">
        <v>0</v>
      </c>
      <c r="Y1079" s="77">
        <v>0</v>
      </c>
    </row>
    <row r="1080" spans="1:25" x14ac:dyDescent="0.35">
      <c r="A1080" t="s">
        <v>2247</v>
      </c>
      <c r="B1080" s="76">
        <v>0</v>
      </c>
      <c r="C1080" s="76">
        <v>0</v>
      </c>
      <c r="D1080" s="76">
        <v>0</v>
      </c>
      <c r="E1080" s="76">
        <v>0</v>
      </c>
      <c r="F1080" s="76">
        <v>0</v>
      </c>
      <c r="G1080" s="76">
        <v>0</v>
      </c>
      <c r="H1080" s="76">
        <v>0</v>
      </c>
      <c r="I1080" s="76">
        <v>0.09</v>
      </c>
      <c r="J1080" s="76">
        <v>1.26</v>
      </c>
      <c r="K1080" s="76">
        <v>2.79</v>
      </c>
      <c r="L1080" s="76">
        <v>3.33</v>
      </c>
      <c r="M1080" s="76">
        <v>3.51</v>
      </c>
      <c r="N1080" s="76">
        <v>3.6</v>
      </c>
      <c r="O1080" s="76">
        <v>3.6</v>
      </c>
      <c r="P1080" s="76">
        <v>3.6</v>
      </c>
      <c r="Q1080" s="76">
        <v>3.42</v>
      </c>
      <c r="R1080" s="76">
        <v>2.52</v>
      </c>
      <c r="S1080" s="76">
        <v>0.81</v>
      </c>
      <c r="T1080" s="76">
        <v>0</v>
      </c>
      <c r="U1080" s="76">
        <v>0</v>
      </c>
      <c r="V1080" s="76">
        <v>0</v>
      </c>
      <c r="W1080" s="76">
        <v>0</v>
      </c>
      <c r="X1080" s="76">
        <v>0</v>
      </c>
      <c r="Y1080" s="77">
        <v>0</v>
      </c>
    </row>
    <row r="1081" spans="1:25" x14ac:dyDescent="0.35">
      <c r="A1081" t="s">
        <v>1583</v>
      </c>
      <c r="B1081" s="76">
        <v>0</v>
      </c>
      <c r="C1081" s="76">
        <v>0</v>
      </c>
      <c r="D1081" s="76">
        <v>0</v>
      </c>
      <c r="E1081" s="76">
        <v>0</v>
      </c>
      <c r="F1081" s="76">
        <v>0</v>
      </c>
      <c r="G1081" s="76">
        <v>0</v>
      </c>
      <c r="H1081" s="76">
        <v>0</v>
      </c>
      <c r="I1081" s="76">
        <v>4.0676732994760201</v>
      </c>
      <c r="J1081" s="76">
        <v>28.777737706011798</v>
      </c>
      <c r="K1081" s="76">
        <v>49.128430476561398</v>
      </c>
      <c r="L1081" s="76">
        <v>48.995430959098996</v>
      </c>
      <c r="M1081" s="76">
        <v>52.486434239531199</v>
      </c>
      <c r="N1081" s="76">
        <v>51.329873506894302</v>
      </c>
      <c r="O1081" s="76">
        <v>49.268670571443501</v>
      </c>
      <c r="P1081" s="76">
        <v>47.025881804288801</v>
      </c>
      <c r="Q1081" s="76">
        <v>48.748327660830299</v>
      </c>
      <c r="R1081" s="76">
        <v>47.093563392864397</v>
      </c>
      <c r="S1081" s="76">
        <v>30.119179211818899</v>
      </c>
      <c r="T1081" s="76">
        <v>3.7940081313418701</v>
      </c>
      <c r="U1081" s="76">
        <v>2.18777277837418</v>
      </c>
      <c r="V1081" s="76">
        <v>0</v>
      </c>
      <c r="W1081" s="76">
        <v>0</v>
      </c>
      <c r="X1081" s="76">
        <v>0</v>
      </c>
      <c r="Y1081" s="77">
        <v>0</v>
      </c>
    </row>
    <row r="1082" spans="1:25" x14ac:dyDescent="0.35">
      <c r="A1082" t="s">
        <v>1584</v>
      </c>
      <c r="B1082" s="76">
        <v>0</v>
      </c>
      <c r="C1082" s="76">
        <v>0</v>
      </c>
      <c r="D1082" s="76">
        <v>0</v>
      </c>
      <c r="E1082" s="76">
        <v>0</v>
      </c>
      <c r="F1082" s="76">
        <v>0</v>
      </c>
      <c r="G1082" s="76">
        <v>0</v>
      </c>
      <c r="H1082" s="76">
        <v>0</v>
      </c>
      <c r="I1082" s="76">
        <v>0.27</v>
      </c>
      <c r="J1082" s="76">
        <v>2.7</v>
      </c>
      <c r="K1082" s="76">
        <v>4.59</v>
      </c>
      <c r="L1082" s="76">
        <v>5.22</v>
      </c>
      <c r="M1082" s="76">
        <v>5.31</v>
      </c>
      <c r="N1082" s="76">
        <v>5.4</v>
      </c>
      <c r="O1082" s="76">
        <v>5.4</v>
      </c>
      <c r="P1082" s="76">
        <v>5.4</v>
      </c>
      <c r="Q1082" s="76">
        <v>5.04</v>
      </c>
      <c r="R1082" s="76">
        <v>3.96</v>
      </c>
      <c r="S1082" s="76">
        <v>1.08</v>
      </c>
      <c r="T1082" s="76">
        <v>0</v>
      </c>
      <c r="U1082" s="76">
        <v>0</v>
      </c>
      <c r="V1082" s="76">
        <v>0</v>
      </c>
      <c r="W1082" s="76">
        <v>0</v>
      </c>
      <c r="X1082" s="76">
        <v>0</v>
      </c>
      <c r="Y1082" s="77">
        <v>0</v>
      </c>
    </row>
    <row r="1083" spans="1:25" x14ac:dyDescent="0.35">
      <c r="A1083" t="s">
        <v>2248</v>
      </c>
      <c r="B1083" s="76">
        <v>0</v>
      </c>
      <c r="C1083" s="76">
        <v>0</v>
      </c>
      <c r="D1083" s="76">
        <v>0</v>
      </c>
      <c r="E1083" s="76">
        <v>0</v>
      </c>
      <c r="F1083" s="76">
        <v>0</v>
      </c>
      <c r="G1083" s="76">
        <v>0</v>
      </c>
      <c r="H1083" s="76">
        <v>0</v>
      </c>
      <c r="I1083" s="76">
        <v>2.7E-2</v>
      </c>
      <c r="J1083" s="76">
        <v>0.27</v>
      </c>
      <c r="K1083" s="76">
        <v>0.67500000000000004</v>
      </c>
      <c r="L1083" s="76">
        <v>0.89100000000000001</v>
      </c>
      <c r="M1083" s="76">
        <v>1.08</v>
      </c>
      <c r="N1083" s="76">
        <v>1.161</v>
      </c>
      <c r="O1083" s="76">
        <v>1.161</v>
      </c>
      <c r="P1083" s="76">
        <v>1.161</v>
      </c>
      <c r="Q1083" s="76">
        <v>1.1339999999999999</v>
      </c>
      <c r="R1083" s="76">
        <v>0.89100000000000001</v>
      </c>
      <c r="S1083" s="76">
        <v>0.24299999999999999</v>
      </c>
      <c r="T1083" s="76">
        <v>0</v>
      </c>
      <c r="U1083" s="76">
        <v>0</v>
      </c>
      <c r="V1083" s="76">
        <v>0</v>
      </c>
      <c r="W1083" s="76">
        <v>0</v>
      </c>
      <c r="X1083" s="76">
        <v>0</v>
      </c>
      <c r="Y1083" s="77">
        <v>0</v>
      </c>
    </row>
    <row r="1084" spans="1:25" x14ac:dyDescent="0.35">
      <c r="A1084" t="s">
        <v>2910</v>
      </c>
      <c r="B1084" s="76">
        <v>0</v>
      </c>
      <c r="C1084" s="76">
        <v>0</v>
      </c>
      <c r="D1084" s="76">
        <v>0</v>
      </c>
      <c r="E1084" s="76">
        <v>0</v>
      </c>
      <c r="F1084" s="76">
        <v>0</v>
      </c>
      <c r="G1084" s="76">
        <v>0</v>
      </c>
      <c r="H1084" s="76">
        <v>0</v>
      </c>
      <c r="I1084" s="76">
        <v>0.12</v>
      </c>
      <c r="J1084" s="76">
        <v>1.2</v>
      </c>
      <c r="K1084" s="76">
        <v>1.8</v>
      </c>
      <c r="L1084" s="76">
        <v>1.92</v>
      </c>
      <c r="M1084" s="76">
        <v>1.89</v>
      </c>
      <c r="N1084" s="76">
        <v>1.89</v>
      </c>
      <c r="O1084" s="76">
        <v>1.89</v>
      </c>
      <c r="P1084" s="76">
        <v>1.89</v>
      </c>
      <c r="Q1084" s="76">
        <v>1.89</v>
      </c>
      <c r="R1084" s="76">
        <v>1.74</v>
      </c>
      <c r="S1084" s="76">
        <v>0.78</v>
      </c>
      <c r="T1084" s="76">
        <v>0</v>
      </c>
      <c r="U1084" s="76">
        <v>0</v>
      </c>
      <c r="V1084" s="76">
        <v>0</v>
      </c>
      <c r="W1084" s="76">
        <v>0</v>
      </c>
      <c r="X1084" s="76">
        <v>0</v>
      </c>
      <c r="Y1084" s="77">
        <v>0</v>
      </c>
    </row>
    <row r="1085" spans="1:25" x14ac:dyDescent="0.35">
      <c r="A1085" t="s">
        <v>2909</v>
      </c>
      <c r="B1085" s="76">
        <v>0</v>
      </c>
      <c r="C1085" s="76">
        <v>0</v>
      </c>
      <c r="D1085" s="76">
        <v>0</v>
      </c>
      <c r="E1085" s="76">
        <v>0</v>
      </c>
      <c r="F1085" s="76">
        <v>0</v>
      </c>
      <c r="G1085" s="76">
        <v>0</v>
      </c>
      <c r="H1085" s="76">
        <v>0</v>
      </c>
      <c r="I1085" s="76">
        <v>2.7E-2</v>
      </c>
      <c r="J1085" s="76">
        <v>0.40500000000000003</v>
      </c>
      <c r="K1085" s="76">
        <v>0.91800000000000004</v>
      </c>
      <c r="L1085" s="76">
        <v>1.1339999999999999</v>
      </c>
      <c r="M1085" s="76">
        <v>1.1879999999999999</v>
      </c>
      <c r="N1085" s="76">
        <v>1.242</v>
      </c>
      <c r="O1085" s="76">
        <v>1.242</v>
      </c>
      <c r="P1085" s="76">
        <v>1.2150000000000001</v>
      </c>
      <c r="Q1085" s="76">
        <v>1.161</v>
      </c>
      <c r="R1085" s="76">
        <v>0.94499999999999995</v>
      </c>
      <c r="S1085" s="76">
        <v>0.29699999999999999</v>
      </c>
      <c r="T1085" s="76">
        <v>0</v>
      </c>
      <c r="U1085" s="76">
        <v>0</v>
      </c>
      <c r="V1085" s="76">
        <v>0</v>
      </c>
      <c r="W1085" s="76">
        <v>0</v>
      </c>
      <c r="X1085" s="76">
        <v>0</v>
      </c>
      <c r="Y1085" s="77">
        <v>0</v>
      </c>
    </row>
    <row r="1086" spans="1:25" x14ac:dyDescent="0.35">
      <c r="A1086" t="s">
        <v>1585</v>
      </c>
      <c r="B1086" s="76">
        <v>0</v>
      </c>
      <c r="C1086" s="76">
        <v>0</v>
      </c>
      <c r="D1086" s="76">
        <v>0</v>
      </c>
      <c r="E1086" s="76">
        <v>0</v>
      </c>
      <c r="F1086" s="76">
        <v>0</v>
      </c>
      <c r="G1086" s="76">
        <v>0</v>
      </c>
      <c r="H1086" s="76">
        <v>0</v>
      </c>
      <c r="I1086" s="76">
        <v>3.6372</v>
      </c>
      <c r="J1086" s="76">
        <v>33.644100000000002</v>
      </c>
      <c r="K1086" s="76">
        <v>59.104500000000002</v>
      </c>
      <c r="L1086" s="76">
        <v>63.651000000000003</v>
      </c>
      <c r="M1086" s="76">
        <v>63.651000000000003</v>
      </c>
      <c r="N1086" s="76">
        <v>62.741700000000002</v>
      </c>
      <c r="O1086" s="76">
        <v>62.741700000000002</v>
      </c>
      <c r="P1086" s="76">
        <v>62.741700000000002</v>
      </c>
      <c r="Q1086" s="76">
        <v>61.8324</v>
      </c>
      <c r="R1086" s="76">
        <v>51.830100000000002</v>
      </c>
      <c r="S1086" s="76">
        <v>19.095300000000002</v>
      </c>
      <c r="T1086" s="76">
        <v>0</v>
      </c>
      <c r="U1086" s="76">
        <v>0</v>
      </c>
      <c r="V1086" s="76">
        <v>0</v>
      </c>
      <c r="W1086" s="76">
        <v>0</v>
      </c>
      <c r="X1086" s="76">
        <v>0</v>
      </c>
      <c r="Y1086" s="77">
        <v>0</v>
      </c>
    </row>
    <row r="1087" spans="1:25" x14ac:dyDescent="0.35">
      <c r="A1087" t="s">
        <v>1586</v>
      </c>
      <c r="B1087" s="76">
        <v>0</v>
      </c>
      <c r="C1087" s="76">
        <v>0</v>
      </c>
      <c r="D1087" s="76">
        <v>0</v>
      </c>
      <c r="E1087" s="76">
        <v>0</v>
      </c>
      <c r="F1087" s="76">
        <v>0</v>
      </c>
      <c r="G1087" s="76">
        <v>0</v>
      </c>
      <c r="H1087" s="76">
        <v>0</v>
      </c>
      <c r="I1087" s="76">
        <v>6.8699999999999997E-2</v>
      </c>
      <c r="J1087" s="76">
        <v>1.0305</v>
      </c>
      <c r="K1087" s="76">
        <v>2.4731999999999998</v>
      </c>
      <c r="L1087" s="76">
        <v>2.9540999999999999</v>
      </c>
      <c r="M1087" s="76">
        <v>3.2288999999999999</v>
      </c>
      <c r="N1087" s="76">
        <v>3.3662999999999998</v>
      </c>
      <c r="O1087" s="76">
        <v>3.3662999999999998</v>
      </c>
      <c r="P1087" s="76">
        <v>3.3662999999999998</v>
      </c>
      <c r="Q1087" s="76">
        <v>3.0914999999999999</v>
      </c>
      <c r="R1087" s="76">
        <v>2.2671000000000001</v>
      </c>
      <c r="S1087" s="76">
        <v>0.48089999999999999</v>
      </c>
      <c r="T1087" s="76">
        <v>0</v>
      </c>
      <c r="U1087" s="76">
        <v>0</v>
      </c>
      <c r="V1087" s="76">
        <v>0</v>
      </c>
      <c r="W1087" s="76">
        <v>0</v>
      </c>
      <c r="X1087" s="76">
        <v>0</v>
      </c>
      <c r="Y1087" s="77">
        <v>0</v>
      </c>
    </row>
    <row r="1088" spans="1:25" x14ac:dyDescent="0.35">
      <c r="A1088" t="s">
        <v>2249</v>
      </c>
      <c r="B1088" s="76">
        <v>0</v>
      </c>
      <c r="C1088" s="76">
        <v>0</v>
      </c>
      <c r="D1088" s="76">
        <v>0</v>
      </c>
      <c r="E1088" s="76">
        <v>0</v>
      </c>
      <c r="F1088" s="76">
        <v>0</v>
      </c>
      <c r="G1088" s="76">
        <v>0</v>
      </c>
      <c r="H1088" s="76">
        <v>0</v>
      </c>
      <c r="I1088" s="76">
        <v>0.05</v>
      </c>
      <c r="J1088" s="76">
        <v>0.65</v>
      </c>
      <c r="K1088" s="76">
        <v>1.7</v>
      </c>
      <c r="L1088" s="76">
        <v>2.2000000000000002</v>
      </c>
      <c r="M1088" s="76">
        <v>2.35</v>
      </c>
      <c r="N1088" s="76">
        <v>2.35</v>
      </c>
      <c r="O1088" s="76">
        <v>2.35</v>
      </c>
      <c r="P1088" s="76">
        <v>2.2999999999999998</v>
      </c>
      <c r="Q1088" s="76">
        <v>2.1</v>
      </c>
      <c r="R1088" s="76">
        <v>1.75</v>
      </c>
      <c r="S1088" s="76">
        <v>0.55000000000000004</v>
      </c>
      <c r="T1088" s="76">
        <v>0</v>
      </c>
      <c r="U1088" s="76">
        <v>0</v>
      </c>
      <c r="V1088" s="76">
        <v>0</v>
      </c>
      <c r="W1088" s="76">
        <v>0</v>
      </c>
      <c r="X1088" s="76">
        <v>0</v>
      </c>
      <c r="Y1088" s="77">
        <v>0</v>
      </c>
    </row>
    <row r="1089" spans="1:25" x14ac:dyDescent="0.35">
      <c r="A1089" t="s">
        <v>2250</v>
      </c>
      <c r="B1089" s="76">
        <v>0</v>
      </c>
      <c r="C1089" s="76">
        <v>0</v>
      </c>
      <c r="D1089" s="76">
        <v>0</v>
      </c>
      <c r="E1089" s="76">
        <v>0</v>
      </c>
      <c r="F1089" s="76">
        <v>0</v>
      </c>
      <c r="G1089" s="76">
        <v>0</v>
      </c>
      <c r="H1089" s="76">
        <v>0</v>
      </c>
      <c r="I1089" s="76">
        <v>8.3000000000000004E-2</v>
      </c>
      <c r="J1089" s="76">
        <v>1.2450000000000001</v>
      </c>
      <c r="K1089" s="76">
        <v>2.8220000000000001</v>
      </c>
      <c r="L1089" s="76">
        <v>3.4860000000000002</v>
      </c>
      <c r="M1089" s="76">
        <v>3.6520000000000001</v>
      </c>
      <c r="N1089" s="76">
        <v>3.8180000000000001</v>
      </c>
      <c r="O1089" s="76">
        <v>3.8180000000000001</v>
      </c>
      <c r="P1089" s="76">
        <v>3.7349999999999999</v>
      </c>
      <c r="Q1089" s="76">
        <v>3.569</v>
      </c>
      <c r="R1089" s="76">
        <v>2.9049999999999998</v>
      </c>
      <c r="S1089" s="76">
        <v>0.91300000000000003</v>
      </c>
      <c r="T1089" s="76">
        <v>0</v>
      </c>
      <c r="U1089" s="76">
        <v>0</v>
      </c>
      <c r="V1089" s="76">
        <v>0</v>
      </c>
      <c r="W1089" s="76">
        <v>0</v>
      </c>
      <c r="X1089" s="76">
        <v>0</v>
      </c>
      <c r="Y1089" s="77">
        <v>0</v>
      </c>
    </row>
    <row r="1090" spans="1:25" x14ac:dyDescent="0.35">
      <c r="A1090" t="s">
        <v>2251</v>
      </c>
      <c r="B1090" s="76">
        <v>0</v>
      </c>
      <c r="C1090" s="76">
        <v>0</v>
      </c>
      <c r="D1090" s="76">
        <v>0</v>
      </c>
      <c r="E1090" s="76">
        <v>0</v>
      </c>
      <c r="F1090" s="76">
        <v>0</v>
      </c>
      <c r="G1090" s="76">
        <v>0</v>
      </c>
      <c r="H1090" s="76">
        <v>0</v>
      </c>
      <c r="I1090" s="76">
        <v>8.4000000000000005E-2</v>
      </c>
      <c r="J1090" s="76">
        <v>0.64400000000000002</v>
      </c>
      <c r="K1090" s="76">
        <v>1.1200000000000001</v>
      </c>
      <c r="L1090" s="76">
        <v>1.4</v>
      </c>
      <c r="M1090" s="76">
        <v>1.6240000000000001</v>
      </c>
      <c r="N1090" s="76">
        <v>1.8480000000000001</v>
      </c>
      <c r="O1090" s="76">
        <v>2.0720000000000001</v>
      </c>
      <c r="P1090" s="76">
        <v>2.1840000000000002</v>
      </c>
      <c r="Q1090" s="76">
        <v>2.1560000000000001</v>
      </c>
      <c r="R1090" s="76">
        <v>1.8480000000000001</v>
      </c>
      <c r="S1090" s="76">
        <v>0.72799999999999998</v>
      </c>
      <c r="T1090" s="76">
        <v>0</v>
      </c>
      <c r="U1090" s="76">
        <v>0</v>
      </c>
      <c r="V1090" s="76">
        <v>0</v>
      </c>
      <c r="W1090" s="76">
        <v>0</v>
      </c>
      <c r="X1090" s="76">
        <v>0</v>
      </c>
      <c r="Y1090" s="77">
        <v>0</v>
      </c>
    </row>
    <row r="1091" spans="1:25" x14ac:dyDescent="0.35">
      <c r="A1091" t="s">
        <v>817</v>
      </c>
      <c r="B1091" s="76">
        <v>0</v>
      </c>
      <c r="C1091" s="76">
        <v>0</v>
      </c>
      <c r="D1091" s="76">
        <v>0</v>
      </c>
      <c r="E1091" s="76">
        <v>0</v>
      </c>
      <c r="F1091" s="76">
        <v>0</v>
      </c>
      <c r="G1091" s="76">
        <v>0</v>
      </c>
      <c r="H1091" s="76">
        <v>0</v>
      </c>
      <c r="I1091" s="76">
        <v>0.09</v>
      </c>
      <c r="J1091" s="76">
        <v>0.78</v>
      </c>
      <c r="K1091" s="76">
        <v>1.32</v>
      </c>
      <c r="L1091" s="76">
        <v>1.53</v>
      </c>
      <c r="M1091" s="76">
        <v>1.59</v>
      </c>
      <c r="N1091" s="76">
        <v>1.65</v>
      </c>
      <c r="O1091" s="76">
        <v>1.62</v>
      </c>
      <c r="P1091" s="76">
        <v>1.56</v>
      </c>
      <c r="Q1091" s="76">
        <v>1.47</v>
      </c>
      <c r="R1091" s="76">
        <v>0.69</v>
      </c>
      <c r="S1091" s="76">
        <v>0.09</v>
      </c>
      <c r="T1091" s="76">
        <v>0</v>
      </c>
      <c r="U1091" s="76">
        <v>0</v>
      </c>
      <c r="V1091" s="76">
        <v>0</v>
      </c>
      <c r="W1091" s="76">
        <v>0</v>
      </c>
      <c r="X1091" s="76">
        <v>0</v>
      </c>
      <c r="Y1091" s="77">
        <v>0</v>
      </c>
    </row>
    <row r="1092" spans="1:25" x14ac:dyDescent="0.35">
      <c r="A1092" t="s">
        <v>859</v>
      </c>
      <c r="B1092" s="76">
        <v>0</v>
      </c>
      <c r="C1092" s="76">
        <v>0</v>
      </c>
      <c r="D1092" s="76">
        <v>0</v>
      </c>
      <c r="E1092" s="76">
        <v>0</v>
      </c>
      <c r="F1092" s="76">
        <v>0</v>
      </c>
      <c r="G1092" s="76">
        <v>0</v>
      </c>
      <c r="H1092" s="76">
        <v>0</v>
      </c>
      <c r="I1092" s="76">
        <v>0.03</v>
      </c>
      <c r="J1092" s="76">
        <v>0.54</v>
      </c>
      <c r="K1092" s="76">
        <v>1.17</v>
      </c>
      <c r="L1092" s="76">
        <v>1.35</v>
      </c>
      <c r="M1092" s="76">
        <v>1.44</v>
      </c>
      <c r="N1092" s="76">
        <v>1.44</v>
      </c>
      <c r="O1092" s="76">
        <v>1.44</v>
      </c>
      <c r="P1092" s="76">
        <v>1.44</v>
      </c>
      <c r="Q1092" s="76">
        <v>1.32</v>
      </c>
      <c r="R1092" s="76">
        <v>0.81</v>
      </c>
      <c r="S1092" s="76">
        <v>0.12</v>
      </c>
      <c r="T1092" s="76">
        <v>0</v>
      </c>
      <c r="U1092" s="76">
        <v>0</v>
      </c>
      <c r="V1092" s="76">
        <v>0</v>
      </c>
      <c r="W1092" s="76">
        <v>0</v>
      </c>
      <c r="X1092" s="76">
        <v>0</v>
      </c>
      <c r="Y1092" s="77">
        <v>0</v>
      </c>
    </row>
    <row r="1093" spans="1:25" x14ac:dyDescent="0.35">
      <c r="A1093" t="s">
        <v>841</v>
      </c>
      <c r="B1093" s="76">
        <v>0</v>
      </c>
      <c r="C1093" s="76">
        <v>0</v>
      </c>
      <c r="D1093" s="76">
        <v>0</v>
      </c>
      <c r="E1093" s="76">
        <v>0</v>
      </c>
      <c r="F1093" s="76">
        <v>0</v>
      </c>
      <c r="G1093" s="76">
        <v>0</v>
      </c>
      <c r="H1093" s="76">
        <v>0</v>
      </c>
      <c r="I1093" s="76">
        <v>0.02</v>
      </c>
      <c r="J1093" s="76">
        <v>0.3</v>
      </c>
      <c r="K1093" s="76">
        <v>0.84</v>
      </c>
      <c r="L1093" s="76">
        <v>1.06</v>
      </c>
      <c r="M1093" s="76">
        <v>1.1599999999999999</v>
      </c>
      <c r="N1093" s="76">
        <v>1.22</v>
      </c>
      <c r="O1093" s="76">
        <v>1.24</v>
      </c>
      <c r="P1093" s="76">
        <v>1.2</v>
      </c>
      <c r="Q1093" s="76">
        <v>1.1200000000000001</v>
      </c>
      <c r="R1093" s="76">
        <v>0.66</v>
      </c>
      <c r="S1093" s="76">
        <v>0.08</v>
      </c>
      <c r="T1093" s="76">
        <v>0</v>
      </c>
      <c r="U1093" s="76">
        <v>0</v>
      </c>
      <c r="V1093" s="76">
        <v>0</v>
      </c>
      <c r="W1093" s="76">
        <v>0</v>
      </c>
      <c r="X1093" s="76">
        <v>0</v>
      </c>
      <c r="Y1093" s="77">
        <v>0</v>
      </c>
    </row>
    <row r="1094" spans="1:25" x14ac:dyDescent="0.35">
      <c r="A1094" t="s">
        <v>2252</v>
      </c>
      <c r="B1094" s="76">
        <v>0</v>
      </c>
      <c r="C1094" s="76">
        <v>0</v>
      </c>
      <c r="D1094" s="76">
        <v>0</v>
      </c>
      <c r="E1094" s="76">
        <v>0</v>
      </c>
      <c r="F1094" s="76">
        <v>0</v>
      </c>
      <c r="G1094" s="76">
        <v>0</v>
      </c>
      <c r="H1094" s="76">
        <v>0</v>
      </c>
      <c r="I1094" s="76">
        <v>2.5999999999999999E-2</v>
      </c>
      <c r="J1094" s="76">
        <v>0.33800000000000002</v>
      </c>
      <c r="K1094" s="76">
        <v>0.88400000000000001</v>
      </c>
      <c r="L1094" s="76">
        <v>1.1439999999999999</v>
      </c>
      <c r="M1094" s="76">
        <v>1.222</v>
      </c>
      <c r="N1094" s="76">
        <v>1.222</v>
      </c>
      <c r="O1094" s="76">
        <v>1.222</v>
      </c>
      <c r="P1094" s="76">
        <v>1.196</v>
      </c>
      <c r="Q1094" s="76">
        <v>1.0920000000000001</v>
      </c>
      <c r="R1094" s="76">
        <v>0.91</v>
      </c>
      <c r="S1094" s="76">
        <v>0.28599999999999998</v>
      </c>
      <c r="T1094" s="76">
        <v>0</v>
      </c>
      <c r="U1094" s="76">
        <v>0</v>
      </c>
      <c r="V1094" s="76">
        <v>0</v>
      </c>
      <c r="W1094" s="76">
        <v>0</v>
      </c>
      <c r="X1094" s="76">
        <v>0</v>
      </c>
      <c r="Y1094" s="77">
        <v>0</v>
      </c>
    </row>
    <row r="1095" spans="1:25" x14ac:dyDescent="0.35">
      <c r="A1095" t="s">
        <v>2253</v>
      </c>
      <c r="B1095" s="76">
        <v>0</v>
      </c>
      <c r="C1095" s="76">
        <v>0</v>
      </c>
      <c r="D1095" s="76">
        <v>0</v>
      </c>
      <c r="E1095" s="76">
        <v>0</v>
      </c>
      <c r="F1095" s="76">
        <v>0</v>
      </c>
      <c r="G1095" s="76">
        <v>0</v>
      </c>
      <c r="H1095" s="76">
        <v>0</v>
      </c>
      <c r="I1095" s="76">
        <v>2.16</v>
      </c>
      <c r="J1095" s="76">
        <v>7.65</v>
      </c>
      <c r="K1095" s="76">
        <v>8.4600000000000009</v>
      </c>
      <c r="L1095" s="76">
        <v>8.4600000000000009</v>
      </c>
      <c r="M1095" s="76">
        <v>8.2799999999999994</v>
      </c>
      <c r="N1095" s="76">
        <v>8.19</v>
      </c>
      <c r="O1095" s="76">
        <v>8.2799999999999994</v>
      </c>
      <c r="P1095" s="76">
        <v>8.3699999999999992</v>
      </c>
      <c r="Q1095" s="76">
        <v>8.3699999999999992</v>
      </c>
      <c r="R1095" s="76">
        <v>8.19</v>
      </c>
      <c r="S1095" s="76">
        <v>6.03</v>
      </c>
      <c r="T1095" s="76">
        <v>0.27</v>
      </c>
      <c r="U1095" s="76">
        <v>0</v>
      </c>
      <c r="V1095" s="76">
        <v>0</v>
      </c>
      <c r="W1095" s="76">
        <v>0</v>
      </c>
      <c r="X1095" s="76">
        <v>0</v>
      </c>
      <c r="Y1095" s="77">
        <v>0</v>
      </c>
    </row>
    <row r="1096" spans="1:25" x14ac:dyDescent="0.35">
      <c r="A1096" t="s">
        <v>2254</v>
      </c>
      <c r="B1096" s="76">
        <v>0</v>
      </c>
      <c r="C1096" s="76">
        <v>0</v>
      </c>
      <c r="D1096" s="76">
        <v>0</v>
      </c>
      <c r="E1096" s="76">
        <v>0</v>
      </c>
      <c r="F1096" s="76">
        <v>0</v>
      </c>
      <c r="G1096" s="76">
        <v>0</v>
      </c>
      <c r="H1096" s="76">
        <v>0</v>
      </c>
      <c r="I1096" s="76">
        <v>0.03</v>
      </c>
      <c r="J1096" s="76">
        <v>0.33</v>
      </c>
      <c r="K1096" s="76">
        <v>0.87</v>
      </c>
      <c r="L1096" s="76">
        <v>1.1100000000000001</v>
      </c>
      <c r="M1096" s="76">
        <v>1.29</v>
      </c>
      <c r="N1096" s="76">
        <v>1.38</v>
      </c>
      <c r="O1096" s="76">
        <v>1.38</v>
      </c>
      <c r="P1096" s="76">
        <v>1.38</v>
      </c>
      <c r="Q1096" s="76">
        <v>1.38</v>
      </c>
      <c r="R1096" s="76">
        <v>1.05</v>
      </c>
      <c r="S1096" s="76">
        <v>0.3</v>
      </c>
      <c r="T1096" s="76">
        <v>0</v>
      </c>
      <c r="U1096" s="76">
        <v>0</v>
      </c>
      <c r="V1096" s="76">
        <v>0</v>
      </c>
      <c r="W1096" s="76">
        <v>0</v>
      </c>
      <c r="X1096" s="76">
        <v>0</v>
      </c>
      <c r="Y1096" s="77">
        <v>0</v>
      </c>
    </row>
    <row r="1097" spans="1:25" x14ac:dyDescent="0.35">
      <c r="A1097" t="s">
        <v>4524</v>
      </c>
      <c r="B1097" s="76">
        <v>0</v>
      </c>
      <c r="C1097" s="76">
        <v>0</v>
      </c>
      <c r="D1097" s="76">
        <v>0</v>
      </c>
      <c r="E1097" s="76">
        <v>0</v>
      </c>
      <c r="F1097" s="76">
        <v>0</v>
      </c>
      <c r="G1097" s="76">
        <v>0</v>
      </c>
      <c r="H1097" s="76">
        <v>0</v>
      </c>
      <c r="I1097" s="76">
        <v>0.03</v>
      </c>
      <c r="J1097" s="76">
        <v>0.39</v>
      </c>
      <c r="K1097" s="76">
        <v>0.9</v>
      </c>
      <c r="L1097" s="76">
        <v>1.08</v>
      </c>
      <c r="M1097" s="76">
        <v>1.23</v>
      </c>
      <c r="N1097" s="76">
        <v>1.29</v>
      </c>
      <c r="O1097" s="76">
        <v>1.29</v>
      </c>
      <c r="P1097" s="76">
        <v>1.32</v>
      </c>
      <c r="Q1097" s="76">
        <v>1.26</v>
      </c>
      <c r="R1097" s="76">
        <v>0.87</v>
      </c>
      <c r="S1097" s="76">
        <v>0.27</v>
      </c>
      <c r="T1097" s="76">
        <v>0</v>
      </c>
      <c r="U1097" s="76">
        <v>0</v>
      </c>
      <c r="V1097" s="76">
        <v>0</v>
      </c>
      <c r="W1097" s="76">
        <v>0</v>
      </c>
      <c r="X1097" s="76">
        <v>0</v>
      </c>
      <c r="Y1097" s="77">
        <v>0</v>
      </c>
    </row>
    <row r="1098" spans="1:25" x14ac:dyDescent="0.35">
      <c r="A1098" t="s">
        <v>2257</v>
      </c>
      <c r="B1098" s="76">
        <v>0</v>
      </c>
      <c r="C1098" s="76">
        <v>0</v>
      </c>
      <c r="D1098" s="76">
        <v>0</v>
      </c>
      <c r="E1098" s="76">
        <v>0</v>
      </c>
      <c r="F1098" s="76">
        <v>0</v>
      </c>
      <c r="G1098" s="76">
        <v>0</v>
      </c>
      <c r="H1098" s="76">
        <v>0</v>
      </c>
      <c r="I1098" s="76">
        <v>63.970140000000001</v>
      </c>
      <c r="J1098" s="76">
        <v>268.95513999999997</v>
      </c>
      <c r="K1098" s="76">
        <v>314.05184000000003</v>
      </c>
      <c r="L1098" s="76">
        <v>326.35093999999998</v>
      </c>
      <c r="M1098" s="76">
        <v>334.55034000000001</v>
      </c>
      <c r="N1098" s="76">
        <v>334.55034000000001</v>
      </c>
      <c r="O1098" s="76">
        <v>338.65003999999999</v>
      </c>
      <c r="P1098" s="76">
        <v>334.55034000000001</v>
      </c>
      <c r="Q1098" s="76">
        <v>326.35093999999998</v>
      </c>
      <c r="R1098" s="76">
        <v>289.45364000000001</v>
      </c>
      <c r="S1098" s="76">
        <v>141.86444</v>
      </c>
      <c r="T1098" s="76">
        <v>6.5743400000000003</v>
      </c>
      <c r="U1098" s="76">
        <v>0</v>
      </c>
      <c r="V1098" s="76">
        <v>0</v>
      </c>
      <c r="W1098" s="76">
        <v>0</v>
      </c>
      <c r="X1098" s="76">
        <v>0</v>
      </c>
      <c r="Y1098" s="77">
        <v>0</v>
      </c>
    </row>
    <row r="1099" spans="1:25" x14ac:dyDescent="0.35">
      <c r="A1099" t="s">
        <v>2258</v>
      </c>
      <c r="B1099" s="76">
        <v>0</v>
      </c>
      <c r="C1099" s="76">
        <v>0</v>
      </c>
      <c r="D1099" s="76">
        <v>0</v>
      </c>
      <c r="E1099" s="76">
        <v>0</v>
      </c>
      <c r="F1099" s="76">
        <v>0</v>
      </c>
      <c r="G1099" s="76">
        <v>0</v>
      </c>
      <c r="H1099" s="76">
        <v>0</v>
      </c>
      <c r="I1099" s="76">
        <v>0.09</v>
      </c>
      <c r="J1099" s="76">
        <v>1.17</v>
      </c>
      <c r="K1099" s="76">
        <v>3.06</v>
      </c>
      <c r="L1099" s="76">
        <v>3.96</v>
      </c>
      <c r="M1099" s="76">
        <v>4.2300000000000004</v>
      </c>
      <c r="N1099" s="76">
        <v>4.2300000000000004</v>
      </c>
      <c r="O1099" s="76">
        <v>4.2300000000000004</v>
      </c>
      <c r="P1099" s="76">
        <v>4.1399999999999997</v>
      </c>
      <c r="Q1099" s="76">
        <v>3.78</v>
      </c>
      <c r="R1099" s="76">
        <v>3.15</v>
      </c>
      <c r="S1099" s="76">
        <v>0.99</v>
      </c>
      <c r="T1099" s="76">
        <v>0</v>
      </c>
      <c r="U1099" s="76">
        <v>0</v>
      </c>
      <c r="V1099" s="76">
        <v>0</v>
      </c>
      <c r="W1099" s="76">
        <v>0</v>
      </c>
      <c r="X1099" s="76">
        <v>0</v>
      </c>
      <c r="Y1099" s="77">
        <v>0</v>
      </c>
    </row>
    <row r="1100" spans="1:25" x14ac:dyDescent="0.35">
      <c r="A1100" t="s">
        <v>2260</v>
      </c>
      <c r="B1100" s="76">
        <v>0</v>
      </c>
      <c r="C1100" s="76">
        <v>0</v>
      </c>
      <c r="D1100" s="76">
        <v>0</v>
      </c>
      <c r="E1100" s="76">
        <v>0</v>
      </c>
      <c r="F1100" s="76">
        <v>0</v>
      </c>
      <c r="G1100" s="76">
        <v>0</v>
      </c>
      <c r="H1100" s="76">
        <v>0</v>
      </c>
      <c r="I1100" s="76">
        <v>1.61141535045796</v>
      </c>
      <c r="J1100" s="76">
        <v>5.9394129595013903</v>
      </c>
      <c r="K1100" s="76">
        <v>6.6639091187858197</v>
      </c>
      <c r="L1100" s="76">
        <v>6.7274938534809996</v>
      </c>
      <c r="M1100" s="76">
        <v>6.60680089948983</v>
      </c>
      <c r="N1100" s="76">
        <v>6.4915244099630796</v>
      </c>
      <c r="O1100" s="76">
        <v>6.5241813328478502</v>
      </c>
      <c r="P1100" s="76">
        <v>6.5147541193142304</v>
      </c>
      <c r="Q1100" s="76">
        <v>6.5390583475562201</v>
      </c>
      <c r="R1100" s="76">
        <v>6.4281889675367996</v>
      </c>
      <c r="S1100" s="76">
        <v>3.8264814684399502</v>
      </c>
      <c r="T1100" s="76">
        <v>0.15006069656037399</v>
      </c>
      <c r="U1100" s="76">
        <v>4.3835621072302999E-3</v>
      </c>
      <c r="V1100" s="76">
        <v>1.513423328266E-4</v>
      </c>
      <c r="W1100" s="76">
        <v>0</v>
      </c>
      <c r="X1100" s="76">
        <v>0</v>
      </c>
      <c r="Y1100" s="77">
        <v>0</v>
      </c>
    </row>
    <row r="1101" spans="1:25" x14ac:dyDescent="0.35">
      <c r="A1101" t="s">
        <v>2259</v>
      </c>
      <c r="B1101" s="76">
        <v>0</v>
      </c>
      <c r="C1101" s="76">
        <v>0</v>
      </c>
      <c r="D1101" s="76">
        <v>0</v>
      </c>
      <c r="E1101" s="76">
        <v>0</v>
      </c>
      <c r="F1101" s="76">
        <v>0</v>
      </c>
      <c r="G1101" s="76">
        <v>0</v>
      </c>
      <c r="H1101" s="76">
        <v>0</v>
      </c>
      <c r="I1101" s="76">
        <v>0.09</v>
      </c>
      <c r="J1101" s="76">
        <v>1.17</v>
      </c>
      <c r="K1101" s="76">
        <v>2.7</v>
      </c>
      <c r="L1101" s="76">
        <v>3.24</v>
      </c>
      <c r="M1101" s="76">
        <v>3.69</v>
      </c>
      <c r="N1101" s="76">
        <v>3.87</v>
      </c>
      <c r="O1101" s="76">
        <v>3.87</v>
      </c>
      <c r="P1101" s="76">
        <v>3.96</v>
      </c>
      <c r="Q1101" s="76">
        <v>3.78</v>
      </c>
      <c r="R1101" s="76">
        <v>2.61</v>
      </c>
      <c r="S1101" s="76">
        <v>0.81</v>
      </c>
      <c r="T1101" s="76">
        <v>0</v>
      </c>
      <c r="U1101" s="76">
        <v>0</v>
      </c>
      <c r="V1101" s="76">
        <v>0</v>
      </c>
      <c r="W1101" s="76">
        <v>0</v>
      </c>
      <c r="X1101" s="76">
        <v>0</v>
      </c>
      <c r="Y1101" s="77">
        <v>0</v>
      </c>
    </row>
    <row r="1102" spans="1:25" x14ac:dyDescent="0.35">
      <c r="A1102" t="s">
        <v>2911</v>
      </c>
      <c r="B1102" s="76">
        <v>0</v>
      </c>
      <c r="C1102" s="76">
        <v>0</v>
      </c>
      <c r="D1102" s="76">
        <v>0</v>
      </c>
      <c r="E1102" s="76">
        <v>0</v>
      </c>
      <c r="F1102" s="76">
        <v>0</v>
      </c>
      <c r="G1102" s="76">
        <v>0</v>
      </c>
      <c r="H1102" s="76">
        <v>0</v>
      </c>
      <c r="I1102" s="76">
        <v>0.09</v>
      </c>
      <c r="J1102" s="76">
        <v>1.53</v>
      </c>
      <c r="K1102" s="76">
        <v>3.6</v>
      </c>
      <c r="L1102" s="76">
        <v>5.13</v>
      </c>
      <c r="M1102" s="76">
        <v>6.03</v>
      </c>
      <c r="N1102" s="76">
        <v>6.3</v>
      </c>
      <c r="O1102" s="76">
        <v>6.21</v>
      </c>
      <c r="P1102" s="76">
        <v>5.85</v>
      </c>
      <c r="Q1102" s="76">
        <v>5.22</v>
      </c>
      <c r="R1102" s="76">
        <v>3.87</v>
      </c>
      <c r="S1102" s="76">
        <v>1.89</v>
      </c>
      <c r="T1102" s="76">
        <v>0.09</v>
      </c>
      <c r="U1102" s="76">
        <v>0</v>
      </c>
      <c r="V1102" s="76">
        <v>0</v>
      </c>
      <c r="W1102" s="76">
        <v>0</v>
      </c>
      <c r="X1102" s="76">
        <v>0</v>
      </c>
      <c r="Y1102" s="77">
        <v>0</v>
      </c>
    </row>
    <row r="1103" spans="1:25" x14ac:dyDescent="0.35">
      <c r="A1103" t="s">
        <v>2261</v>
      </c>
      <c r="B1103" s="76">
        <v>0</v>
      </c>
      <c r="C1103" s="76">
        <v>0</v>
      </c>
      <c r="D1103" s="76">
        <v>0</v>
      </c>
      <c r="E1103" s="76">
        <v>0</v>
      </c>
      <c r="F1103" s="76">
        <v>0</v>
      </c>
      <c r="G1103" s="76">
        <v>0</v>
      </c>
      <c r="H1103" s="76">
        <v>0</v>
      </c>
      <c r="I1103" s="76">
        <v>0.03</v>
      </c>
      <c r="J1103" s="76">
        <v>0.39</v>
      </c>
      <c r="K1103" s="76">
        <v>1.02</v>
      </c>
      <c r="L1103" s="76">
        <v>1.23</v>
      </c>
      <c r="M1103" s="76">
        <v>1.32</v>
      </c>
      <c r="N1103" s="76">
        <v>1.35</v>
      </c>
      <c r="O1103" s="76">
        <v>1.32</v>
      </c>
      <c r="P1103" s="76">
        <v>1.32</v>
      </c>
      <c r="Q1103" s="76">
        <v>1.26</v>
      </c>
      <c r="R1103" s="76">
        <v>1.02</v>
      </c>
      <c r="S1103" s="76">
        <v>0.33</v>
      </c>
      <c r="T1103" s="76">
        <v>0</v>
      </c>
      <c r="U1103" s="76">
        <v>0</v>
      </c>
      <c r="V1103" s="76">
        <v>0</v>
      </c>
      <c r="W1103" s="76">
        <v>0</v>
      </c>
      <c r="X1103" s="76">
        <v>0</v>
      </c>
      <c r="Y1103" s="77">
        <v>0</v>
      </c>
    </row>
    <row r="1104" spans="1:25" x14ac:dyDescent="0.35">
      <c r="A1104" t="s">
        <v>1590</v>
      </c>
      <c r="B1104" s="76">
        <v>0</v>
      </c>
      <c r="C1104" s="76">
        <v>0</v>
      </c>
      <c r="D1104" s="76">
        <v>0</v>
      </c>
      <c r="E1104" s="76">
        <v>0</v>
      </c>
      <c r="F1104" s="76">
        <v>0</v>
      </c>
      <c r="G1104" s="76">
        <v>0</v>
      </c>
      <c r="H1104" s="76">
        <v>0</v>
      </c>
      <c r="I1104" s="76">
        <v>15.101307992438599</v>
      </c>
      <c r="J1104" s="76">
        <v>60.2618566938661</v>
      </c>
      <c r="K1104" s="76">
        <v>71.282958268066096</v>
      </c>
      <c r="L1104" s="76">
        <v>71.680540534120496</v>
      </c>
      <c r="M1104" s="76">
        <v>71.614750414812505</v>
      </c>
      <c r="N1104" s="76">
        <v>70.4627038106143</v>
      </c>
      <c r="O1104" s="76">
        <v>70.352064362840693</v>
      </c>
      <c r="P1104" s="76">
        <v>69.262921958250203</v>
      </c>
      <c r="Q1104" s="76">
        <v>67.453860255422697</v>
      </c>
      <c r="R1104" s="76">
        <v>64.513816837029907</v>
      </c>
      <c r="S1104" s="76">
        <v>28.849777318311499</v>
      </c>
      <c r="T1104" s="76">
        <v>0</v>
      </c>
      <c r="U1104" s="76">
        <v>0</v>
      </c>
      <c r="V1104" s="76">
        <v>0</v>
      </c>
      <c r="W1104" s="76">
        <v>0</v>
      </c>
      <c r="X1104" s="76">
        <v>0</v>
      </c>
      <c r="Y1104" s="76">
        <v>0</v>
      </c>
    </row>
    <row r="1105" spans="1:25" x14ac:dyDescent="0.35">
      <c r="A1105" t="s">
        <v>4526</v>
      </c>
      <c r="B1105" s="76">
        <v>0</v>
      </c>
      <c r="C1105" s="76">
        <v>0</v>
      </c>
      <c r="D1105" s="76">
        <v>0</v>
      </c>
      <c r="E1105" s="76">
        <v>0</v>
      </c>
      <c r="F1105" s="76">
        <v>0</v>
      </c>
      <c r="G1105" s="76">
        <v>0</v>
      </c>
      <c r="H1105" s="76">
        <v>0</v>
      </c>
      <c r="I1105" s="76">
        <v>0.06</v>
      </c>
      <c r="J1105" s="76">
        <v>0.3</v>
      </c>
      <c r="K1105" s="76">
        <v>0.72</v>
      </c>
      <c r="L1105" s="76">
        <v>0.96</v>
      </c>
      <c r="M1105" s="76">
        <v>1.05</v>
      </c>
      <c r="N1105" s="76">
        <v>1.1100000000000001</v>
      </c>
      <c r="O1105" s="76">
        <v>1.1100000000000001</v>
      </c>
      <c r="P1105" s="76">
        <v>1.05</v>
      </c>
      <c r="Q1105" s="76">
        <v>0.93</v>
      </c>
      <c r="R1105" s="76">
        <v>0.56999999999999995</v>
      </c>
      <c r="S1105" s="76">
        <v>0.15</v>
      </c>
      <c r="T1105" s="76">
        <v>0</v>
      </c>
      <c r="U1105" s="76">
        <v>0</v>
      </c>
      <c r="V1105" s="76">
        <v>0</v>
      </c>
      <c r="W1105" s="76">
        <v>0</v>
      </c>
      <c r="X1105" s="76">
        <v>0</v>
      </c>
      <c r="Y1105" s="77">
        <v>0</v>
      </c>
    </row>
    <row r="1106" spans="1:25" x14ac:dyDescent="0.35">
      <c r="A1106" t="s">
        <v>2255</v>
      </c>
      <c r="B1106" s="76">
        <v>0</v>
      </c>
      <c r="C1106" s="76">
        <v>0</v>
      </c>
      <c r="D1106" s="76">
        <v>0</v>
      </c>
      <c r="E1106" s="76">
        <v>0</v>
      </c>
      <c r="F1106" s="76">
        <v>0</v>
      </c>
      <c r="G1106" s="76">
        <v>0</v>
      </c>
      <c r="H1106" s="76">
        <v>0</v>
      </c>
      <c r="I1106" s="76">
        <v>0.09</v>
      </c>
      <c r="J1106" s="76">
        <v>1.17</v>
      </c>
      <c r="K1106" s="76">
        <v>3.06</v>
      </c>
      <c r="L1106" s="76">
        <v>3.69</v>
      </c>
      <c r="M1106" s="76">
        <v>3.96</v>
      </c>
      <c r="N1106" s="76">
        <v>4.05</v>
      </c>
      <c r="O1106" s="76">
        <v>3.96</v>
      </c>
      <c r="P1106" s="76">
        <v>3.96</v>
      </c>
      <c r="Q1106" s="76">
        <v>3.78</v>
      </c>
      <c r="R1106" s="76">
        <v>3.06</v>
      </c>
      <c r="S1106" s="76">
        <v>0.99</v>
      </c>
      <c r="T1106" s="76">
        <v>0</v>
      </c>
      <c r="U1106" s="76">
        <v>0</v>
      </c>
      <c r="V1106" s="76">
        <v>0</v>
      </c>
      <c r="W1106" s="76">
        <v>0</v>
      </c>
      <c r="X1106" s="76">
        <v>0</v>
      </c>
      <c r="Y1106" s="77">
        <v>0</v>
      </c>
    </row>
    <row r="1107" spans="1:25" x14ac:dyDescent="0.35">
      <c r="A1107" t="s">
        <v>2256</v>
      </c>
      <c r="B1107" s="76">
        <v>0</v>
      </c>
      <c r="C1107" s="76">
        <v>0</v>
      </c>
      <c r="D1107" s="76">
        <v>0</v>
      </c>
      <c r="E1107" s="76">
        <v>0</v>
      </c>
      <c r="F1107" s="76">
        <v>0</v>
      </c>
      <c r="G1107" s="76">
        <v>0</v>
      </c>
      <c r="H1107" s="76">
        <v>0</v>
      </c>
      <c r="I1107" s="76">
        <v>0.09</v>
      </c>
      <c r="J1107" s="76">
        <v>1.53</v>
      </c>
      <c r="K1107" s="76">
        <v>3.51</v>
      </c>
      <c r="L1107" s="76">
        <v>4.05</v>
      </c>
      <c r="M1107" s="76">
        <v>4.32</v>
      </c>
      <c r="N1107" s="76">
        <v>4.41</v>
      </c>
      <c r="O1107" s="76">
        <v>4.5</v>
      </c>
      <c r="P1107" s="76">
        <v>4.5</v>
      </c>
      <c r="Q1107" s="76">
        <v>4.32</v>
      </c>
      <c r="R1107" s="76">
        <v>3.15</v>
      </c>
      <c r="S1107" s="76">
        <v>0.9</v>
      </c>
      <c r="T1107" s="76">
        <v>0</v>
      </c>
      <c r="U1107" s="76">
        <v>0</v>
      </c>
      <c r="V1107" s="76">
        <v>0</v>
      </c>
      <c r="W1107" s="76">
        <v>0</v>
      </c>
      <c r="X1107" s="76">
        <v>0</v>
      </c>
      <c r="Y1107" s="77">
        <v>0</v>
      </c>
    </row>
    <row r="1108" spans="1:25" x14ac:dyDescent="0.35">
      <c r="A1108" t="s">
        <v>877</v>
      </c>
      <c r="B1108" s="76">
        <v>0</v>
      </c>
      <c r="C1108" s="76">
        <v>0</v>
      </c>
      <c r="D1108" s="76">
        <v>0</v>
      </c>
      <c r="E1108" s="76">
        <v>0</v>
      </c>
      <c r="F1108" s="76">
        <v>0</v>
      </c>
      <c r="G1108" s="76">
        <v>0</v>
      </c>
      <c r="H1108" s="76">
        <v>0</v>
      </c>
      <c r="I1108" s="76">
        <v>0.18</v>
      </c>
      <c r="J1108" s="76">
        <v>2.0699999999999998</v>
      </c>
      <c r="K1108" s="76">
        <v>4.59</v>
      </c>
      <c r="L1108" s="76">
        <v>5.67</v>
      </c>
      <c r="M1108" s="76">
        <v>5.85</v>
      </c>
      <c r="N1108" s="76">
        <v>6.03</v>
      </c>
      <c r="O1108" s="76">
        <v>6.03</v>
      </c>
      <c r="P1108" s="76">
        <v>5.85</v>
      </c>
      <c r="Q1108" s="76">
        <v>5.58</v>
      </c>
      <c r="R1108" s="76">
        <v>3.96</v>
      </c>
      <c r="S1108" s="76">
        <v>1.17</v>
      </c>
      <c r="T1108" s="76">
        <v>0</v>
      </c>
      <c r="U1108" s="76">
        <v>0</v>
      </c>
      <c r="V1108" s="76">
        <v>0</v>
      </c>
      <c r="W1108" s="76">
        <v>0</v>
      </c>
      <c r="X1108" s="76">
        <v>0</v>
      </c>
      <c r="Y1108" s="77">
        <v>0</v>
      </c>
    </row>
    <row r="1109" spans="1:25" x14ac:dyDescent="0.35">
      <c r="A1109" t="s">
        <v>2262</v>
      </c>
      <c r="B1109" s="76">
        <v>0</v>
      </c>
      <c r="C1109" s="76">
        <v>0</v>
      </c>
      <c r="D1109" s="76">
        <v>0</v>
      </c>
      <c r="E1109" s="76">
        <v>0</v>
      </c>
      <c r="F1109" s="76">
        <v>0</v>
      </c>
      <c r="G1109" s="76">
        <v>0</v>
      </c>
      <c r="H1109" s="76">
        <v>0</v>
      </c>
      <c r="I1109" s="76">
        <v>0.09</v>
      </c>
      <c r="J1109" s="76">
        <v>1.17</v>
      </c>
      <c r="K1109" s="76">
        <v>3.06</v>
      </c>
      <c r="L1109" s="76">
        <v>3.69</v>
      </c>
      <c r="M1109" s="76">
        <v>3.96</v>
      </c>
      <c r="N1109" s="76">
        <v>4.05</v>
      </c>
      <c r="O1109" s="76">
        <v>3.96</v>
      </c>
      <c r="P1109" s="76">
        <v>3.96</v>
      </c>
      <c r="Q1109" s="76">
        <v>3.78</v>
      </c>
      <c r="R1109" s="76">
        <v>3.06</v>
      </c>
      <c r="S1109" s="76">
        <v>0.99</v>
      </c>
      <c r="T1109" s="76">
        <v>0</v>
      </c>
      <c r="U1109" s="76">
        <v>0</v>
      </c>
      <c r="V1109" s="76">
        <v>0</v>
      </c>
      <c r="W1109" s="76">
        <v>0</v>
      </c>
      <c r="X1109" s="76">
        <v>0</v>
      </c>
      <c r="Y1109" s="77">
        <v>0</v>
      </c>
    </row>
    <row r="1110" spans="1:25" x14ac:dyDescent="0.35">
      <c r="A1110" t="s">
        <v>2912</v>
      </c>
      <c r="B1110" s="76">
        <v>0</v>
      </c>
      <c r="C1110" s="76">
        <v>0</v>
      </c>
      <c r="D1110" s="76">
        <v>0</v>
      </c>
      <c r="E1110" s="76">
        <v>0</v>
      </c>
      <c r="F1110" s="76">
        <v>0</v>
      </c>
      <c r="G1110" s="76">
        <v>0</v>
      </c>
      <c r="H1110" s="76">
        <v>0</v>
      </c>
      <c r="I1110" s="76">
        <v>0.09</v>
      </c>
      <c r="J1110" s="76">
        <v>0.9</v>
      </c>
      <c r="K1110" s="76">
        <v>2.34</v>
      </c>
      <c r="L1110" s="76">
        <v>3.24</v>
      </c>
      <c r="M1110" s="76">
        <v>3.51</v>
      </c>
      <c r="N1110" s="76">
        <v>3.69</v>
      </c>
      <c r="O1110" s="76">
        <v>3.69</v>
      </c>
      <c r="P1110" s="76">
        <v>3.51</v>
      </c>
      <c r="Q1110" s="76">
        <v>3.24</v>
      </c>
      <c r="R1110" s="76">
        <v>2.4300000000000002</v>
      </c>
      <c r="S1110" s="76">
        <v>0.81</v>
      </c>
      <c r="T1110" s="76">
        <v>0</v>
      </c>
      <c r="U1110" s="76">
        <v>0</v>
      </c>
      <c r="V1110" s="76">
        <v>0</v>
      </c>
      <c r="W1110" s="76">
        <v>0</v>
      </c>
      <c r="X1110" s="76">
        <v>0</v>
      </c>
      <c r="Y1110" s="77">
        <v>0</v>
      </c>
    </row>
    <row r="1111" spans="1:25" x14ac:dyDescent="0.35">
      <c r="A1111" t="s">
        <v>803</v>
      </c>
      <c r="B1111" s="76">
        <v>0</v>
      </c>
      <c r="C1111" s="76">
        <v>0</v>
      </c>
      <c r="D1111" s="76">
        <v>0</v>
      </c>
      <c r="E1111" s="76">
        <v>0</v>
      </c>
      <c r="F1111" s="76">
        <v>0</v>
      </c>
      <c r="G1111" s="76">
        <v>0</v>
      </c>
      <c r="H1111" s="76">
        <v>0</v>
      </c>
      <c r="I1111" s="76">
        <v>0.03</v>
      </c>
      <c r="J1111" s="76">
        <v>0.51</v>
      </c>
      <c r="K1111" s="76">
        <v>1.26</v>
      </c>
      <c r="L1111" s="76">
        <v>1.5</v>
      </c>
      <c r="M1111" s="76">
        <v>1.62</v>
      </c>
      <c r="N1111" s="76">
        <v>1.62</v>
      </c>
      <c r="O1111" s="76">
        <v>1.62</v>
      </c>
      <c r="P1111" s="76">
        <v>1.65</v>
      </c>
      <c r="Q1111" s="76">
        <v>1.56</v>
      </c>
      <c r="R1111" s="76">
        <v>1.26</v>
      </c>
      <c r="S1111" s="76">
        <v>0.3</v>
      </c>
      <c r="T1111" s="76">
        <v>0</v>
      </c>
      <c r="U1111" s="76">
        <v>0</v>
      </c>
      <c r="V1111" s="76">
        <v>0</v>
      </c>
      <c r="W1111" s="76">
        <v>0</v>
      </c>
      <c r="X1111" s="76">
        <v>0</v>
      </c>
      <c r="Y1111" s="77">
        <v>0</v>
      </c>
    </row>
    <row r="1112" spans="1:25" x14ac:dyDescent="0.35">
      <c r="A1112" t="s">
        <v>2913</v>
      </c>
      <c r="B1112" s="76">
        <v>0</v>
      </c>
      <c r="C1112" s="76">
        <v>0</v>
      </c>
      <c r="D1112" s="76">
        <v>0</v>
      </c>
      <c r="E1112" s="76">
        <v>0</v>
      </c>
      <c r="F1112" s="76">
        <v>0</v>
      </c>
      <c r="G1112" s="76">
        <v>0</v>
      </c>
      <c r="H1112" s="76">
        <v>0</v>
      </c>
      <c r="I1112" s="76">
        <v>0.36</v>
      </c>
      <c r="J1112" s="76">
        <v>3.6</v>
      </c>
      <c r="K1112" s="76">
        <v>5.4</v>
      </c>
      <c r="L1112" s="76">
        <v>5.76</v>
      </c>
      <c r="M1112" s="76">
        <v>5.67</v>
      </c>
      <c r="N1112" s="76">
        <v>5.67</v>
      </c>
      <c r="O1112" s="76">
        <v>5.67</v>
      </c>
      <c r="P1112" s="76">
        <v>5.67</v>
      </c>
      <c r="Q1112" s="76">
        <v>5.67</v>
      </c>
      <c r="R1112" s="76">
        <v>5.22</v>
      </c>
      <c r="S1112" s="76">
        <v>2.34</v>
      </c>
      <c r="T1112" s="76">
        <v>0</v>
      </c>
      <c r="U1112" s="76">
        <v>0</v>
      </c>
      <c r="V1112" s="76">
        <v>0</v>
      </c>
      <c r="W1112" s="76">
        <v>0</v>
      </c>
      <c r="X1112" s="76">
        <v>0</v>
      </c>
      <c r="Y1112" s="77">
        <v>0</v>
      </c>
    </row>
    <row r="1113" spans="1:25" x14ac:dyDescent="0.35">
      <c r="A1113" t="s">
        <v>2263</v>
      </c>
      <c r="B1113" s="76">
        <v>0</v>
      </c>
      <c r="C1113" s="76">
        <v>0</v>
      </c>
      <c r="D1113" s="76">
        <v>0</v>
      </c>
      <c r="E1113" s="76">
        <v>0</v>
      </c>
      <c r="F1113" s="76">
        <v>0</v>
      </c>
      <c r="G1113" s="76">
        <v>0</v>
      </c>
      <c r="H1113" s="76">
        <v>0</v>
      </c>
      <c r="I1113" s="76">
        <v>0</v>
      </c>
      <c r="J1113" s="76">
        <v>0</v>
      </c>
      <c r="K1113" s="76">
        <v>0</v>
      </c>
      <c r="L1113" s="76">
        <v>0</v>
      </c>
      <c r="M1113" s="76">
        <v>0</v>
      </c>
      <c r="N1113" s="76">
        <v>0</v>
      </c>
      <c r="O1113" s="76">
        <v>0</v>
      </c>
      <c r="P1113" s="76">
        <v>0</v>
      </c>
      <c r="Q1113" s="76">
        <v>0</v>
      </c>
      <c r="R1113" s="76">
        <v>0</v>
      </c>
      <c r="S1113" s="76">
        <v>0</v>
      </c>
      <c r="T1113" s="76">
        <v>0</v>
      </c>
      <c r="U1113" s="76">
        <v>0</v>
      </c>
      <c r="V1113" s="76">
        <v>0</v>
      </c>
      <c r="W1113" s="76">
        <v>0</v>
      </c>
      <c r="X1113" s="76">
        <v>0</v>
      </c>
      <c r="Y1113" s="77">
        <v>0</v>
      </c>
    </row>
    <row r="1114" spans="1:25" x14ac:dyDescent="0.35">
      <c r="A1114" t="s">
        <v>1595</v>
      </c>
      <c r="B1114" s="76">
        <v>0</v>
      </c>
      <c r="C1114" s="76">
        <v>0</v>
      </c>
      <c r="D1114" s="76">
        <v>0</v>
      </c>
      <c r="E1114" s="76">
        <v>0</v>
      </c>
      <c r="F1114" s="76">
        <v>0</v>
      </c>
      <c r="G1114" s="76">
        <v>0</v>
      </c>
      <c r="H1114" s="76">
        <v>0</v>
      </c>
      <c r="I1114" s="76">
        <v>1.44</v>
      </c>
      <c r="J1114" s="76">
        <v>12.6</v>
      </c>
      <c r="K1114" s="76">
        <v>22.32</v>
      </c>
      <c r="L1114" s="76">
        <v>25.2</v>
      </c>
      <c r="M1114" s="76">
        <v>25.56</v>
      </c>
      <c r="N1114" s="76">
        <v>25.56</v>
      </c>
      <c r="O1114" s="76">
        <v>25.56</v>
      </c>
      <c r="P1114" s="76">
        <v>25.92</v>
      </c>
      <c r="Q1114" s="76">
        <v>25.92</v>
      </c>
      <c r="R1114" s="76">
        <v>21.96</v>
      </c>
      <c r="S1114" s="76">
        <v>8.2799999999999994</v>
      </c>
      <c r="T1114" s="76">
        <v>0</v>
      </c>
      <c r="U1114" s="76">
        <v>0</v>
      </c>
      <c r="V1114" s="76">
        <v>0</v>
      </c>
      <c r="W1114" s="76">
        <v>0</v>
      </c>
      <c r="X1114" s="76">
        <v>0</v>
      </c>
      <c r="Y1114" s="77">
        <v>0</v>
      </c>
    </row>
    <row r="1115" spans="1:25" x14ac:dyDescent="0.35">
      <c r="A1115" t="s">
        <v>2264</v>
      </c>
      <c r="B1115" s="76">
        <v>0</v>
      </c>
      <c r="C1115" s="76">
        <v>0</v>
      </c>
      <c r="D1115" s="76">
        <v>0</v>
      </c>
      <c r="E1115" s="76">
        <v>0</v>
      </c>
      <c r="F1115" s="76">
        <v>0</v>
      </c>
      <c r="G1115" s="76">
        <v>0</v>
      </c>
      <c r="H1115" s="76">
        <v>0</v>
      </c>
      <c r="I1115" s="76">
        <v>0.72</v>
      </c>
      <c r="J1115" s="76">
        <v>2.5499999999999998</v>
      </c>
      <c r="K1115" s="76">
        <v>2.82</v>
      </c>
      <c r="L1115" s="76">
        <v>2.82</v>
      </c>
      <c r="M1115" s="76">
        <v>2.76</v>
      </c>
      <c r="N1115" s="76">
        <v>2.73</v>
      </c>
      <c r="O1115" s="76">
        <v>2.76</v>
      </c>
      <c r="P1115" s="76">
        <v>2.79</v>
      </c>
      <c r="Q1115" s="76">
        <v>2.79</v>
      </c>
      <c r="R1115" s="76">
        <v>2.73</v>
      </c>
      <c r="S1115" s="76">
        <v>2.0099999999999998</v>
      </c>
      <c r="T1115" s="76">
        <v>0.09</v>
      </c>
      <c r="U1115" s="76">
        <v>0</v>
      </c>
      <c r="V1115" s="76">
        <v>0</v>
      </c>
      <c r="W1115" s="76">
        <v>0</v>
      </c>
      <c r="X1115" s="76">
        <v>0</v>
      </c>
      <c r="Y1115" s="77">
        <v>0</v>
      </c>
    </row>
    <row r="1116" spans="1:25" x14ac:dyDescent="0.35">
      <c r="A1116" t="s">
        <v>852</v>
      </c>
      <c r="B1116" s="76">
        <v>0</v>
      </c>
      <c r="C1116" s="76">
        <v>0</v>
      </c>
      <c r="D1116" s="76">
        <v>0</v>
      </c>
      <c r="E1116" s="76">
        <v>0</v>
      </c>
      <c r="F1116" s="76">
        <v>0</v>
      </c>
      <c r="G1116" s="76">
        <v>0</v>
      </c>
      <c r="H1116" s="76">
        <v>0</v>
      </c>
      <c r="I1116" s="76">
        <v>2.9899999999999999E-2</v>
      </c>
      <c r="J1116" s="76">
        <v>0.38869999999999999</v>
      </c>
      <c r="K1116" s="76">
        <v>0.86709999999999998</v>
      </c>
      <c r="L1116" s="76">
        <v>1.0465</v>
      </c>
      <c r="M1116" s="76">
        <v>1.1362000000000001</v>
      </c>
      <c r="N1116" s="76">
        <v>1.2259</v>
      </c>
      <c r="O1116" s="76">
        <v>1.196</v>
      </c>
      <c r="P1116" s="76">
        <v>1.1660999999999999</v>
      </c>
      <c r="Q1116" s="76">
        <v>1.0465</v>
      </c>
      <c r="R1116" s="76">
        <v>0.71760000000000002</v>
      </c>
      <c r="S1116" s="76">
        <v>0.14949999999999999</v>
      </c>
      <c r="T1116" s="76">
        <v>0</v>
      </c>
      <c r="U1116" s="76">
        <v>0</v>
      </c>
      <c r="V1116" s="76">
        <v>0</v>
      </c>
      <c r="W1116" s="76">
        <v>0</v>
      </c>
      <c r="X1116" s="76">
        <v>0</v>
      </c>
      <c r="Y1116" s="77">
        <v>0</v>
      </c>
    </row>
    <row r="1117" spans="1:25" x14ac:dyDescent="0.35">
      <c r="A1117" t="s">
        <v>2265</v>
      </c>
      <c r="B1117" s="76">
        <v>0</v>
      </c>
      <c r="C1117" s="76">
        <v>0</v>
      </c>
      <c r="D1117" s="76">
        <v>0</v>
      </c>
      <c r="E1117" s="76">
        <v>0</v>
      </c>
      <c r="F1117" s="76">
        <v>0</v>
      </c>
      <c r="G1117" s="76">
        <v>0</v>
      </c>
      <c r="H1117" s="76">
        <v>0</v>
      </c>
      <c r="I1117" s="76">
        <v>5.3999999999999999E-2</v>
      </c>
      <c r="J1117" s="76">
        <v>1.2150000000000001</v>
      </c>
      <c r="K1117" s="76">
        <v>2.5019999999999998</v>
      </c>
      <c r="L1117" s="76">
        <v>3.8159999999999998</v>
      </c>
      <c r="M1117" s="76">
        <v>4.7610000000000001</v>
      </c>
      <c r="N1117" s="76">
        <v>4.9770000000000003</v>
      </c>
      <c r="O1117" s="76">
        <v>5.0129999999999999</v>
      </c>
      <c r="P1117" s="76">
        <v>4.4550000000000001</v>
      </c>
      <c r="Q1117" s="76">
        <v>3.5190000000000001</v>
      </c>
      <c r="R1117" s="76">
        <v>2.1869999999999998</v>
      </c>
      <c r="S1117" s="76">
        <v>0.64800000000000002</v>
      </c>
      <c r="T1117" s="76">
        <v>0</v>
      </c>
      <c r="U1117" s="76">
        <v>0</v>
      </c>
      <c r="V1117" s="76">
        <v>0</v>
      </c>
      <c r="W1117" s="76">
        <v>0</v>
      </c>
      <c r="X1117" s="76">
        <v>0</v>
      </c>
      <c r="Y1117" s="77">
        <v>0</v>
      </c>
    </row>
    <row r="1118" spans="1:25" x14ac:dyDescent="0.35">
      <c r="A1118" t="s">
        <v>2266</v>
      </c>
      <c r="B1118" s="76">
        <v>0</v>
      </c>
      <c r="C1118" s="76">
        <v>0</v>
      </c>
      <c r="D1118" s="76">
        <v>0</v>
      </c>
      <c r="E1118" s="76">
        <v>0</v>
      </c>
      <c r="F1118" s="76">
        <v>0</v>
      </c>
      <c r="G1118" s="76">
        <v>0</v>
      </c>
      <c r="H1118" s="76">
        <v>0</v>
      </c>
      <c r="I1118" s="76">
        <v>0.09</v>
      </c>
      <c r="J1118" s="76">
        <v>1.44</v>
      </c>
      <c r="K1118" s="76">
        <v>3.24</v>
      </c>
      <c r="L1118" s="76">
        <v>4.59</v>
      </c>
      <c r="M1118" s="76">
        <v>5.58</v>
      </c>
      <c r="N1118" s="76">
        <v>5.94</v>
      </c>
      <c r="O1118" s="76">
        <v>5.94</v>
      </c>
      <c r="P1118" s="76">
        <v>5.4</v>
      </c>
      <c r="Q1118" s="76">
        <v>4.41</v>
      </c>
      <c r="R1118" s="76">
        <v>2.97</v>
      </c>
      <c r="S1118" s="76">
        <v>0.63</v>
      </c>
      <c r="T1118" s="76">
        <v>0</v>
      </c>
      <c r="U1118" s="76">
        <v>0</v>
      </c>
      <c r="V1118" s="76">
        <v>0</v>
      </c>
      <c r="W1118" s="76">
        <v>0</v>
      </c>
      <c r="X1118" s="76">
        <v>0</v>
      </c>
      <c r="Y1118" s="77">
        <v>0</v>
      </c>
    </row>
    <row r="1119" spans="1:25" x14ac:dyDescent="0.35">
      <c r="A1119" t="s">
        <v>2267</v>
      </c>
      <c r="B1119" s="76">
        <v>0</v>
      </c>
      <c r="C1119" s="76">
        <v>0</v>
      </c>
      <c r="D1119" s="76">
        <v>0</v>
      </c>
      <c r="E1119" s="76">
        <v>0</v>
      </c>
      <c r="F1119" s="76">
        <v>0</v>
      </c>
      <c r="G1119" s="76">
        <v>0</v>
      </c>
      <c r="H1119" s="76">
        <v>0</v>
      </c>
      <c r="I1119" s="76">
        <v>0.09</v>
      </c>
      <c r="J1119" s="76">
        <v>1.35</v>
      </c>
      <c r="K1119" s="76">
        <v>3.06</v>
      </c>
      <c r="L1119" s="76">
        <v>3.69</v>
      </c>
      <c r="M1119" s="76">
        <v>3.96</v>
      </c>
      <c r="N1119" s="76">
        <v>4.05</v>
      </c>
      <c r="O1119" s="76">
        <v>3.87</v>
      </c>
      <c r="P1119" s="76">
        <v>3.96</v>
      </c>
      <c r="Q1119" s="76">
        <v>3.6</v>
      </c>
      <c r="R1119" s="76">
        <v>2.61</v>
      </c>
      <c r="S1119" s="76">
        <v>0.72</v>
      </c>
      <c r="T1119" s="76">
        <v>0</v>
      </c>
      <c r="U1119" s="76">
        <v>0</v>
      </c>
      <c r="V1119" s="76">
        <v>0</v>
      </c>
      <c r="W1119" s="76">
        <v>0</v>
      </c>
      <c r="X1119" s="76">
        <v>0</v>
      </c>
      <c r="Y1119" s="77">
        <v>0</v>
      </c>
    </row>
    <row r="1120" spans="1:25" x14ac:dyDescent="0.35">
      <c r="A1120" t="s">
        <v>4528</v>
      </c>
      <c r="B1120" s="76">
        <v>0</v>
      </c>
      <c r="C1120" s="76">
        <v>0</v>
      </c>
      <c r="D1120" s="76">
        <v>0</v>
      </c>
      <c r="E1120" s="76">
        <v>0</v>
      </c>
      <c r="F1120" s="76">
        <v>0</v>
      </c>
      <c r="G1120" s="76">
        <v>0</v>
      </c>
      <c r="H1120" s="76">
        <v>0</v>
      </c>
      <c r="I1120" s="76">
        <v>0.09</v>
      </c>
      <c r="J1120" s="76">
        <v>1.17</v>
      </c>
      <c r="K1120" s="76">
        <v>2.7</v>
      </c>
      <c r="L1120" s="76">
        <v>3.24</v>
      </c>
      <c r="M1120" s="76">
        <v>3.69</v>
      </c>
      <c r="N1120" s="76">
        <v>3.87</v>
      </c>
      <c r="O1120" s="76">
        <v>3.87</v>
      </c>
      <c r="P1120" s="76">
        <v>3.96</v>
      </c>
      <c r="Q1120" s="76">
        <v>3.78</v>
      </c>
      <c r="R1120" s="76">
        <v>2.61</v>
      </c>
      <c r="S1120" s="76">
        <v>0.81</v>
      </c>
      <c r="T1120" s="76">
        <v>0</v>
      </c>
      <c r="U1120" s="76">
        <v>0</v>
      </c>
      <c r="V1120" s="76">
        <v>0</v>
      </c>
      <c r="W1120" s="76">
        <v>0</v>
      </c>
      <c r="X1120" s="76">
        <v>0</v>
      </c>
      <c r="Y1120" s="77">
        <v>0</v>
      </c>
    </row>
    <row r="1121" spans="1:25" x14ac:dyDescent="0.35">
      <c r="A1121" t="s">
        <v>2268</v>
      </c>
      <c r="B1121" s="76">
        <v>0</v>
      </c>
      <c r="C1121" s="76">
        <v>0</v>
      </c>
      <c r="D1121" s="76">
        <v>0</v>
      </c>
      <c r="E1121" s="76">
        <v>0</v>
      </c>
      <c r="F1121" s="76">
        <v>0</v>
      </c>
      <c r="G1121" s="76">
        <v>0</v>
      </c>
      <c r="H1121" s="76">
        <v>0</v>
      </c>
      <c r="I1121" s="76">
        <v>5.3999999999999999E-2</v>
      </c>
      <c r="J1121" s="76">
        <v>1.2150000000000001</v>
      </c>
      <c r="K1121" s="76">
        <v>2.5019999999999998</v>
      </c>
      <c r="L1121" s="76">
        <v>3.8159999999999998</v>
      </c>
      <c r="M1121" s="76">
        <v>4.7610000000000001</v>
      </c>
      <c r="N1121" s="76">
        <v>4.9770000000000003</v>
      </c>
      <c r="O1121" s="76">
        <v>5.0129999999999999</v>
      </c>
      <c r="P1121" s="76">
        <v>4.4550000000000001</v>
      </c>
      <c r="Q1121" s="76">
        <v>3.5190000000000001</v>
      </c>
      <c r="R1121" s="76">
        <v>2.1869999999999998</v>
      </c>
      <c r="S1121" s="76">
        <v>0.64800000000000002</v>
      </c>
      <c r="T1121" s="76">
        <v>0</v>
      </c>
      <c r="U1121" s="76">
        <v>0</v>
      </c>
      <c r="V1121" s="76">
        <v>0</v>
      </c>
      <c r="W1121" s="76">
        <v>0</v>
      </c>
      <c r="X1121" s="76">
        <v>0</v>
      </c>
      <c r="Y1121" s="77">
        <v>0</v>
      </c>
    </row>
    <row r="1122" spans="1:25" x14ac:dyDescent="0.35">
      <c r="A1122" t="s">
        <v>2269</v>
      </c>
      <c r="B1122" s="76">
        <v>0</v>
      </c>
      <c r="C1122" s="76">
        <v>0</v>
      </c>
      <c r="D1122" s="76">
        <v>0</v>
      </c>
      <c r="E1122" s="76">
        <v>0</v>
      </c>
      <c r="F1122" s="76">
        <v>0</v>
      </c>
      <c r="G1122" s="76">
        <v>0</v>
      </c>
      <c r="H1122" s="76">
        <v>0</v>
      </c>
      <c r="I1122" s="76">
        <v>0.03</v>
      </c>
      <c r="J1122" s="76">
        <v>0.39</v>
      </c>
      <c r="K1122" s="76">
        <v>1.02</v>
      </c>
      <c r="L1122" s="76">
        <v>1.23</v>
      </c>
      <c r="M1122" s="76">
        <v>1.32</v>
      </c>
      <c r="N1122" s="76">
        <v>1.35</v>
      </c>
      <c r="O1122" s="76">
        <v>1.32</v>
      </c>
      <c r="P1122" s="76">
        <v>1.32</v>
      </c>
      <c r="Q1122" s="76">
        <v>1.26</v>
      </c>
      <c r="R1122" s="76">
        <v>1.02</v>
      </c>
      <c r="S1122" s="76">
        <v>0.33</v>
      </c>
      <c r="T1122" s="76">
        <v>0</v>
      </c>
      <c r="U1122" s="76">
        <v>0</v>
      </c>
      <c r="V1122" s="76">
        <v>0</v>
      </c>
      <c r="W1122" s="76">
        <v>0</v>
      </c>
      <c r="X1122" s="76">
        <v>0</v>
      </c>
      <c r="Y1122" s="77">
        <v>0</v>
      </c>
    </row>
    <row r="1123" spans="1:25" x14ac:dyDescent="0.35">
      <c r="A1123" t="s">
        <v>2270</v>
      </c>
      <c r="B1123" s="76">
        <v>0</v>
      </c>
      <c r="C1123" s="76">
        <v>0</v>
      </c>
      <c r="D1123" s="76">
        <v>0</v>
      </c>
      <c r="E1123" s="76">
        <v>0</v>
      </c>
      <c r="F1123" s="76">
        <v>0</v>
      </c>
      <c r="G1123" s="76">
        <v>0</v>
      </c>
      <c r="H1123" s="76">
        <v>0</v>
      </c>
      <c r="I1123" s="76">
        <v>0.03</v>
      </c>
      <c r="J1123" s="76">
        <v>0.3</v>
      </c>
      <c r="K1123" s="76">
        <v>0.75</v>
      </c>
      <c r="L1123" s="76">
        <v>0.99</v>
      </c>
      <c r="M1123" s="76">
        <v>1.2</v>
      </c>
      <c r="N1123" s="76">
        <v>1.29</v>
      </c>
      <c r="O1123" s="76">
        <v>1.29</v>
      </c>
      <c r="P1123" s="76">
        <v>1.29</v>
      </c>
      <c r="Q1123" s="76">
        <v>1.26</v>
      </c>
      <c r="R1123" s="76">
        <v>0.99</v>
      </c>
      <c r="S1123" s="76">
        <v>0.27</v>
      </c>
      <c r="T1123" s="76">
        <v>0</v>
      </c>
      <c r="U1123" s="76">
        <v>0</v>
      </c>
      <c r="V1123" s="76">
        <v>0</v>
      </c>
      <c r="W1123" s="76">
        <v>0</v>
      </c>
      <c r="X1123" s="76">
        <v>0</v>
      </c>
      <c r="Y1123" s="77">
        <v>0</v>
      </c>
    </row>
    <row r="1124" spans="1:25" x14ac:dyDescent="0.35">
      <c r="A1124" t="s">
        <v>2271</v>
      </c>
      <c r="B1124" s="76">
        <v>0</v>
      </c>
      <c r="C1124" s="76">
        <v>0</v>
      </c>
      <c r="D1124" s="76">
        <v>0</v>
      </c>
      <c r="E1124" s="76">
        <v>0</v>
      </c>
      <c r="F1124" s="76">
        <v>0</v>
      </c>
      <c r="G1124" s="76">
        <v>0</v>
      </c>
      <c r="H1124" s="76">
        <v>0</v>
      </c>
      <c r="I1124" s="76">
        <v>0.03</v>
      </c>
      <c r="J1124" s="76">
        <v>0.39</v>
      </c>
      <c r="K1124" s="76">
        <v>1.02</v>
      </c>
      <c r="L1124" s="76">
        <v>1.32</v>
      </c>
      <c r="M1124" s="76">
        <v>1.41</v>
      </c>
      <c r="N1124" s="76">
        <v>1.41</v>
      </c>
      <c r="O1124" s="76">
        <v>1.41</v>
      </c>
      <c r="P1124" s="76">
        <v>1.38</v>
      </c>
      <c r="Q1124" s="76">
        <v>1.26</v>
      </c>
      <c r="R1124" s="76">
        <v>1.05</v>
      </c>
      <c r="S1124" s="76">
        <v>0.33</v>
      </c>
      <c r="T1124" s="76">
        <v>0</v>
      </c>
      <c r="U1124" s="76">
        <v>0</v>
      </c>
      <c r="V1124" s="76">
        <v>0</v>
      </c>
      <c r="W1124" s="76">
        <v>0</v>
      </c>
      <c r="X1124" s="76">
        <v>0</v>
      </c>
      <c r="Y1124" s="77">
        <v>0</v>
      </c>
    </row>
    <row r="1125" spans="1:25" x14ac:dyDescent="0.35">
      <c r="A1125" t="s">
        <v>2272</v>
      </c>
      <c r="B1125" s="76">
        <v>0</v>
      </c>
      <c r="C1125" s="76">
        <v>0</v>
      </c>
      <c r="D1125" s="76">
        <v>0</v>
      </c>
      <c r="E1125" s="76">
        <v>0</v>
      </c>
      <c r="F1125" s="76">
        <v>0</v>
      </c>
      <c r="G1125" s="76">
        <v>0</v>
      </c>
      <c r="H1125" s="76">
        <v>0</v>
      </c>
      <c r="I1125" s="76">
        <v>0.03</v>
      </c>
      <c r="J1125" s="76">
        <v>0.39</v>
      </c>
      <c r="K1125" s="76">
        <v>1.02</v>
      </c>
      <c r="L1125" s="76">
        <v>1.32</v>
      </c>
      <c r="M1125" s="76">
        <v>1.41</v>
      </c>
      <c r="N1125" s="76">
        <v>1.41</v>
      </c>
      <c r="O1125" s="76">
        <v>1.41</v>
      </c>
      <c r="P1125" s="76">
        <v>1.38</v>
      </c>
      <c r="Q1125" s="76">
        <v>1.26</v>
      </c>
      <c r="R1125" s="76">
        <v>1.05</v>
      </c>
      <c r="S1125" s="76">
        <v>0.33</v>
      </c>
      <c r="T1125" s="76">
        <v>0</v>
      </c>
      <c r="U1125" s="76">
        <v>0</v>
      </c>
      <c r="V1125" s="76">
        <v>0</v>
      </c>
      <c r="W1125" s="76">
        <v>0</v>
      </c>
      <c r="X1125" s="76">
        <v>0</v>
      </c>
      <c r="Y1125" s="77">
        <v>0</v>
      </c>
    </row>
    <row r="1126" spans="1:25" x14ac:dyDescent="0.35">
      <c r="A1126" t="s">
        <v>2273</v>
      </c>
      <c r="B1126" s="76">
        <v>0</v>
      </c>
      <c r="C1126" s="76">
        <v>0</v>
      </c>
      <c r="D1126" s="76">
        <v>0</v>
      </c>
      <c r="E1126" s="76">
        <v>0</v>
      </c>
      <c r="F1126" s="76">
        <v>0</v>
      </c>
      <c r="G1126" s="76">
        <v>0</v>
      </c>
      <c r="H1126" s="76">
        <v>0</v>
      </c>
      <c r="I1126" s="76">
        <v>0.03</v>
      </c>
      <c r="J1126" s="76">
        <v>0.39</v>
      </c>
      <c r="K1126" s="76">
        <v>1.02</v>
      </c>
      <c r="L1126" s="76">
        <v>1.32</v>
      </c>
      <c r="M1126" s="76">
        <v>1.41</v>
      </c>
      <c r="N1126" s="76">
        <v>1.41</v>
      </c>
      <c r="O1126" s="76">
        <v>1.41</v>
      </c>
      <c r="P1126" s="76">
        <v>1.38</v>
      </c>
      <c r="Q1126" s="76">
        <v>1.26</v>
      </c>
      <c r="R1126" s="76">
        <v>1.05</v>
      </c>
      <c r="S1126" s="76">
        <v>0.33</v>
      </c>
      <c r="T1126" s="76">
        <v>0</v>
      </c>
      <c r="U1126" s="76">
        <v>0</v>
      </c>
      <c r="V1126" s="76">
        <v>0</v>
      </c>
      <c r="W1126" s="76">
        <v>0</v>
      </c>
      <c r="X1126" s="76">
        <v>0</v>
      </c>
      <c r="Y1126" s="77">
        <v>0</v>
      </c>
    </row>
    <row r="1127" spans="1:25" x14ac:dyDescent="0.35">
      <c r="A1127" t="s">
        <v>2274</v>
      </c>
      <c r="B1127" s="76">
        <v>0</v>
      </c>
      <c r="C1127" s="76">
        <v>0</v>
      </c>
      <c r="D1127" s="76">
        <v>0</v>
      </c>
      <c r="E1127" s="76">
        <v>0</v>
      </c>
      <c r="F1127" s="76">
        <v>0</v>
      </c>
      <c r="G1127" s="76">
        <v>0</v>
      </c>
      <c r="H1127" s="76">
        <v>0</v>
      </c>
      <c r="I1127" s="76">
        <v>0.09</v>
      </c>
      <c r="J1127" s="76">
        <v>1.26</v>
      </c>
      <c r="K1127" s="76">
        <v>2.79</v>
      </c>
      <c r="L1127" s="76">
        <v>3.51</v>
      </c>
      <c r="M1127" s="76">
        <v>3.96</v>
      </c>
      <c r="N1127" s="76">
        <v>4.2300000000000004</v>
      </c>
      <c r="O1127" s="76">
        <v>4.2300000000000004</v>
      </c>
      <c r="P1127" s="76">
        <v>4.05</v>
      </c>
      <c r="Q1127" s="76">
        <v>3.78</v>
      </c>
      <c r="R1127" s="76">
        <v>2.79</v>
      </c>
      <c r="S1127" s="76">
        <v>0.81</v>
      </c>
      <c r="T1127" s="76">
        <v>0</v>
      </c>
      <c r="U1127" s="76">
        <v>0</v>
      </c>
      <c r="V1127" s="76">
        <v>0</v>
      </c>
      <c r="W1127" s="76">
        <v>0</v>
      </c>
      <c r="X1127" s="76">
        <v>0</v>
      </c>
      <c r="Y1127" s="77">
        <v>0</v>
      </c>
    </row>
    <row r="1128" spans="1:25" x14ac:dyDescent="0.35">
      <c r="A1128" t="s">
        <v>855</v>
      </c>
      <c r="B1128" s="76">
        <v>0</v>
      </c>
      <c r="C1128" s="76">
        <v>0</v>
      </c>
      <c r="D1128" s="76">
        <v>0</v>
      </c>
      <c r="E1128" s="76">
        <v>0</v>
      </c>
      <c r="F1128" s="76">
        <v>0</v>
      </c>
      <c r="G1128" s="76">
        <v>0</v>
      </c>
      <c r="H1128" s="76">
        <v>0</v>
      </c>
      <c r="I1128" s="76">
        <v>0</v>
      </c>
      <c r="J1128" s="76">
        <v>0.21</v>
      </c>
      <c r="K1128" s="76">
        <v>0.45</v>
      </c>
      <c r="L1128" s="76">
        <v>0.6</v>
      </c>
      <c r="M1128" s="76">
        <v>0.72</v>
      </c>
      <c r="N1128" s="76">
        <v>0.84</v>
      </c>
      <c r="O1128" s="76">
        <v>0.87</v>
      </c>
      <c r="P1128" s="76">
        <v>0.87</v>
      </c>
      <c r="Q1128" s="76">
        <v>0.81</v>
      </c>
      <c r="R1128" s="76">
        <v>0.6</v>
      </c>
      <c r="S1128" s="76">
        <v>0.18</v>
      </c>
      <c r="T1128" s="76">
        <v>0</v>
      </c>
      <c r="U1128" s="76">
        <v>0</v>
      </c>
      <c r="V1128" s="76">
        <v>0</v>
      </c>
      <c r="W1128" s="76">
        <v>0</v>
      </c>
      <c r="X1128" s="76">
        <v>0</v>
      </c>
      <c r="Y1128" s="77">
        <v>0</v>
      </c>
    </row>
    <row r="1129" spans="1:25" x14ac:dyDescent="0.35">
      <c r="A1129" t="s">
        <v>2275</v>
      </c>
      <c r="B1129" s="76">
        <v>0</v>
      </c>
      <c r="C1129" s="76">
        <v>0</v>
      </c>
      <c r="D1129" s="76">
        <v>0</v>
      </c>
      <c r="E1129" s="76">
        <v>0</v>
      </c>
      <c r="F1129" s="76">
        <v>0</v>
      </c>
      <c r="G1129" s="76">
        <v>0</v>
      </c>
      <c r="H1129" s="76">
        <v>0</v>
      </c>
      <c r="I1129" s="76">
        <v>0</v>
      </c>
      <c r="J1129" s="76">
        <v>0.63</v>
      </c>
      <c r="K1129" s="76">
        <v>1.35</v>
      </c>
      <c r="L1129" s="76">
        <v>1.8</v>
      </c>
      <c r="M1129" s="76">
        <v>2.16</v>
      </c>
      <c r="N1129" s="76">
        <v>2.52</v>
      </c>
      <c r="O1129" s="76">
        <v>2.61</v>
      </c>
      <c r="P1129" s="76">
        <v>2.61</v>
      </c>
      <c r="Q1129" s="76">
        <v>2.4300000000000002</v>
      </c>
      <c r="R1129" s="76">
        <v>1.8</v>
      </c>
      <c r="S1129" s="76">
        <v>0.54</v>
      </c>
      <c r="T1129" s="76">
        <v>0</v>
      </c>
      <c r="U1129" s="76">
        <v>0</v>
      </c>
      <c r="V1129" s="76">
        <v>0</v>
      </c>
      <c r="W1129" s="76">
        <v>0</v>
      </c>
      <c r="X1129" s="76">
        <v>0</v>
      </c>
      <c r="Y1129" s="77">
        <v>0</v>
      </c>
    </row>
    <row r="1130" spans="1:25" x14ac:dyDescent="0.35">
      <c r="A1130" t="s">
        <v>915</v>
      </c>
      <c r="B1130" s="76">
        <v>0</v>
      </c>
      <c r="C1130" s="76">
        <v>0</v>
      </c>
      <c r="D1130" s="76">
        <v>0</v>
      </c>
      <c r="E1130" s="76">
        <v>0</v>
      </c>
      <c r="F1130" s="76">
        <v>0</v>
      </c>
      <c r="G1130" s="76">
        <v>0</v>
      </c>
      <c r="H1130" s="76">
        <v>0</v>
      </c>
      <c r="I1130" s="76">
        <v>0.03</v>
      </c>
      <c r="J1130" s="76">
        <v>0.36</v>
      </c>
      <c r="K1130" s="76">
        <v>0.9</v>
      </c>
      <c r="L1130" s="76">
        <v>1.1399999999999999</v>
      </c>
      <c r="M1130" s="76">
        <v>1.26</v>
      </c>
      <c r="N1130" s="76">
        <v>1.38</v>
      </c>
      <c r="O1130" s="76">
        <v>1.38</v>
      </c>
      <c r="P1130" s="76">
        <v>1.38</v>
      </c>
      <c r="Q1130" s="76">
        <v>1.35</v>
      </c>
      <c r="R1130" s="76">
        <v>1.05</v>
      </c>
      <c r="S1130" s="76">
        <v>0.3</v>
      </c>
      <c r="T1130" s="76">
        <v>0</v>
      </c>
      <c r="U1130" s="76">
        <v>0</v>
      </c>
      <c r="V1130" s="76">
        <v>0</v>
      </c>
      <c r="W1130" s="76">
        <v>0</v>
      </c>
      <c r="X1130" s="76">
        <v>0</v>
      </c>
      <c r="Y1130" s="77">
        <v>0</v>
      </c>
    </row>
    <row r="1131" spans="1:25" x14ac:dyDescent="0.35">
      <c r="A1131" t="s">
        <v>1599</v>
      </c>
      <c r="B1131" s="76">
        <v>0</v>
      </c>
      <c r="C1131" s="76">
        <v>0</v>
      </c>
      <c r="D1131" s="76">
        <v>0</v>
      </c>
      <c r="E1131" s="76">
        <v>0</v>
      </c>
      <c r="F1131" s="76">
        <v>0</v>
      </c>
      <c r="G1131" s="76">
        <v>0</v>
      </c>
      <c r="H1131" s="76">
        <v>0</v>
      </c>
      <c r="I1131" s="76">
        <v>0</v>
      </c>
      <c r="J1131" s="76">
        <v>0.216</v>
      </c>
      <c r="K1131" s="76">
        <v>0.64800000000000002</v>
      </c>
      <c r="L1131" s="76">
        <v>0.83699999999999997</v>
      </c>
      <c r="M1131" s="76">
        <v>0.999</v>
      </c>
      <c r="N1131" s="76">
        <v>1.0529999999999999</v>
      </c>
      <c r="O1131" s="76">
        <v>1.0529999999999999</v>
      </c>
      <c r="P1131" s="76">
        <v>1.0529999999999999</v>
      </c>
      <c r="Q1131" s="76">
        <v>1.026</v>
      </c>
      <c r="R1131" s="76">
        <v>0.70199999999999996</v>
      </c>
      <c r="S1131" s="76">
        <v>0.216</v>
      </c>
      <c r="T1131" s="76">
        <v>0</v>
      </c>
      <c r="U1131" s="76">
        <v>0</v>
      </c>
      <c r="V1131" s="76">
        <v>0</v>
      </c>
      <c r="W1131" s="76">
        <v>0</v>
      </c>
      <c r="X1131" s="76">
        <v>0</v>
      </c>
      <c r="Y1131" s="77">
        <v>0</v>
      </c>
    </row>
    <row r="1132" spans="1:25" x14ac:dyDescent="0.35">
      <c r="A1132" t="s">
        <v>801</v>
      </c>
      <c r="B1132" s="76">
        <v>0</v>
      </c>
      <c r="C1132" s="76">
        <v>0</v>
      </c>
      <c r="D1132" s="76">
        <v>0</v>
      </c>
      <c r="E1132" s="76">
        <v>0</v>
      </c>
      <c r="F1132" s="76">
        <v>0</v>
      </c>
      <c r="G1132" s="76">
        <v>0</v>
      </c>
      <c r="H1132" s="76">
        <v>0</v>
      </c>
      <c r="I1132" s="76">
        <v>0</v>
      </c>
      <c r="J1132" s="76">
        <v>0.28799999999999998</v>
      </c>
      <c r="K1132" s="76">
        <v>0.80640000000000001</v>
      </c>
      <c r="L1132" s="76">
        <v>1.2672000000000001</v>
      </c>
      <c r="M1132" s="76">
        <v>1.5840000000000001</v>
      </c>
      <c r="N1132" s="76">
        <v>1.7567999999999999</v>
      </c>
      <c r="O1132" s="76">
        <v>1.7567999999999999</v>
      </c>
      <c r="P1132" s="76">
        <v>1.5840000000000001</v>
      </c>
      <c r="Q1132" s="76">
        <v>1.2383999999999999</v>
      </c>
      <c r="R1132" s="76">
        <v>0.77759999999999996</v>
      </c>
      <c r="S1132" s="76">
        <v>0.23039999999999999</v>
      </c>
      <c r="T1132" s="76">
        <v>0</v>
      </c>
      <c r="U1132" s="76">
        <v>0</v>
      </c>
      <c r="V1132" s="76">
        <v>0</v>
      </c>
      <c r="W1132" s="76">
        <v>0</v>
      </c>
      <c r="X1132" s="76">
        <v>0</v>
      </c>
      <c r="Y1132" s="77">
        <v>0</v>
      </c>
    </row>
    <row r="1133" spans="1:25" x14ac:dyDescent="0.35">
      <c r="A1133" t="s">
        <v>2276</v>
      </c>
      <c r="B1133" s="76">
        <v>0</v>
      </c>
      <c r="C1133" s="76">
        <v>0</v>
      </c>
      <c r="D1133" s="76">
        <v>0</v>
      </c>
      <c r="E1133" s="76">
        <v>0</v>
      </c>
      <c r="F1133" s="76">
        <v>0</v>
      </c>
      <c r="G1133" s="76">
        <v>0</v>
      </c>
      <c r="H1133" s="76">
        <v>0</v>
      </c>
      <c r="I1133" s="76">
        <v>0.54</v>
      </c>
      <c r="J1133" s="76">
        <v>3.51</v>
      </c>
      <c r="K1133" s="76">
        <v>5.13</v>
      </c>
      <c r="L1133" s="76">
        <v>5.49</v>
      </c>
      <c r="M1133" s="76">
        <v>5.49</v>
      </c>
      <c r="N1133" s="76">
        <v>5.49</v>
      </c>
      <c r="O1133" s="76">
        <v>5.4</v>
      </c>
      <c r="P1133" s="76">
        <v>5.31</v>
      </c>
      <c r="Q1133" s="76">
        <v>5.13</v>
      </c>
      <c r="R1133" s="76">
        <v>4.59</v>
      </c>
      <c r="S1133" s="76">
        <v>2.34</v>
      </c>
      <c r="T1133" s="76">
        <v>0.09</v>
      </c>
      <c r="U1133" s="76">
        <v>0</v>
      </c>
      <c r="V1133" s="76">
        <v>0</v>
      </c>
      <c r="W1133" s="76">
        <v>0</v>
      </c>
      <c r="X1133" s="76">
        <v>0</v>
      </c>
      <c r="Y1133" s="77">
        <v>0</v>
      </c>
    </row>
    <row r="1134" spans="1:25" x14ac:dyDescent="0.35">
      <c r="A1134" t="s">
        <v>1600</v>
      </c>
      <c r="B1134" s="76">
        <v>0</v>
      </c>
      <c r="C1134" s="76">
        <v>0</v>
      </c>
      <c r="D1134" s="76">
        <v>0</v>
      </c>
      <c r="E1134" s="76">
        <v>0</v>
      </c>
      <c r="F1134" s="76">
        <v>0</v>
      </c>
      <c r="G1134" s="76">
        <v>0</v>
      </c>
      <c r="H1134" s="76">
        <v>0</v>
      </c>
      <c r="I1134" s="76">
        <v>2.5000000000000001E-2</v>
      </c>
      <c r="J1134" s="76">
        <v>0.375</v>
      </c>
      <c r="K1134" s="76">
        <v>0.8</v>
      </c>
      <c r="L1134" s="76">
        <v>0.97499999999999998</v>
      </c>
      <c r="M1134" s="76">
        <v>1.0249999999999999</v>
      </c>
      <c r="N1134" s="76">
        <v>1.0249999999999999</v>
      </c>
      <c r="O1134" s="76">
        <v>1.0249999999999999</v>
      </c>
      <c r="P1134" s="76">
        <v>1.0249999999999999</v>
      </c>
      <c r="Q1134" s="76">
        <v>0.97499999999999998</v>
      </c>
      <c r="R1134" s="76">
        <v>0.75</v>
      </c>
      <c r="S1134" s="76">
        <v>0.2</v>
      </c>
      <c r="T1134" s="76">
        <v>0</v>
      </c>
      <c r="U1134" s="76">
        <v>0</v>
      </c>
      <c r="V1134" s="76">
        <v>0</v>
      </c>
      <c r="W1134" s="76">
        <v>0</v>
      </c>
      <c r="X1134" s="76">
        <v>0</v>
      </c>
      <c r="Y1134" s="77">
        <v>0</v>
      </c>
    </row>
    <row r="1135" spans="1:25" x14ac:dyDescent="0.35">
      <c r="A1135" t="s">
        <v>1601</v>
      </c>
      <c r="B1135" s="76">
        <v>0</v>
      </c>
      <c r="C1135" s="76">
        <v>0</v>
      </c>
      <c r="D1135" s="76">
        <v>0</v>
      </c>
      <c r="E1135" s="76">
        <v>0</v>
      </c>
      <c r="F1135" s="76">
        <v>0</v>
      </c>
      <c r="G1135" s="76">
        <v>0</v>
      </c>
      <c r="H1135" s="76">
        <v>0</v>
      </c>
      <c r="I1135" s="76">
        <v>0</v>
      </c>
      <c r="J1135" s="76">
        <v>0</v>
      </c>
      <c r="K1135" s="76">
        <v>0</v>
      </c>
      <c r="L1135" s="76">
        <v>0</v>
      </c>
      <c r="M1135" s="76">
        <v>0</v>
      </c>
      <c r="N1135" s="76">
        <v>0</v>
      </c>
      <c r="O1135" s="76">
        <v>0</v>
      </c>
      <c r="P1135" s="76">
        <v>0</v>
      </c>
      <c r="Q1135" s="76">
        <v>0</v>
      </c>
      <c r="R1135" s="76">
        <v>0</v>
      </c>
      <c r="S1135" s="76">
        <v>0</v>
      </c>
      <c r="T1135" s="76">
        <v>0</v>
      </c>
      <c r="U1135" s="76">
        <v>0</v>
      </c>
      <c r="V1135" s="76">
        <v>0</v>
      </c>
      <c r="W1135" s="76">
        <v>0</v>
      </c>
      <c r="X1135" s="76">
        <v>0</v>
      </c>
      <c r="Y1135" s="77">
        <v>0</v>
      </c>
    </row>
    <row r="1136" spans="1:25" x14ac:dyDescent="0.35">
      <c r="A1136" t="s">
        <v>888</v>
      </c>
      <c r="B1136" s="76">
        <v>0</v>
      </c>
      <c r="C1136" s="76">
        <v>0</v>
      </c>
      <c r="D1136" s="76">
        <v>0</v>
      </c>
      <c r="E1136" s="76">
        <v>0</v>
      </c>
      <c r="F1136" s="76">
        <v>0</v>
      </c>
      <c r="G1136" s="76">
        <v>0</v>
      </c>
      <c r="H1136" s="76">
        <v>0</v>
      </c>
      <c r="I1136" s="76">
        <v>2.8000000000000001E-2</v>
      </c>
      <c r="J1136" s="76">
        <v>0.42</v>
      </c>
      <c r="K1136" s="76">
        <v>0.89600000000000002</v>
      </c>
      <c r="L1136" s="76">
        <v>1.0920000000000001</v>
      </c>
      <c r="M1136" s="76">
        <v>1.1479999999999999</v>
      </c>
      <c r="N1136" s="76">
        <v>1.1479999999999999</v>
      </c>
      <c r="O1136" s="76">
        <v>1.1479999999999999</v>
      </c>
      <c r="P1136" s="76">
        <v>1.1479999999999999</v>
      </c>
      <c r="Q1136" s="76">
        <v>1.0920000000000001</v>
      </c>
      <c r="R1136" s="76">
        <v>0.84</v>
      </c>
      <c r="S1136" s="76">
        <v>0.224</v>
      </c>
      <c r="T1136" s="76">
        <v>0</v>
      </c>
      <c r="U1136" s="76">
        <v>0</v>
      </c>
      <c r="V1136" s="76">
        <v>0</v>
      </c>
      <c r="W1136" s="76">
        <v>0</v>
      </c>
      <c r="X1136" s="76">
        <v>0</v>
      </c>
      <c r="Y1136" s="77">
        <v>0</v>
      </c>
    </row>
    <row r="1137" spans="1:25" x14ac:dyDescent="0.35">
      <c r="A1137" t="s">
        <v>2277</v>
      </c>
      <c r="B1137" s="76">
        <v>0</v>
      </c>
      <c r="C1137" s="76">
        <v>0</v>
      </c>
      <c r="D1137" s="76">
        <v>0</v>
      </c>
      <c r="E1137" s="76">
        <v>0</v>
      </c>
      <c r="F1137" s="76">
        <v>0</v>
      </c>
      <c r="G1137" s="76">
        <v>0</v>
      </c>
      <c r="H1137" s="76">
        <v>0</v>
      </c>
      <c r="I1137" s="76">
        <v>0.54</v>
      </c>
      <c r="J1137" s="76">
        <v>3.51</v>
      </c>
      <c r="K1137" s="76">
        <v>5.13</v>
      </c>
      <c r="L1137" s="76">
        <v>5.49</v>
      </c>
      <c r="M1137" s="76">
        <v>5.49</v>
      </c>
      <c r="N1137" s="76">
        <v>5.49</v>
      </c>
      <c r="O1137" s="76">
        <v>5.4</v>
      </c>
      <c r="P1137" s="76">
        <v>5.31</v>
      </c>
      <c r="Q1137" s="76">
        <v>5.13</v>
      </c>
      <c r="R1137" s="76">
        <v>4.59</v>
      </c>
      <c r="S1137" s="76">
        <v>2.34</v>
      </c>
      <c r="T1137" s="76">
        <v>0.09</v>
      </c>
      <c r="U1137" s="76">
        <v>0</v>
      </c>
      <c r="V1137" s="76">
        <v>0</v>
      </c>
      <c r="W1137" s="76">
        <v>0</v>
      </c>
      <c r="X1137" s="76">
        <v>0</v>
      </c>
      <c r="Y1137" s="77">
        <v>0</v>
      </c>
    </row>
    <row r="1138" spans="1:25" x14ac:dyDescent="0.35">
      <c r="A1138" t="s">
        <v>2278</v>
      </c>
      <c r="B1138" s="76">
        <v>0</v>
      </c>
      <c r="C1138" s="76">
        <v>0</v>
      </c>
      <c r="D1138" s="76">
        <v>0</v>
      </c>
      <c r="E1138" s="76">
        <v>0</v>
      </c>
      <c r="F1138" s="76">
        <v>0</v>
      </c>
      <c r="G1138" s="76">
        <v>0</v>
      </c>
      <c r="H1138" s="76">
        <v>4.9124341822363801E-6</v>
      </c>
      <c r="I1138" s="76">
        <v>0.56266284362150099</v>
      </c>
      <c r="J1138" s="76">
        <v>4.48778532785325</v>
      </c>
      <c r="K1138" s="76">
        <v>6.0500194343432199</v>
      </c>
      <c r="L1138" s="76">
        <v>6.0618516041884298</v>
      </c>
      <c r="M1138" s="76">
        <v>6.0750292603158504</v>
      </c>
      <c r="N1138" s="76">
        <v>6.01940564594807</v>
      </c>
      <c r="O1138" s="76">
        <v>5.9998867805705496</v>
      </c>
      <c r="P1138" s="76">
        <v>6.0576005032339504</v>
      </c>
      <c r="Q1138" s="76">
        <v>6.0161503641470198</v>
      </c>
      <c r="R1138" s="76">
        <v>5.6102960519654497</v>
      </c>
      <c r="S1138" s="76">
        <v>2.3316540824591301</v>
      </c>
      <c r="T1138" s="76">
        <v>3.9660422372212303E-2</v>
      </c>
      <c r="U1138" s="76">
        <v>1.0120841733465001E-2</v>
      </c>
      <c r="V1138" s="76">
        <v>1.9210996865000999E-3</v>
      </c>
      <c r="W1138" s="76">
        <v>0</v>
      </c>
      <c r="X1138" s="76">
        <v>0</v>
      </c>
      <c r="Y1138" s="77">
        <v>0</v>
      </c>
    </row>
    <row r="1139" spans="1:25" x14ac:dyDescent="0.35">
      <c r="A1139" t="s">
        <v>2279</v>
      </c>
      <c r="B1139" s="76">
        <v>0</v>
      </c>
      <c r="C1139" s="76">
        <v>0</v>
      </c>
      <c r="D1139" s="76">
        <v>0</v>
      </c>
      <c r="E1139" s="76">
        <v>0</v>
      </c>
      <c r="F1139" s="76">
        <v>0</v>
      </c>
      <c r="G1139" s="76">
        <v>0</v>
      </c>
      <c r="H1139" s="76">
        <v>0</v>
      </c>
      <c r="I1139" s="76">
        <v>0.06</v>
      </c>
      <c r="J1139" s="76">
        <v>0.54</v>
      </c>
      <c r="K1139" s="76">
        <v>1.62</v>
      </c>
      <c r="L1139" s="76">
        <v>2.58</v>
      </c>
      <c r="M1139" s="76">
        <v>2.94</v>
      </c>
      <c r="N1139" s="76">
        <v>3.06</v>
      </c>
      <c r="O1139" s="76">
        <v>3.06</v>
      </c>
      <c r="P1139" s="76">
        <v>3.06</v>
      </c>
      <c r="Q1139" s="76">
        <v>2.88</v>
      </c>
      <c r="R1139" s="76">
        <v>2.4</v>
      </c>
      <c r="S1139" s="76">
        <v>1.38</v>
      </c>
      <c r="T1139" s="76">
        <v>0.3</v>
      </c>
      <c r="U1139" s="76">
        <v>0</v>
      </c>
      <c r="V1139" s="76">
        <v>0</v>
      </c>
      <c r="W1139" s="76">
        <v>0</v>
      </c>
      <c r="X1139" s="76">
        <v>0</v>
      </c>
      <c r="Y1139" s="77">
        <v>0</v>
      </c>
    </row>
    <row r="1140" spans="1:25" x14ac:dyDescent="0.35">
      <c r="A1140" t="s">
        <v>923</v>
      </c>
      <c r="B1140" s="76">
        <v>0</v>
      </c>
      <c r="C1140" s="76">
        <v>0</v>
      </c>
      <c r="D1140" s="76">
        <v>0</v>
      </c>
      <c r="E1140" s="76">
        <v>0</v>
      </c>
      <c r="F1140" s="76">
        <v>0</v>
      </c>
      <c r="G1140" s="76">
        <v>0</v>
      </c>
      <c r="H1140" s="76">
        <v>0</v>
      </c>
      <c r="I1140" s="76">
        <v>2.8000000000000001E-2</v>
      </c>
      <c r="J1140" s="76">
        <v>0.308</v>
      </c>
      <c r="K1140" s="76">
        <v>0.72799999999999998</v>
      </c>
      <c r="L1140" s="76">
        <v>0.98</v>
      </c>
      <c r="M1140" s="76">
        <v>1.1200000000000001</v>
      </c>
      <c r="N1140" s="76">
        <v>1.1759999999999999</v>
      </c>
      <c r="O1140" s="76">
        <v>1.1200000000000001</v>
      </c>
      <c r="P1140" s="76">
        <v>1.0640000000000001</v>
      </c>
      <c r="Q1140" s="76">
        <v>1.008</v>
      </c>
      <c r="R1140" s="76">
        <v>0.75600000000000001</v>
      </c>
      <c r="S1140" s="76">
        <v>0.19600000000000001</v>
      </c>
      <c r="T1140" s="76">
        <v>0</v>
      </c>
      <c r="U1140" s="76">
        <v>0</v>
      </c>
      <c r="V1140" s="76">
        <v>0</v>
      </c>
      <c r="W1140" s="76">
        <v>0</v>
      </c>
      <c r="X1140" s="76">
        <v>0</v>
      </c>
      <c r="Y1140" s="77">
        <v>0</v>
      </c>
    </row>
    <row r="1141" spans="1:25" x14ac:dyDescent="0.35">
      <c r="A1141" t="s">
        <v>1613</v>
      </c>
      <c r="B1141" s="76">
        <v>0</v>
      </c>
      <c r="C1141" s="76">
        <v>0</v>
      </c>
      <c r="D1141" s="76">
        <v>0</v>
      </c>
      <c r="E1141" s="76">
        <v>0</v>
      </c>
      <c r="F1141" s="76">
        <v>0</v>
      </c>
      <c r="G1141" s="76">
        <v>0</v>
      </c>
      <c r="H1141" s="76">
        <v>0</v>
      </c>
      <c r="I1141" s="76">
        <v>2.7799999999999998E-2</v>
      </c>
      <c r="J1141" s="76">
        <v>0.50039999999999996</v>
      </c>
      <c r="K1141" s="76">
        <v>1.1397999999999999</v>
      </c>
      <c r="L1141" s="76">
        <v>1.4177999999999999</v>
      </c>
      <c r="M1141" s="76">
        <v>1.5846</v>
      </c>
      <c r="N1141" s="76">
        <v>1.6679999999999999</v>
      </c>
      <c r="O1141" s="76">
        <v>1.6679999999999999</v>
      </c>
      <c r="P1141" s="76">
        <v>1.6402000000000001</v>
      </c>
      <c r="Q1141" s="76">
        <v>1.5846</v>
      </c>
      <c r="R1141" s="76">
        <v>1.3344</v>
      </c>
      <c r="S1141" s="76">
        <v>0.55600000000000005</v>
      </c>
      <c r="T1141" s="76">
        <v>0</v>
      </c>
      <c r="U1141" s="76">
        <v>0</v>
      </c>
      <c r="V1141" s="76">
        <v>0</v>
      </c>
      <c r="W1141" s="76">
        <v>0</v>
      </c>
      <c r="X1141" s="76">
        <v>0</v>
      </c>
      <c r="Y1141" s="77">
        <v>0</v>
      </c>
    </row>
    <row r="1142" spans="1:25" x14ac:dyDescent="0.35">
      <c r="A1142" t="s">
        <v>2280</v>
      </c>
      <c r="B1142" s="76">
        <v>0</v>
      </c>
      <c r="C1142" s="76">
        <v>0</v>
      </c>
      <c r="D1142" s="76">
        <v>0</v>
      </c>
      <c r="E1142" s="76">
        <v>0</v>
      </c>
      <c r="F1142" s="76">
        <v>0</v>
      </c>
      <c r="G1142" s="76">
        <v>0</v>
      </c>
      <c r="H1142" s="76">
        <v>0</v>
      </c>
      <c r="I1142" s="76">
        <v>0.03</v>
      </c>
      <c r="J1142" s="76">
        <v>0.42</v>
      </c>
      <c r="K1142" s="76">
        <v>0.93</v>
      </c>
      <c r="L1142" s="76">
        <v>1.17</v>
      </c>
      <c r="M1142" s="76">
        <v>1.32</v>
      </c>
      <c r="N1142" s="76">
        <v>1.41</v>
      </c>
      <c r="O1142" s="76">
        <v>1.41</v>
      </c>
      <c r="P1142" s="76">
        <v>1.35</v>
      </c>
      <c r="Q1142" s="76">
        <v>1.26</v>
      </c>
      <c r="R1142" s="76">
        <v>0.93</v>
      </c>
      <c r="S1142" s="76">
        <v>0.27</v>
      </c>
      <c r="T1142" s="76">
        <v>0</v>
      </c>
      <c r="U1142" s="76">
        <v>0</v>
      </c>
      <c r="V1142" s="76">
        <v>0</v>
      </c>
      <c r="W1142" s="76">
        <v>0</v>
      </c>
      <c r="X1142" s="76">
        <v>0</v>
      </c>
      <c r="Y1142" s="77">
        <v>0</v>
      </c>
    </row>
    <row r="1143" spans="1:25" x14ac:dyDescent="0.35">
      <c r="A1143" t="s">
        <v>2281</v>
      </c>
      <c r="B1143" s="76">
        <v>0</v>
      </c>
      <c r="C1143" s="76">
        <v>0</v>
      </c>
      <c r="D1143" s="76">
        <v>0</v>
      </c>
      <c r="E1143" s="76">
        <v>0</v>
      </c>
      <c r="F1143" s="76">
        <v>0</v>
      </c>
      <c r="G1143" s="76">
        <v>0</v>
      </c>
      <c r="H1143" s="76">
        <v>0</v>
      </c>
      <c r="I1143" s="76">
        <v>0.09</v>
      </c>
      <c r="J1143" s="76">
        <v>0.99</v>
      </c>
      <c r="K1143" s="76">
        <v>2.61</v>
      </c>
      <c r="L1143" s="76">
        <v>3.33</v>
      </c>
      <c r="M1143" s="76">
        <v>3.87</v>
      </c>
      <c r="N1143" s="76">
        <v>4.1399999999999997</v>
      </c>
      <c r="O1143" s="76">
        <v>4.1399999999999997</v>
      </c>
      <c r="P1143" s="76">
        <v>4.1399999999999997</v>
      </c>
      <c r="Q1143" s="76">
        <v>4.1399999999999997</v>
      </c>
      <c r="R1143" s="76">
        <v>3.15</v>
      </c>
      <c r="S1143" s="76">
        <v>0.9</v>
      </c>
      <c r="T1143" s="76">
        <v>0</v>
      </c>
      <c r="U1143" s="76">
        <v>0</v>
      </c>
      <c r="V1143" s="76">
        <v>0</v>
      </c>
      <c r="W1143" s="76">
        <v>0</v>
      </c>
      <c r="X1143" s="76">
        <v>0</v>
      </c>
      <c r="Y1143" s="77">
        <v>0</v>
      </c>
    </row>
    <row r="1144" spans="1:25" x14ac:dyDescent="0.35">
      <c r="A1144" t="s">
        <v>2282</v>
      </c>
      <c r="B1144" s="76">
        <v>0</v>
      </c>
      <c r="C1144" s="76">
        <v>0</v>
      </c>
      <c r="D1144" s="76">
        <v>0</v>
      </c>
      <c r="E1144" s="76">
        <v>0</v>
      </c>
      <c r="F1144" s="76">
        <v>0</v>
      </c>
      <c r="G1144" s="76">
        <v>0</v>
      </c>
      <c r="H1144" s="76">
        <v>0</v>
      </c>
      <c r="I1144" s="76">
        <v>2.8000000000000001E-2</v>
      </c>
      <c r="J1144" s="76">
        <v>0.42</v>
      </c>
      <c r="K1144" s="76">
        <v>0.95199999999999996</v>
      </c>
      <c r="L1144" s="76">
        <v>1.1759999999999999</v>
      </c>
      <c r="M1144" s="76">
        <v>1.232</v>
      </c>
      <c r="N1144" s="76">
        <v>1.288</v>
      </c>
      <c r="O1144" s="76">
        <v>1.288</v>
      </c>
      <c r="P1144" s="76">
        <v>1.26</v>
      </c>
      <c r="Q1144" s="76">
        <v>1.204</v>
      </c>
      <c r="R1144" s="76">
        <v>0.98</v>
      </c>
      <c r="S1144" s="76">
        <v>0.308</v>
      </c>
      <c r="T1144" s="76">
        <v>0</v>
      </c>
      <c r="U1144" s="76">
        <v>0</v>
      </c>
      <c r="V1144" s="76">
        <v>0</v>
      </c>
      <c r="W1144" s="76">
        <v>0</v>
      </c>
      <c r="X1144" s="76">
        <v>0</v>
      </c>
      <c r="Y1144" s="77">
        <v>0</v>
      </c>
    </row>
    <row r="1145" spans="1:25" x14ac:dyDescent="0.35">
      <c r="A1145" t="s">
        <v>2283</v>
      </c>
      <c r="B1145" s="76">
        <v>0</v>
      </c>
      <c r="C1145" s="76">
        <v>0</v>
      </c>
      <c r="D1145" s="76">
        <v>0</v>
      </c>
      <c r="E1145" s="76">
        <v>0</v>
      </c>
      <c r="F1145" s="76">
        <v>0</v>
      </c>
      <c r="G1145" s="76">
        <v>0</v>
      </c>
      <c r="H1145" s="76">
        <v>0</v>
      </c>
      <c r="I1145" s="76">
        <v>5.3999999999999999E-2</v>
      </c>
      <c r="J1145" s="76">
        <v>0.54</v>
      </c>
      <c r="K1145" s="76">
        <v>1.161</v>
      </c>
      <c r="L1145" s="76">
        <v>1.35</v>
      </c>
      <c r="M1145" s="76">
        <v>1.377</v>
      </c>
      <c r="N1145" s="76">
        <v>1.431</v>
      </c>
      <c r="O1145" s="76">
        <v>1.458</v>
      </c>
      <c r="P1145" s="76">
        <v>1.35</v>
      </c>
      <c r="Q1145" s="76">
        <v>1.296</v>
      </c>
      <c r="R1145" s="76">
        <v>1.0529999999999999</v>
      </c>
      <c r="S1145" s="76">
        <v>0.35099999999999998</v>
      </c>
      <c r="T1145" s="76">
        <v>0</v>
      </c>
      <c r="U1145" s="76">
        <v>0</v>
      </c>
      <c r="V1145" s="76">
        <v>0</v>
      </c>
      <c r="W1145" s="76">
        <v>0</v>
      </c>
      <c r="X1145" s="76">
        <v>0</v>
      </c>
      <c r="Y1145" s="77">
        <v>0</v>
      </c>
    </row>
    <row r="1146" spans="1:25" x14ac:dyDescent="0.35">
      <c r="A1146" t="s">
        <v>2284</v>
      </c>
      <c r="B1146" s="76">
        <v>0</v>
      </c>
      <c r="C1146" s="76">
        <v>0</v>
      </c>
      <c r="D1146" s="76">
        <v>0</v>
      </c>
      <c r="E1146" s="76">
        <v>0</v>
      </c>
      <c r="F1146" s="76">
        <v>0</v>
      </c>
      <c r="G1146" s="76">
        <v>0</v>
      </c>
      <c r="H1146" s="76">
        <v>0</v>
      </c>
      <c r="I1146" s="76">
        <v>0.03</v>
      </c>
      <c r="J1146" s="76">
        <v>0.39</v>
      </c>
      <c r="K1146" s="76">
        <v>1.02</v>
      </c>
      <c r="L1146" s="76">
        <v>1.23</v>
      </c>
      <c r="M1146" s="76">
        <v>1.32</v>
      </c>
      <c r="N1146" s="76">
        <v>1.35</v>
      </c>
      <c r="O1146" s="76">
        <v>1.32</v>
      </c>
      <c r="P1146" s="76">
        <v>1.32</v>
      </c>
      <c r="Q1146" s="76">
        <v>1.26</v>
      </c>
      <c r="R1146" s="76">
        <v>1.02</v>
      </c>
      <c r="S1146" s="76">
        <v>0.33</v>
      </c>
      <c r="T1146" s="76">
        <v>0</v>
      </c>
      <c r="U1146" s="76">
        <v>0</v>
      </c>
      <c r="V1146" s="76">
        <v>0</v>
      </c>
      <c r="W1146" s="76">
        <v>0</v>
      </c>
      <c r="X1146" s="76">
        <v>0</v>
      </c>
      <c r="Y1146" s="77">
        <v>0</v>
      </c>
    </row>
    <row r="1147" spans="1:25" x14ac:dyDescent="0.35">
      <c r="A1147" t="s">
        <v>2285</v>
      </c>
      <c r="B1147" s="76">
        <v>0</v>
      </c>
      <c r="C1147" s="76">
        <v>0</v>
      </c>
      <c r="D1147" s="76">
        <v>0</v>
      </c>
      <c r="E1147" s="76">
        <v>0</v>
      </c>
      <c r="F1147" s="76">
        <v>0</v>
      </c>
      <c r="G1147" s="76">
        <v>0</v>
      </c>
      <c r="H1147" s="76">
        <v>0</v>
      </c>
      <c r="I1147" s="76">
        <v>0.09</v>
      </c>
      <c r="J1147" s="76">
        <v>0.81</v>
      </c>
      <c r="K1147" s="76">
        <v>2.4300000000000002</v>
      </c>
      <c r="L1147" s="76">
        <v>3.87</v>
      </c>
      <c r="M1147" s="76">
        <v>4.41</v>
      </c>
      <c r="N1147" s="76">
        <v>4.59</v>
      </c>
      <c r="O1147" s="76">
        <v>4.59</v>
      </c>
      <c r="P1147" s="76">
        <v>4.59</v>
      </c>
      <c r="Q1147" s="76">
        <v>4.32</v>
      </c>
      <c r="R1147" s="76">
        <v>3.6</v>
      </c>
      <c r="S1147" s="76">
        <v>2.0699999999999998</v>
      </c>
      <c r="T1147" s="76">
        <v>0.45</v>
      </c>
      <c r="U1147" s="76">
        <v>0</v>
      </c>
      <c r="V1147" s="76">
        <v>0</v>
      </c>
      <c r="W1147" s="76">
        <v>0</v>
      </c>
      <c r="X1147" s="76">
        <v>0</v>
      </c>
      <c r="Y1147" s="77">
        <v>0</v>
      </c>
    </row>
    <row r="1148" spans="1:25" x14ac:dyDescent="0.35">
      <c r="A1148" t="s">
        <v>2286</v>
      </c>
      <c r="B1148" s="76">
        <v>0</v>
      </c>
      <c r="C1148" s="76">
        <v>0</v>
      </c>
      <c r="D1148" s="76">
        <v>0</v>
      </c>
      <c r="E1148" s="76">
        <v>0</v>
      </c>
      <c r="F1148" s="76">
        <v>0</v>
      </c>
      <c r="G1148" s="76">
        <v>0</v>
      </c>
      <c r="H1148" s="76">
        <v>0</v>
      </c>
      <c r="I1148" s="76">
        <v>0.09</v>
      </c>
      <c r="J1148" s="76">
        <v>0.72</v>
      </c>
      <c r="K1148" s="76">
        <v>1.8</v>
      </c>
      <c r="L1148" s="76">
        <v>2.4300000000000002</v>
      </c>
      <c r="M1148" s="76">
        <v>2.97</v>
      </c>
      <c r="N1148" s="76">
        <v>3.24</v>
      </c>
      <c r="O1148" s="76">
        <v>3.42</v>
      </c>
      <c r="P1148" s="76">
        <v>3.33</v>
      </c>
      <c r="Q1148" s="76">
        <v>2.97</v>
      </c>
      <c r="R1148" s="76">
        <v>1.98</v>
      </c>
      <c r="S1148" s="76">
        <v>0.63</v>
      </c>
      <c r="T1148" s="76">
        <v>0</v>
      </c>
      <c r="U1148" s="76">
        <v>0</v>
      </c>
      <c r="V1148" s="76">
        <v>0</v>
      </c>
      <c r="W1148" s="76">
        <v>0</v>
      </c>
      <c r="X1148" s="76">
        <v>0</v>
      </c>
      <c r="Y1148" s="77">
        <v>0</v>
      </c>
    </row>
    <row r="1149" spans="1:25" x14ac:dyDescent="0.35">
      <c r="A1149" t="s">
        <v>2287</v>
      </c>
      <c r="B1149" s="76">
        <v>0</v>
      </c>
      <c r="C1149" s="76">
        <v>0</v>
      </c>
      <c r="D1149" s="76">
        <v>0</v>
      </c>
      <c r="E1149" s="76">
        <v>0</v>
      </c>
      <c r="F1149" s="76">
        <v>0</v>
      </c>
      <c r="G1149" s="76">
        <v>0</v>
      </c>
      <c r="H1149" s="76">
        <v>0</v>
      </c>
      <c r="I1149" s="76">
        <v>5.8000000000000003E-2</v>
      </c>
      <c r="J1149" s="76">
        <v>0.28999999999999998</v>
      </c>
      <c r="K1149" s="76">
        <v>0.69599999999999995</v>
      </c>
      <c r="L1149" s="76">
        <v>0.92800000000000005</v>
      </c>
      <c r="M1149" s="76">
        <v>1.0149999999999999</v>
      </c>
      <c r="N1149" s="76">
        <v>1.073</v>
      </c>
      <c r="O1149" s="76">
        <v>1.073</v>
      </c>
      <c r="P1149" s="76">
        <v>1.0149999999999999</v>
      </c>
      <c r="Q1149" s="76">
        <v>0.89900000000000002</v>
      </c>
      <c r="R1149" s="76">
        <v>0.55100000000000005</v>
      </c>
      <c r="S1149" s="76">
        <v>0.14499999999999999</v>
      </c>
      <c r="T1149" s="76">
        <v>0</v>
      </c>
      <c r="U1149" s="76">
        <v>0</v>
      </c>
      <c r="V1149" s="76">
        <v>0</v>
      </c>
      <c r="W1149" s="76">
        <v>0</v>
      </c>
      <c r="X1149" s="76">
        <v>0</v>
      </c>
      <c r="Y1149" s="77">
        <v>0</v>
      </c>
    </row>
    <row r="1150" spans="1:25" x14ac:dyDescent="0.35">
      <c r="A1150" t="s">
        <v>2288</v>
      </c>
      <c r="B1150" s="76">
        <v>0</v>
      </c>
      <c r="C1150" s="76">
        <v>0</v>
      </c>
      <c r="D1150" s="76">
        <v>0</v>
      </c>
      <c r="E1150" s="76">
        <v>0</v>
      </c>
      <c r="F1150" s="76">
        <v>0</v>
      </c>
      <c r="G1150" s="76">
        <v>0</v>
      </c>
      <c r="H1150" s="76">
        <v>0</v>
      </c>
      <c r="I1150" s="76">
        <v>0.3</v>
      </c>
      <c r="J1150" s="76">
        <v>1.8</v>
      </c>
      <c r="K1150" s="76">
        <v>3</v>
      </c>
      <c r="L1150" s="76">
        <v>3.42</v>
      </c>
      <c r="M1150" s="76">
        <v>3.6</v>
      </c>
      <c r="N1150" s="76">
        <v>3.66</v>
      </c>
      <c r="O1150" s="76">
        <v>3.6</v>
      </c>
      <c r="P1150" s="76">
        <v>3.36</v>
      </c>
      <c r="Q1150" s="76">
        <v>3.3</v>
      </c>
      <c r="R1150" s="76">
        <v>3.06</v>
      </c>
      <c r="S1150" s="76">
        <v>1.56</v>
      </c>
      <c r="T1150" s="76">
        <v>0</v>
      </c>
      <c r="U1150" s="76">
        <v>0</v>
      </c>
      <c r="V1150" s="76">
        <v>0</v>
      </c>
      <c r="W1150" s="76">
        <v>0</v>
      </c>
      <c r="X1150" s="76">
        <v>0</v>
      </c>
      <c r="Y1150" s="77">
        <v>0</v>
      </c>
    </row>
    <row r="1151" spans="1:25" x14ac:dyDescent="0.35">
      <c r="A1151" t="s">
        <v>2289</v>
      </c>
      <c r="B1151" s="76">
        <v>0</v>
      </c>
      <c r="C1151" s="76">
        <v>0</v>
      </c>
      <c r="D1151" s="76">
        <v>0</v>
      </c>
      <c r="E1151" s="76">
        <v>0</v>
      </c>
      <c r="F1151" s="76">
        <v>0</v>
      </c>
      <c r="G1151" s="76">
        <v>0</v>
      </c>
      <c r="H1151" s="76">
        <v>0</v>
      </c>
      <c r="I1151" s="76">
        <v>0.06</v>
      </c>
      <c r="J1151" s="76">
        <v>0.6</v>
      </c>
      <c r="K1151" s="76">
        <v>1.29</v>
      </c>
      <c r="L1151" s="76">
        <v>1.5</v>
      </c>
      <c r="M1151" s="76">
        <v>1.53</v>
      </c>
      <c r="N1151" s="76">
        <v>1.59</v>
      </c>
      <c r="O1151" s="76">
        <v>1.62</v>
      </c>
      <c r="P1151" s="76">
        <v>1.5</v>
      </c>
      <c r="Q1151" s="76">
        <v>1.44</v>
      </c>
      <c r="R1151" s="76">
        <v>1.17</v>
      </c>
      <c r="S1151" s="76">
        <v>0.39</v>
      </c>
      <c r="T1151" s="76">
        <v>0</v>
      </c>
      <c r="U1151" s="76">
        <v>0</v>
      </c>
      <c r="V1151" s="76">
        <v>0</v>
      </c>
      <c r="W1151" s="76">
        <v>0</v>
      </c>
      <c r="X1151" s="76">
        <v>0</v>
      </c>
      <c r="Y1151" s="77">
        <v>0</v>
      </c>
    </row>
    <row r="1152" spans="1:25" x14ac:dyDescent="0.35">
      <c r="A1152" t="s">
        <v>4529</v>
      </c>
      <c r="B1152" s="76">
        <v>0</v>
      </c>
      <c r="C1152" s="76">
        <v>0</v>
      </c>
      <c r="D1152" s="76">
        <v>0</v>
      </c>
      <c r="E1152" s="76">
        <v>0</v>
      </c>
      <c r="F1152" s="76">
        <v>0</v>
      </c>
      <c r="G1152" s="76">
        <v>0</v>
      </c>
      <c r="H1152" s="76">
        <v>0</v>
      </c>
      <c r="I1152" s="76">
        <v>0.18</v>
      </c>
      <c r="J1152" s="76">
        <v>1.8</v>
      </c>
      <c r="K1152" s="76">
        <v>3.06</v>
      </c>
      <c r="L1152" s="76">
        <v>3.48</v>
      </c>
      <c r="M1152" s="76">
        <v>3.54</v>
      </c>
      <c r="N1152" s="76">
        <v>3.6</v>
      </c>
      <c r="O1152" s="76">
        <v>3.6</v>
      </c>
      <c r="P1152" s="76">
        <v>3.6</v>
      </c>
      <c r="Q1152" s="76">
        <v>3.36</v>
      </c>
      <c r="R1152" s="76">
        <v>2.64</v>
      </c>
      <c r="S1152" s="76">
        <v>0.72</v>
      </c>
      <c r="T1152" s="76">
        <v>0</v>
      </c>
      <c r="U1152" s="76">
        <v>0</v>
      </c>
      <c r="V1152" s="76">
        <v>0</v>
      </c>
      <c r="W1152" s="76">
        <v>0</v>
      </c>
      <c r="X1152" s="76">
        <v>0</v>
      </c>
      <c r="Y1152" s="77">
        <v>0</v>
      </c>
    </row>
    <row r="1153" spans="1:25" x14ac:dyDescent="0.35">
      <c r="A1153" t="s">
        <v>2290</v>
      </c>
      <c r="B1153" s="76">
        <v>0</v>
      </c>
      <c r="C1153" s="76">
        <v>0</v>
      </c>
      <c r="D1153" s="76">
        <v>0</v>
      </c>
      <c r="E1153" s="76">
        <v>0</v>
      </c>
      <c r="F1153" s="76">
        <v>0</v>
      </c>
      <c r="G1153" s="76">
        <v>0</v>
      </c>
      <c r="H1153" s="76">
        <v>0</v>
      </c>
      <c r="I1153" s="76">
        <v>0.03</v>
      </c>
      <c r="J1153" s="76">
        <v>0.27</v>
      </c>
      <c r="K1153" s="76">
        <v>0.81</v>
      </c>
      <c r="L1153" s="76">
        <v>1.29</v>
      </c>
      <c r="M1153" s="76">
        <v>1.47</v>
      </c>
      <c r="N1153" s="76">
        <v>1.53</v>
      </c>
      <c r="O1153" s="76">
        <v>1.53</v>
      </c>
      <c r="P1153" s="76">
        <v>1.53</v>
      </c>
      <c r="Q1153" s="76">
        <v>1.44</v>
      </c>
      <c r="R1153" s="76">
        <v>1.2</v>
      </c>
      <c r="S1153" s="76">
        <v>0.69</v>
      </c>
      <c r="T1153" s="76">
        <v>0.15</v>
      </c>
      <c r="U1153" s="76">
        <v>0</v>
      </c>
      <c r="V1153" s="76">
        <v>0</v>
      </c>
      <c r="W1153" s="76">
        <v>0</v>
      </c>
      <c r="X1153" s="76">
        <v>0</v>
      </c>
      <c r="Y1153" s="77">
        <v>0</v>
      </c>
    </row>
    <row r="1154" spans="1:25" x14ac:dyDescent="0.35">
      <c r="A1154" t="s">
        <v>2291</v>
      </c>
      <c r="B1154" s="76">
        <v>0</v>
      </c>
      <c r="C1154" s="76">
        <v>0</v>
      </c>
      <c r="D1154" s="76">
        <v>0</v>
      </c>
      <c r="E1154" s="76">
        <v>0</v>
      </c>
      <c r="F1154" s="76">
        <v>0</v>
      </c>
      <c r="G1154" s="76">
        <v>0</v>
      </c>
      <c r="H1154" s="76">
        <v>0</v>
      </c>
      <c r="I1154" s="76">
        <v>0.03</v>
      </c>
      <c r="J1154" s="76">
        <v>0.45</v>
      </c>
      <c r="K1154" s="76">
        <v>0.96</v>
      </c>
      <c r="L1154" s="76">
        <v>1.17</v>
      </c>
      <c r="M1154" s="76">
        <v>1.23</v>
      </c>
      <c r="N1154" s="76">
        <v>1.23</v>
      </c>
      <c r="O1154" s="76">
        <v>1.23</v>
      </c>
      <c r="P1154" s="76">
        <v>1.23</v>
      </c>
      <c r="Q1154" s="76">
        <v>1.17</v>
      </c>
      <c r="R1154" s="76">
        <v>0.9</v>
      </c>
      <c r="S1154" s="76">
        <v>0.24</v>
      </c>
      <c r="T1154" s="76">
        <v>0</v>
      </c>
      <c r="U1154" s="76">
        <v>0</v>
      </c>
      <c r="V1154" s="76">
        <v>0</v>
      </c>
      <c r="W1154" s="76">
        <v>0</v>
      </c>
      <c r="X1154" s="76">
        <v>0</v>
      </c>
      <c r="Y1154" s="77">
        <v>0</v>
      </c>
    </row>
    <row r="1155" spans="1:25" x14ac:dyDescent="0.35">
      <c r="A1155" t="s">
        <v>2292</v>
      </c>
      <c r="B1155" s="76">
        <v>0</v>
      </c>
      <c r="C1155" s="76">
        <v>0</v>
      </c>
      <c r="D1155" s="76">
        <v>0</v>
      </c>
      <c r="E1155" s="76">
        <v>0</v>
      </c>
      <c r="F1155" s="76">
        <v>0</v>
      </c>
      <c r="G1155" s="76">
        <v>0</v>
      </c>
      <c r="H1155" s="76">
        <v>0</v>
      </c>
      <c r="I1155" s="76">
        <v>0.03</v>
      </c>
      <c r="J1155" s="76">
        <v>0.39</v>
      </c>
      <c r="K1155" s="76">
        <v>0.93</v>
      </c>
      <c r="L1155" s="76">
        <v>1.38</v>
      </c>
      <c r="M1155" s="76">
        <v>1.62</v>
      </c>
      <c r="N1155" s="76">
        <v>1.8</v>
      </c>
      <c r="O1155" s="76">
        <v>1.8</v>
      </c>
      <c r="P1155" s="76">
        <v>1.62</v>
      </c>
      <c r="Q1155" s="76">
        <v>1.29</v>
      </c>
      <c r="R1155" s="76">
        <v>0.84</v>
      </c>
      <c r="S1155" s="76">
        <v>0.3</v>
      </c>
      <c r="T1155" s="76">
        <v>0</v>
      </c>
      <c r="U1155" s="76">
        <v>0</v>
      </c>
      <c r="V1155" s="76">
        <v>0</v>
      </c>
      <c r="W1155" s="76">
        <v>0</v>
      </c>
      <c r="X1155" s="76">
        <v>0</v>
      </c>
      <c r="Y1155" s="77">
        <v>0</v>
      </c>
    </row>
    <row r="1156" spans="1:25" x14ac:dyDescent="0.35">
      <c r="A1156" t="s">
        <v>1616</v>
      </c>
      <c r="B1156" s="76">
        <v>0</v>
      </c>
      <c r="C1156" s="76">
        <v>0</v>
      </c>
      <c r="D1156" s="76">
        <v>0</v>
      </c>
      <c r="E1156" s="76">
        <v>0</v>
      </c>
      <c r="F1156" s="76">
        <v>0</v>
      </c>
      <c r="G1156" s="76">
        <v>0</v>
      </c>
      <c r="H1156" s="76">
        <v>0</v>
      </c>
      <c r="I1156" s="76">
        <v>0</v>
      </c>
      <c r="J1156" s="76">
        <v>43.68</v>
      </c>
      <c r="K1156" s="76">
        <v>75.92</v>
      </c>
      <c r="L1156" s="76">
        <v>80.08</v>
      </c>
      <c r="M1156" s="76">
        <v>80.08</v>
      </c>
      <c r="N1156" s="76">
        <v>80.08</v>
      </c>
      <c r="O1156" s="76">
        <v>80.08</v>
      </c>
      <c r="P1156" s="76">
        <v>81.12</v>
      </c>
      <c r="Q1156" s="76">
        <v>81.12</v>
      </c>
      <c r="R1156" s="76">
        <v>70.72</v>
      </c>
      <c r="S1156" s="76">
        <v>26</v>
      </c>
      <c r="T1156" s="76">
        <v>0</v>
      </c>
      <c r="U1156" s="76">
        <v>0</v>
      </c>
      <c r="V1156" s="76">
        <v>0</v>
      </c>
      <c r="W1156" s="76">
        <v>0</v>
      </c>
      <c r="X1156" s="76">
        <v>0</v>
      </c>
      <c r="Y1156" s="77">
        <v>0</v>
      </c>
    </row>
    <row r="1157" spans="1:25" x14ac:dyDescent="0.35">
      <c r="A1157" t="s">
        <v>2293</v>
      </c>
      <c r="B1157" s="76">
        <v>0</v>
      </c>
      <c r="C1157" s="76">
        <v>0</v>
      </c>
      <c r="D1157" s="76">
        <v>0</v>
      </c>
      <c r="E1157" s="76">
        <v>0</v>
      </c>
      <c r="F1157" s="76">
        <v>0</v>
      </c>
      <c r="G1157" s="76">
        <v>0</v>
      </c>
      <c r="H1157" s="76">
        <v>0</v>
      </c>
      <c r="I1157" s="76">
        <v>8.2000000000000003E-2</v>
      </c>
      <c r="J1157" s="76">
        <v>1.23</v>
      </c>
      <c r="K1157" s="76">
        <v>2.7879999999999998</v>
      </c>
      <c r="L1157" s="76">
        <v>3.444</v>
      </c>
      <c r="M1157" s="76">
        <v>3.6080000000000001</v>
      </c>
      <c r="N1157" s="76">
        <v>3.7719999999999998</v>
      </c>
      <c r="O1157" s="76">
        <v>3.7719999999999998</v>
      </c>
      <c r="P1157" s="76">
        <v>3.69</v>
      </c>
      <c r="Q1157" s="76">
        <v>3.5259999999999998</v>
      </c>
      <c r="R1157" s="76">
        <v>2.87</v>
      </c>
      <c r="S1157" s="76">
        <v>0.90200000000000002</v>
      </c>
      <c r="T1157" s="76">
        <v>0</v>
      </c>
      <c r="U1157" s="76">
        <v>0</v>
      </c>
      <c r="V1157" s="76">
        <v>0</v>
      </c>
      <c r="W1157" s="76">
        <v>0</v>
      </c>
      <c r="X1157" s="76">
        <v>0</v>
      </c>
      <c r="Y1157" s="77">
        <v>0</v>
      </c>
    </row>
    <row r="1158" spans="1:25" x14ac:dyDescent="0.35">
      <c r="A1158" t="s">
        <v>908</v>
      </c>
      <c r="B1158" s="76">
        <v>0</v>
      </c>
      <c r="C1158" s="76">
        <v>0</v>
      </c>
      <c r="D1158" s="76">
        <v>0</v>
      </c>
      <c r="E1158" s="76">
        <v>0</v>
      </c>
      <c r="F1158" s="76">
        <v>0</v>
      </c>
      <c r="G1158" s="76">
        <v>0</v>
      </c>
      <c r="H1158" s="76">
        <v>0</v>
      </c>
      <c r="I1158" s="76">
        <v>0</v>
      </c>
      <c r="J1158" s="76">
        <v>1.43E-2</v>
      </c>
      <c r="K1158" s="76">
        <v>4.2900000000000001E-2</v>
      </c>
      <c r="L1158" s="76">
        <v>5.7200000000000001E-2</v>
      </c>
      <c r="M1158" s="76">
        <v>7.1499999999999994E-2</v>
      </c>
      <c r="N1158" s="76">
        <v>8.5800000000000001E-2</v>
      </c>
      <c r="O1158" s="76">
        <v>8.5800000000000001E-2</v>
      </c>
      <c r="P1158" s="76">
        <v>7.1499999999999994E-2</v>
      </c>
      <c r="Q1158" s="76">
        <v>7.1499999999999994E-2</v>
      </c>
      <c r="R1158" s="76">
        <v>4.2900000000000001E-2</v>
      </c>
      <c r="S1158" s="76">
        <v>1.43E-2</v>
      </c>
      <c r="T1158" s="76">
        <v>0</v>
      </c>
      <c r="U1158" s="76">
        <v>0</v>
      </c>
      <c r="V1158" s="76">
        <v>0</v>
      </c>
      <c r="W1158" s="76">
        <v>0</v>
      </c>
      <c r="X1158" s="76">
        <v>0</v>
      </c>
      <c r="Y1158" s="77">
        <v>0</v>
      </c>
    </row>
    <row r="1159" spans="1:25" x14ac:dyDescent="0.35">
      <c r="A1159" t="s">
        <v>1620</v>
      </c>
      <c r="B1159" s="76">
        <v>0</v>
      </c>
      <c r="C1159" s="76">
        <v>0</v>
      </c>
      <c r="D1159" s="76">
        <v>0</v>
      </c>
      <c r="E1159" s="76">
        <v>0</v>
      </c>
      <c r="F1159" s="76">
        <v>0</v>
      </c>
      <c r="G1159" s="76">
        <v>0</v>
      </c>
      <c r="H1159" s="76">
        <v>0</v>
      </c>
      <c r="I1159" s="76">
        <v>0.09</v>
      </c>
      <c r="J1159" s="76">
        <v>1.35</v>
      </c>
      <c r="K1159" s="76">
        <v>2.7</v>
      </c>
      <c r="L1159" s="76">
        <v>3.33</v>
      </c>
      <c r="M1159" s="76">
        <v>3.69</v>
      </c>
      <c r="N1159" s="76">
        <v>3.69</v>
      </c>
      <c r="O1159" s="76">
        <v>3.69</v>
      </c>
      <c r="P1159" s="76">
        <v>3.42</v>
      </c>
      <c r="Q1159" s="76">
        <v>3.15</v>
      </c>
      <c r="R1159" s="76">
        <v>2.25</v>
      </c>
      <c r="S1159" s="76">
        <v>0.81</v>
      </c>
      <c r="T1159" s="76">
        <v>0</v>
      </c>
      <c r="U1159" s="76">
        <v>0</v>
      </c>
      <c r="V1159" s="76">
        <v>0</v>
      </c>
      <c r="W1159" s="76">
        <v>0</v>
      </c>
      <c r="X1159" s="76">
        <v>0</v>
      </c>
      <c r="Y1159" s="77">
        <v>0</v>
      </c>
    </row>
    <row r="1160" spans="1:25" x14ac:dyDescent="0.35">
      <c r="A1160" t="s">
        <v>2294</v>
      </c>
      <c r="B1160" s="76">
        <v>0</v>
      </c>
      <c r="C1160" s="76">
        <v>0</v>
      </c>
      <c r="D1160" s="76">
        <v>0</v>
      </c>
      <c r="E1160" s="76">
        <v>0</v>
      </c>
      <c r="F1160" s="76">
        <v>0</v>
      </c>
      <c r="G1160" s="76">
        <v>0</v>
      </c>
      <c r="H1160" s="76">
        <v>0</v>
      </c>
      <c r="I1160" s="76">
        <v>0</v>
      </c>
      <c r="J1160" s="76">
        <v>0</v>
      </c>
      <c r="K1160" s="76">
        <v>0</v>
      </c>
      <c r="L1160" s="76">
        <v>0</v>
      </c>
      <c r="M1160" s="76">
        <v>0</v>
      </c>
      <c r="N1160" s="76">
        <v>0</v>
      </c>
      <c r="O1160" s="76">
        <v>0</v>
      </c>
      <c r="P1160" s="76">
        <v>0</v>
      </c>
      <c r="Q1160" s="76">
        <v>0</v>
      </c>
      <c r="R1160" s="76">
        <v>0</v>
      </c>
      <c r="S1160" s="76">
        <v>0</v>
      </c>
      <c r="T1160" s="76">
        <v>0</v>
      </c>
      <c r="U1160" s="76">
        <v>0</v>
      </c>
      <c r="V1160" s="76">
        <v>0</v>
      </c>
      <c r="W1160" s="76">
        <v>0</v>
      </c>
      <c r="X1160" s="76">
        <v>0</v>
      </c>
      <c r="Y1160" s="77">
        <v>0</v>
      </c>
    </row>
    <row r="1161" spans="1:25" x14ac:dyDescent="0.35">
      <c r="A1161" t="s">
        <v>2295</v>
      </c>
      <c r="B1161" s="76">
        <v>0</v>
      </c>
      <c r="C1161" s="76">
        <v>0</v>
      </c>
      <c r="D1161" s="76">
        <v>0</v>
      </c>
      <c r="E1161" s="76">
        <v>0</v>
      </c>
      <c r="F1161" s="76">
        <v>0</v>
      </c>
      <c r="G1161" s="76">
        <v>0</v>
      </c>
      <c r="H1161" s="76">
        <v>0</v>
      </c>
      <c r="I1161" s="76">
        <v>0.09</v>
      </c>
      <c r="J1161" s="76">
        <v>1.17</v>
      </c>
      <c r="K1161" s="76">
        <v>3.06</v>
      </c>
      <c r="L1161" s="76">
        <v>3.69</v>
      </c>
      <c r="M1161" s="76">
        <v>3.96</v>
      </c>
      <c r="N1161" s="76">
        <v>4.05</v>
      </c>
      <c r="O1161" s="76">
        <v>3.96</v>
      </c>
      <c r="P1161" s="76">
        <v>3.96</v>
      </c>
      <c r="Q1161" s="76">
        <v>3.78</v>
      </c>
      <c r="R1161" s="76">
        <v>3.06</v>
      </c>
      <c r="S1161" s="76">
        <v>0.99</v>
      </c>
      <c r="T1161" s="76">
        <v>0</v>
      </c>
      <c r="U1161" s="76">
        <v>0</v>
      </c>
      <c r="V1161" s="76">
        <v>0</v>
      </c>
      <c r="W1161" s="76">
        <v>0</v>
      </c>
      <c r="X1161" s="76">
        <v>0</v>
      </c>
      <c r="Y1161" s="77">
        <v>0</v>
      </c>
    </row>
    <row r="1162" spans="1:25" x14ac:dyDescent="0.35">
      <c r="A1162" t="s">
        <v>2296</v>
      </c>
      <c r="B1162" s="76">
        <v>0</v>
      </c>
      <c r="C1162" s="76">
        <v>0</v>
      </c>
      <c r="D1162" s="76">
        <v>0</v>
      </c>
      <c r="E1162" s="76">
        <v>0</v>
      </c>
      <c r="F1162" s="76">
        <v>0</v>
      </c>
      <c r="G1162" s="76">
        <v>0</v>
      </c>
      <c r="H1162" s="76">
        <v>0</v>
      </c>
      <c r="I1162" s="76">
        <v>0.03</v>
      </c>
      <c r="J1162" s="76">
        <v>0.33</v>
      </c>
      <c r="K1162" s="76">
        <v>0.87</v>
      </c>
      <c r="L1162" s="76">
        <v>1.1100000000000001</v>
      </c>
      <c r="M1162" s="76">
        <v>1.29</v>
      </c>
      <c r="N1162" s="76">
        <v>1.38</v>
      </c>
      <c r="O1162" s="76">
        <v>1.38</v>
      </c>
      <c r="P1162" s="76">
        <v>1.38</v>
      </c>
      <c r="Q1162" s="76">
        <v>1.38</v>
      </c>
      <c r="R1162" s="76">
        <v>1.05</v>
      </c>
      <c r="S1162" s="76">
        <v>0.3</v>
      </c>
      <c r="T1162" s="76">
        <v>0</v>
      </c>
      <c r="U1162" s="76">
        <v>0</v>
      </c>
      <c r="V1162" s="76">
        <v>0</v>
      </c>
      <c r="W1162" s="76">
        <v>0</v>
      </c>
      <c r="X1162" s="76">
        <v>0</v>
      </c>
      <c r="Y1162" s="77">
        <v>0</v>
      </c>
    </row>
    <row r="1163" spans="1:25" x14ac:dyDescent="0.35">
      <c r="A1163" t="s">
        <v>769</v>
      </c>
      <c r="B1163" s="76">
        <v>0</v>
      </c>
      <c r="C1163" s="76">
        <v>0</v>
      </c>
      <c r="D1163" s="76">
        <v>0</v>
      </c>
      <c r="E1163" s="76">
        <v>0</v>
      </c>
      <c r="F1163" s="76">
        <v>0</v>
      </c>
      <c r="G1163" s="76">
        <v>0</v>
      </c>
      <c r="H1163" s="76">
        <v>0</v>
      </c>
      <c r="I1163" s="76">
        <v>0.36</v>
      </c>
      <c r="J1163" s="76">
        <v>2.88</v>
      </c>
      <c r="K1163" s="76">
        <v>6.03</v>
      </c>
      <c r="L1163" s="76">
        <v>7.29</v>
      </c>
      <c r="M1163" s="76">
        <v>7.65</v>
      </c>
      <c r="N1163" s="76">
        <v>7.83</v>
      </c>
      <c r="O1163" s="76">
        <v>7.74</v>
      </c>
      <c r="P1163" s="76">
        <v>7.92</v>
      </c>
      <c r="Q1163" s="76">
        <v>7.74</v>
      </c>
      <c r="R1163" s="76">
        <v>6.39</v>
      </c>
      <c r="S1163" s="76">
        <v>2.52</v>
      </c>
      <c r="T1163" s="76">
        <v>0.09</v>
      </c>
      <c r="U1163" s="76">
        <v>0</v>
      </c>
      <c r="V1163" s="76">
        <v>0</v>
      </c>
      <c r="W1163" s="76">
        <v>0</v>
      </c>
      <c r="X1163" s="76">
        <v>0</v>
      </c>
      <c r="Y1163" s="77">
        <v>0</v>
      </c>
    </row>
    <row r="1164" spans="1:25" x14ac:dyDescent="0.35">
      <c r="A1164" t="s">
        <v>1622</v>
      </c>
      <c r="B1164" s="76">
        <v>0</v>
      </c>
      <c r="C1164" s="76">
        <v>0</v>
      </c>
      <c r="D1164" s="76">
        <v>0</v>
      </c>
      <c r="E1164" s="76">
        <v>0</v>
      </c>
      <c r="F1164" s="76">
        <v>0</v>
      </c>
      <c r="G1164" s="76">
        <v>0</v>
      </c>
      <c r="H1164" s="76">
        <v>0</v>
      </c>
      <c r="I1164" s="76">
        <v>18</v>
      </c>
      <c r="J1164" s="76">
        <v>90</v>
      </c>
      <c r="K1164" s="76">
        <v>129.6</v>
      </c>
      <c r="L1164" s="76">
        <v>133.19999999999999</v>
      </c>
      <c r="M1164" s="76">
        <v>133.19999999999999</v>
      </c>
      <c r="N1164" s="76">
        <v>127.8</v>
      </c>
      <c r="O1164" s="76">
        <v>117</v>
      </c>
      <c r="P1164" s="76">
        <v>111.6</v>
      </c>
      <c r="Q1164" s="76">
        <v>106.2</v>
      </c>
      <c r="R1164" s="76">
        <v>99</v>
      </c>
      <c r="S1164" s="76">
        <v>52.2</v>
      </c>
      <c r="T1164" s="76">
        <v>3.6</v>
      </c>
      <c r="U1164" s="76">
        <v>0</v>
      </c>
      <c r="V1164" s="76">
        <v>0</v>
      </c>
      <c r="W1164" s="76">
        <v>0</v>
      </c>
      <c r="X1164" s="76">
        <v>0</v>
      </c>
      <c r="Y1164" s="77">
        <v>0</v>
      </c>
    </row>
    <row r="1165" spans="1:25" x14ac:dyDescent="0.35">
      <c r="A1165" t="s">
        <v>2297</v>
      </c>
      <c r="B1165" s="76">
        <v>0</v>
      </c>
      <c r="C1165" s="76">
        <v>0</v>
      </c>
      <c r="D1165" s="76">
        <v>0</v>
      </c>
      <c r="E1165" s="76">
        <v>0</v>
      </c>
      <c r="F1165" s="76">
        <v>0</v>
      </c>
      <c r="G1165" s="76">
        <v>0</v>
      </c>
      <c r="H1165" s="76">
        <v>0</v>
      </c>
      <c r="I1165" s="76">
        <v>2.7E-2</v>
      </c>
      <c r="J1165" s="76">
        <v>0.35099999999999998</v>
      </c>
      <c r="K1165" s="76">
        <v>0.91800000000000004</v>
      </c>
      <c r="L1165" s="76">
        <v>1.107</v>
      </c>
      <c r="M1165" s="76">
        <v>1.1879999999999999</v>
      </c>
      <c r="N1165" s="76">
        <v>1.2150000000000001</v>
      </c>
      <c r="O1165" s="76">
        <v>1.1879999999999999</v>
      </c>
      <c r="P1165" s="76">
        <v>1.1879999999999999</v>
      </c>
      <c r="Q1165" s="76">
        <v>1.1339999999999999</v>
      </c>
      <c r="R1165" s="76">
        <v>0.91800000000000004</v>
      </c>
      <c r="S1165" s="76">
        <v>0.29699999999999999</v>
      </c>
      <c r="T1165" s="76">
        <v>0</v>
      </c>
      <c r="U1165" s="76">
        <v>0</v>
      </c>
      <c r="V1165" s="76">
        <v>0</v>
      </c>
      <c r="W1165" s="76">
        <v>0</v>
      </c>
      <c r="X1165" s="76">
        <v>0</v>
      </c>
      <c r="Y1165" s="77">
        <v>0</v>
      </c>
    </row>
    <row r="1166" spans="1:25" x14ac:dyDescent="0.35">
      <c r="A1166" t="s">
        <v>4531</v>
      </c>
      <c r="B1166" s="76">
        <v>0</v>
      </c>
      <c r="C1166" s="76">
        <v>0</v>
      </c>
      <c r="D1166" s="76">
        <v>0</v>
      </c>
      <c r="E1166" s="76">
        <v>0</v>
      </c>
      <c r="F1166" s="76">
        <v>0</v>
      </c>
      <c r="G1166" s="76">
        <v>0</v>
      </c>
      <c r="H1166" s="76">
        <v>0</v>
      </c>
      <c r="I1166" s="76">
        <v>0</v>
      </c>
      <c r="J1166" s="76">
        <v>96.531401298149703</v>
      </c>
      <c r="K1166" s="76">
        <v>0</v>
      </c>
      <c r="L1166" s="76">
        <v>0</v>
      </c>
      <c r="M1166" s="76">
        <v>0</v>
      </c>
      <c r="N1166" s="76">
        <v>193.56936352998599</v>
      </c>
      <c r="O1166" s="76">
        <v>0</v>
      </c>
      <c r="P1166" s="76">
        <v>0</v>
      </c>
      <c r="Q1166" s="76">
        <v>0</v>
      </c>
      <c r="R1166" s="76">
        <v>0</v>
      </c>
      <c r="S1166" s="76">
        <v>0</v>
      </c>
      <c r="T1166" s="76">
        <v>0</v>
      </c>
      <c r="U1166" s="76">
        <v>306.787734965038</v>
      </c>
      <c r="V1166" s="76">
        <v>0</v>
      </c>
      <c r="W1166" s="76">
        <v>0</v>
      </c>
      <c r="X1166" s="76">
        <v>0</v>
      </c>
      <c r="Y1166" s="77">
        <v>0</v>
      </c>
    </row>
    <row r="1167" spans="1:25" x14ac:dyDescent="0.35">
      <c r="A1167" t="s">
        <v>893</v>
      </c>
      <c r="B1167" s="76">
        <v>0</v>
      </c>
      <c r="C1167" s="76">
        <v>0</v>
      </c>
      <c r="D1167" s="76">
        <v>0</v>
      </c>
      <c r="E1167" s="76">
        <v>0</v>
      </c>
      <c r="F1167" s="76">
        <v>0</v>
      </c>
      <c r="G1167" s="76">
        <v>0</v>
      </c>
      <c r="H1167" s="76">
        <v>0</v>
      </c>
      <c r="I1167" s="76">
        <v>2.8000000000000001E-2</v>
      </c>
      <c r="J1167" s="76">
        <v>0.44800000000000001</v>
      </c>
      <c r="K1167" s="76">
        <v>0.89600000000000002</v>
      </c>
      <c r="L1167" s="76">
        <v>1.0640000000000001</v>
      </c>
      <c r="M1167" s="76">
        <v>0</v>
      </c>
      <c r="N1167" s="76">
        <v>0</v>
      </c>
      <c r="O1167" s="76">
        <v>0</v>
      </c>
      <c r="P1167" s="76">
        <v>0</v>
      </c>
      <c r="Q1167" s="76">
        <v>0</v>
      </c>
      <c r="R1167" s="76">
        <v>0</v>
      </c>
      <c r="S1167" s="76">
        <v>0</v>
      </c>
      <c r="T1167" s="76">
        <v>0</v>
      </c>
      <c r="U1167" s="76">
        <v>0</v>
      </c>
      <c r="V1167" s="76">
        <v>0</v>
      </c>
      <c r="W1167" s="76">
        <v>0</v>
      </c>
      <c r="X1167" s="76">
        <v>0</v>
      </c>
      <c r="Y1167" s="77">
        <v>0</v>
      </c>
    </row>
    <row r="1168" spans="1:25" x14ac:dyDescent="0.35">
      <c r="A1168" t="s">
        <v>2298</v>
      </c>
      <c r="B1168" s="76">
        <v>0</v>
      </c>
      <c r="C1168" s="76">
        <v>0</v>
      </c>
      <c r="D1168" s="76">
        <v>0</v>
      </c>
      <c r="E1168" s="76">
        <v>0</v>
      </c>
      <c r="F1168" s="76">
        <v>0</v>
      </c>
      <c r="G1168" s="76">
        <v>0</v>
      </c>
      <c r="H1168" s="76">
        <v>0</v>
      </c>
      <c r="I1168" s="76">
        <v>0.06</v>
      </c>
      <c r="J1168" s="76">
        <v>0.75</v>
      </c>
      <c r="K1168" s="76">
        <v>1.41</v>
      </c>
      <c r="L1168" s="76">
        <v>1.68</v>
      </c>
      <c r="M1168" s="76">
        <v>1.8</v>
      </c>
      <c r="N1168" s="76">
        <v>1.86</v>
      </c>
      <c r="O1168" s="76">
        <v>1.86</v>
      </c>
      <c r="P1168" s="76">
        <v>1.83</v>
      </c>
      <c r="Q1168" s="76">
        <v>1.77</v>
      </c>
      <c r="R1168" s="76">
        <v>1.47</v>
      </c>
      <c r="S1168" s="76">
        <v>0.48</v>
      </c>
      <c r="T1168" s="76">
        <v>0</v>
      </c>
      <c r="U1168" s="76">
        <v>0</v>
      </c>
      <c r="V1168" s="76">
        <v>0</v>
      </c>
      <c r="W1168" s="76">
        <v>0</v>
      </c>
      <c r="X1168" s="76">
        <v>0</v>
      </c>
      <c r="Y1168" s="77">
        <v>0</v>
      </c>
    </row>
    <row r="1169" spans="1:25" x14ac:dyDescent="0.35">
      <c r="A1169" t="s">
        <v>2914</v>
      </c>
      <c r="B1169" s="76">
        <v>0</v>
      </c>
      <c r="C1169" s="76">
        <v>0</v>
      </c>
      <c r="D1169" s="76">
        <v>0</v>
      </c>
      <c r="E1169" s="76">
        <v>0</v>
      </c>
      <c r="F1169" s="76">
        <v>0</v>
      </c>
      <c r="G1169" s="76">
        <v>0</v>
      </c>
      <c r="H1169" s="76">
        <v>0</v>
      </c>
      <c r="I1169" s="76">
        <v>0.09</v>
      </c>
      <c r="J1169" s="76">
        <v>1.17</v>
      </c>
      <c r="K1169" s="76">
        <v>3.06</v>
      </c>
      <c r="L1169" s="76">
        <v>3.96</v>
      </c>
      <c r="M1169" s="76">
        <v>4.2300000000000004</v>
      </c>
      <c r="N1169" s="76">
        <v>4.2300000000000004</v>
      </c>
      <c r="O1169" s="76">
        <v>4.2300000000000004</v>
      </c>
      <c r="P1169" s="76">
        <v>4.1399999999999997</v>
      </c>
      <c r="Q1169" s="76">
        <v>3.78</v>
      </c>
      <c r="R1169" s="76">
        <v>3.15</v>
      </c>
      <c r="S1169" s="76">
        <v>0.99</v>
      </c>
      <c r="T1169" s="76">
        <v>0</v>
      </c>
      <c r="U1169" s="76">
        <v>0</v>
      </c>
      <c r="V1169" s="76">
        <v>0</v>
      </c>
      <c r="W1169" s="76">
        <v>0</v>
      </c>
      <c r="X1169" s="76">
        <v>0</v>
      </c>
      <c r="Y1169" s="77">
        <v>0</v>
      </c>
    </row>
    <row r="1170" spans="1:25" x14ac:dyDescent="0.35">
      <c r="A1170" t="s">
        <v>4532</v>
      </c>
      <c r="B1170" s="76">
        <v>0</v>
      </c>
      <c r="C1170" s="76">
        <v>0</v>
      </c>
      <c r="D1170" s="76">
        <v>0</v>
      </c>
      <c r="E1170" s="76">
        <v>0</v>
      </c>
      <c r="F1170" s="76">
        <v>0</v>
      </c>
      <c r="G1170" s="76">
        <v>0</v>
      </c>
      <c r="H1170" s="76">
        <v>0</v>
      </c>
      <c r="I1170" s="76">
        <v>0.06</v>
      </c>
      <c r="J1170" s="76">
        <v>0.6</v>
      </c>
      <c r="K1170" s="76">
        <v>1.29</v>
      </c>
      <c r="L1170" s="76">
        <v>1.5</v>
      </c>
      <c r="M1170" s="76">
        <v>1.53</v>
      </c>
      <c r="N1170" s="76">
        <v>1.59</v>
      </c>
      <c r="O1170" s="76">
        <v>1.62</v>
      </c>
      <c r="P1170" s="76">
        <v>1.5</v>
      </c>
      <c r="Q1170" s="76">
        <v>1.44</v>
      </c>
      <c r="R1170" s="76">
        <v>1.17</v>
      </c>
      <c r="S1170" s="76">
        <v>0.39</v>
      </c>
      <c r="T1170" s="76">
        <v>0</v>
      </c>
      <c r="U1170" s="76">
        <v>0</v>
      </c>
      <c r="V1170" s="76">
        <v>0</v>
      </c>
      <c r="W1170" s="76">
        <v>0</v>
      </c>
      <c r="X1170" s="76">
        <v>0</v>
      </c>
      <c r="Y1170" s="77">
        <v>0</v>
      </c>
    </row>
    <row r="1171" spans="1:25" x14ac:dyDescent="0.35">
      <c r="A1171" t="s">
        <v>2299</v>
      </c>
      <c r="B1171" s="76">
        <v>0</v>
      </c>
      <c r="C1171" s="76">
        <v>0</v>
      </c>
      <c r="D1171" s="76">
        <v>0</v>
      </c>
      <c r="E1171" s="76">
        <v>0</v>
      </c>
      <c r="F1171" s="76">
        <v>0</v>
      </c>
      <c r="G1171" s="76">
        <v>0</v>
      </c>
      <c r="H1171" s="76">
        <v>0</v>
      </c>
      <c r="I1171" s="76">
        <v>2.7E-2</v>
      </c>
      <c r="J1171" s="76">
        <v>0.35099999999999998</v>
      </c>
      <c r="K1171" s="76">
        <v>0.81</v>
      </c>
      <c r="L1171" s="76">
        <v>0.97199999999999998</v>
      </c>
      <c r="M1171" s="76">
        <v>1.107</v>
      </c>
      <c r="N1171" s="76">
        <v>1.161</v>
      </c>
      <c r="O1171" s="76">
        <v>1.161</v>
      </c>
      <c r="P1171" s="76">
        <v>1.1879999999999999</v>
      </c>
      <c r="Q1171" s="76">
        <v>1.1339999999999999</v>
      </c>
      <c r="R1171" s="76">
        <v>0.78300000000000003</v>
      </c>
      <c r="S1171" s="76">
        <v>0.24299999999999999</v>
      </c>
      <c r="T1171" s="76">
        <v>0</v>
      </c>
      <c r="U1171" s="76">
        <v>0</v>
      </c>
      <c r="V1171" s="76">
        <v>0</v>
      </c>
      <c r="W1171" s="76">
        <v>0</v>
      </c>
      <c r="X1171" s="76">
        <v>0</v>
      </c>
      <c r="Y1171" s="77">
        <v>0</v>
      </c>
    </row>
    <row r="1172" spans="1:25" x14ac:dyDescent="0.35">
      <c r="A1172" t="s">
        <v>4534</v>
      </c>
      <c r="B1172" s="76">
        <v>0</v>
      </c>
      <c r="C1172" s="76">
        <v>0</v>
      </c>
      <c r="D1172" s="76">
        <v>0</v>
      </c>
      <c r="E1172" s="76">
        <v>0</v>
      </c>
      <c r="F1172" s="76">
        <v>0</v>
      </c>
      <c r="G1172" s="76">
        <v>0</v>
      </c>
      <c r="H1172" s="76">
        <v>0</v>
      </c>
      <c r="I1172" s="76">
        <v>0.09</v>
      </c>
      <c r="J1172" s="76">
        <v>1.17</v>
      </c>
      <c r="K1172" s="76">
        <v>3.06</v>
      </c>
      <c r="L1172" s="76">
        <v>3.69</v>
      </c>
      <c r="M1172" s="76">
        <v>3.96</v>
      </c>
      <c r="N1172" s="76">
        <v>4.05</v>
      </c>
      <c r="O1172" s="76">
        <v>3.96</v>
      </c>
      <c r="P1172" s="76">
        <v>3.96</v>
      </c>
      <c r="Q1172" s="76">
        <v>3.78</v>
      </c>
      <c r="R1172" s="76">
        <v>3.06</v>
      </c>
      <c r="S1172" s="76">
        <v>0.99</v>
      </c>
      <c r="T1172" s="76">
        <v>0</v>
      </c>
      <c r="U1172" s="76">
        <v>0</v>
      </c>
      <c r="V1172" s="76">
        <v>0</v>
      </c>
      <c r="W1172" s="76">
        <v>0</v>
      </c>
      <c r="X1172" s="76">
        <v>0</v>
      </c>
      <c r="Y1172" s="77">
        <v>0</v>
      </c>
    </row>
    <row r="1173" spans="1:25" x14ac:dyDescent="0.35">
      <c r="A1173" t="s">
        <v>2300</v>
      </c>
      <c r="B1173" s="76">
        <v>0</v>
      </c>
      <c r="C1173" s="76">
        <v>0</v>
      </c>
      <c r="D1173" s="76">
        <v>0</v>
      </c>
      <c r="E1173" s="76">
        <v>0</v>
      </c>
      <c r="F1173" s="76">
        <v>0</v>
      </c>
      <c r="G1173" s="76">
        <v>0</v>
      </c>
      <c r="H1173" s="76">
        <v>0</v>
      </c>
      <c r="I1173" s="76">
        <v>0.09</v>
      </c>
      <c r="J1173" s="76">
        <v>1.26</v>
      </c>
      <c r="K1173" s="76">
        <v>2.79</v>
      </c>
      <c r="L1173" s="76">
        <v>3.51</v>
      </c>
      <c r="M1173" s="76">
        <v>3.96</v>
      </c>
      <c r="N1173" s="76">
        <v>4.2300000000000004</v>
      </c>
      <c r="O1173" s="76">
        <v>4.2300000000000004</v>
      </c>
      <c r="P1173" s="76">
        <v>4.05</v>
      </c>
      <c r="Q1173" s="76">
        <v>3.78</v>
      </c>
      <c r="R1173" s="76">
        <v>2.79</v>
      </c>
      <c r="S1173" s="76">
        <v>0.81</v>
      </c>
      <c r="T1173" s="76">
        <v>0</v>
      </c>
      <c r="U1173" s="76">
        <v>0</v>
      </c>
      <c r="V1173" s="76">
        <v>0</v>
      </c>
      <c r="W1173" s="76">
        <v>0</v>
      </c>
      <c r="X1173" s="76">
        <v>0</v>
      </c>
      <c r="Y1173" s="77">
        <v>0</v>
      </c>
    </row>
    <row r="1174" spans="1:25" x14ac:dyDescent="0.35">
      <c r="A1174" t="s">
        <v>805</v>
      </c>
      <c r="B1174" s="76">
        <v>0</v>
      </c>
      <c r="C1174" s="76">
        <v>0</v>
      </c>
      <c r="D1174" s="76">
        <v>0</v>
      </c>
      <c r="E1174" s="76">
        <v>0</v>
      </c>
      <c r="F1174" s="76">
        <v>0</v>
      </c>
      <c r="G1174" s="76">
        <v>0</v>
      </c>
      <c r="H1174" s="76">
        <v>0</v>
      </c>
      <c r="I1174" s="76">
        <v>0.03</v>
      </c>
      <c r="J1174" s="76">
        <v>0.39</v>
      </c>
      <c r="K1174" s="76">
        <v>0.93</v>
      </c>
      <c r="L1174" s="76">
        <v>1.17</v>
      </c>
      <c r="M1174" s="76">
        <v>1.35</v>
      </c>
      <c r="N1174" s="76">
        <v>1.5</v>
      </c>
      <c r="O1174" s="76">
        <v>1.5</v>
      </c>
      <c r="P1174" s="76">
        <v>1.47</v>
      </c>
      <c r="Q1174" s="76">
        <v>1.35</v>
      </c>
      <c r="R1174" s="76">
        <v>1.02</v>
      </c>
      <c r="S1174" s="76">
        <v>0.33</v>
      </c>
      <c r="T1174" s="76">
        <v>0</v>
      </c>
      <c r="U1174" s="76">
        <v>0</v>
      </c>
      <c r="V1174" s="76">
        <v>0</v>
      </c>
      <c r="W1174" s="76">
        <v>0</v>
      </c>
      <c r="X1174" s="76">
        <v>0</v>
      </c>
      <c r="Y1174" s="77">
        <v>0</v>
      </c>
    </row>
    <row r="1175" spans="1:25" x14ac:dyDescent="0.35">
      <c r="A1175" t="s">
        <v>2301</v>
      </c>
      <c r="B1175" s="76">
        <v>0</v>
      </c>
      <c r="C1175" s="76">
        <v>0</v>
      </c>
      <c r="D1175" s="76">
        <v>0</v>
      </c>
      <c r="E1175" s="76">
        <v>0</v>
      </c>
      <c r="F1175" s="76">
        <v>0</v>
      </c>
      <c r="G1175" s="76">
        <v>0</v>
      </c>
      <c r="H1175" s="76">
        <v>0</v>
      </c>
      <c r="I1175" s="76">
        <v>0.03</v>
      </c>
      <c r="J1175" s="76">
        <v>0.39</v>
      </c>
      <c r="K1175" s="76">
        <v>1.02</v>
      </c>
      <c r="L1175" s="76">
        <v>1.32</v>
      </c>
      <c r="M1175" s="76">
        <v>1.41</v>
      </c>
      <c r="N1175" s="76">
        <v>1.41</v>
      </c>
      <c r="O1175" s="76">
        <v>1.41</v>
      </c>
      <c r="P1175" s="76">
        <v>1.38</v>
      </c>
      <c r="Q1175" s="76">
        <v>1.26</v>
      </c>
      <c r="R1175" s="76">
        <v>1.05</v>
      </c>
      <c r="S1175" s="76">
        <v>0.33</v>
      </c>
      <c r="T1175" s="76">
        <v>0</v>
      </c>
      <c r="U1175" s="76">
        <v>0</v>
      </c>
      <c r="V1175" s="76">
        <v>0</v>
      </c>
      <c r="W1175" s="76">
        <v>0</v>
      </c>
      <c r="X1175" s="76">
        <v>0</v>
      </c>
      <c r="Y1175" s="77">
        <v>0</v>
      </c>
    </row>
    <row r="1176" spans="1:25" x14ac:dyDescent="0.35">
      <c r="A1176" t="s">
        <v>881</v>
      </c>
      <c r="B1176" s="76">
        <v>0</v>
      </c>
      <c r="C1176" s="76">
        <v>0</v>
      </c>
      <c r="D1176" s="76">
        <v>0</v>
      </c>
      <c r="E1176" s="76">
        <v>0</v>
      </c>
      <c r="F1176" s="76">
        <v>0</v>
      </c>
      <c r="G1176" s="76">
        <v>0</v>
      </c>
      <c r="H1176" s="76">
        <v>0</v>
      </c>
      <c r="I1176" s="76">
        <v>0.09</v>
      </c>
      <c r="J1176" s="76">
        <v>1.26</v>
      </c>
      <c r="K1176" s="76">
        <v>2.79</v>
      </c>
      <c r="L1176" s="76">
        <v>3.33</v>
      </c>
      <c r="M1176" s="76">
        <v>3.51</v>
      </c>
      <c r="N1176" s="76">
        <v>3.6</v>
      </c>
      <c r="O1176" s="76">
        <v>3.6</v>
      </c>
      <c r="P1176" s="76">
        <v>3.6</v>
      </c>
      <c r="Q1176" s="76">
        <v>3.42</v>
      </c>
      <c r="R1176" s="76">
        <v>2.52</v>
      </c>
      <c r="S1176" s="76">
        <v>0.81</v>
      </c>
      <c r="T1176" s="76">
        <v>0</v>
      </c>
      <c r="U1176" s="76">
        <v>0</v>
      </c>
      <c r="V1176" s="76">
        <v>0</v>
      </c>
      <c r="W1176" s="76">
        <v>0</v>
      </c>
      <c r="X1176" s="76">
        <v>0</v>
      </c>
      <c r="Y1176" s="77">
        <v>0</v>
      </c>
    </row>
    <row r="1177" spans="1:25" x14ac:dyDescent="0.35">
      <c r="A1177" t="s">
        <v>770</v>
      </c>
      <c r="B1177" s="76">
        <v>0</v>
      </c>
      <c r="C1177" s="76">
        <v>0</v>
      </c>
      <c r="D1177" s="76">
        <v>0</v>
      </c>
      <c r="E1177" s="76">
        <v>0</v>
      </c>
      <c r="F1177" s="76">
        <v>0</v>
      </c>
      <c r="G1177" s="76">
        <v>0</v>
      </c>
      <c r="H1177" s="76">
        <v>0</v>
      </c>
      <c r="I1177" s="76">
        <v>0.4</v>
      </c>
      <c r="J1177" s="76">
        <v>2.4</v>
      </c>
      <c r="K1177" s="76">
        <v>4</v>
      </c>
      <c r="L1177" s="76">
        <v>4.5599999999999996</v>
      </c>
      <c r="M1177" s="76">
        <v>4.8</v>
      </c>
      <c r="N1177" s="76">
        <v>4.88</v>
      </c>
      <c r="O1177" s="76">
        <v>4.8</v>
      </c>
      <c r="P1177" s="76">
        <v>4.4800000000000004</v>
      </c>
      <c r="Q1177" s="76">
        <v>4.4000000000000004</v>
      </c>
      <c r="R1177" s="76">
        <v>4.08</v>
      </c>
      <c r="S1177" s="76">
        <v>2.08</v>
      </c>
      <c r="T1177" s="76">
        <v>0</v>
      </c>
      <c r="U1177" s="76">
        <v>0</v>
      </c>
      <c r="V1177" s="76">
        <v>0</v>
      </c>
      <c r="W1177" s="76">
        <v>0</v>
      </c>
      <c r="X1177" s="76">
        <v>0</v>
      </c>
      <c r="Y1177" s="77">
        <v>0</v>
      </c>
    </row>
    <row r="1178" spans="1:25" x14ac:dyDescent="0.35">
      <c r="A1178" t="s">
        <v>1625</v>
      </c>
      <c r="B1178" s="76">
        <v>0</v>
      </c>
      <c r="C1178" s="76">
        <v>0</v>
      </c>
      <c r="D1178" s="76">
        <v>0</v>
      </c>
      <c r="E1178" s="76">
        <v>0</v>
      </c>
      <c r="F1178" s="76">
        <v>0</v>
      </c>
      <c r="G1178" s="76">
        <v>0</v>
      </c>
      <c r="H1178" s="76">
        <v>0</v>
      </c>
      <c r="I1178" s="76">
        <v>0.9</v>
      </c>
      <c r="J1178" s="76">
        <v>4.2300000000000004</v>
      </c>
      <c r="K1178" s="76">
        <v>5.22</v>
      </c>
      <c r="L1178" s="76">
        <v>5.13</v>
      </c>
      <c r="M1178" s="76">
        <v>5.04</v>
      </c>
      <c r="N1178" s="76">
        <v>5.04</v>
      </c>
      <c r="O1178" s="76">
        <v>5.13</v>
      </c>
      <c r="P1178" s="76">
        <v>5.22</v>
      </c>
      <c r="Q1178" s="76">
        <v>5.13</v>
      </c>
      <c r="R1178" s="76">
        <v>4.05</v>
      </c>
      <c r="S1178" s="76">
        <v>1.44</v>
      </c>
      <c r="T1178" s="76">
        <v>0</v>
      </c>
      <c r="U1178" s="76">
        <v>0</v>
      </c>
      <c r="V1178" s="76">
        <v>0</v>
      </c>
      <c r="W1178" s="76">
        <v>0</v>
      </c>
      <c r="X1178" s="76">
        <v>0</v>
      </c>
      <c r="Y1178" s="77">
        <v>0</v>
      </c>
    </row>
    <row r="1179" spans="1:25" x14ac:dyDescent="0.35">
      <c r="A1179" t="s">
        <v>2302</v>
      </c>
      <c r="B1179" s="76">
        <v>0</v>
      </c>
      <c r="C1179" s="76">
        <v>0</v>
      </c>
      <c r="D1179" s="76">
        <v>0</v>
      </c>
      <c r="E1179" s="76">
        <v>0</v>
      </c>
      <c r="F1179" s="76">
        <v>0</v>
      </c>
      <c r="G1179" s="76">
        <v>0</v>
      </c>
      <c r="H1179" s="76">
        <v>0</v>
      </c>
      <c r="I1179" s="76">
        <v>0</v>
      </c>
      <c r="J1179" s="76">
        <v>8.1</v>
      </c>
      <c r="K1179" s="76">
        <v>64.8</v>
      </c>
      <c r="L1179" s="76">
        <v>89.1</v>
      </c>
      <c r="M1179" s="76">
        <v>91.8</v>
      </c>
      <c r="N1179" s="76">
        <v>86.4</v>
      </c>
      <c r="O1179" s="76">
        <v>72.900000000000006</v>
      </c>
      <c r="P1179" s="76">
        <v>56.7</v>
      </c>
      <c r="Q1179" s="76">
        <v>40.5</v>
      </c>
      <c r="R1179" s="76">
        <v>18.899999999999999</v>
      </c>
      <c r="S1179" s="76">
        <v>0</v>
      </c>
      <c r="T1179" s="76">
        <v>0</v>
      </c>
      <c r="U1179" s="76">
        <v>0</v>
      </c>
      <c r="V1179" s="76">
        <v>0</v>
      </c>
      <c r="W1179" s="76">
        <v>0</v>
      </c>
      <c r="X1179" s="76">
        <v>0</v>
      </c>
      <c r="Y1179" s="77">
        <v>0</v>
      </c>
    </row>
    <row r="1180" spans="1:25" x14ac:dyDescent="0.35">
      <c r="A1180" t="s">
        <v>2303</v>
      </c>
      <c r="B1180" s="76">
        <v>0</v>
      </c>
      <c r="C1180" s="76">
        <v>0</v>
      </c>
      <c r="D1180" s="76">
        <v>0</v>
      </c>
      <c r="E1180" s="76">
        <v>0</v>
      </c>
      <c r="F1180" s="76">
        <v>0</v>
      </c>
      <c r="G1180" s="76">
        <v>0</v>
      </c>
      <c r="H1180" s="76">
        <v>0</v>
      </c>
      <c r="I1180" s="76">
        <v>13.093</v>
      </c>
      <c r="J1180" s="76">
        <v>65.332999999999998</v>
      </c>
      <c r="K1180" s="76">
        <v>105.0354</v>
      </c>
      <c r="L1180" s="76">
        <v>119.6626</v>
      </c>
      <c r="M1180" s="76">
        <v>128.02099999999999</v>
      </c>
      <c r="N1180" s="76">
        <v>128.02099999999999</v>
      </c>
      <c r="O1180" s="76">
        <v>128.02099999999999</v>
      </c>
      <c r="P1180" s="76">
        <v>119.6626</v>
      </c>
      <c r="Q1180" s="76">
        <v>117.57299999999999</v>
      </c>
      <c r="R1180" s="76">
        <v>109.2146</v>
      </c>
      <c r="S1180" s="76">
        <v>56.974600000000002</v>
      </c>
      <c r="T1180" s="76">
        <v>4.7346000000000004</v>
      </c>
      <c r="U1180" s="76">
        <v>0</v>
      </c>
      <c r="V1180" s="76">
        <v>0</v>
      </c>
      <c r="W1180" s="76">
        <v>0</v>
      </c>
      <c r="X1180" s="76">
        <v>0</v>
      </c>
      <c r="Y1180" s="77">
        <v>0</v>
      </c>
    </row>
    <row r="1181" spans="1:25" x14ac:dyDescent="0.35">
      <c r="A1181" t="s">
        <v>2304</v>
      </c>
      <c r="B1181" s="76">
        <v>0</v>
      </c>
      <c r="C1181" s="76">
        <v>0</v>
      </c>
      <c r="D1181" s="76">
        <v>0</v>
      </c>
      <c r="E1181" s="76">
        <v>0</v>
      </c>
      <c r="F1181" s="76">
        <v>0</v>
      </c>
      <c r="G1181" s="76">
        <v>0</v>
      </c>
      <c r="H1181" s="76">
        <v>0</v>
      </c>
      <c r="I1181" s="76">
        <v>0.45</v>
      </c>
      <c r="J1181" s="76">
        <v>2.7</v>
      </c>
      <c r="K1181" s="76">
        <v>4.5</v>
      </c>
      <c r="L1181" s="76">
        <v>5.13</v>
      </c>
      <c r="M1181" s="76">
        <v>5.4</v>
      </c>
      <c r="N1181" s="76">
        <v>5.49</v>
      </c>
      <c r="O1181" s="76">
        <v>5.4</v>
      </c>
      <c r="P1181" s="76">
        <v>5.04</v>
      </c>
      <c r="Q1181" s="76">
        <v>4.95</v>
      </c>
      <c r="R1181" s="76">
        <v>4.59</v>
      </c>
      <c r="S1181" s="76">
        <v>2.34</v>
      </c>
      <c r="T1181" s="76">
        <v>0</v>
      </c>
      <c r="U1181" s="76">
        <v>0</v>
      </c>
      <c r="V1181" s="76">
        <v>0</v>
      </c>
      <c r="W1181" s="76">
        <v>0</v>
      </c>
      <c r="X1181" s="76">
        <v>0</v>
      </c>
      <c r="Y1181" s="77">
        <v>0</v>
      </c>
    </row>
    <row r="1182" spans="1:25" x14ac:dyDescent="0.35">
      <c r="A1182" t="s">
        <v>1627</v>
      </c>
      <c r="B1182" s="76">
        <v>0</v>
      </c>
      <c r="C1182" s="76">
        <v>0</v>
      </c>
      <c r="D1182" s="76">
        <v>0</v>
      </c>
      <c r="E1182" s="76">
        <v>0</v>
      </c>
      <c r="F1182" s="76">
        <v>0</v>
      </c>
      <c r="G1182" s="76">
        <v>0</v>
      </c>
      <c r="H1182" s="76">
        <v>0</v>
      </c>
      <c r="I1182" s="76">
        <v>1.5</v>
      </c>
      <c r="J1182" s="76">
        <v>9</v>
      </c>
      <c r="K1182" s="76">
        <v>15</v>
      </c>
      <c r="L1182" s="76">
        <v>17.100000000000001</v>
      </c>
      <c r="M1182" s="76">
        <v>18</v>
      </c>
      <c r="N1182" s="76">
        <v>18.3</v>
      </c>
      <c r="O1182" s="76">
        <v>18</v>
      </c>
      <c r="P1182" s="76">
        <v>16.8</v>
      </c>
      <c r="Q1182" s="76">
        <v>16.5</v>
      </c>
      <c r="R1182" s="76">
        <v>15.3</v>
      </c>
      <c r="S1182" s="76">
        <v>7.8</v>
      </c>
      <c r="T1182" s="76">
        <v>0</v>
      </c>
      <c r="U1182" s="76">
        <v>0</v>
      </c>
      <c r="V1182" s="76">
        <v>0</v>
      </c>
      <c r="W1182" s="76">
        <v>0</v>
      </c>
      <c r="X1182" s="76">
        <v>0</v>
      </c>
      <c r="Y1182" s="77">
        <v>0</v>
      </c>
    </row>
    <row r="1183" spans="1:25" x14ac:dyDescent="0.35">
      <c r="A1183" t="s">
        <v>2305</v>
      </c>
      <c r="B1183" s="76">
        <v>0</v>
      </c>
      <c r="C1183" s="76">
        <v>0</v>
      </c>
      <c r="D1183" s="76">
        <v>0</v>
      </c>
      <c r="E1183" s="76">
        <v>0</v>
      </c>
      <c r="F1183" s="76">
        <v>0</v>
      </c>
      <c r="G1183" s="76">
        <v>0</v>
      </c>
      <c r="H1183" s="76">
        <v>0</v>
      </c>
      <c r="I1183" s="76">
        <v>2.9000000000000001E-2</v>
      </c>
      <c r="J1183" s="76">
        <v>0.377</v>
      </c>
      <c r="K1183" s="76">
        <v>0.87</v>
      </c>
      <c r="L1183" s="76">
        <v>1.044</v>
      </c>
      <c r="M1183" s="76">
        <v>1.1890000000000001</v>
      </c>
      <c r="N1183" s="76">
        <v>1.2470000000000001</v>
      </c>
      <c r="O1183" s="76">
        <v>1.2470000000000001</v>
      </c>
      <c r="P1183" s="76">
        <v>1.276</v>
      </c>
      <c r="Q1183" s="76">
        <v>1.218</v>
      </c>
      <c r="R1183" s="76">
        <v>0.84099999999999997</v>
      </c>
      <c r="S1183" s="76">
        <v>0.26100000000000001</v>
      </c>
      <c r="T1183" s="76">
        <v>0</v>
      </c>
      <c r="U1183" s="76">
        <v>0</v>
      </c>
      <c r="V1183" s="76">
        <v>0</v>
      </c>
      <c r="W1183" s="76">
        <v>0</v>
      </c>
      <c r="X1183" s="76">
        <v>0</v>
      </c>
      <c r="Y1183" s="77">
        <v>0</v>
      </c>
    </row>
    <row r="1184" spans="1:25" x14ac:dyDescent="0.35">
      <c r="A1184" t="s">
        <v>2306</v>
      </c>
      <c r="B1184" s="76">
        <v>0</v>
      </c>
      <c r="C1184" s="76">
        <v>0</v>
      </c>
      <c r="D1184" s="76">
        <v>0</v>
      </c>
      <c r="E1184" s="76">
        <v>0</v>
      </c>
      <c r="F1184" s="76">
        <v>0</v>
      </c>
      <c r="G1184" s="76">
        <v>0</v>
      </c>
      <c r="H1184" s="76">
        <v>0</v>
      </c>
      <c r="I1184" s="76">
        <v>1.3604781975169999</v>
      </c>
      <c r="J1184" s="76">
        <v>5.4289960985464898</v>
      </c>
      <c r="K1184" s="76">
        <v>6.4218881322582</v>
      </c>
      <c r="L1184" s="76">
        <v>6.4577063544252704</v>
      </c>
      <c r="M1184" s="76">
        <v>6.4517793166497803</v>
      </c>
      <c r="N1184" s="76">
        <v>6.3479913342895804</v>
      </c>
      <c r="O1184" s="76">
        <v>6.3380238164721403</v>
      </c>
      <c r="P1184" s="76">
        <v>6.2399028791216402</v>
      </c>
      <c r="Q1184" s="76">
        <v>6.0769243473353702</v>
      </c>
      <c r="R1184" s="76">
        <v>5.8120555709035999</v>
      </c>
      <c r="S1184" s="76">
        <v>2.59907903768572</v>
      </c>
      <c r="T1184" s="76">
        <v>1.7843335529778199E-2</v>
      </c>
      <c r="U1184" s="76">
        <v>0</v>
      </c>
      <c r="V1184" s="76">
        <v>0</v>
      </c>
      <c r="W1184" s="76">
        <v>0</v>
      </c>
      <c r="X1184" s="76">
        <v>0</v>
      </c>
      <c r="Y1184" s="77">
        <v>0</v>
      </c>
    </row>
    <row r="1185" spans="1:25" x14ac:dyDescent="0.35">
      <c r="A1185" t="s">
        <v>1629</v>
      </c>
      <c r="B1185" s="76">
        <v>0</v>
      </c>
      <c r="C1185" s="76">
        <v>0</v>
      </c>
      <c r="D1185" s="76">
        <v>0</v>
      </c>
      <c r="E1185" s="76">
        <v>0</v>
      </c>
      <c r="F1185" s="76">
        <v>0</v>
      </c>
      <c r="G1185" s="76">
        <v>0</v>
      </c>
      <c r="H1185" s="76">
        <v>0</v>
      </c>
      <c r="I1185" s="76">
        <v>18.284018878059001</v>
      </c>
      <c r="J1185" s="76">
        <v>106.211123772055</v>
      </c>
      <c r="K1185" s="76">
        <v>141.206903573104</v>
      </c>
      <c r="L1185" s="76">
        <v>141.471957324492</v>
      </c>
      <c r="M1185" s="76">
        <v>141.767151463587</v>
      </c>
      <c r="N1185" s="76">
        <v>140.52112069773199</v>
      </c>
      <c r="O1185" s="76">
        <v>140.08387642564799</v>
      </c>
      <c r="P1185" s="76">
        <v>141.37672793966499</v>
      </c>
      <c r="Q1185" s="76">
        <v>140.44819876840899</v>
      </c>
      <c r="R1185" s="76">
        <v>131.356611226306</v>
      </c>
      <c r="S1185" s="76">
        <v>57.911388173842802</v>
      </c>
      <c r="T1185" s="76">
        <v>6.5681835282735204</v>
      </c>
      <c r="U1185" s="76">
        <v>5.9064641002093197</v>
      </c>
      <c r="V1185" s="76">
        <v>0</v>
      </c>
      <c r="W1185" s="76">
        <v>0</v>
      </c>
      <c r="X1185" s="76">
        <v>0</v>
      </c>
      <c r="Y1185" s="77">
        <v>0</v>
      </c>
    </row>
    <row r="1186" spans="1:25" x14ac:dyDescent="0.35">
      <c r="A1186" t="s">
        <v>2317</v>
      </c>
      <c r="B1186" s="76">
        <v>0</v>
      </c>
      <c r="C1186" s="76">
        <v>0</v>
      </c>
      <c r="D1186" s="76">
        <v>0</v>
      </c>
      <c r="E1186" s="76">
        <v>0</v>
      </c>
      <c r="F1186" s="76">
        <v>0</v>
      </c>
      <c r="G1186" s="76">
        <v>0</v>
      </c>
      <c r="H1186" s="76">
        <v>0</v>
      </c>
      <c r="I1186" s="76">
        <v>0.75</v>
      </c>
      <c r="J1186" s="76">
        <v>12.75</v>
      </c>
      <c r="K1186" s="76">
        <v>30</v>
      </c>
      <c r="L1186" s="76">
        <v>42.75</v>
      </c>
      <c r="M1186" s="76">
        <v>50.25</v>
      </c>
      <c r="N1186" s="76">
        <v>52.5</v>
      </c>
      <c r="O1186" s="76">
        <v>51.75</v>
      </c>
      <c r="P1186" s="76">
        <v>48.75</v>
      </c>
      <c r="Q1186" s="76">
        <v>43.5</v>
      </c>
      <c r="R1186" s="76">
        <v>32.25</v>
      </c>
      <c r="S1186" s="76">
        <v>15.75</v>
      </c>
      <c r="T1186" s="76">
        <v>0.75</v>
      </c>
      <c r="U1186" s="76">
        <v>0</v>
      </c>
      <c r="V1186" s="76">
        <v>0</v>
      </c>
      <c r="W1186" s="76">
        <v>0</v>
      </c>
      <c r="X1186" s="76">
        <v>0</v>
      </c>
      <c r="Y1186" s="77">
        <v>0</v>
      </c>
    </row>
    <row r="1187" spans="1:25" x14ac:dyDescent="0.35">
      <c r="A1187" t="s">
        <v>2318</v>
      </c>
      <c r="B1187" s="76">
        <v>0</v>
      </c>
      <c r="C1187" s="76">
        <v>0</v>
      </c>
      <c r="D1187" s="76">
        <v>0</v>
      </c>
      <c r="E1187" s="76">
        <v>0</v>
      </c>
      <c r="F1187" s="76">
        <v>0</v>
      </c>
      <c r="G1187" s="76">
        <v>0</v>
      </c>
      <c r="H1187" s="76">
        <v>0</v>
      </c>
      <c r="I1187" s="76">
        <v>1.6799999999999999E-2</v>
      </c>
      <c r="J1187" s="76">
        <v>0.378</v>
      </c>
      <c r="K1187" s="76">
        <v>0.77839999999999998</v>
      </c>
      <c r="L1187" s="76">
        <v>1.1872</v>
      </c>
      <c r="M1187" s="76">
        <v>1.4812000000000001</v>
      </c>
      <c r="N1187" s="76">
        <v>1.5484</v>
      </c>
      <c r="O1187" s="76">
        <v>1.5596000000000001</v>
      </c>
      <c r="P1187" s="76">
        <v>1.3859999999999999</v>
      </c>
      <c r="Q1187" s="76">
        <v>1.0948</v>
      </c>
      <c r="R1187" s="76">
        <v>0.6804</v>
      </c>
      <c r="S1187" s="76">
        <v>0.2016</v>
      </c>
      <c r="T1187" s="76">
        <v>0</v>
      </c>
      <c r="U1187" s="76">
        <v>0</v>
      </c>
      <c r="V1187" s="76">
        <v>0</v>
      </c>
      <c r="W1187" s="76">
        <v>0</v>
      </c>
      <c r="X1187" s="76">
        <v>0</v>
      </c>
      <c r="Y1187" s="77">
        <v>0</v>
      </c>
    </row>
    <row r="1188" spans="1:25" x14ac:dyDescent="0.35">
      <c r="A1188" t="s">
        <v>1631</v>
      </c>
      <c r="B1188" s="76">
        <v>0</v>
      </c>
      <c r="C1188" s="76">
        <v>0</v>
      </c>
      <c r="D1188" s="76">
        <v>0</v>
      </c>
      <c r="E1188" s="76">
        <v>0</v>
      </c>
      <c r="F1188" s="76">
        <v>0</v>
      </c>
      <c r="G1188" s="76">
        <v>0</v>
      </c>
      <c r="H1188" s="76">
        <v>0</v>
      </c>
      <c r="I1188" s="76">
        <v>0.34539999999999998</v>
      </c>
      <c r="J1188" s="76">
        <v>3.4540000000000002</v>
      </c>
      <c r="K1188" s="76">
        <v>8.6349999999999998</v>
      </c>
      <c r="L1188" s="76">
        <v>13.816000000000001</v>
      </c>
      <c r="M1188" s="76">
        <v>17.27</v>
      </c>
      <c r="N1188" s="76">
        <v>18.651599999999998</v>
      </c>
      <c r="O1188" s="76">
        <v>18.997</v>
      </c>
      <c r="P1188" s="76">
        <v>16.924600000000002</v>
      </c>
      <c r="Q1188" s="76">
        <v>13.816000000000001</v>
      </c>
      <c r="R1188" s="76">
        <v>8.9803999999999995</v>
      </c>
      <c r="S1188" s="76">
        <v>2.7631999999999999</v>
      </c>
      <c r="T1188" s="76">
        <v>0</v>
      </c>
      <c r="U1188" s="76">
        <v>0</v>
      </c>
      <c r="V1188" s="76">
        <v>0</v>
      </c>
      <c r="W1188" s="76">
        <v>0</v>
      </c>
      <c r="X1188" s="76">
        <v>0</v>
      </c>
      <c r="Y1188" s="77">
        <v>0</v>
      </c>
    </row>
    <row r="1189" spans="1:25" x14ac:dyDescent="0.35">
      <c r="A1189" t="s">
        <v>2319</v>
      </c>
      <c r="B1189" s="76">
        <v>0</v>
      </c>
      <c r="C1189" s="76">
        <v>0</v>
      </c>
      <c r="D1189" s="76">
        <v>0</v>
      </c>
      <c r="E1189" s="76">
        <v>0</v>
      </c>
      <c r="F1189" s="76">
        <v>0</v>
      </c>
      <c r="G1189" s="76">
        <v>0</v>
      </c>
      <c r="H1189" s="76">
        <v>0</v>
      </c>
      <c r="I1189" s="76">
        <v>2.1999999999999999E-2</v>
      </c>
      <c r="J1189" s="76">
        <v>0.28599999999999998</v>
      </c>
      <c r="K1189" s="76">
        <v>0.66</v>
      </c>
      <c r="L1189" s="76">
        <v>0.79200000000000004</v>
      </c>
      <c r="M1189" s="76">
        <v>0.90200000000000002</v>
      </c>
      <c r="N1189" s="76">
        <v>0.94599999999999995</v>
      </c>
      <c r="O1189" s="76">
        <v>0.94599999999999995</v>
      </c>
      <c r="P1189" s="76">
        <v>0.96799999999999997</v>
      </c>
      <c r="Q1189" s="76">
        <v>0.92400000000000004</v>
      </c>
      <c r="R1189" s="76">
        <v>0.63800000000000001</v>
      </c>
      <c r="S1189" s="76">
        <v>0.19800000000000001</v>
      </c>
      <c r="T1189" s="76">
        <v>0</v>
      </c>
      <c r="U1189" s="76">
        <v>0</v>
      </c>
      <c r="V1189" s="76">
        <v>0</v>
      </c>
      <c r="W1189" s="76">
        <v>0</v>
      </c>
      <c r="X1189" s="76">
        <v>0</v>
      </c>
      <c r="Y1189" s="77">
        <v>0</v>
      </c>
    </row>
    <row r="1190" spans="1:25" x14ac:dyDescent="0.35">
      <c r="A1190" t="s">
        <v>2320</v>
      </c>
      <c r="B1190" s="76">
        <v>0</v>
      </c>
      <c r="C1190" s="76">
        <v>0</v>
      </c>
      <c r="D1190" s="76">
        <v>0</v>
      </c>
      <c r="E1190" s="76">
        <v>0</v>
      </c>
      <c r="F1190" s="76">
        <v>0</v>
      </c>
      <c r="G1190" s="76">
        <v>0</v>
      </c>
      <c r="H1190" s="76">
        <v>0</v>
      </c>
      <c r="I1190" s="76">
        <v>2.5999999999999999E-2</v>
      </c>
      <c r="J1190" s="76">
        <v>0.33800000000000002</v>
      </c>
      <c r="K1190" s="76">
        <v>0.88400000000000001</v>
      </c>
      <c r="L1190" s="76">
        <v>1.0660000000000001</v>
      </c>
      <c r="M1190" s="76">
        <v>1.1439999999999999</v>
      </c>
      <c r="N1190" s="76">
        <v>1.17</v>
      </c>
      <c r="O1190" s="76">
        <v>1.1439999999999999</v>
      </c>
      <c r="P1190" s="76">
        <v>1.1439999999999999</v>
      </c>
      <c r="Q1190" s="76">
        <v>1.0920000000000001</v>
      </c>
      <c r="R1190" s="76">
        <v>0.88400000000000001</v>
      </c>
      <c r="S1190" s="76">
        <v>0.28599999999999998</v>
      </c>
      <c r="T1190" s="76">
        <v>0</v>
      </c>
      <c r="U1190" s="76">
        <v>0</v>
      </c>
      <c r="V1190" s="76">
        <v>0</v>
      </c>
      <c r="W1190" s="76">
        <v>0</v>
      </c>
      <c r="X1190" s="76">
        <v>0</v>
      </c>
      <c r="Y1190" s="77">
        <v>0</v>
      </c>
    </row>
    <row r="1191" spans="1:25" x14ac:dyDescent="0.35">
      <c r="A1191" t="s">
        <v>2321</v>
      </c>
      <c r="B1191" s="76">
        <v>0</v>
      </c>
      <c r="C1191" s="76">
        <v>0</v>
      </c>
      <c r="D1191" s="76">
        <v>0</v>
      </c>
      <c r="E1191" s="76">
        <v>0</v>
      </c>
      <c r="F1191" s="76">
        <v>0</v>
      </c>
      <c r="G1191" s="76">
        <v>0</v>
      </c>
      <c r="H1191" s="76">
        <v>0</v>
      </c>
      <c r="I1191" s="76">
        <v>0.06</v>
      </c>
      <c r="J1191" s="76">
        <v>0.54</v>
      </c>
      <c r="K1191" s="76">
        <v>1.08</v>
      </c>
      <c r="L1191" s="76">
        <v>1.32</v>
      </c>
      <c r="M1191" s="76">
        <v>1.44</v>
      </c>
      <c r="N1191" s="76">
        <v>1.44</v>
      </c>
      <c r="O1191" s="76">
        <v>1.44</v>
      </c>
      <c r="P1191" s="76">
        <v>1.35</v>
      </c>
      <c r="Q1191" s="76">
        <v>1.26</v>
      </c>
      <c r="R1191" s="76">
        <v>0.99</v>
      </c>
      <c r="S1191" s="76">
        <v>0.24</v>
      </c>
      <c r="T1191" s="76">
        <v>0</v>
      </c>
      <c r="U1191" s="76">
        <v>0</v>
      </c>
      <c r="V1191" s="76">
        <v>0</v>
      </c>
      <c r="W1191" s="76">
        <v>0</v>
      </c>
      <c r="X1191" s="76">
        <v>0</v>
      </c>
      <c r="Y1191" s="77">
        <v>0</v>
      </c>
    </row>
    <row r="1192" spans="1:25" x14ac:dyDescent="0.35">
      <c r="A1192" t="s">
        <v>2322</v>
      </c>
      <c r="B1192" s="76">
        <v>0</v>
      </c>
      <c r="C1192" s="76">
        <v>0</v>
      </c>
      <c r="D1192" s="76">
        <v>0</v>
      </c>
      <c r="E1192" s="76">
        <v>0</v>
      </c>
      <c r="F1192" s="76">
        <v>0</v>
      </c>
      <c r="G1192" s="76">
        <v>0</v>
      </c>
      <c r="H1192" s="76">
        <v>0</v>
      </c>
      <c r="I1192" s="76">
        <v>2.8000000000000001E-2</v>
      </c>
      <c r="J1192" s="76">
        <v>0.36399999999999999</v>
      </c>
      <c r="K1192" s="76">
        <v>0.95199999999999996</v>
      </c>
      <c r="L1192" s="76">
        <v>1.1479999999999999</v>
      </c>
      <c r="M1192" s="76">
        <v>1.232</v>
      </c>
      <c r="N1192" s="76">
        <v>1.26</v>
      </c>
      <c r="O1192" s="76">
        <v>1.232</v>
      </c>
      <c r="P1192" s="76">
        <v>1.232</v>
      </c>
      <c r="Q1192" s="76">
        <v>1.1759999999999999</v>
      </c>
      <c r="R1192" s="76">
        <v>0.95199999999999996</v>
      </c>
      <c r="S1192" s="76">
        <v>0.308</v>
      </c>
      <c r="T1192" s="76">
        <v>0</v>
      </c>
      <c r="U1192" s="76">
        <v>0</v>
      </c>
      <c r="V1192" s="76">
        <v>0</v>
      </c>
      <c r="W1192" s="76">
        <v>0</v>
      </c>
      <c r="X1192" s="76">
        <v>0</v>
      </c>
      <c r="Y1192" s="77">
        <v>0</v>
      </c>
    </row>
    <row r="1193" spans="1:25" x14ac:dyDescent="0.35">
      <c r="A1193" t="s">
        <v>910</v>
      </c>
      <c r="B1193" s="76">
        <v>0</v>
      </c>
      <c r="C1193" s="76">
        <v>0</v>
      </c>
      <c r="D1193" s="76">
        <v>0</v>
      </c>
      <c r="E1193" s="76">
        <v>0</v>
      </c>
      <c r="F1193" s="76">
        <v>0</v>
      </c>
      <c r="G1193" s="76">
        <v>0</v>
      </c>
      <c r="H1193" s="76">
        <v>7.4999999999999997E-2</v>
      </c>
      <c r="I1193" s="76">
        <v>0.82499999999999996</v>
      </c>
      <c r="J1193" s="76">
        <v>2.1</v>
      </c>
      <c r="K1193" s="76">
        <v>3.15</v>
      </c>
      <c r="L1193" s="76">
        <v>3.5249999999999999</v>
      </c>
      <c r="M1193" s="76">
        <v>3.6749999999999998</v>
      </c>
      <c r="N1193" s="76">
        <v>3.75</v>
      </c>
      <c r="O1193" s="76">
        <v>3.6749999999999998</v>
      </c>
      <c r="P1193" s="76">
        <v>3.6</v>
      </c>
      <c r="Q1193" s="76">
        <v>3.0750000000000002</v>
      </c>
      <c r="R1193" s="76">
        <v>1.8</v>
      </c>
      <c r="S1193" s="76">
        <v>0.45</v>
      </c>
      <c r="T1193" s="76">
        <v>0</v>
      </c>
      <c r="U1193" s="76">
        <v>0</v>
      </c>
      <c r="V1193" s="76">
        <v>0</v>
      </c>
      <c r="W1193" s="76">
        <v>0</v>
      </c>
      <c r="X1193" s="76">
        <v>0</v>
      </c>
      <c r="Y1193" s="77">
        <v>0</v>
      </c>
    </row>
    <row r="1194" spans="1:25" x14ac:dyDescent="0.35">
      <c r="A1194" t="s">
        <v>1630</v>
      </c>
      <c r="B1194" s="76">
        <v>0</v>
      </c>
      <c r="C1194" s="76">
        <v>0</v>
      </c>
      <c r="D1194" s="76">
        <v>0</v>
      </c>
      <c r="E1194" s="76">
        <v>0</v>
      </c>
      <c r="F1194" s="76">
        <v>0</v>
      </c>
      <c r="G1194" s="76">
        <v>0</v>
      </c>
      <c r="H1194" s="76">
        <v>0</v>
      </c>
      <c r="I1194" s="76">
        <v>2.7E-2</v>
      </c>
      <c r="J1194" s="76">
        <v>0.378</v>
      </c>
      <c r="K1194" s="76">
        <v>0.86399999999999999</v>
      </c>
      <c r="L1194" s="76">
        <v>1.107</v>
      </c>
      <c r="M1194" s="76">
        <v>1.242</v>
      </c>
      <c r="N1194" s="76">
        <v>1.296</v>
      </c>
      <c r="O1194" s="76">
        <v>1.242</v>
      </c>
      <c r="P1194" s="76">
        <v>1.2150000000000001</v>
      </c>
      <c r="Q1194" s="76">
        <v>1.107</v>
      </c>
      <c r="R1194" s="76">
        <v>0.78300000000000003</v>
      </c>
      <c r="S1194" s="76">
        <v>0.189</v>
      </c>
      <c r="T1194" s="76">
        <v>0</v>
      </c>
      <c r="U1194" s="76">
        <v>0</v>
      </c>
      <c r="V1194" s="76">
        <v>0</v>
      </c>
      <c r="W1194" s="76">
        <v>0</v>
      </c>
      <c r="X1194" s="76">
        <v>0</v>
      </c>
      <c r="Y1194" s="77">
        <v>0</v>
      </c>
    </row>
    <row r="1195" spans="1:25" x14ac:dyDescent="0.35">
      <c r="A1195" t="s">
        <v>2307</v>
      </c>
      <c r="B1195" s="76">
        <v>0</v>
      </c>
      <c r="C1195" s="76">
        <v>0</v>
      </c>
      <c r="D1195" s="76">
        <v>0</v>
      </c>
      <c r="E1195" s="76">
        <v>0</v>
      </c>
      <c r="F1195" s="76">
        <v>0</v>
      </c>
      <c r="G1195" s="76">
        <v>0</v>
      </c>
      <c r="H1195" s="76">
        <v>0</v>
      </c>
      <c r="I1195" s="76">
        <v>0.09</v>
      </c>
      <c r="J1195" s="76">
        <v>1.53</v>
      </c>
      <c r="K1195" s="76">
        <v>3.6</v>
      </c>
      <c r="L1195" s="76">
        <v>5.13</v>
      </c>
      <c r="M1195" s="76">
        <v>6.03</v>
      </c>
      <c r="N1195" s="76">
        <v>6.3</v>
      </c>
      <c r="O1195" s="76">
        <v>6.21</v>
      </c>
      <c r="P1195" s="76">
        <v>5.85</v>
      </c>
      <c r="Q1195" s="76">
        <v>5.22</v>
      </c>
      <c r="R1195" s="76">
        <v>3.87</v>
      </c>
      <c r="S1195" s="76">
        <v>1.89</v>
      </c>
      <c r="T1195" s="76">
        <v>0.09</v>
      </c>
      <c r="U1195" s="76">
        <v>0</v>
      </c>
      <c r="V1195" s="76">
        <v>0</v>
      </c>
      <c r="W1195" s="76">
        <v>0</v>
      </c>
      <c r="X1195" s="76">
        <v>0</v>
      </c>
      <c r="Y1195" s="77">
        <v>0</v>
      </c>
    </row>
    <row r="1196" spans="1:25" x14ac:dyDescent="0.35">
      <c r="A1196" t="s">
        <v>848</v>
      </c>
      <c r="B1196" s="76">
        <v>0</v>
      </c>
      <c r="C1196" s="76">
        <v>0</v>
      </c>
      <c r="D1196" s="76">
        <v>0</v>
      </c>
      <c r="E1196" s="76">
        <v>0</v>
      </c>
      <c r="F1196" s="76">
        <v>0</v>
      </c>
      <c r="G1196" s="76">
        <v>0</v>
      </c>
      <c r="H1196" s="76">
        <v>0</v>
      </c>
      <c r="I1196" s="76">
        <v>0.03</v>
      </c>
      <c r="J1196" s="76">
        <v>0.45</v>
      </c>
      <c r="K1196" s="76">
        <v>1.02</v>
      </c>
      <c r="L1196" s="76">
        <v>1.26</v>
      </c>
      <c r="M1196" s="76">
        <v>1.32</v>
      </c>
      <c r="N1196" s="76">
        <v>1.38</v>
      </c>
      <c r="O1196" s="76">
        <v>1.38</v>
      </c>
      <c r="P1196" s="76">
        <v>1.35</v>
      </c>
      <c r="Q1196" s="76">
        <v>1.29</v>
      </c>
      <c r="R1196" s="76">
        <v>1.05</v>
      </c>
      <c r="S1196" s="76">
        <v>0.33</v>
      </c>
      <c r="T1196" s="76">
        <v>0</v>
      </c>
      <c r="U1196" s="76">
        <v>0</v>
      </c>
      <c r="V1196" s="76">
        <v>0</v>
      </c>
      <c r="W1196" s="76">
        <v>0</v>
      </c>
      <c r="X1196" s="76">
        <v>0</v>
      </c>
      <c r="Y1196" s="77">
        <v>0</v>
      </c>
    </row>
    <row r="1197" spans="1:25" x14ac:dyDescent="0.35">
      <c r="A1197" t="s">
        <v>2308</v>
      </c>
      <c r="B1197" s="76">
        <v>0</v>
      </c>
      <c r="C1197" s="76">
        <v>0</v>
      </c>
      <c r="D1197" s="76">
        <v>0</v>
      </c>
      <c r="E1197" s="76">
        <v>0</v>
      </c>
      <c r="F1197" s="76">
        <v>0</v>
      </c>
      <c r="G1197" s="76">
        <v>0</v>
      </c>
      <c r="H1197" s="76">
        <v>0</v>
      </c>
      <c r="I1197" s="76">
        <v>2.8000000000000001E-2</v>
      </c>
      <c r="J1197" s="76">
        <v>0.36399999999999999</v>
      </c>
      <c r="K1197" s="76">
        <v>0.95199999999999996</v>
      </c>
      <c r="L1197" s="76">
        <v>1.1479999999999999</v>
      </c>
      <c r="M1197" s="76">
        <v>1.232</v>
      </c>
      <c r="N1197" s="76">
        <v>1.26</v>
      </c>
      <c r="O1197" s="76">
        <v>1.232</v>
      </c>
      <c r="P1197" s="76">
        <v>1.232</v>
      </c>
      <c r="Q1197" s="76">
        <v>1.1759999999999999</v>
      </c>
      <c r="R1197" s="76">
        <v>0.95199999999999996</v>
      </c>
      <c r="S1197" s="76">
        <v>0.308</v>
      </c>
      <c r="T1197" s="76">
        <v>0</v>
      </c>
      <c r="U1197" s="76">
        <v>0</v>
      </c>
      <c r="V1197" s="76">
        <v>0</v>
      </c>
      <c r="W1197" s="76">
        <v>0</v>
      </c>
      <c r="X1197" s="76">
        <v>0</v>
      </c>
      <c r="Y1197" s="77">
        <v>0</v>
      </c>
    </row>
    <row r="1198" spans="1:25" x14ac:dyDescent="0.35">
      <c r="A1198" t="s">
        <v>2309</v>
      </c>
      <c r="B1198" s="76">
        <v>0</v>
      </c>
      <c r="C1198" s="76">
        <v>0</v>
      </c>
      <c r="D1198" s="76">
        <v>0</v>
      </c>
      <c r="E1198" s="76">
        <v>0</v>
      </c>
      <c r="F1198" s="76">
        <v>0</v>
      </c>
      <c r="G1198" s="76">
        <v>0</v>
      </c>
      <c r="H1198" s="76">
        <v>0</v>
      </c>
      <c r="I1198" s="76">
        <v>0.438</v>
      </c>
      <c r="J1198" s="76">
        <v>9.8550000000000004</v>
      </c>
      <c r="K1198" s="76">
        <v>20.294</v>
      </c>
      <c r="L1198" s="76">
        <v>30.952000000000002</v>
      </c>
      <c r="M1198" s="76">
        <v>38.616999999999997</v>
      </c>
      <c r="N1198" s="76">
        <v>40.369</v>
      </c>
      <c r="O1198" s="76">
        <v>40.661000000000001</v>
      </c>
      <c r="P1198" s="76">
        <v>36.134999999999998</v>
      </c>
      <c r="Q1198" s="76">
        <v>28.542999999999999</v>
      </c>
      <c r="R1198" s="76">
        <v>17.739000000000001</v>
      </c>
      <c r="S1198" s="76">
        <v>5.2560000000000002</v>
      </c>
      <c r="T1198" s="76">
        <v>0</v>
      </c>
      <c r="U1198" s="76">
        <v>0</v>
      </c>
      <c r="V1198" s="76">
        <v>0</v>
      </c>
      <c r="W1198" s="76">
        <v>0</v>
      </c>
      <c r="X1198" s="76">
        <v>0</v>
      </c>
      <c r="Y1198" s="77">
        <v>0</v>
      </c>
    </row>
    <row r="1199" spans="1:25" x14ac:dyDescent="0.35">
      <c r="A1199" t="s">
        <v>2310</v>
      </c>
      <c r="B1199" s="76">
        <v>0</v>
      </c>
      <c r="C1199" s="76">
        <v>0</v>
      </c>
      <c r="D1199" s="76">
        <v>0</v>
      </c>
      <c r="E1199" s="76">
        <v>0</v>
      </c>
      <c r="F1199" s="76">
        <v>0</v>
      </c>
      <c r="G1199" s="76">
        <v>0</v>
      </c>
      <c r="H1199" s="76">
        <v>0</v>
      </c>
      <c r="I1199" s="76">
        <v>0.06</v>
      </c>
      <c r="J1199" s="76">
        <v>0.6</v>
      </c>
      <c r="K1199" s="76">
        <v>1.29</v>
      </c>
      <c r="L1199" s="76">
        <v>1.5</v>
      </c>
      <c r="M1199" s="76">
        <v>1.53</v>
      </c>
      <c r="N1199" s="76">
        <v>1.59</v>
      </c>
      <c r="O1199" s="76">
        <v>1.62</v>
      </c>
      <c r="P1199" s="76">
        <v>1.5</v>
      </c>
      <c r="Q1199" s="76">
        <v>1.44</v>
      </c>
      <c r="R1199" s="76">
        <v>1.17</v>
      </c>
      <c r="S1199" s="76">
        <v>0.39</v>
      </c>
      <c r="T1199" s="76">
        <v>0</v>
      </c>
      <c r="U1199" s="76">
        <v>0</v>
      </c>
      <c r="V1199" s="76">
        <v>0</v>
      </c>
      <c r="W1199" s="76">
        <v>0</v>
      </c>
      <c r="X1199" s="76">
        <v>0</v>
      </c>
      <c r="Y1199" s="77">
        <v>0</v>
      </c>
    </row>
    <row r="1200" spans="1:25" x14ac:dyDescent="0.35">
      <c r="A1200" t="s">
        <v>856</v>
      </c>
      <c r="B1200" s="76">
        <v>0</v>
      </c>
      <c r="C1200" s="76">
        <v>0</v>
      </c>
      <c r="D1200" s="76">
        <v>0</v>
      </c>
      <c r="E1200" s="76">
        <v>0</v>
      </c>
      <c r="F1200" s="76">
        <v>0</v>
      </c>
      <c r="G1200" s="76">
        <v>0</v>
      </c>
      <c r="H1200" s="76">
        <v>0</v>
      </c>
      <c r="I1200" s="76">
        <v>0</v>
      </c>
      <c r="J1200" s="76">
        <v>0.28000000000000003</v>
      </c>
      <c r="K1200" s="76">
        <v>0.84</v>
      </c>
      <c r="L1200" s="76">
        <v>1.008</v>
      </c>
      <c r="M1200" s="76">
        <v>1.0920000000000001</v>
      </c>
      <c r="N1200" s="76">
        <v>1.1479999999999999</v>
      </c>
      <c r="O1200" s="76">
        <v>1.1479999999999999</v>
      </c>
      <c r="P1200" s="76">
        <v>1.1200000000000001</v>
      </c>
      <c r="Q1200" s="76">
        <v>1.036</v>
      </c>
      <c r="R1200" s="76">
        <v>0.84</v>
      </c>
      <c r="S1200" s="76">
        <v>0.28000000000000003</v>
      </c>
      <c r="T1200" s="76">
        <v>0</v>
      </c>
      <c r="U1200" s="76">
        <v>0</v>
      </c>
      <c r="V1200" s="76">
        <v>0</v>
      </c>
      <c r="W1200" s="76">
        <v>0</v>
      </c>
      <c r="X1200" s="76">
        <v>0</v>
      </c>
      <c r="Y1200" s="77">
        <v>0</v>
      </c>
    </row>
    <row r="1201" spans="1:25" x14ac:dyDescent="0.35">
      <c r="A1201" t="s">
        <v>2311</v>
      </c>
      <c r="B1201" s="76">
        <v>0</v>
      </c>
      <c r="C1201" s="76">
        <v>0</v>
      </c>
      <c r="D1201" s="76">
        <v>0</v>
      </c>
      <c r="E1201" s="76">
        <v>0</v>
      </c>
      <c r="F1201" s="76">
        <v>0</v>
      </c>
      <c r="G1201" s="76">
        <v>0</v>
      </c>
      <c r="H1201" s="76">
        <v>0</v>
      </c>
      <c r="I1201" s="76">
        <v>2.8000000000000001E-2</v>
      </c>
      <c r="J1201" s="76">
        <v>0.36399999999999999</v>
      </c>
      <c r="K1201" s="76">
        <v>0.95199999999999996</v>
      </c>
      <c r="L1201" s="76">
        <v>1.1479999999999999</v>
      </c>
      <c r="M1201" s="76">
        <v>1.232</v>
      </c>
      <c r="N1201" s="76">
        <v>1.26</v>
      </c>
      <c r="O1201" s="76">
        <v>1.232</v>
      </c>
      <c r="P1201" s="76">
        <v>1.232</v>
      </c>
      <c r="Q1201" s="76">
        <v>1.1759999999999999</v>
      </c>
      <c r="R1201" s="76">
        <v>0.95199999999999996</v>
      </c>
      <c r="S1201" s="76">
        <v>0.308</v>
      </c>
      <c r="T1201" s="76">
        <v>0</v>
      </c>
      <c r="U1201" s="76">
        <v>0</v>
      </c>
      <c r="V1201" s="76">
        <v>0</v>
      </c>
      <c r="W1201" s="76">
        <v>0</v>
      </c>
      <c r="X1201" s="76">
        <v>0</v>
      </c>
      <c r="Y1201" s="77">
        <v>0</v>
      </c>
    </row>
    <row r="1202" spans="1:25" x14ac:dyDescent="0.35">
      <c r="A1202" t="s">
        <v>2312</v>
      </c>
      <c r="B1202" s="76">
        <v>0</v>
      </c>
      <c r="C1202" s="76">
        <v>0</v>
      </c>
      <c r="D1202" s="76">
        <v>0</v>
      </c>
      <c r="E1202" s="76">
        <v>0</v>
      </c>
      <c r="F1202" s="76">
        <v>0</v>
      </c>
      <c r="G1202" s="76">
        <v>0</v>
      </c>
      <c r="H1202" s="76">
        <v>0</v>
      </c>
      <c r="I1202" s="76">
        <v>0</v>
      </c>
      <c r="J1202" s="76">
        <v>0.189</v>
      </c>
      <c r="K1202" s="76">
        <v>0.40500000000000003</v>
      </c>
      <c r="L1202" s="76">
        <v>0.54</v>
      </c>
      <c r="M1202" s="76">
        <v>0.64800000000000002</v>
      </c>
      <c r="N1202" s="76">
        <v>0.75600000000000001</v>
      </c>
      <c r="O1202" s="76">
        <v>0.78300000000000003</v>
      </c>
      <c r="P1202" s="76">
        <v>0.78300000000000003</v>
      </c>
      <c r="Q1202" s="76">
        <v>0.72899999999999998</v>
      </c>
      <c r="R1202" s="76">
        <v>0.54</v>
      </c>
      <c r="S1202" s="76">
        <v>0.16200000000000001</v>
      </c>
      <c r="T1202" s="76">
        <v>0</v>
      </c>
      <c r="U1202" s="76">
        <v>0</v>
      </c>
      <c r="V1202" s="76">
        <v>0</v>
      </c>
      <c r="W1202" s="76">
        <v>0</v>
      </c>
      <c r="X1202" s="76">
        <v>0</v>
      </c>
      <c r="Y1202" s="77">
        <v>0</v>
      </c>
    </row>
    <row r="1203" spans="1:25" x14ac:dyDescent="0.35">
      <c r="A1203" t="s">
        <v>2313</v>
      </c>
      <c r="B1203" s="76">
        <v>0</v>
      </c>
      <c r="C1203" s="76">
        <v>0</v>
      </c>
      <c r="D1203" s="76">
        <v>0</v>
      </c>
      <c r="E1203" s="76">
        <v>0</v>
      </c>
      <c r="F1203" s="76">
        <v>0</v>
      </c>
      <c r="G1203" s="76">
        <v>0</v>
      </c>
      <c r="H1203" s="76">
        <v>0</v>
      </c>
      <c r="I1203" s="76">
        <v>0.09</v>
      </c>
      <c r="J1203" s="76">
        <v>1.44</v>
      </c>
      <c r="K1203" s="76">
        <v>3.24</v>
      </c>
      <c r="L1203" s="76">
        <v>4.59</v>
      </c>
      <c r="M1203" s="76">
        <v>5.58</v>
      </c>
      <c r="N1203" s="76">
        <v>5.94</v>
      </c>
      <c r="O1203" s="76">
        <v>5.94</v>
      </c>
      <c r="P1203" s="76">
        <v>5.4</v>
      </c>
      <c r="Q1203" s="76">
        <v>4.41</v>
      </c>
      <c r="R1203" s="76">
        <v>2.97</v>
      </c>
      <c r="S1203" s="76">
        <v>0.63</v>
      </c>
      <c r="T1203" s="76">
        <v>0</v>
      </c>
      <c r="U1203" s="76">
        <v>0</v>
      </c>
      <c r="V1203" s="76">
        <v>0</v>
      </c>
      <c r="W1203" s="76">
        <v>0</v>
      </c>
      <c r="X1203" s="76">
        <v>0</v>
      </c>
      <c r="Y1203" s="77">
        <v>0</v>
      </c>
    </row>
    <row r="1204" spans="1:25" x14ac:dyDescent="0.35">
      <c r="A1204" t="s">
        <v>2314</v>
      </c>
      <c r="B1204" s="76">
        <v>0</v>
      </c>
      <c r="C1204" s="76">
        <v>0</v>
      </c>
      <c r="D1204" s="76">
        <v>0</v>
      </c>
      <c r="E1204" s="76">
        <v>0</v>
      </c>
      <c r="F1204" s="76">
        <v>0</v>
      </c>
      <c r="G1204" s="76">
        <v>0</v>
      </c>
      <c r="H1204" s="76">
        <v>0</v>
      </c>
      <c r="I1204" s="76">
        <v>8.6999999999999994E-2</v>
      </c>
      <c r="J1204" s="76">
        <v>0.87</v>
      </c>
      <c r="K1204" s="76">
        <v>1.4790000000000001</v>
      </c>
      <c r="L1204" s="76">
        <v>1.6819999999999999</v>
      </c>
      <c r="M1204" s="76">
        <v>1.7110000000000001</v>
      </c>
      <c r="N1204" s="76">
        <v>1.74</v>
      </c>
      <c r="O1204" s="76">
        <v>1.74</v>
      </c>
      <c r="P1204" s="76">
        <v>1.74</v>
      </c>
      <c r="Q1204" s="76">
        <v>1.6240000000000001</v>
      </c>
      <c r="R1204" s="76">
        <v>1.276</v>
      </c>
      <c r="S1204" s="76">
        <v>0.34799999999999998</v>
      </c>
      <c r="T1204" s="76">
        <v>0</v>
      </c>
      <c r="U1204" s="76">
        <v>0</v>
      </c>
      <c r="V1204" s="76">
        <v>0</v>
      </c>
      <c r="W1204" s="76">
        <v>0</v>
      </c>
      <c r="X1204" s="76">
        <v>0</v>
      </c>
      <c r="Y1204" s="77">
        <v>0</v>
      </c>
    </row>
    <row r="1205" spans="1:25" x14ac:dyDescent="0.35">
      <c r="A1205" t="s">
        <v>2315</v>
      </c>
      <c r="B1205" s="76">
        <v>0</v>
      </c>
      <c r="C1205" s="76">
        <v>0</v>
      </c>
      <c r="D1205" s="76">
        <v>0</v>
      </c>
      <c r="E1205" s="76">
        <v>0</v>
      </c>
      <c r="F1205" s="76">
        <v>0</v>
      </c>
      <c r="G1205" s="76">
        <v>0</v>
      </c>
      <c r="H1205" s="76">
        <v>0</v>
      </c>
      <c r="I1205" s="76">
        <v>4.4999999999999998E-2</v>
      </c>
      <c r="J1205" s="76">
        <v>0.36</v>
      </c>
      <c r="K1205" s="76">
        <v>0.9</v>
      </c>
      <c r="L1205" s="76">
        <v>1.2150000000000001</v>
      </c>
      <c r="M1205" s="76">
        <v>1.4850000000000001</v>
      </c>
      <c r="N1205" s="76">
        <v>1.62</v>
      </c>
      <c r="O1205" s="76">
        <v>1.71</v>
      </c>
      <c r="P1205" s="76">
        <v>1.665</v>
      </c>
      <c r="Q1205" s="76">
        <v>1.4850000000000001</v>
      </c>
      <c r="R1205" s="76">
        <v>0.99</v>
      </c>
      <c r="S1205" s="76">
        <v>0.315</v>
      </c>
      <c r="T1205" s="76">
        <v>0</v>
      </c>
      <c r="U1205" s="76">
        <v>0</v>
      </c>
      <c r="V1205" s="76">
        <v>0</v>
      </c>
      <c r="W1205" s="76">
        <v>0</v>
      </c>
      <c r="X1205" s="76">
        <v>0</v>
      </c>
      <c r="Y1205" s="77">
        <v>0</v>
      </c>
    </row>
    <row r="1206" spans="1:25" x14ac:dyDescent="0.35">
      <c r="A1206" t="s">
        <v>2316</v>
      </c>
      <c r="B1206" s="76">
        <v>0</v>
      </c>
      <c r="C1206" s="76">
        <v>0</v>
      </c>
      <c r="D1206" s="76">
        <v>0</v>
      </c>
      <c r="E1206" s="76">
        <v>0</v>
      </c>
      <c r="F1206" s="76">
        <v>0</v>
      </c>
      <c r="G1206" s="76">
        <v>0</v>
      </c>
      <c r="H1206" s="76">
        <v>0</v>
      </c>
      <c r="I1206" s="76">
        <v>7.0000000000000007E-2</v>
      </c>
      <c r="J1206" s="76">
        <v>1.05</v>
      </c>
      <c r="K1206" s="76">
        <v>2.38</v>
      </c>
      <c r="L1206" s="76">
        <v>2.94</v>
      </c>
      <c r="M1206" s="76">
        <v>3.08</v>
      </c>
      <c r="N1206" s="76">
        <v>3.22</v>
      </c>
      <c r="O1206" s="76">
        <v>3.22</v>
      </c>
      <c r="P1206" s="76">
        <v>3.15</v>
      </c>
      <c r="Q1206" s="76">
        <v>3.01</v>
      </c>
      <c r="R1206" s="76">
        <v>2.4500000000000002</v>
      </c>
      <c r="S1206" s="76">
        <v>0.77</v>
      </c>
      <c r="T1206" s="76">
        <v>0</v>
      </c>
      <c r="U1206" s="76">
        <v>0</v>
      </c>
      <c r="V1206" s="76">
        <v>0</v>
      </c>
      <c r="W1206" s="76">
        <v>0</v>
      </c>
      <c r="X1206" s="76">
        <v>0</v>
      </c>
      <c r="Y1206" s="77">
        <v>0</v>
      </c>
    </row>
    <row r="1207" spans="1:25" x14ac:dyDescent="0.35">
      <c r="A1207" t="s">
        <v>2915</v>
      </c>
      <c r="B1207" s="76">
        <v>0</v>
      </c>
      <c r="C1207" s="76">
        <v>0</v>
      </c>
      <c r="D1207" s="76">
        <v>0</v>
      </c>
      <c r="E1207" s="76">
        <v>0</v>
      </c>
      <c r="F1207" s="76">
        <v>0</v>
      </c>
      <c r="G1207" s="76">
        <v>0</v>
      </c>
      <c r="H1207" s="76">
        <v>0</v>
      </c>
      <c r="I1207" s="76">
        <v>0.03</v>
      </c>
      <c r="J1207" s="76">
        <v>0.48</v>
      </c>
      <c r="K1207" s="76">
        <v>1.08</v>
      </c>
      <c r="L1207" s="76">
        <v>1.53</v>
      </c>
      <c r="M1207" s="76">
        <v>1.86</v>
      </c>
      <c r="N1207" s="76">
        <v>1.98</v>
      </c>
      <c r="O1207" s="76">
        <v>1.98</v>
      </c>
      <c r="P1207" s="76">
        <v>1.8</v>
      </c>
      <c r="Q1207" s="76">
        <v>1.47</v>
      </c>
      <c r="R1207" s="76">
        <v>0.99</v>
      </c>
      <c r="S1207" s="76">
        <v>0.21</v>
      </c>
      <c r="T1207" s="76">
        <v>0</v>
      </c>
      <c r="U1207" s="76">
        <v>0</v>
      </c>
      <c r="V1207" s="76">
        <v>0</v>
      </c>
      <c r="W1207" s="76">
        <v>0</v>
      </c>
      <c r="X1207" s="76">
        <v>0</v>
      </c>
      <c r="Y1207" s="77">
        <v>0</v>
      </c>
    </row>
    <row r="1208" spans="1:25" x14ac:dyDescent="0.35">
      <c r="A1208" t="s">
        <v>2323</v>
      </c>
      <c r="B1208" s="76">
        <v>0</v>
      </c>
      <c r="C1208" s="76">
        <v>0</v>
      </c>
      <c r="D1208" s="76">
        <v>0</v>
      </c>
      <c r="E1208" s="76">
        <v>0</v>
      </c>
      <c r="F1208" s="76">
        <v>0</v>
      </c>
      <c r="G1208" s="76">
        <v>0</v>
      </c>
      <c r="H1208" s="76">
        <v>0</v>
      </c>
      <c r="I1208" s="76">
        <v>0.09</v>
      </c>
      <c r="J1208" s="76">
        <v>1.26</v>
      </c>
      <c r="K1208" s="76">
        <v>2.79</v>
      </c>
      <c r="L1208" s="76">
        <v>3.51</v>
      </c>
      <c r="M1208" s="76">
        <v>3.96</v>
      </c>
      <c r="N1208" s="76">
        <v>4.2300000000000004</v>
      </c>
      <c r="O1208" s="76">
        <v>4.2300000000000004</v>
      </c>
      <c r="P1208" s="76">
        <v>4.05</v>
      </c>
      <c r="Q1208" s="76">
        <v>3.78</v>
      </c>
      <c r="R1208" s="76">
        <v>2.79</v>
      </c>
      <c r="S1208" s="76">
        <v>0.81</v>
      </c>
      <c r="T1208" s="76">
        <v>0</v>
      </c>
      <c r="U1208" s="76">
        <v>0</v>
      </c>
      <c r="V1208" s="76">
        <v>0</v>
      </c>
      <c r="W1208" s="76">
        <v>0</v>
      </c>
      <c r="X1208" s="76">
        <v>0</v>
      </c>
      <c r="Y1208" s="77">
        <v>0</v>
      </c>
    </row>
    <row r="1209" spans="1:25" x14ac:dyDescent="0.35">
      <c r="A1209" t="s">
        <v>2324</v>
      </c>
      <c r="B1209" s="76">
        <v>0</v>
      </c>
      <c r="C1209" s="76">
        <v>0</v>
      </c>
      <c r="D1209" s="76">
        <v>0</v>
      </c>
      <c r="E1209" s="76">
        <v>0</v>
      </c>
      <c r="F1209" s="76">
        <v>0</v>
      </c>
      <c r="G1209" s="76">
        <v>0</v>
      </c>
      <c r="H1209" s="76">
        <v>0</v>
      </c>
      <c r="I1209" s="76">
        <v>0.09</v>
      </c>
      <c r="J1209" s="76">
        <v>1.17</v>
      </c>
      <c r="K1209" s="76">
        <v>3.06</v>
      </c>
      <c r="L1209" s="76">
        <v>3.69</v>
      </c>
      <c r="M1209" s="76">
        <v>3.96</v>
      </c>
      <c r="N1209" s="76">
        <v>4.05</v>
      </c>
      <c r="O1209" s="76">
        <v>3.96</v>
      </c>
      <c r="P1209" s="76">
        <v>3.96</v>
      </c>
      <c r="Q1209" s="76">
        <v>3.78</v>
      </c>
      <c r="R1209" s="76">
        <v>3.06</v>
      </c>
      <c r="S1209" s="76">
        <v>0.99</v>
      </c>
      <c r="T1209" s="76">
        <v>0</v>
      </c>
      <c r="U1209" s="76">
        <v>0</v>
      </c>
      <c r="V1209" s="76">
        <v>0</v>
      </c>
      <c r="W1209" s="76">
        <v>0</v>
      </c>
      <c r="X1209" s="76">
        <v>0</v>
      </c>
      <c r="Y1209" s="77">
        <v>0</v>
      </c>
    </row>
    <row r="1210" spans="1:25" x14ac:dyDescent="0.35">
      <c r="A1210" t="s">
        <v>2325</v>
      </c>
      <c r="B1210" s="76">
        <v>0</v>
      </c>
      <c r="C1210" s="76">
        <v>0</v>
      </c>
      <c r="D1210" s="76">
        <v>0</v>
      </c>
      <c r="E1210" s="76">
        <v>0</v>
      </c>
      <c r="F1210" s="76">
        <v>0</v>
      </c>
      <c r="G1210" s="76">
        <v>0</v>
      </c>
      <c r="H1210" s="76">
        <v>0</v>
      </c>
      <c r="I1210" s="76">
        <v>0.03</v>
      </c>
      <c r="J1210" s="76">
        <v>0.24</v>
      </c>
      <c r="K1210" s="76">
        <v>0.6</v>
      </c>
      <c r="L1210" s="76">
        <v>0.81</v>
      </c>
      <c r="M1210" s="76">
        <v>0.99</v>
      </c>
      <c r="N1210" s="76">
        <v>1.08</v>
      </c>
      <c r="O1210" s="76">
        <v>1.1399999999999999</v>
      </c>
      <c r="P1210" s="76">
        <v>1.1100000000000001</v>
      </c>
      <c r="Q1210" s="76">
        <v>0.99</v>
      </c>
      <c r="R1210" s="76">
        <v>0.66</v>
      </c>
      <c r="S1210" s="76">
        <v>0.21</v>
      </c>
      <c r="T1210" s="76">
        <v>0</v>
      </c>
      <c r="U1210" s="76">
        <v>0</v>
      </c>
      <c r="V1210" s="76">
        <v>0</v>
      </c>
      <c r="W1210" s="76">
        <v>0</v>
      </c>
      <c r="X1210" s="76">
        <v>0</v>
      </c>
      <c r="Y1210" s="77">
        <v>0</v>
      </c>
    </row>
    <row r="1211" spans="1:25" x14ac:dyDescent="0.35">
      <c r="A1211" t="s">
        <v>2326</v>
      </c>
      <c r="B1211" s="76">
        <v>0</v>
      </c>
      <c r="C1211" s="76">
        <v>0</v>
      </c>
      <c r="D1211" s="76">
        <v>0</v>
      </c>
      <c r="E1211" s="76">
        <v>0</v>
      </c>
      <c r="F1211" s="76">
        <v>0</v>
      </c>
      <c r="G1211" s="76">
        <v>0</v>
      </c>
      <c r="H1211" s="76">
        <v>0</v>
      </c>
      <c r="I1211" s="76">
        <v>0.03</v>
      </c>
      <c r="J1211" s="76">
        <v>0.36</v>
      </c>
      <c r="K1211" s="76">
        <v>0.84</v>
      </c>
      <c r="L1211" s="76">
        <v>1.2</v>
      </c>
      <c r="M1211" s="76">
        <v>1.47</v>
      </c>
      <c r="N1211" s="76">
        <v>1.62</v>
      </c>
      <c r="O1211" s="76">
        <v>1.56</v>
      </c>
      <c r="P1211" s="76">
        <v>1.41</v>
      </c>
      <c r="Q1211" s="76">
        <v>1.08</v>
      </c>
      <c r="R1211" s="76">
        <v>0.66</v>
      </c>
      <c r="S1211" s="76">
        <v>0.18</v>
      </c>
      <c r="T1211" s="76">
        <v>0</v>
      </c>
      <c r="U1211" s="76">
        <v>0</v>
      </c>
      <c r="V1211" s="76">
        <v>0</v>
      </c>
      <c r="W1211" s="76">
        <v>0</v>
      </c>
      <c r="X1211" s="76">
        <v>0</v>
      </c>
      <c r="Y1211" s="77">
        <v>0</v>
      </c>
    </row>
    <row r="1212" spans="1:25" x14ac:dyDescent="0.35">
      <c r="A1212" t="s">
        <v>2327</v>
      </c>
      <c r="B1212" s="76">
        <v>0</v>
      </c>
      <c r="C1212" s="76">
        <v>0</v>
      </c>
      <c r="D1212" s="76">
        <v>0</v>
      </c>
      <c r="E1212" s="76">
        <v>0</v>
      </c>
      <c r="F1212" s="76">
        <v>0</v>
      </c>
      <c r="G1212" s="76">
        <v>0</v>
      </c>
      <c r="H1212" s="76">
        <v>0</v>
      </c>
      <c r="I1212" s="76">
        <v>0.06</v>
      </c>
      <c r="J1212" s="76">
        <v>0.6</v>
      </c>
      <c r="K1212" s="76">
        <v>1.29</v>
      </c>
      <c r="L1212" s="76">
        <v>1.5</v>
      </c>
      <c r="M1212" s="76">
        <v>1.53</v>
      </c>
      <c r="N1212" s="76">
        <v>1.59</v>
      </c>
      <c r="O1212" s="76">
        <v>1.62</v>
      </c>
      <c r="P1212" s="76">
        <v>1.5</v>
      </c>
      <c r="Q1212" s="76">
        <v>1.44</v>
      </c>
      <c r="R1212" s="76">
        <v>1.17</v>
      </c>
      <c r="S1212" s="76">
        <v>0.39</v>
      </c>
      <c r="T1212" s="76">
        <v>0</v>
      </c>
      <c r="U1212" s="76">
        <v>0</v>
      </c>
      <c r="V1212" s="76">
        <v>0</v>
      </c>
      <c r="W1212" s="76">
        <v>0</v>
      </c>
      <c r="X1212" s="76">
        <v>0</v>
      </c>
      <c r="Y1212" s="77">
        <v>0</v>
      </c>
    </row>
    <row r="1213" spans="1:25" x14ac:dyDescent="0.35">
      <c r="A1213" t="s">
        <v>900</v>
      </c>
      <c r="B1213" s="76">
        <v>0</v>
      </c>
      <c r="C1213" s="76">
        <v>0</v>
      </c>
      <c r="D1213" s="76">
        <v>0</v>
      </c>
      <c r="E1213" s="76">
        <v>0</v>
      </c>
      <c r="F1213" s="76">
        <v>0</v>
      </c>
      <c r="G1213" s="76">
        <v>0</v>
      </c>
      <c r="H1213" s="76">
        <v>0</v>
      </c>
      <c r="I1213" s="76">
        <v>0.09</v>
      </c>
      <c r="J1213" s="76">
        <v>0.99</v>
      </c>
      <c r="K1213" s="76">
        <v>2.61</v>
      </c>
      <c r="L1213" s="76">
        <v>3.96</v>
      </c>
      <c r="M1213" s="76">
        <v>4.8600000000000003</v>
      </c>
      <c r="N1213" s="76">
        <v>5.31</v>
      </c>
      <c r="O1213" s="76">
        <v>5.13</v>
      </c>
      <c r="P1213" s="76">
        <v>4.5</v>
      </c>
      <c r="Q1213" s="76">
        <v>3.69</v>
      </c>
      <c r="R1213" s="76">
        <v>2.34</v>
      </c>
      <c r="S1213" s="76">
        <v>0.72</v>
      </c>
      <c r="T1213" s="76">
        <v>0</v>
      </c>
      <c r="U1213" s="76">
        <v>0</v>
      </c>
      <c r="V1213" s="76">
        <v>0</v>
      </c>
      <c r="W1213" s="76">
        <v>0</v>
      </c>
      <c r="X1213" s="76">
        <v>0</v>
      </c>
      <c r="Y1213" s="77">
        <v>0</v>
      </c>
    </row>
    <row r="1214" spans="1:25" x14ac:dyDescent="0.35">
      <c r="A1214" t="s">
        <v>2357</v>
      </c>
      <c r="B1214" s="76">
        <v>0</v>
      </c>
      <c r="C1214" s="76">
        <v>0</v>
      </c>
      <c r="D1214" s="76">
        <v>0</v>
      </c>
      <c r="E1214" s="76">
        <v>0</v>
      </c>
      <c r="F1214" s="76">
        <v>0</v>
      </c>
      <c r="G1214" s="76">
        <v>0</v>
      </c>
      <c r="H1214" s="76">
        <v>0</v>
      </c>
      <c r="I1214" s="76">
        <v>6.7489999999999997</v>
      </c>
      <c r="J1214" s="76">
        <v>40.494</v>
      </c>
      <c r="K1214" s="76">
        <v>51.292400000000001</v>
      </c>
      <c r="L1214" s="76">
        <v>52.642200000000003</v>
      </c>
      <c r="M1214" s="76">
        <v>51.967300000000002</v>
      </c>
      <c r="N1214" s="76">
        <v>50.6175</v>
      </c>
      <c r="O1214" s="76">
        <v>50.6175</v>
      </c>
      <c r="P1214" s="76">
        <v>50.6175</v>
      </c>
      <c r="Q1214" s="76">
        <v>49.942599999999999</v>
      </c>
      <c r="R1214" s="76">
        <v>45.8932</v>
      </c>
      <c r="S1214" s="76">
        <v>19.572099999999999</v>
      </c>
      <c r="T1214" s="76">
        <v>0.67490000000000006</v>
      </c>
      <c r="U1214" s="76">
        <v>0</v>
      </c>
      <c r="V1214" s="76">
        <v>0</v>
      </c>
      <c r="W1214" s="76">
        <v>0</v>
      </c>
      <c r="X1214" s="76">
        <v>0</v>
      </c>
      <c r="Y1214" s="77">
        <v>0</v>
      </c>
    </row>
    <row r="1215" spans="1:25" x14ac:dyDescent="0.35">
      <c r="A1215" t="s">
        <v>2358</v>
      </c>
      <c r="B1215" s="76">
        <v>0</v>
      </c>
      <c r="C1215" s="76">
        <v>0</v>
      </c>
      <c r="D1215" s="76">
        <v>0</v>
      </c>
      <c r="E1215" s="76">
        <v>0</v>
      </c>
      <c r="F1215" s="76">
        <v>0</v>
      </c>
      <c r="G1215" s="76">
        <v>0</v>
      </c>
      <c r="H1215" s="76">
        <v>0</v>
      </c>
      <c r="I1215" s="76">
        <v>0.04</v>
      </c>
      <c r="J1215" s="76">
        <v>0.52</v>
      </c>
      <c r="K1215" s="76">
        <v>1.36</v>
      </c>
      <c r="L1215" s="76">
        <v>1.76</v>
      </c>
      <c r="M1215" s="76">
        <v>1.88</v>
      </c>
      <c r="N1215" s="76">
        <v>1.88</v>
      </c>
      <c r="O1215" s="76">
        <v>1.88</v>
      </c>
      <c r="P1215" s="76">
        <v>1.84</v>
      </c>
      <c r="Q1215" s="76">
        <v>1.68</v>
      </c>
      <c r="R1215" s="76">
        <v>1.4</v>
      </c>
      <c r="S1215" s="76">
        <v>0.44</v>
      </c>
      <c r="T1215" s="76">
        <v>0</v>
      </c>
      <c r="U1215" s="76">
        <v>0</v>
      </c>
      <c r="V1215" s="76">
        <v>0</v>
      </c>
      <c r="W1215" s="76">
        <v>0</v>
      </c>
      <c r="X1215" s="76">
        <v>0</v>
      </c>
      <c r="Y1215" s="77">
        <v>0</v>
      </c>
    </row>
    <row r="1216" spans="1:25" x14ac:dyDescent="0.35">
      <c r="A1216" t="s">
        <v>761</v>
      </c>
      <c r="B1216" s="76">
        <v>0</v>
      </c>
      <c r="C1216" s="76">
        <v>0</v>
      </c>
      <c r="D1216" s="76">
        <v>0</v>
      </c>
      <c r="E1216" s="76">
        <v>0</v>
      </c>
      <c r="F1216" s="76">
        <v>0</v>
      </c>
      <c r="G1216" s="76">
        <v>0</v>
      </c>
      <c r="H1216" s="76">
        <v>0</v>
      </c>
      <c r="I1216" s="76">
        <v>0.14000000000000001</v>
      </c>
      <c r="J1216" s="76">
        <v>0.74</v>
      </c>
      <c r="K1216" s="76">
        <v>1.2</v>
      </c>
      <c r="L1216" s="76">
        <v>1.54</v>
      </c>
      <c r="M1216" s="76">
        <v>1.74</v>
      </c>
      <c r="N1216" s="76">
        <v>1.8</v>
      </c>
      <c r="O1216" s="76">
        <v>1.78</v>
      </c>
      <c r="P1216" s="76">
        <v>1.64</v>
      </c>
      <c r="Q1216" s="76">
        <v>1.38</v>
      </c>
      <c r="R1216" s="76">
        <v>0.96</v>
      </c>
      <c r="S1216" s="76">
        <v>0.42</v>
      </c>
      <c r="T1216" s="76">
        <v>0</v>
      </c>
      <c r="U1216" s="76">
        <v>0</v>
      </c>
      <c r="V1216" s="76">
        <v>0</v>
      </c>
      <c r="W1216" s="76">
        <v>0</v>
      </c>
      <c r="X1216" s="76">
        <v>0</v>
      </c>
      <c r="Y1216" s="77">
        <v>0</v>
      </c>
    </row>
    <row r="1217" spans="1:25" x14ac:dyDescent="0.35">
      <c r="A1217" t="s">
        <v>2328</v>
      </c>
      <c r="B1217" s="76">
        <v>0</v>
      </c>
      <c r="C1217" s="76">
        <v>0</v>
      </c>
      <c r="D1217" s="76">
        <v>0</v>
      </c>
      <c r="E1217" s="76">
        <v>0</v>
      </c>
      <c r="F1217" s="76">
        <v>0</v>
      </c>
      <c r="G1217" s="76">
        <v>0</v>
      </c>
      <c r="H1217" s="76">
        <v>0</v>
      </c>
      <c r="I1217" s="76">
        <v>2.5000000000000001E-2</v>
      </c>
      <c r="J1217" s="76">
        <v>0.32500000000000001</v>
      </c>
      <c r="K1217" s="76">
        <v>0.85</v>
      </c>
      <c r="L1217" s="76">
        <v>1.0249999999999999</v>
      </c>
      <c r="M1217" s="76">
        <v>1.1000000000000001</v>
      </c>
      <c r="N1217" s="76">
        <v>1.125</v>
      </c>
      <c r="O1217" s="76">
        <v>1.1000000000000001</v>
      </c>
      <c r="P1217" s="76">
        <v>1.1000000000000001</v>
      </c>
      <c r="Q1217" s="76">
        <v>1.05</v>
      </c>
      <c r="R1217" s="76">
        <v>0.85</v>
      </c>
      <c r="S1217" s="76">
        <v>0.27500000000000002</v>
      </c>
      <c r="T1217" s="76">
        <v>0</v>
      </c>
      <c r="U1217" s="76">
        <v>0</v>
      </c>
      <c r="V1217" s="76">
        <v>0</v>
      </c>
      <c r="W1217" s="76">
        <v>0</v>
      </c>
      <c r="X1217" s="76">
        <v>0</v>
      </c>
      <c r="Y1217" s="77">
        <v>0</v>
      </c>
    </row>
    <row r="1218" spans="1:25" x14ac:dyDescent="0.35">
      <c r="A1218" t="s">
        <v>829</v>
      </c>
      <c r="B1218" s="76">
        <v>0</v>
      </c>
      <c r="C1218" s="76">
        <v>0</v>
      </c>
      <c r="D1218" s="76">
        <v>0</v>
      </c>
      <c r="E1218" s="76">
        <v>0</v>
      </c>
      <c r="F1218" s="76">
        <v>0</v>
      </c>
      <c r="G1218" s="76">
        <v>0</v>
      </c>
      <c r="H1218" s="76">
        <v>0</v>
      </c>
      <c r="I1218" s="76">
        <v>0.154</v>
      </c>
      <c r="J1218" s="76">
        <v>1.3859999999999999</v>
      </c>
      <c r="K1218" s="76">
        <v>2.7719999999999998</v>
      </c>
      <c r="L1218" s="76">
        <v>3.3879999999999999</v>
      </c>
      <c r="M1218" s="76">
        <v>3.6960000000000002</v>
      </c>
      <c r="N1218" s="76">
        <v>3.6960000000000002</v>
      </c>
      <c r="O1218" s="76">
        <v>3.6960000000000002</v>
      </c>
      <c r="P1218" s="76">
        <v>3.4649999999999999</v>
      </c>
      <c r="Q1218" s="76">
        <v>3.234</v>
      </c>
      <c r="R1218" s="76">
        <v>2.5409999999999999</v>
      </c>
      <c r="S1218" s="76">
        <v>0.61599999999999999</v>
      </c>
      <c r="T1218" s="76">
        <v>0</v>
      </c>
      <c r="U1218" s="76">
        <v>0</v>
      </c>
      <c r="V1218" s="76">
        <v>0</v>
      </c>
      <c r="W1218" s="76">
        <v>0</v>
      </c>
      <c r="X1218" s="76">
        <v>0</v>
      </c>
      <c r="Y1218" s="77">
        <v>0</v>
      </c>
    </row>
    <row r="1219" spans="1:25" x14ac:dyDescent="0.35">
      <c r="A1219" t="s">
        <v>2329</v>
      </c>
      <c r="B1219" s="76">
        <v>0</v>
      </c>
      <c r="C1219" s="76">
        <v>0</v>
      </c>
      <c r="D1219" s="76">
        <v>0</v>
      </c>
      <c r="E1219" s="76">
        <v>0</v>
      </c>
      <c r="F1219" s="76">
        <v>0</v>
      </c>
      <c r="G1219" s="76">
        <v>0</v>
      </c>
      <c r="H1219" s="76">
        <v>0</v>
      </c>
      <c r="I1219" s="76">
        <v>0.09</v>
      </c>
      <c r="J1219" s="76">
        <v>0.9</v>
      </c>
      <c r="K1219" s="76">
        <v>2.25</v>
      </c>
      <c r="L1219" s="76">
        <v>2.97</v>
      </c>
      <c r="M1219" s="76">
        <v>3.6</v>
      </c>
      <c r="N1219" s="76">
        <v>3.87</v>
      </c>
      <c r="O1219" s="76">
        <v>3.87</v>
      </c>
      <c r="P1219" s="76">
        <v>3.87</v>
      </c>
      <c r="Q1219" s="76">
        <v>3.78</v>
      </c>
      <c r="R1219" s="76">
        <v>2.97</v>
      </c>
      <c r="S1219" s="76">
        <v>0.81</v>
      </c>
      <c r="T1219" s="76">
        <v>0</v>
      </c>
      <c r="U1219" s="76">
        <v>0</v>
      </c>
      <c r="V1219" s="76">
        <v>0</v>
      </c>
      <c r="W1219" s="76">
        <v>0</v>
      </c>
      <c r="X1219" s="76">
        <v>0</v>
      </c>
      <c r="Y1219" s="77">
        <v>0</v>
      </c>
    </row>
    <row r="1220" spans="1:25" x14ac:dyDescent="0.35">
      <c r="A1220" t="s">
        <v>2330</v>
      </c>
      <c r="B1220" s="76">
        <v>0</v>
      </c>
      <c r="C1220" s="76">
        <v>0</v>
      </c>
      <c r="D1220" s="76">
        <v>0</v>
      </c>
      <c r="E1220" s="76">
        <v>0</v>
      </c>
      <c r="F1220" s="76">
        <v>0</v>
      </c>
      <c r="G1220" s="76">
        <v>0</v>
      </c>
      <c r="H1220" s="76">
        <v>0</v>
      </c>
      <c r="I1220" s="76">
        <v>0.03</v>
      </c>
      <c r="J1220" s="76">
        <v>0.24</v>
      </c>
      <c r="K1220" s="76">
        <v>0.6</v>
      </c>
      <c r="L1220" s="76">
        <v>0.81</v>
      </c>
      <c r="M1220" s="76">
        <v>0.99</v>
      </c>
      <c r="N1220" s="76">
        <v>1.08</v>
      </c>
      <c r="O1220" s="76">
        <v>1.1399999999999999</v>
      </c>
      <c r="P1220" s="76">
        <v>1.1100000000000001</v>
      </c>
      <c r="Q1220" s="76">
        <v>0.99</v>
      </c>
      <c r="R1220" s="76">
        <v>0.66</v>
      </c>
      <c r="S1220" s="76">
        <v>0.21</v>
      </c>
      <c r="T1220" s="76">
        <v>0</v>
      </c>
      <c r="U1220" s="76">
        <v>0</v>
      </c>
      <c r="V1220" s="76">
        <v>0</v>
      </c>
      <c r="W1220" s="76">
        <v>0</v>
      </c>
      <c r="X1220" s="76">
        <v>0</v>
      </c>
      <c r="Y1220" s="77">
        <v>0</v>
      </c>
    </row>
    <row r="1221" spans="1:25" x14ac:dyDescent="0.35">
      <c r="A1221" t="s">
        <v>2331</v>
      </c>
      <c r="B1221" s="76">
        <v>0</v>
      </c>
      <c r="C1221" s="76">
        <v>0</v>
      </c>
      <c r="D1221" s="76">
        <v>0</v>
      </c>
      <c r="E1221" s="76">
        <v>0</v>
      </c>
      <c r="F1221" s="76">
        <v>0</v>
      </c>
      <c r="G1221" s="76">
        <v>0</v>
      </c>
      <c r="H1221" s="76">
        <v>0</v>
      </c>
      <c r="I1221" s="76">
        <v>0.06</v>
      </c>
      <c r="J1221" s="76">
        <v>0.3</v>
      </c>
      <c r="K1221" s="76">
        <v>0.72</v>
      </c>
      <c r="L1221" s="76">
        <v>0.96</v>
      </c>
      <c r="M1221" s="76">
        <v>1.05</v>
      </c>
      <c r="N1221" s="76">
        <v>1.1100000000000001</v>
      </c>
      <c r="O1221" s="76">
        <v>1.1100000000000001</v>
      </c>
      <c r="P1221" s="76">
        <v>1.05</v>
      </c>
      <c r="Q1221" s="76">
        <v>0.93</v>
      </c>
      <c r="R1221" s="76">
        <v>0.56999999999999995</v>
      </c>
      <c r="S1221" s="76">
        <v>0.15</v>
      </c>
      <c r="T1221" s="76">
        <v>0</v>
      </c>
      <c r="U1221" s="76">
        <v>0</v>
      </c>
      <c r="V1221" s="76">
        <v>0</v>
      </c>
      <c r="W1221" s="76">
        <v>0</v>
      </c>
      <c r="X1221" s="76">
        <v>0</v>
      </c>
      <c r="Y1221" s="77">
        <v>0</v>
      </c>
    </row>
    <row r="1222" spans="1:25" x14ac:dyDescent="0.35">
      <c r="A1222" t="s">
        <v>2332</v>
      </c>
      <c r="B1222" s="76">
        <v>0</v>
      </c>
      <c r="C1222" s="76">
        <v>0</v>
      </c>
      <c r="D1222" s="76">
        <v>0</v>
      </c>
      <c r="E1222" s="76">
        <v>0</v>
      </c>
      <c r="F1222" s="76">
        <v>0</v>
      </c>
      <c r="G1222" s="76">
        <v>0</v>
      </c>
      <c r="H1222" s="76">
        <v>0</v>
      </c>
      <c r="I1222" s="76">
        <v>0.09</v>
      </c>
      <c r="J1222" s="76">
        <v>1.35</v>
      </c>
      <c r="K1222" s="76">
        <v>3.06</v>
      </c>
      <c r="L1222" s="76">
        <v>3.78</v>
      </c>
      <c r="M1222" s="76">
        <v>3.96</v>
      </c>
      <c r="N1222" s="76">
        <v>4.1399999999999997</v>
      </c>
      <c r="O1222" s="76">
        <v>4.1399999999999997</v>
      </c>
      <c r="P1222" s="76">
        <v>4.05</v>
      </c>
      <c r="Q1222" s="76">
        <v>3.87</v>
      </c>
      <c r="R1222" s="76">
        <v>3.15</v>
      </c>
      <c r="S1222" s="76">
        <v>0.99</v>
      </c>
      <c r="T1222" s="76">
        <v>0</v>
      </c>
      <c r="U1222" s="76">
        <v>0</v>
      </c>
      <c r="V1222" s="76">
        <v>0</v>
      </c>
      <c r="W1222" s="76">
        <v>0</v>
      </c>
      <c r="X1222" s="76">
        <v>0</v>
      </c>
      <c r="Y1222" s="77">
        <v>0</v>
      </c>
    </row>
    <row r="1223" spans="1:25" x14ac:dyDescent="0.35">
      <c r="A1223" t="s">
        <v>2333</v>
      </c>
      <c r="B1223" s="76">
        <v>0</v>
      </c>
      <c r="C1223" s="76">
        <v>0</v>
      </c>
      <c r="D1223" s="76">
        <v>0</v>
      </c>
      <c r="E1223" s="76">
        <v>0</v>
      </c>
      <c r="F1223" s="76">
        <v>0</v>
      </c>
      <c r="G1223" s="76">
        <v>0</v>
      </c>
      <c r="H1223" s="76">
        <v>0</v>
      </c>
      <c r="I1223" s="76">
        <v>8.5000000000000006E-2</v>
      </c>
      <c r="J1223" s="76">
        <v>0.68</v>
      </c>
      <c r="K1223" s="76">
        <v>1.7</v>
      </c>
      <c r="L1223" s="76">
        <v>2.2949999999999999</v>
      </c>
      <c r="M1223" s="76">
        <v>2.8050000000000002</v>
      </c>
      <c r="N1223" s="76">
        <v>3.06</v>
      </c>
      <c r="O1223" s="76">
        <v>3.23</v>
      </c>
      <c r="P1223" s="76">
        <v>3.145</v>
      </c>
      <c r="Q1223" s="76">
        <v>2.8050000000000002</v>
      </c>
      <c r="R1223" s="76">
        <v>1.87</v>
      </c>
      <c r="S1223" s="76">
        <v>0.59499999999999997</v>
      </c>
      <c r="T1223" s="76">
        <v>0</v>
      </c>
      <c r="U1223" s="76">
        <v>0</v>
      </c>
      <c r="V1223" s="76">
        <v>0</v>
      </c>
      <c r="W1223" s="76">
        <v>0</v>
      </c>
      <c r="X1223" s="76">
        <v>0</v>
      </c>
      <c r="Y1223" s="77">
        <v>0</v>
      </c>
    </row>
    <row r="1224" spans="1:25" x14ac:dyDescent="0.35">
      <c r="A1224" t="s">
        <v>912</v>
      </c>
      <c r="B1224" s="76">
        <v>0</v>
      </c>
      <c r="C1224" s="76">
        <v>0</v>
      </c>
      <c r="D1224" s="76">
        <v>0</v>
      </c>
      <c r="E1224" s="76">
        <v>0</v>
      </c>
      <c r="F1224" s="76">
        <v>0</v>
      </c>
      <c r="G1224" s="76">
        <v>0</v>
      </c>
      <c r="H1224" s="76">
        <v>0</v>
      </c>
      <c r="I1224" s="76">
        <v>1.4999999999999999E-2</v>
      </c>
      <c r="J1224" s="76">
        <v>0.24</v>
      </c>
      <c r="K1224" s="76">
        <v>0.58499999999999996</v>
      </c>
      <c r="L1224" s="76">
        <v>0.70499999999999996</v>
      </c>
      <c r="M1224" s="76">
        <v>0.76500000000000001</v>
      </c>
      <c r="N1224" s="76">
        <v>0.78</v>
      </c>
      <c r="O1224" s="76">
        <v>0.75</v>
      </c>
      <c r="P1224" s="76">
        <v>0.75</v>
      </c>
      <c r="Q1224" s="76">
        <v>0.70499999999999996</v>
      </c>
      <c r="R1224" s="76">
        <v>0.55500000000000005</v>
      </c>
      <c r="S1224" s="76">
        <v>0.16500000000000001</v>
      </c>
      <c r="T1224" s="76">
        <v>0</v>
      </c>
      <c r="U1224" s="76">
        <v>0</v>
      </c>
      <c r="V1224" s="76">
        <v>0</v>
      </c>
      <c r="W1224" s="76">
        <v>0</v>
      </c>
      <c r="X1224" s="76">
        <v>0</v>
      </c>
      <c r="Y1224" s="77">
        <v>0</v>
      </c>
    </row>
    <row r="1225" spans="1:25" x14ac:dyDescent="0.35">
      <c r="A1225" t="s">
        <v>913</v>
      </c>
      <c r="B1225" s="76">
        <v>0</v>
      </c>
      <c r="C1225" s="76">
        <v>0</v>
      </c>
      <c r="D1225" s="76">
        <v>0</v>
      </c>
      <c r="E1225" s="76">
        <v>0</v>
      </c>
      <c r="F1225" s="76">
        <v>0</v>
      </c>
      <c r="G1225" s="76">
        <v>0</v>
      </c>
      <c r="H1225" s="76">
        <v>0</v>
      </c>
      <c r="I1225" s="76">
        <v>1.4999999999999999E-2</v>
      </c>
      <c r="J1225" s="76">
        <v>0.19500000000000001</v>
      </c>
      <c r="K1225" s="76">
        <v>0.54</v>
      </c>
      <c r="L1225" s="76">
        <v>0.66</v>
      </c>
      <c r="M1225" s="76">
        <v>0.72</v>
      </c>
      <c r="N1225" s="76">
        <v>0.72</v>
      </c>
      <c r="O1225" s="76">
        <v>0.69</v>
      </c>
      <c r="P1225" s="76">
        <v>0.69</v>
      </c>
      <c r="Q1225" s="76">
        <v>0.64500000000000002</v>
      </c>
      <c r="R1225" s="76">
        <v>0.51</v>
      </c>
      <c r="S1225" s="76">
        <v>0.16500000000000001</v>
      </c>
      <c r="T1225" s="76">
        <v>0</v>
      </c>
      <c r="U1225" s="76">
        <v>0</v>
      </c>
      <c r="V1225" s="76">
        <v>0</v>
      </c>
      <c r="W1225" s="76">
        <v>0</v>
      </c>
      <c r="X1225" s="76">
        <v>0</v>
      </c>
      <c r="Y1225" s="77">
        <v>0</v>
      </c>
    </row>
    <row r="1226" spans="1:25" x14ac:dyDescent="0.35">
      <c r="A1226" t="s">
        <v>2334</v>
      </c>
      <c r="B1226" s="76">
        <v>0</v>
      </c>
      <c r="C1226" s="76">
        <v>0</v>
      </c>
      <c r="D1226" s="76">
        <v>0</v>
      </c>
      <c r="E1226" s="76">
        <v>0</v>
      </c>
      <c r="F1226" s="76">
        <v>0</v>
      </c>
      <c r="G1226" s="76">
        <v>0</v>
      </c>
      <c r="H1226" s="76">
        <v>0</v>
      </c>
      <c r="I1226" s="76">
        <v>0.09</v>
      </c>
      <c r="J1226" s="76">
        <v>1.26</v>
      </c>
      <c r="K1226" s="76">
        <v>2.79</v>
      </c>
      <c r="L1226" s="76">
        <v>3.51</v>
      </c>
      <c r="M1226" s="76">
        <v>3.96</v>
      </c>
      <c r="N1226" s="76">
        <v>4.2300000000000004</v>
      </c>
      <c r="O1226" s="76">
        <v>4.2300000000000004</v>
      </c>
      <c r="P1226" s="76">
        <v>4.05</v>
      </c>
      <c r="Q1226" s="76">
        <v>3.78</v>
      </c>
      <c r="R1226" s="76">
        <v>2.79</v>
      </c>
      <c r="S1226" s="76">
        <v>0.81</v>
      </c>
      <c r="T1226" s="76">
        <v>0</v>
      </c>
      <c r="U1226" s="76">
        <v>0</v>
      </c>
      <c r="V1226" s="76">
        <v>0</v>
      </c>
      <c r="W1226" s="76">
        <v>0</v>
      </c>
      <c r="X1226" s="76">
        <v>0</v>
      </c>
      <c r="Y1226" s="77">
        <v>0</v>
      </c>
    </row>
    <row r="1227" spans="1:25" x14ac:dyDescent="0.35">
      <c r="A1227" t="s">
        <v>926</v>
      </c>
      <c r="B1227" s="76">
        <v>0</v>
      </c>
      <c r="C1227" s="76">
        <v>0</v>
      </c>
      <c r="D1227" s="76">
        <v>0</v>
      </c>
      <c r="E1227" s="76">
        <v>0</v>
      </c>
      <c r="F1227" s="76">
        <v>0</v>
      </c>
      <c r="G1227" s="76">
        <v>0</v>
      </c>
      <c r="H1227" s="76">
        <v>0</v>
      </c>
      <c r="I1227" s="76">
        <v>1.2999999999999999E-2</v>
      </c>
      <c r="J1227" s="76">
        <v>0.13</v>
      </c>
      <c r="K1227" s="76">
        <v>0.26</v>
      </c>
      <c r="L1227" s="76">
        <v>0.33800000000000002</v>
      </c>
      <c r="M1227" s="76">
        <v>0.41599999999999998</v>
      </c>
      <c r="N1227" s="76">
        <v>0.46800000000000003</v>
      </c>
      <c r="O1227" s="76">
        <v>0.50700000000000001</v>
      </c>
      <c r="P1227" s="76">
        <v>0.49399999999999999</v>
      </c>
      <c r="Q1227" s="76">
        <v>0.442</v>
      </c>
      <c r="R1227" s="76">
        <v>0.26</v>
      </c>
      <c r="S1227" s="76">
        <v>7.8E-2</v>
      </c>
      <c r="T1227" s="76">
        <v>0</v>
      </c>
      <c r="U1227" s="76">
        <v>0</v>
      </c>
      <c r="V1227" s="76">
        <v>0</v>
      </c>
      <c r="W1227" s="76">
        <v>0</v>
      </c>
      <c r="X1227" s="76">
        <v>0</v>
      </c>
      <c r="Y1227" s="77">
        <v>0</v>
      </c>
    </row>
    <row r="1228" spans="1:25" x14ac:dyDescent="0.35">
      <c r="A1228" t="s">
        <v>2335</v>
      </c>
      <c r="B1228" s="76">
        <v>0</v>
      </c>
      <c r="C1228" s="76">
        <v>0</v>
      </c>
      <c r="D1228" s="76">
        <v>0</v>
      </c>
      <c r="E1228" s="76">
        <v>0</v>
      </c>
      <c r="F1228" s="76">
        <v>0</v>
      </c>
      <c r="G1228" s="76">
        <v>0</v>
      </c>
      <c r="H1228" s="76">
        <v>0</v>
      </c>
      <c r="I1228" s="76">
        <v>0.03</v>
      </c>
      <c r="J1228" s="76">
        <v>0.42</v>
      </c>
      <c r="K1228" s="76">
        <v>0.93</v>
      </c>
      <c r="L1228" s="76">
        <v>1.17</v>
      </c>
      <c r="M1228" s="76">
        <v>1.32</v>
      </c>
      <c r="N1228" s="76">
        <v>1.41</v>
      </c>
      <c r="O1228" s="76">
        <v>1.41</v>
      </c>
      <c r="P1228" s="76">
        <v>1.35</v>
      </c>
      <c r="Q1228" s="76">
        <v>1.26</v>
      </c>
      <c r="R1228" s="76">
        <v>0.93</v>
      </c>
      <c r="S1228" s="76">
        <v>0.27</v>
      </c>
      <c r="T1228" s="76">
        <v>0</v>
      </c>
      <c r="U1228" s="76">
        <v>0</v>
      </c>
      <c r="V1228" s="76">
        <v>0</v>
      </c>
      <c r="W1228" s="76">
        <v>0</v>
      </c>
      <c r="X1228" s="76">
        <v>0</v>
      </c>
      <c r="Y1228" s="77">
        <v>0</v>
      </c>
    </row>
    <row r="1229" spans="1:25" x14ac:dyDescent="0.35">
      <c r="A1229" t="s">
        <v>795</v>
      </c>
      <c r="B1229" s="76">
        <v>0</v>
      </c>
      <c r="C1229" s="76">
        <v>0</v>
      </c>
      <c r="D1229" s="76">
        <v>0</v>
      </c>
      <c r="E1229" s="76">
        <v>0</v>
      </c>
      <c r="F1229" s="76">
        <v>0</v>
      </c>
      <c r="G1229" s="76">
        <v>0</v>
      </c>
      <c r="H1229" s="76">
        <v>0</v>
      </c>
      <c r="I1229" s="76">
        <v>0.03</v>
      </c>
      <c r="J1229" s="76">
        <v>0.87</v>
      </c>
      <c r="K1229" s="76">
        <v>1.86</v>
      </c>
      <c r="L1229" s="76">
        <v>2.0699999999999998</v>
      </c>
      <c r="M1229" s="76">
        <v>2.0699999999999998</v>
      </c>
      <c r="N1229" s="76">
        <v>2.0699999999999998</v>
      </c>
      <c r="O1229" s="76">
        <v>2.1</v>
      </c>
      <c r="P1229" s="76">
        <v>2.0099999999999998</v>
      </c>
      <c r="Q1229" s="76">
        <v>1.95</v>
      </c>
      <c r="R1229" s="76">
        <v>1.74</v>
      </c>
      <c r="S1229" s="76">
        <v>0.84</v>
      </c>
      <c r="T1229" s="76">
        <v>0.03</v>
      </c>
      <c r="U1229" s="76">
        <v>0</v>
      </c>
      <c r="V1229" s="76">
        <v>0</v>
      </c>
      <c r="W1229" s="76">
        <v>0</v>
      </c>
      <c r="X1229" s="76">
        <v>0</v>
      </c>
      <c r="Y1229" s="77">
        <v>0</v>
      </c>
    </row>
    <row r="1230" spans="1:25" x14ac:dyDescent="0.35">
      <c r="A1230" t="s">
        <v>1637</v>
      </c>
      <c r="B1230" s="76">
        <v>0</v>
      </c>
      <c r="C1230" s="76">
        <v>0</v>
      </c>
      <c r="D1230" s="76">
        <v>0</v>
      </c>
      <c r="E1230" s="76">
        <v>0</v>
      </c>
      <c r="F1230" s="76">
        <v>0</v>
      </c>
      <c r="G1230" s="76">
        <v>0</v>
      </c>
      <c r="H1230" s="76">
        <v>0</v>
      </c>
      <c r="I1230" s="76">
        <v>0.09</v>
      </c>
      <c r="J1230" s="76">
        <v>1.35</v>
      </c>
      <c r="K1230" s="76">
        <v>3.06</v>
      </c>
      <c r="L1230" s="76">
        <v>4.41</v>
      </c>
      <c r="M1230" s="76">
        <v>5.22</v>
      </c>
      <c r="N1230" s="76">
        <v>5.49</v>
      </c>
      <c r="O1230" s="76">
        <v>5.4</v>
      </c>
      <c r="P1230" s="76">
        <v>4.8600000000000003</v>
      </c>
      <c r="Q1230" s="76">
        <v>3.96</v>
      </c>
      <c r="R1230" s="76">
        <v>2.61</v>
      </c>
      <c r="S1230" s="76">
        <v>0.81</v>
      </c>
      <c r="T1230" s="76">
        <v>0</v>
      </c>
      <c r="U1230" s="76">
        <v>0</v>
      </c>
      <c r="V1230" s="76">
        <v>0</v>
      </c>
      <c r="W1230" s="76">
        <v>0</v>
      </c>
      <c r="X1230" s="76">
        <v>0</v>
      </c>
      <c r="Y1230" s="77">
        <v>0</v>
      </c>
    </row>
    <row r="1231" spans="1:25" x14ac:dyDescent="0.35">
      <c r="A1231" t="s">
        <v>2336</v>
      </c>
      <c r="B1231" s="76">
        <v>0</v>
      </c>
      <c r="C1231" s="76">
        <v>0</v>
      </c>
      <c r="D1231" s="76">
        <v>0</v>
      </c>
      <c r="E1231" s="76">
        <v>0</v>
      </c>
      <c r="F1231" s="76">
        <v>0</v>
      </c>
      <c r="G1231" s="76">
        <v>0</v>
      </c>
      <c r="H1231" s="76">
        <v>0</v>
      </c>
      <c r="I1231" s="76">
        <v>8.1000000000000003E-2</v>
      </c>
      <c r="J1231" s="76">
        <v>1.377</v>
      </c>
      <c r="K1231" s="76">
        <v>3.1589999999999998</v>
      </c>
      <c r="L1231" s="76">
        <v>3.645</v>
      </c>
      <c r="M1231" s="76">
        <v>3.8879999999999999</v>
      </c>
      <c r="N1231" s="76">
        <v>3.9689999999999999</v>
      </c>
      <c r="O1231" s="76">
        <v>4.05</v>
      </c>
      <c r="P1231" s="76">
        <v>4.05</v>
      </c>
      <c r="Q1231" s="76">
        <v>3.8879999999999999</v>
      </c>
      <c r="R1231" s="76">
        <v>2.835</v>
      </c>
      <c r="S1231" s="76">
        <v>0.81</v>
      </c>
      <c r="T1231" s="76">
        <v>0</v>
      </c>
      <c r="U1231" s="76">
        <v>0</v>
      </c>
      <c r="V1231" s="76">
        <v>0</v>
      </c>
      <c r="W1231" s="76">
        <v>0</v>
      </c>
      <c r="X1231" s="76">
        <v>0</v>
      </c>
      <c r="Y1231" s="77">
        <v>0</v>
      </c>
    </row>
    <row r="1232" spans="1:25" x14ac:dyDescent="0.35">
      <c r="A1232" t="s">
        <v>2337</v>
      </c>
      <c r="B1232" s="76">
        <v>0</v>
      </c>
      <c r="C1232" s="76">
        <v>0</v>
      </c>
      <c r="D1232" s="76">
        <v>0</v>
      </c>
      <c r="E1232" s="76">
        <v>0</v>
      </c>
      <c r="F1232" s="76">
        <v>0</v>
      </c>
      <c r="G1232" s="76">
        <v>0</v>
      </c>
      <c r="H1232" s="76">
        <v>0</v>
      </c>
      <c r="I1232" s="76">
        <v>2.7E-2</v>
      </c>
      <c r="J1232" s="76">
        <v>0.27</v>
      </c>
      <c r="K1232" s="76">
        <v>0.70199999999999996</v>
      </c>
      <c r="L1232" s="76">
        <v>0.97199999999999998</v>
      </c>
      <c r="M1232" s="76">
        <v>1.0529999999999999</v>
      </c>
      <c r="N1232" s="76">
        <v>1.107</v>
      </c>
      <c r="O1232" s="76">
        <v>1.107</v>
      </c>
      <c r="P1232" s="76">
        <v>1.0529999999999999</v>
      </c>
      <c r="Q1232" s="76">
        <v>0.97199999999999998</v>
      </c>
      <c r="R1232" s="76">
        <v>0.72899999999999998</v>
      </c>
      <c r="S1232" s="76">
        <v>0.24299999999999999</v>
      </c>
      <c r="T1232" s="76">
        <v>0</v>
      </c>
      <c r="U1232" s="76">
        <v>0</v>
      </c>
      <c r="V1232" s="76">
        <v>0</v>
      </c>
      <c r="W1232" s="76">
        <v>0</v>
      </c>
      <c r="X1232" s="76">
        <v>0</v>
      </c>
      <c r="Y1232" s="77">
        <v>0</v>
      </c>
    </row>
    <row r="1233" spans="1:25" x14ac:dyDescent="0.35">
      <c r="A1233" t="s">
        <v>2338</v>
      </c>
      <c r="B1233" s="76">
        <v>0</v>
      </c>
      <c r="C1233" s="76">
        <v>0</v>
      </c>
      <c r="D1233" s="76">
        <v>0</v>
      </c>
      <c r="E1233" s="76">
        <v>0</v>
      </c>
      <c r="F1233" s="76">
        <v>0</v>
      </c>
      <c r="G1233" s="76">
        <v>0</v>
      </c>
      <c r="H1233" s="76">
        <v>0</v>
      </c>
      <c r="I1233" s="76">
        <v>5.3999999999999999E-2</v>
      </c>
      <c r="J1233" s="76">
        <v>1.2150000000000001</v>
      </c>
      <c r="K1233" s="76">
        <v>2.5019999999999998</v>
      </c>
      <c r="L1233" s="76">
        <v>3.8159999999999998</v>
      </c>
      <c r="M1233" s="76">
        <v>4.7610000000000001</v>
      </c>
      <c r="N1233" s="76">
        <v>4.9770000000000003</v>
      </c>
      <c r="O1233" s="76">
        <v>5.0129999999999999</v>
      </c>
      <c r="P1233" s="76">
        <v>4.4550000000000001</v>
      </c>
      <c r="Q1233" s="76">
        <v>3.5190000000000001</v>
      </c>
      <c r="R1233" s="76">
        <v>2.1869999999999998</v>
      </c>
      <c r="S1233" s="76">
        <v>0.64800000000000002</v>
      </c>
      <c r="T1233" s="76">
        <v>0</v>
      </c>
      <c r="U1233" s="76">
        <v>0</v>
      </c>
      <c r="V1233" s="76">
        <v>0</v>
      </c>
      <c r="W1233" s="76">
        <v>0</v>
      </c>
      <c r="X1233" s="76">
        <v>0</v>
      </c>
      <c r="Y1233" s="77">
        <v>0</v>
      </c>
    </row>
    <row r="1234" spans="1:25" x14ac:dyDescent="0.35">
      <c r="A1234" t="s">
        <v>2339</v>
      </c>
      <c r="B1234" s="76">
        <v>0</v>
      </c>
      <c r="C1234" s="76">
        <v>0</v>
      </c>
      <c r="D1234" s="76">
        <v>0</v>
      </c>
      <c r="E1234" s="76">
        <v>0</v>
      </c>
      <c r="F1234" s="76">
        <v>0</v>
      </c>
      <c r="G1234" s="76">
        <v>0</v>
      </c>
      <c r="H1234" s="76">
        <v>0</v>
      </c>
      <c r="I1234" s="76">
        <v>0.09</v>
      </c>
      <c r="J1234" s="76">
        <v>1.35</v>
      </c>
      <c r="K1234" s="76">
        <v>3.06</v>
      </c>
      <c r="L1234" s="76">
        <v>4.41</v>
      </c>
      <c r="M1234" s="76">
        <v>5.22</v>
      </c>
      <c r="N1234" s="76">
        <v>5.49</v>
      </c>
      <c r="O1234" s="76">
        <v>5.4</v>
      </c>
      <c r="P1234" s="76">
        <v>4.8600000000000003</v>
      </c>
      <c r="Q1234" s="76">
        <v>3.96</v>
      </c>
      <c r="R1234" s="76">
        <v>2.61</v>
      </c>
      <c r="S1234" s="76">
        <v>0.81</v>
      </c>
      <c r="T1234" s="76">
        <v>0</v>
      </c>
      <c r="U1234" s="76">
        <v>0</v>
      </c>
      <c r="V1234" s="76">
        <v>0</v>
      </c>
      <c r="W1234" s="76">
        <v>0</v>
      </c>
      <c r="X1234" s="76">
        <v>0</v>
      </c>
      <c r="Y1234" s="77">
        <v>0</v>
      </c>
    </row>
    <row r="1235" spans="1:25" x14ac:dyDescent="0.35">
      <c r="A1235" t="s">
        <v>2340</v>
      </c>
      <c r="B1235" s="76">
        <v>0</v>
      </c>
      <c r="C1235" s="76">
        <v>0</v>
      </c>
      <c r="D1235" s="76">
        <v>0</v>
      </c>
      <c r="E1235" s="76">
        <v>0</v>
      </c>
      <c r="F1235" s="76">
        <v>0</v>
      </c>
      <c r="G1235" s="76">
        <v>0</v>
      </c>
      <c r="H1235" s="76">
        <v>0</v>
      </c>
      <c r="I1235" s="76">
        <v>5.3999999999999999E-2</v>
      </c>
      <c r="J1235" s="76">
        <v>1.2150000000000001</v>
      </c>
      <c r="K1235" s="76">
        <v>2.5019999999999998</v>
      </c>
      <c r="L1235" s="76">
        <v>3.8159999999999998</v>
      </c>
      <c r="M1235" s="76">
        <v>4.7610000000000001</v>
      </c>
      <c r="N1235" s="76">
        <v>4.9770000000000003</v>
      </c>
      <c r="O1235" s="76">
        <v>5.0129999999999999</v>
      </c>
      <c r="P1235" s="76">
        <v>4.4550000000000001</v>
      </c>
      <c r="Q1235" s="76">
        <v>3.5190000000000001</v>
      </c>
      <c r="R1235" s="76">
        <v>2.1869999999999998</v>
      </c>
      <c r="S1235" s="76">
        <v>0.64800000000000002</v>
      </c>
      <c r="T1235" s="76">
        <v>0</v>
      </c>
      <c r="U1235" s="76">
        <v>0</v>
      </c>
      <c r="V1235" s="76">
        <v>0</v>
      </c>
      <c r="W1235" s="76">
        <v>0</v>
      </c>
      <c r="X1235" s="76">
        <v>0</v>
      </c>
      <c r="Y1235" s="77">
        <v>0</v>
      </c>
    </row>
    <row r="1236" spans="1:25" x14ac:dyDescent="0.35">
      <c r="A1236" t="s">
        <v>2341</v>
      </c>
      <c r="B1236" s="76">
        <v>0</v>
      </c>
      <c r="C1236" s="76">
        <v>0</v>
      </c>
      <c r="D1236" s="76">
        <v>0</v>
      </c>
      <c r="E1236" s="76">
        <v>0</v>
      </c>
      <c r="F1236" s="76">
        <v>0</v>
      </c>
      <c r="G1236" s="76">
        <v>0</v>
      </c>
      <c r="H1236" s="76">
        <v>0</v>
      </c>
      <c r="I1236" s="76">
        <v>0.09</v>
      </c>
      <c r="J1236" s="76">
        <v>1.35</v>
      </c>
      <c r="K1236" s="76">
        <v>3.06</v>
      </c>
      <c r="L1236" s="76">
        <v>3.78</v>
      </c>
      <c r="M1236" s="76">
        <v>3.96</v>
      </c>
      <c r="N1236" s="76">
        <v>4.1399999999999997</v>
      </c>
      <c r="O1236" s="76">
        <v>4.1399999999999997</v>
      </c>
      <c r="P1236" s="76">
        <v>4.05</v>
      </c>
      <c r="Q1236" s="76">
        <v>3.87</v>
      </c>
      <c r="R1236" s="76">
        <v>3.15</v>
      </c>
      <c r="S1236" s="76">
        <v>0.99</v>
      </c>
      <c r="T1236" s="76">
        <v>0</v>
      </c>
      <c r="U1236" s="76">
        <v>0</v>
      </c>
      <c r="V1236" s="76">
        <v>0</v>
      </c>
      <c r="W1236" s="76">
        <v>0</v>
      </c>
      <c r="X1236" s="76">
        <v>0</v>
      </c>
      <c r="Y1236" s="77">
        <v>0</v>
      </c>
    </row>
    <row r="1237" spans="1:25" x14ac:dyDescent="0.35">
      <c r="A1237" t="s">
        <v>2342</v>
      </c>
      <c r="B1237" s="76">
        <v>0</v>
      </c>
      <c r="C1237" s="76">
        <v>0</v>
      </c>
      <c r="D1237" s="76">
        <v>0</v>
      </c>
      <c r="E1237" s="76">
        <v>0</v>
      </c>
      <c r="F1237" s="76">
        <v>0</v>
      </c>
      <c r="G1237" s="76">
        <v>0</v>
      </c>
      <c r="H1237" s="76">
        <v>0</v>
      </c>
      <c r="I1237" s="76">
        <v>0.09</v>
      </c>
      <c r="J1237" s="76">
        <v>1.08</v>
      </c>
      <c r="K1237" s="76">
        <v>2.34</v>
      </c>
      <c r="L1237" s="76">
        <v>2.88</v>
      </c>
      <c r="M1237" s="76">
        <v>3.24</v>
      </c>
      <c r="N1237" s="76">
        <v>3.33</v>
      </c>
      <c r="O1237" s="76">
        <v>3.24</v>
      </c>
      <c r="P1237" s="76">
        <v>3.33</v>
      </c>
      <c r="Q1237" s="76">
        <v>3.06</v>
      </c>
      <c r="R1237" s="76">
        <v>2.25</v>
      </c>
      <c r="S1237" s="76">
        <v>0.72</v>
      </c>
      <c r="T1237" s="76">
        <v>0</v>
      </c>
      <c r="U1237" s="76">
        <v>0</v>
      </c>
      <c r="V1237" s="76">
        <v>0</v>
      </c>
      <c r="W1237" s="76">
        <v>0</v>
      </c>
      <c r="X1237" s="76">
        <v>0</v>
      </c>
      <c r="Y1237" s="77">
        <v>0</v>
      </c>
    </row>
    <row r="1238" spans="1:25" x14ac:dyDescent="0.35">
      <c r="A1238" t="s">
        <v>2343</v>
      </c>
      <c r="B1238" s="76">
        <v>0</v>
      </c>
      <c r="C1238" s="76">
        <v>0</v>
      </c>
      <c r="D1238" s="76">
        <v>0</v>
      </c>
      <c r="E1238" s="76">
        <v>0</v>
      </c>
      <c r="F1238" s="76">
        <v>0</v>
      </c>
      <c r="G1238" s="76">
        <v>0</v>
      </c>
      <c r="H1238" s="76">
        <v>0</v>
      </c>
      <c r="I1238" s="76">
        <v>0.06</v>
      </c>
      <c r="J1238" s="76">
        <v>0.9</v>
      </c>
      <c r="K1238" s="76">
        <v>1.92</v>
      </c>
      <c r="L1238" s="76">
        <v>2.34</v>
      </c>
      <c r="M1238" s="76">
        <v>2.46</v>
      </c>
      <c r="N1238" s="76">
        <v>2.46</v>
      </c>
      <c r="O1238" s="76">
        <v>2.46</v>
      </c>
      <c r="P1238" s="76">
        <v>2.46</v>
      </c>
      <c r="Q1238" s="76">
        <v>2.34</v>
      </c>
      <c r="R1238" s="76">
        <v>1.8</v>
      </c>
      <c r="S1238" s="76">
        <v>0.48</v>
      </c>
      <c r="T1238" s="76">
        <v>0</v>
      </c>
      <c r="U1238" s="76">
        <v>0</v>
      </c>
      <c r="V1238" s="76">
        <v>0</v>
      </c>
      <c r="W1238" s="76">
        <v>0</v>
      </c>
      <c r="X1238" s="76">
        <v>0</v>
      </c>
      <c r="Y1238" s="77">
        <v>0</v>
      </c>
    </row>
    <row r="1239" spans="1:25" x14ac:dyDescent="0.35">
      <c r="A1239" t="s">
        <v>2344</v>
      </c>
      <c r="B1239" s="76">
        <v>0</v>
      </c>
      <c r="C1239" s="76">
        <v>0</v>
      </c>
      <c r="D1239" s="76">
        <v>0</v>
      </c>
      <c r="E1239" s="76">
        <v>0</v>
      </c>
      <c r="F1239" s="76">
        <v>0</v>
      </c>
      <c r="G1239" s="76">
        <v>0</v>
      </c>
      <c r="H1239" s="76">
        <v>0</v>
      </c>
      <c r="I1239" s="76">
        <v>0.03</v>
      </c>
      <c r="J1239" s="76">
        <v>0.39</v>
      </c>
      <c r="K1239" s="76">
        <v>0.9</v>
      </c>
      <c r="L1239" s="76">
        <v>1.08</v>
      </c>
      <c r="M1239" s="76">
        <v>1.23</v>
      </c>
      <c r="N1239" s="76">
        <v>1.29</v>
      </c>
      <c r="O1239" s="76">
        <v>1.29</v>
      </c>
      <c r="P1239" s="76">
        <v>1.32</v>
      </c>
      <c r="Q1239" s="76">
        <v>1.26</v>
      </c>
      <c r="R1239" s="76">
        <v>0.87</v>
      </c>
      <c r="S1239" s="76">
        <v>0.27</v>
      </c>
      <c r="T1239" s="76">
        <v>0</v>
      </c>
      <c r="U1239" s="76">
        <v>0</v>
      </c>
      <c r="V1239" s="76">
        <v>0</v>
      </c>
      <c r="W1239" s="76">
        <v>0</v>
      </c>
      <c r="X1239" s="76">
        <v>0</v>
      </c>
      <c r="Y1239" s="77">
        <v>0</v>
      </c>
    </row>
    <row r="1240" spans="1:25" x14ac:dyDescent="0.35">
      <c r="A1240" t="s">
        <v>1639</v>
      </c>
      <c r="B1240" s="76">
        <v>0</v>
      </c>
      <c r="C1240" s="76">
        <v>0</v>
      </c>
      <c r="D1240" s="76">
        <v>0</v>
      </c>
      <c r="E1240" s="76">
        <v>0</v>
      </c>
      <c r="F1240" s="76">
        <v>0</v>
      </c>
      <c r="G1240" s="76">
        <v>0</v>
      </c>
      <c r="H1240" s="76">
        <v>0</v>
      </c>
      <c r="I1240" s="76">
        <v>0.12</v>
      </c>
      <c r="J1240" s="76">
        <v>1.2</v>
      </c>
      <c r="K1240" s="76">
        <v>1.8</v>
      </c>
      <c r="L1240" s="76">
        <v>1.92</v>
      </c>
      <c r="M1240" s="76">
        <v>1.89</v>
      </c>
      <c r="N1240" s="76">
        <v>1.89</v>
      </c>
      <c r="O1240" s="76">
        <v>1.89</v>
      </c>
      <c r="P1240" s="76">
        <v>1.89</v>
      </c>
      <c r="Q1240" s="76">
        <v>1.89</v>
      </c>
      <c r="R1240" s="76">
        <v>1.74</v>
      </c>
      <c r="S1240" s="76">
        <v>0.78</v>
      </c>
      <c r="T1240" s="76">
        <v>0</v>
      </c>
      <c r="U1240" s="76">
        <v>0</v>
      </c>
      <c r="V1240" s="76">
        <v>0</v>
      </c>
      <c r="W1240" s="76">
        <v>0</v>
      </c>
      <c r="X1240" s="76">
        <v>0</v>
      </c>
      <c r="Y1240" s="77">
        <v>0</v>
      </c>
    </row>
    <row r="1241" spans="1:25" x14ac:dyDescent="0.35">
      <c r="A1241" t="s">
        <v>2345</v>
      </c>
      <c r="B1241" s="76">
        <v>0</v>
      </c>
      <c r="C1241" s="76">
        <v>0</v>
      </c>
      <c r="D1241" s="76">
        <v>0</v>
      </c>
      <c r="E1241" s="76">
        <v>0</v>
      </c>
      <c r="F1241" s="76">
        <v>0</v>
      </c>
      <c r="G1241" s="76">
        <v>0</v>
      </c>
      <c r="H1241" s="76">
        <v>0</v>
      </c>
      <c r="I1241" s="76">
        <v>0.18</v>
      </c>
      <c r="J1241" s="76">
        <v>1.98</v>
      </c>
      <c r="K1241" s="76">
        <v>3.69</v>
      </c>
      <c r="L1241" s="76">
        <v>4.8600000000000003</v>
      </c>
      <c r="M1241" s="76">
        <v>5.58</v>
      </c>
      <c r="N1241" s="76">
        <v>5.85</v>
      </c>
      <c r="O1241" s="76">
        <v>5.76</v>
      </c>
      <c r="P1241" s="76">
        <v>5.22</v>
      </c>
      <c r="Q1241" s="76">
        <v>4.2300000000000004</v>
      </c>
      <c r="R1241" s="76">
        <v>2.79</v>
      </c>
      <c r="S1241" s="76">
        <v>0.81</v>
      </c>
      <c r="T1241" s="76">
        <v>0</v>
      </c>
      <c r="U1241" s="76">
        <v>0</v>
      </c>
      <c r="V1241" s="76">
        <v>0</v>
      </c>
      <c r="W1241" s="76">
        <v>0</v>
      </c>
      <c r="X1241" s="76">
        <v>0</v>
      </c>
      <c r="Y1241" s="77">
        <v>0</v>
      </c>
    </row>
    <row r="1242" spans="1:25" x14ac:dyDescent="0.35">
      <c r="A1242" t="s">
        <v>2346</v>
      </c>
      <c r="B1242" s="76">
        <v>0</v>
      </c>
      <c r="C1242" s="76">
        <v>0</v>
      </c>
      <c r="D1242" s="76">
        <v>0</v>
      </c>
      <c r="E1242" s="76">
        <v>0</v>
      </c>
      <c r="F1242" s="76">
        <v>0</v>
      </c>
      <c r="G1242" s="76">
        <v>0</v>
      </c>
      <c r="H1242" s="76">
        <v>0</v>
      </c>
      <c r="I1242" s="76">
        <v>2.8000000000000001E-2</v>
      </c>
      <c r="J1242" s="76">
        <v>0.47599999999999998</v>
      </c>
      <c r="K1242" s="76">
        <v>1.1200000000000001</v>
      </c>
      <c r="L1242" s="76">
        <v>1.5960000000000001</v>
      </c>
      <c r="M1242" s="76">
        <v>1.8759999999999999</v>
      </c>
      <c r="N1242" s="76">
        <v>1.96</v>
      </c>
      <c r="O1242" s="76">
        <v>1.9319999999999999</v>
      </c>
      <c r="P1242" s="76">
        <v>1.82</v>
      </c>
      <c r="Q1242" s="76">
        <v>1.6240000000000001</v>
      </c>
      <c r="R1242" s="76">
        <v>1.204</v>
      </c>
      <c r="S1242" s="76">
        <v>0.58799999999999997</v>
      </c>
      <c r="T1242" s="76">
        <v>2.8000000000000001E-2</v>
      </c>
      <c r="U1242" s="76">
        <v>0</v>
      </c>
      <c r="V1242" s="76">
        <v>0</v>
      </c>
      <c r="W1242" s="76">
        <v>0</v>
      </c>
      <c r="X1242" s="76">
        <v>0</v>
      </c>
      <c r="Y1242" s="77">
        <v>0</v>
      </c>
    </row>
    <row r="1243" spans="1:25" x14ac:dyDescent="0.35">
      <c r="A1243" t="s">
        <v>1640</v>
      </c>
      <c r="B1243" s="76">
        <v>0</v>
      </c>
      <c r="C1243" s="76">
        <v>0</v>
      </c>
      <c r="D1243" s="76">
        <v>0</v>
      </c>
      <c r="E1243" s="76">
        <v>0</v>
      </c>
      <c r="F1243" s="76">
        <v>0</v>
      </c>
      <c r="G1243" s="76">
        <v>0</v>
      </c>
      <c r="H1243" s="76">
        <v>0</v>
      </c>
      <c r="I1243" s="76">
        <v>5</v>
      </c>
      <c r="J1243" s="76">
        <v>38.8611</v>
      </c>
      <c r="K1243" s="76">
        <v>66.168899999999994</v>
      </c>
      <c r="L1243" s="76">
        <v>72.470699999999994</v>
      </c>
      <c r="M1243" s="76">
        <v>72.470699999999994</v>
      </c>
      <c r="N1243" s="76">
        <v>72.470699999999994</v>
      </c>
      <c r="O1243" s="76">
        <v>72.470699999999994</v>
      </c>
      <c r="P1243" s="76">
        <v>73.521000000000001</v>
      </c>
      <c r="Q1243" s="76">
        <v>73.521000000000001</v>
      </c>
      <c r="R1243" s="76">
        <v>61.967700000000001</v>
      </c>
      <c r="S1243" s="76">
        <v>24.1569</v>
      </c>
      <c r="T1243" s="76">
        <v>0</v>
      </c>
      <c r="U1243" s="76">
        <v>0</v>
      </c>
      <c r="V1243" s="76">
        <v>0</v>
      </c>
      <c r="W1243" s="76">
        <v>0</v>
      </c>
      <c r="X1243" s="76">
        <v>0</v>
      </c>
      <c r="Y1243" s="77">
        <v>0</v>
      </c>
    </row>
    <row r="1244" spans="1:25" x14ac:dyDescent="0.35">
      <c r="A1244" t="s">
        <v>4536</v>
      </c>
      <c r="B1244" s="76">
        <v>0</v>
      </c>
      <c r="C1244" s="76">
        <v>0</v>
      </c>
      <c r="D1244" s="76">
        <v>0</v>
      </c>
      <c r="E1244" s="76">
        <v>0</v>
      </c>
      <c r="F1244" s="76">
        <v>0</v>
      </c>
      <c r="G1244" s="76">
        <v>0</v>
      </c>
      <c r="H1244" s="76">
        <v>0</v>
      </c>
      <c r="I1244" s="76">
        <v>0</v>
      </c>
      <c r="J1244" s="76">
        <v>0</v>
      </c>
      <c r="K1244" s="76">
        <v>0</v>
      </c>
      <c r="L1244" s="76">
        <v>0</v>
      </c>
      <c r="M1244" s="76">
        <v>0</v>
      </c>
      <c r="N1244" s="76">
        <v>0</v>
      </c>
      <c r="O1244" s="76">
        <v>0</v>
      </c>
      <c r="P1244" s="76">
        <v>0</v>
      </c>
      <c r="Q1244" s="76">
        <v>0</v>
      </c>
      <c r="R1244" s="76">
        <v>0</v>
      </c>
      <c r="S1244" s="76">
        <v>0</v>
      </c>
      <c r="T1244" s="76">
        <v>0</v>
      </c>
      <c r="U1244" s="76">
        <v>0</v>
      </c>
      <c r="V1244" s="76">
        <v>0</v>
      </c>
      <c r="W1244" s="76">
        <v>0</v>
      </c>
      <c r="X1244" s="76">
        <v>0</v>
      </c>
      <c r="Y1244" s="77">
        <v>0</v>
      </c>
    </row>
    <row r="1245" spans="1:25" x14ac:dyDescent="0.35">
      <c r="A1245" t="s">
        <v>2347</v>
      </c>
      <c r="B1245" s="76">
        <v>0</v>
      </c>
      <c r="C1245" s="76">
        <v>0</v>
      </c>
      <c r="D1245" s="76">
        <v>0</v>
      </c>
      <c r="E1245" s="76">
        <v>0</v>
      </c>
      <c r="F1245" s="76">
        <v>0</v>
      </c>
      <c r="G1245" s="76">
        <v>0</v>
      </c>
      <c r="H1245" s="76">
        <v>0</v>
      </c>
      <c r="I1245" s="76">
        <v>0.09</v>
      </c>
      <c r="J1245" s="76">
        <v>1.26</v>
      </c>
      <c r="K1245" s="76">
        <v>2.79</v>
      </c>
      <c r="L1245" s="76">
        <v>3.33</v>
      </c>
      <c r="M1245" s="76">
        <v>3.51</v>
      </c>
      <c r="N1245" s="76">
        <v>3.6</v>
      </c>
      <c r="O1245" s="76">
        <v>3.6</v>
      </c>
      <c r="P1245" s="76">
        <v>3.6</v>
      </c>
      <c r="Q1245" s="76">
        <v>3.42</v>
      </c>
      <c r="R1245" s="76">
        <v>2.52</v>
      </c>
      <c r="S1245" s="76">
        <v>0.81</v>
      </c>
      <c r="T1245" s="76">
        <v>0</v>
      </c>
      <c r="U1245" s="76">
        <v>0</v>
      </c>
      <c r="V1245" s="76">
        <v>0</v>
      </c>
      <c r="W1245" s="76">
        <v>0</v>
      </c>
      <c r="X1245" s="76">
        <v>0</v>
      </c>
      <c r="Y1245" s="77">
        <v>0</v>
      </c>
    </row>
    <row r="1246" spans="1:25" x14ac:dyDescent="0.35">
      <c r="A1246" t="s">
        <v>887</v>
      </c>
      <c r="B1246" s="76">
        <v>0</v>
      </c>
      <c r="C1246" s="76">
        <v>0</v>
      </c>
      <c r="D1246" s="76">
        <v>0</v>
      </c>
      <c r="E1246" s="76">
        <v>0</v>
      </c>
      <c r="F1246" s="76">
        <v>0</v>
      </c>
      <c r="G1246" s="76">
        <v>0</v>
      </c>
      <c r="H1246" s="76">
        <v>0</v>
      </c>
      <c r="I1246" s="76">
        <v>0.03</v>
      </c>
      <c r="J1246" s="76">
        <v>0.51</v>
      </c>
      <c r="K1246" s="76">
        <v>1.1100000000000001</v>
      </c>
      <c r="L1246" s="76">
        <v>1.26</v>
      </c>
      <c r="M1246" s="76">
        <v>1.35</v>
      </c>
      <c r="N1246" s="76">
        <v>1.41</v>
      </c>
      <c r="O1246" s="76">
        <v>1.44</v>
      </c>
      <c r="P1246" s="76">
        <v>1.44</v>
      </c>
      <c r="Q1246" s="76">
        <v>1.41</v>
      </c>
      <c r="R1246" s="76">
        <v>1.1399999999999999</v>
      </c>
      <c r="S1246" s="76">
        <v>0.33</v>
      </c>
      <c r="T1246" s="76">
        <v>0</v>
      </c>
      <c r="U1246" s="76">
        <v>0</v>
      </c>
      <c r="V1246" s="76">
        <v>0</v>
      </c>
      <c r="W1246" s="76">
        <v>0</v>
      </c>
      <c r="X1246" s="76">
        <v>0</v>
      </c>
      <c r="Y1246" s="77">
        <v>0</v>
      </c>
    </row>
    <row r="1247" spans="1:25" x14ac:dyDescent="0.35">
      <c r="A1247" t="s">
        <v>840</v>
      </c>
      <c r="B1247" s="76">
        <v>0</v>
      </c>
      <c r="C1247" s="76">
        <v>0</v>
      </c>
      <c r="D1247" s="76">
        <v>0</v>
      </c>
      <c r="E1247" s="76">
        <v>0</v>
      </c>
      <c r="F1247" s="76">
        <v>0</v>
      </c>
      <c r="G1247" s="76">
        <v>0</v>
      </c>
      <c r="H1247" s="76">
        <v>0</v>
      </c>
      <c r="I1247" s="76">
        <v>0.09</v>
      </c>
      <c r="J1247" s="76">
        <v>0.9</v>
      </c>
      <c r="K1247" s="76">
        <v>2.34</v>
      </c>
      <c r="L1247" s="76">
        <v>3.24</v>
      </c>
      <c r="M1247" s="76">
        <v>3.51</v>
      </c>
      <c r="N1247" s="76">
        <v>3.69</v>
      </c>
      <c r="O1247" s="76">
        <v>3.69</v>
      </c>
      <c r="P1247" s="76">
        <v>3.51</v>
      </c>
      <c r="Q1247" s="76">
        <v>3.24</v>
      </c>
      <c r="R1247" s="76">
        <v>2.4300000000000002</v>
      </c>
      <c r="S1247" s="76">
        <v>0.81</v>
      </c>
      <c r="T1247" s="76">
        <v>0</v>
      </c>
      <c r="U1247" s="76">
        <v>0</v>
      </c>
      <c r="V1247" s="76">
        <v>0</v>
      </c>
      <c r="W1247" s="76">
        <v>0</v>
      </c>
      <c r="X1247" s="76">
        <v>0</v>
      </c>
      <c r="Y1247" s="77">
        <v>0</v>
      </c>
    </row>
    <row r="1248" spans="1:25" x14ac:dyDescent="0.35">
      <c r="A1248" t="s">
        <v>931</v>
      </c>
      <c r="B1248" s="76">
        <v>0</v>
      </c>
      <c r="C1248" s="76">
        <v>0</v>
      </c>
      <c r="D1248" s="76">
        <v>0</v>
      </c>
      <c r="E1248" s="76">
        <v>0</v>
      </c>
      <c r="F1248" s="76">
        <v>0</v>
      </c>
      <c r="G1248" s="76">
        <v>0</v>
      </c>
      <c r="H1248" s="76">
        <v>0</v>
      </c>
      <c r="I1248" s="76">
        <v>0.03</v>
      </c>
      <c r="J1248" s="76">
        <v>0.3</v>
      </c>
      <c r="K1248" s="76">
        <v>0.75</v>
      </c>
      <c r="L1248" s="76">
        <v>0.99</v>
      </c>
      <c r="M1248" s="76">
        <v>1.2</v>
      </c>
      <c r="N1248" s="76">
        <v>1.29</v>
      </c>
      <c r="O1248" s="76">
        <v>1.29</v>
      </c>
      <c r="P1248" s="76">
        <v>1.29</v>
      </c>
      <c r="Q1248" s="76">
        <v>1.26</v>
      </c>
      <c r="R1248" s="76">
        <v>0.99</v>
      </c>
      <c r="S1248" s="76">
        <v>0.27</v>
      </c>
      <c r="T1248" s="76">
        <v>0</v>
      </c>
      <c r="U1248" s="76">
        <v>0</v>
      </c>
      <c r="V1248" s="76">
        <v>0</v>
      </c>
      <c r="W1248" s="76">
        <v>0</v>
      </c>
      <c r="X1248" s="76">
        <v>0</v>
      </c>
      <c r="Y1248" s="77">
        <v>0</v>
      </c>
    </row>
    <row r="1249" spans="1:25" x14ac:dyDescent="0.35">
      <c r="A1249" t="s">
        <v>1642</v>
      </c>
      <c r="B1249" s="76">
        <v>0</v>
      </c>
      <c r="C1249" s="76">
        <v>0</v>
      </c>
      <c r="D1249" s="76">
        <v>0</v>
      </c>
      <c r="E1249" s="76">
        <v>0</v>
      </c>
      <c r="F1249" s="76">
        <v>0</v>
      </c>
      <c r="G1249" s="76">
        <v>0</v>
      </c>
      <c r="H1249" s="76">
        <v>0</v>
      </c>
      <c r="I1249" s="76">
        <v>0.03</v>
      </c>
      <c r="J1249" s="76">
        <v>0.39</v>
      </c>
      <c r="K1249" s="76">
        <v>1.02</v>
      </c>
      <c r="L1249" s="76">
        <v>1.32</v>
      </c>
      <c r="M1249" s="76">
        <v>1.41</v>
      </c>
      <c r="N1249" s="76">
        <v>1.41</v>
      </c>
      <c r="O1249" s="76">
        <v>1.41</v>
      </c>
      <c r="P1249" s="76">
        <v>1.38</v>
      </c>
      <c r="Q1249" s="76">
        <v>1.26</v>
      </c>
      <c r="R1249" s="76">
        <v>1.05</v>
      </c>
      <c r="S1249" s="76">
        <v>0.33</v>
      </c>
      <c r="T1249" s="76">
        <v>0</v>
      </c>
      <c r="U1249" s="76">
        <v>0</v>
      </c>
      <c r="V1249" s="76">
        <v>0</v>
      </c>
      <c r="W1249" s="76">
        <v>0</v>
      </c>
      <c r="X1249" s="76">
        <v>0</v>
      </c>
      <c r="Y1249" s="77">
        <v>0</v>
      </c>
    </row>
    <row r="1250" spans="1:25" x14ac:dyDescent="0.35">
      <c r="A1250" t="s">
        <v>828</v>
      </c>
      <c r="B1250" s="76">
        <v>0</v>
      </c>
      <c r="C1250" s="76">
        <v>0</v>
      </c>
      <c r="D1250" s="76">
        <v>0</v>
      </c>
      <c r="E1250" s="76">
        <v>0</v>
      </c>
      <c r="F1250" s="76">
        <v>0</v>
      </c>
      <c r="G1250" s="76">
        <v>0</v>
      </c>
      <c r="H1250" s="76">
        <v>0</v>
      </c>
      <c r="I1250" s="76">
        <v>0.03</v>
      </c>
      <c r="J1250" s="76">
        <v>0.45</v>
      </c>
      <c r="K1250" s="76">
        <v>1.05</v>
      </c>
      <c r="L1250" s="76">
        <v>1.23</v>
      </c>
      <c r="M1250" s="76">
        <v>1.35</v>
      </c>
      <c r="N1250" s="76">
        <v>1.41</v>
      </c>
      <c r="O1250" s="76">
        <v>1.47</v>
      </c>
      <c r="P1250" s="76">
        <v>1.47</v>
      </c>
      <c r="Q1250" s="76">
        <v>1.38</v>
      </c>
      <c r="R1250" s="76">
        <v>1.08</v>
      </c>
      <c r="S1250" s="76">
        <v>0.3</v>
      </c>
      <c r="T1250" s="76">
        <v>0</v>
      </c>
      <c r="U1250" s="76">
        <v>0</v>
      </c>
      <c r="V1250" s="76">
        <v>0</v>
      </c>
      <c r="W1250" s="76">
        <v>0</v>
      </c>
      <c r="X1250" s="76">
        <v>0</v>
      </c>
      <c r="Y1250" s="77">
        <v>0</v>
      </c>
    </row>
    <row r="1251" spans="1:25" x14ac:dyDescent="0.35">
      <c r="A1251" t="s">
        <v>814</v>
      </c>
      <c r="B1251" s="76">
        <v>0</v>
      </c>
      <c r="C1251" s="76">
        <v>0</v>
      </c>
      <c r="D1251" s="76">
        <v>0</v>
      </c>
      <c r="E1251" s="76">
        <v>0</v>
      </c>
      <c r="F1251" s="76">
        <v>0</v>
      </c>
      <c r="G1251" s="76">
        <v>0</v>
      </c>
      <c r="H1251" s="76">
        <v>0</v>
      </c>
      <c r="I1251" s="76">
        <v>0.06</v>
      </c>
      <c r="J1251" s="76">
        <v>0.69</v>
      </c>
      <c r="K1251" s="76">
        <v>1.32</v>
      </c>
      <c r="L1251" s="76">
        <v>1.53</v>
      </c>
      <c r="M1251" s="76">
        <v>1.59</v>
      </c>
      <c r="N1251" s="76">
        <v>1.71</v>
      </c>
      <c r="O1251" s="76">
        <v>1.74</v>
      </c>
      <c r="P1251" s="76">
        <v>1.71</v>
      </c>
      <c r="Q1251" s="76">
        <v>1.62</v>
      </c>
      <c r="R1251" s="76">
        <v>1.38</v>
      </c>
      <c r="S1251" s="76">
        <v>0.3</v>
      </c>
      <c r="T1251" s="76">
        <v>0</v>
      </c>
      <c r="U1251" s="76">
        <v>0</v>
      </c>
      <c r="V1251" s="76">
        <v>0</v>
      </c>
      <c r="W1251" s="76">
        <v>0</v>
      </c>
      <c r="X1251" s="76">
        <v>0</v>
      </c>
      <c r="Y1251" s="77">
        <v>0</v>
      </c>
    </row>
    <row r="1252" spans="1:25" x14ac:dyDescent="0.35">
      <c r="A1252" t="s">
        <v>2348</v>
      </c>
      <c r="B1252" s="76">
        <v>0</v>
      </c>
      <c r="C1252" s="76">
        <v>0</v>
      </c>
      <c r="D1252" s="76">
        <v>0</v>
      </c>
      <c r="E1252" s="76">
        <v>0</v>
      </c>
      <c r="F1252" s="76">
        <v>0</v>
      </c>
      <c r="G1252" s="76">
        <v>0</v>
      </c>
      <c r="H1252" s="76">
        <v>0</v>
      </c>
      <c r="I1252" s="76">
        <v>2.9000000000000001E-2</v>
      </c>
      <c r="J1252" s="76">
        <v>0.377</v>
      </c>
      <c r="K1252" s="76">
        <v>0.98599999999999999</v>
      </c>
      <c r="L1252" s="76">
        <v>1.1890000000000001</v>
      </c>
      <c r="M1252" s="76">
        <v>1.276</v>
      </c>
      <c r="N1252" s="76">
        <v>1.3049999999999999</v>
      </c>
      <c r="O1252" s="76">
        <v>1.276</v>
      </c>
      <c r="P1252" s="76">
        <v>1.276</v>
      </c>
      <c r="Q1252" s="76">
        <v>1.218</v>
      </c>
      <c r="R1252" s="76">
        <v>0.98599999999999999</v>
      </c>
      <c r="S1252" s="76">
        <v>0.31900000000000001</v>
      </c>
      <c r="T1252" s="76">
        <v>0</v>
      </c>
      <c r="U1252" s="76">
        <v>0</v>
      </c>
      <c r="V1252" s="76">
        <v>0</v>
      </c>
      <c r="W1252" s="76">
        <v>0</v>
      </c>
      <c r="X1252" s="76">
        <v>0</v>
      </c>
      <c r="Y1252" s="77">
        <v>0</v>
      </c>
    </row>
    <row r="1253" spans="1:25" x14ac:dyDescent="0.35">
      <c r="A1253" t="s">
        <v>2349</v>
      </c>
      <c r="B1253" s="76">
        <v>0</v>
      </c>
      <c r="C1253" s="76">
        <v>0</v>
      </c>
      <c r="D1253" s="76">
        <v>0</v>
      </c>
      <c r="E1253" s="76">
        <v>0</v>
      </c>
      <c r="F1253" s="76">
        <v>0</v>
      </c>
      <c r="G1253" s="76">
        <v>0</v>
      </c>
      <c r="H1253" s="76">
        <v>0</v>
      </c>
      <c r="I1253" s="76">
        <v>0.09</v>
      </c>
      <c r="J1253" s="76">
        <v>1.44</v>
      </c>
      <c r="K1253" s="76">
        <v>3.24</v>
      </c>
      <c r="L1253" s="76">
        <v>4.59</v>
      </c>
      <c r="M1253" s="76">
        <v>5.58</v>
      </c>
      <c r="N1253" s="76">
        <v>5.94</v>
      </c>
      <c r="O1253" s="76">
        <v>5.94</v>
      </c>
      <c r="P1253" s="76">
        <v>5.4</v>
      </c>
      <c r="Q1253" s="76">
        <v>4.41</v>
      </c>
      <c r="R1253" s="76">
        <v>2.97</v>
      </c>
      <c r="S1253" s="76">
        <v>0.63</v>
      </c>
      <c r="T1253" s="76">
        <v>0</v>
      </c>
      <c r="U1253" s="76">
        <v>0</v>
      </c>
      <c r="V1253" s="76">
        <v>0</v>
      </c>
      <c r="W1253" s="76">
        <v>0</v>
      </c>
      <c r="X1253" s="76">
        <v>0</v>
      </c>
      <c r="Y1253" s="77">
        <v>0</v>
      </c>
    </row>
    <row r="1254" spans="1:25" x14ac:dyDescent="0.35">
      <c r="A1254" t="s">
        <v>2350</v>
      </c>
      <c r="B1254" s="76">
        <v>0</v>
      </c>
      <c r="C1254" s="76">
        <v>0</v>
      </c>
      <c r="D1254" s="76">
        <v>0</v>
      </c>
      <c r="E1254" s="76">
        <v>0</v>
      </c>
      <c r="F1254" s="76">
        <v>0</v>
      </c>
      <c r="G1254" s="76">
        <v>0</v>
      </c>
      <c r="H1254" s="76">
        <v>0</v>
      </c>
      <c r="I1254" s="76">
        <v>2.5000000000000001E-2</v>
      </c>
      <c r="J1254" s="76">
        <v>0.32500000000000001</v>
      </c>
      <c r="K1254" s="76">
        <v>0.85</v>
      </c>
      <c r="L1254" s="76">
        <v>1.1000000000000001</v>
      </c>
      <c r="M1254" s="76">
        <v>1.175</v>
      </c>
      <c r="N1254" s="76">
        <v>1.175</v>
      </c>
      <c r="O1254" s="76">
        <v>1.175</v>
      </c>
      <c r="P1254" s="76">
        <v>1.1499999999999999</v>
      </c>
      <c r="Q1254" s="76">
        <v>1.05</v>
      </c>
      <c r="R1254" s="76">
        <v>0.875</v>
      </c>
      <c r="S1254" s="76">
        <v>0.27500000000000002</v>
      </c>
      <c r="T1254" s="76">
        <v>0</v>
      </c>
      <c r="U1254" s="76">
        <v>0</v>
      </c>
      <c r="V1254" s="76">
        <v>0</v>
      </c>
      <c r="W1254" s="76">
        <v>0</v>
      </c>
      <c r="X1254" s="76">
        <v>0</v>
      </c>
      <c r="Y1254" s="77">
        <v>0</v>
      </c>
    </row>
    <row r="1255" spans="1:25" x14ac:dyDescent="0.35">
      <c r="A1255" t="s">
        <v>932</v>
      </c>
      <c r="B1255" s="76">
        <v>0</v>
      </c>
      <c r="C1255" s="76">
        <v>0</v>
      </c>
      <c r="D1255" s="76">
        <v>0</v>
      </c>
      <c r="E1255" s="76">
        <v>0</v>
      </c>
      <c r="F1255" s="76">
        <v>0</v>
      </c>
      <c r="G1255" s="76">
        <v>0</v>
      </c>
      <c r="H1255" s="76">
        <v>0</v>
      </c>
      <c r="I1255" s="76">
        <v>2.63E-2</v>
      </c>
      <c r="J1255" s="76">
        <v>0.34189999999999998</v>
      </c>
      <c r="K1255" s="76">
        <v>0.89419999999999999</v>
      </c>
      <c r="L1255" s="76">
        <v>1.0783</v>
      </c>
      <c r="M1255" s="76">
        <v>1.1572</v>
      </c>
      <c r="N1255" s="76">
        <v>1.1835</v>
      </c>
      <c r="O1255" s="76">
        <v>1.1572</v>
      </c>
      <c r="P1255" s="76">
        <v>1.1572</v>
      </c>
      <c r="Q1255" s="76">
        <v>1.1046</v>
      </c>
      <c r="R1255" s="76">
        <v>0.89419999999999999</v>
      </c>
      <c r="S1255" s="76">
        <v>0.2893</v>
      </c>
      <c r="T1255" s="76">
        <v>0</v>
      </c>
      <c r="U1255" s="76">
        <v>0</v>
      </c>
      <c r="V1255" s="76">
        <v>0</v>
      </c>
      <c r="W1255" s="76">
        <v>0</v>
      </c>
      <c r="X1255" s="76">
        <v>0</v>
      </c>
      <c r="Y1255" s="77">
        <v>0</v>
      </c>
    </row>
    <row r="1256" spans="1:25" x14ac:dyDescent="0.35">
      <c r="A1256" t="s">
        <v>896</v>
      </c>
      <c r="B1256" s="76">
        <v>0</v>
      </c>
      <c r="C1256" s="76">
        <v>0</v>
      </c>
      <c r="D1256" s="76">
        <v>0</v>
      </c>
      <c r="E1256" s="76">
        <v>0</v>
      </c>
      <c r="F1256" s="76">
        <v>0</v>
      </c>
      <c r="G1256" s="76">
        <v>0</v>
      </c>
      <c r="H1256" s="76">
        <v>0</v>
      </c>
      <c r="I1256" s="76">
        <v>0.09</v>
      </c>
      <c r="J1256" s="76">
        <v>1.62</v>
      </c>
      <c r="K1256" s="76">
        <v>3.6</v>
      </c>
      <c r="L1256" s="76">
        <v>4.32</v>
      </c>
      <c r="M1256" s="76">
        <v>4.59</v>
      </c>
      <c r="N1256" s="76">
        <v>4.68</v>
      </c>
      <c r="O1256" s="76">
        <v>4.59</v>
      </c>
      <c r="P1256" s="76">
        <v>4.5</v>
      </c>
      <c r="Q1256" s="76">
        <v>4.1399999999999997</v>
      </c>
      <c r="R1256" s="76">
        <v>2.79</v>
      </c>
      <c r="S1256" s="76">
        <v>0.54</v>
      </c>
      <c r="T1256" s="76">
        <v>0</v>
      </c>
      <c r="U1256" s="76">
        <v>0</v>
      </c>
      <c r="V1256" s="76">
        <v>0</v>
      </c>
      <c r="W1256" s="76">
        <v>0</v>
      </c>
      <c r="X1256" s="76">
        <v>0</v>
      </c>
      <c r="Y1256" s="77">
        <v>0</v>
      </c>
    </row>
    <row r="1257" spans="1:25" x14ac:dyDescent="0.35">
      <c r="A1257" t="s">
        <v>2351</v>
      </c>
      <c r="B1257" s="76">
        <v>0</v>
      </c>
      <c r="C1257" s="76">
        <v>0</v>
      </c>
      <c r="D1257" s="76">
        <v>0</v>
      </c>
      <c r="E1257" s="76">
        <v>0</v>
      </c>
      <c r="F1257" s="76">
        <v>0</v>
      </c>
      <c r="G1257" s="76">
        <v>0</v>
      </c>
      <c r="H1257" s="76">
        <v>0</v>
      </c>
      <c r="I1257" s="76">
        <v>0.08</v>
      </c>
      <c r="J1257" s="76">
        <v>0.8</v>
      </c>
      <c r="K1257" s="76">
        <v>1.84</v>
      </c>
      <c r="L1257" s="76">
        <v>2.3199999999999998</v>
      </c>
      <c r="M1257" s="76">
        <v>2.72</v>
      </c>
      <c r="N1257" s="76">
        <v>3.2</v>
      </c>
      <c r="O1257" s="76">
        <v>3.52</v>
      </c>
      <c r="P1257" s="76">
        <v>3.44</v>
      </c>
      <c r="Q1257" s="76">
        <v>3.12</v>
      </c>
      <c r="R1257" s="76">
        <v>2.4</v>
      </c>
      <c r="S1257" s="76">
        <v>0.72</v>
      </c>
      <c r="T1257" s="76">
        <v>0</v>
      </c>
      <c r="U1257" s="76">
        <v>0</v>
      </c>
      <c r="V1257" s="76">
        <v>0</v>
      </c>
      <c r="W1257" s="76">
        <v>0</v>
      </c>
      <c r="X1257" s="76">
        <v>0</v>
      </c>
      <c r="Y1257" s="77">
        <v>0</v>
      </c>
    </row>
    <row r="1258" spans="1:25" x14ac:dyDescent="0.35">
      <c r="A1258" t="s">
        <v>1643</v>
      </c>
      <c r="B1258" s="76">
        <v>0</v>
      </c>
      <c r="C1258" s="76">
        <v>0</v>
      </c>
      <c r="D1258" s="76">
        <v>0</v>
      </c>
      <c r="E1258" s="76">
        <v>0</v>
      </c>
      <c r="F1258" s="76">
        <v>0</v>
      </c>
      <c r="G1258" s="76">
        <v>0</v>
      </c>
      <c r="H1258" s="76">
        <v>0</v>
      </c>
      <c r="I1258" s="76">
        <v>7.84</v>
      </c>
      <c r="J1258" s="76">
        <v>54.88</v>
      </c>
      <c r="K1258" s="76">
        <v>109.76</v>
      </c>
      <c r="L1258" s="76">
        <v>148.96</v>
      </c>
      <c r="M1258" s="76">
        <v>168.56</v>
      </c>
      <c r="N1258" s="76">
        <v>176.4</v>
      </c>
      <c r="O1258" s="76">
        <v>174.44</v>
      </c>
      <c r="P1258" s="76">
        <v>162.68</v>
      </c>
      <c r="Q1258" s="76">
        <v>135.24</v>
      </c>
      <c r="R1258" s="76">
        <v>90.16</v>
      </c>
      <c r="S1258" s="76">
        <v>29.4</v>
      </c>
      <c r="T1258" s="76">
        <v>0</v>
      </c>
      <c r="U1258" s="76">
        <v>0</v>
      </c>
      <c r="V1258" s="76">
        <v>0</v>
      </c>
      <c r="W1258" s="76">
        <v>0</v>
      </c>
      <c r="X1258" s="76">
        <v>0</v>
      </c>
      <c r="Y1258" s="77">
        <v>0</v>
      </c>
    </row>
    <row r="1259" spans="1:25" x14ac:dyDescent="0.35">
      <c r="A1259" t="s">
        <v>2352</v>
      </c>
      <c r="B1259" s="76">
        <v>0</v>
      </c>
      <c r="C1259" s="76">
        <v>0</v>
      </c>
      <c r="D1259" s="76">
        <v>0</v>
      </c>
      <c r="E1259" s="76">
        <v>0</v>
      </c>
      <c r="F1259" s="76">
        <v>0</v>
      </c>
      <c r="G1259" s="76">
        <v>0</v>
      </c>
      <c r="H1259" s="76">
        <v>0</v>
      </c>
      <c r="I1259" s="76">
        <v>0.1188</v>
      </c>
      <c r="J1259" s="76">
        <v>1.1286</v>
      </c>
      <c r="K1259" s="76">
        <v>1.8117000000000001</v>
      </c>
      <c r="L1259" s="76">
        <v>2.0196000000000001</v>
      </c>
      <c r="M1259" s="76">
        <v>2.1383999999999999</v>
      </c>
      <c r="N1259" s="76">
        <v>2.1978</v>
      </c>
      <c r="O1259" s="76">
        <v>2.2275</v>
      </c>
      <c r="P1259" s="76">
        <v>2.1978</v>
      </c>
      <c r="Q1259" s="76">
        <v>2.1086999999999998</v>
      </c>
      <c r="R1259" s="76">
        <v>1.8413999999999999</v>
      </c>
      <c r="S1259" s="76">
        <v>0.7722</v>
      </c>
      <c r="T1259" s="76">
        <v>2.9700000000000001E-2</v>
      </c>
      <c r="U1259" s="76">
        <v>0</v>
      </c>
      <c r="V1259" s="76">
        <v>0</v>
      </c>
      <c r="W1259" s="76">
        <v>0</v>
      </c>
      <c r="X1259" s="76">
        <v>0</v>
      </c>
      <c r="Y1259" s="77">
        <v>0</v>
      </c>
    </row>
    <row r="1260" spans="1:25" x14ac:dyDescent="0.35">
      <c r="A1260" t="s">
        <v>897</v>
      </c>
      <c r="B1260" s="76">
        <v>0</v>
      </c>
      <c r="C1260" s="76">
        <v>0</v>
      </c>
      <c r="D1260" s="76">
        <v>0</v>
      </c>
      <c r="E1260" s="76">
        <v>0</v>
      </c>
      <c r="F1260" s="76">
        <v>0</v>
      </c>
      <c r="G1260" s="76">
        <v>0</v>
      </c>
      <c r="H1260" s="76">
        <v>0</v>
      </c>
      <c r="I1260" s="76">
        <v>0.03</v>
      </c>
      <c r="J1260" s="76">
        <v>0.45</v>
      </c>
      <c r="K1260" s="76">
        <v>1.1100000000000001</v>
      </c>
      <c r="L1260" s="76">
        <v>1.35</v>
      </c>
      <c r="M1260" s="76">
        <v>1.53</v>
      </c>
      <c r="N1260" s="76">
        <v>1.56</v>
      </c>
      <c r="O1260" s="76">
        <v>1.56</v>
      </c>
      <c r="P1260" s="76">
        <v>1.53</v>
      </c>
      <c r="Q1260" s="76">
        <v>1.44</v>
      </c>
      <c r="R1260" s="76">
        <v>0.93</v>
      </c>
      <c r="S1260" s="76">
        <v>0.15</v>
      </c>
      <c r="T1260" s="76">
        <v>0</v>
      </c>
      <c r="U1260" s="76">
        <v>0</v>
      </c>
      <c r="V1260" s="76">
        <v>0</v>
      </c>
      <c r="W1260" s="76">
        <v>0</v>
      </c>
      <c r="X1260" s="76">
        <v>0</v>
      </c>
      <c r="Y1260" s="77">
        <v>0</v>
      </c>
    </row>
    <row r="1261" spans="1:25" x14ac:dyDescent="0.35">
      <c r="A1261" t="s">
        <v>2353</v>
      </c>
      <c r="B1261" s="76">
        <v>0</v>
      </c>
      <c r="C1261" s="76">
        <v>0</v>
      </c>
      <c r="D1261" s="76">
        <v>0</v>
      </c>
      <c r="E1261" s="76">
        <v>0</v>
      </c>
      <c r="F1261" s="76">
        <v>0</v>
      </c>
      <c r="G1261" s="76">
        <v>0</v>
      </c>
      <c r="H1261" s="76">
        <v>0</v>
      </c>
      <c r="I1261" s="76">
        <v>0.06</v>
      </c>
      <c r="J1261" s="76">
        <v>0.6</v>
      </c>
      <c r="K1261" s="76">
        <v>1.29</v>
      </c>
      <c r="L1261" s="76">
        <v>1.5</v>
      </c>
      <c r="M1261" s="76">
        <v>1.53</v>
      </c>
      <c r="N1261" s="76">
        <v>1.59</v>
      </c>
      <c r="O1261" s="76">
        <v>1.62</v>
      </c>
      <c r="P1261" s="76">
        <v>1.5</v>
      </c>
      <c r="Q1261" s="76">
        <v>1.44</v>
      </c>
      <c r="R1261" s="76">
        <v>1.17</v>
      </c>
      <c r="S1261" s="76">
        <v>0.39</v>
      </c>
      <c r="T1261" s="76">
        <v>0</v>
      </c>
      <c r="U1261" s="76">
        <v>0</v>
      </c>
      <c r="V1261" s="76">
        <v>0</v>
      </c>
      <c r="W1261" s="76">
        <v>0</v>
      </c>
      <c r="X1261" s="76">
        <v>0</v>
      </c>
      <c r="Y1261" s="77">
        <v>0</v>
      </c>
    </row>
    <row r="1262" spans="1:25" x14ac:dyDescent="0.35">
      <c r="A1262" t="s">
        <v>2354</v>
      </c>
      <c r="B1262" s="76">
        <v>0</v>
      </c>
      <c r="C1262" s="76">
        <v>0</v>
      </c>
      <c r="D1262" s="76">
        <v>0</v>
      </c>
      <c r="E1262" s="76">
        <v>0</v>
      </c>
      <c r="F1262" s="76">
        <v>0</v>
      </c>
      <c r="G1262" s="76">
        <v>0</v>
      </c>
      <c r="H1262" s="76">
        <v>0</v>
      </c>
      <c r="I1262" s="76">
        <v>1.4999999999999999E-2</v>
      </c>
      <c r="J1262" s="76">
        <v>0.12</v>
      </c>
      <c r="K1262" s="76">
        <v>0.3</v>
      </c>
      <c r="L1262" s="76">
        <v>0.40500000000000003</v>
      </c>
      <c r="M1262" s="76">
        <v>0.495</v>
      </c>
      <c r="N1262" s="76">
        <v>0.54</v>
      </c>
      <c r="O1262" s="76">
        <v>0.56999999999999995</v>
      </c>
      <c r="P1262" s="76">
        <v>0.55500000000000005</v>
      </c>
      <c r="Q1262" s="76">
        <v>0.495</v>
      </c>
      <c r="R1262" s="76">
        <v>0.33</v>
      </c>
      <c r="S1262" s="76">
        <v>0.105</v>
      </c>
      <c r="T1262" s="76">
        <v>0</v>
      </c>
      <c r="U1262" s="76">
        <v>0</v>
      </c>
      <c r="V1262" s="76">
        <v>0</v>
      </c>
      <c r="W1262" s="76">
        <v>0</v>
      </c>
      <c r="X1262" s="76">
        <v>0</v>
      </c>
      <c r="Y1262" s="77">
        <v>0</v>
      </c>
    </row>
    <row r="1263" spans="1:25" x14ac:dyDescent="0.35">
      <c r="A1263" t="s">
        <v>4537</v>
      </c>
      <c r="B1263" s="76">
        <v>0</v>
      </c>
      <c r="C1263" s="76">
        <v>0</v>
      </c>
      <c r="D1263" s="76">
        <v>0</v>
      </c>
      <c r="E1263" s="76">
        <v>0</v>
      </c>
      <c r="F1263" s="76">
        <v>0</v>
      </c>
      <c r="G1263" s="76">
        <v>0</v>
      </c>
      <c r="H1263" s="76">
        <v>0</v>
      </c>
      <c r="I1263" s="76">
        <v>2.9899999999999999E-2</v>
      </c>
      <c r="J1263" s="76">
        <v>0.38869999999999999</v>
      </c>
      <c r="K1263" s="76">
        <v>1.0165999999999999</v>
      </c>
      <c r="L1263" s="76">
        <v>1.2259</v>
      </c>
      <c r="M1263" s="76">
        <v>1.3156000000000001</v>
      </c>
      <c r="N1263" s="76">
        <v>1.3454999999999999</v>
      </c>
      <c r="O1263" s="76">
        <v>1.3156000000000001</v>
      </c>
      <c r="P1263" s="76">
        <v>1.3156000000000001</v>
      </c>
      <c r="Q1263" s="76">
        <v>1.2558</v>
      </c>
      <c r="R1263" s="76">
        <v>1.0165999999999999</v>
      </c>
      <c r="S1263" s="76">
        <v>0.32890000000000003</v>
      </c>
      <c r="T1263" s="76">
        <v>0</v>
      </c>
      <c r="U1263" s="76">
        <v>0</v>
      </c>
      <c r="V1263" s="76">
        <v>0</v>
      </c>
      <c r="W1263" s="76">
        <v>0</v>
      </c>
      <c r="X1263" s="76">
        <v>0</v>
      </c>
      <c r="Y1263" s="77">
        <v>0</v>
      </c>
    </row>
    <row r="1264" spans="1:25" x14ac:dyDescent="0.35">
      <c r="A1264" t="s">
        <v>1648</v>
      </c>
      <c r="B1264" s="76">
        <v>0</v>
      </c>
      <c r="C1264" s="76">
        <v>0</v>
      </c>
      <c r="D1264" s="76">
        <v>0</v>
      </c>
      <c r="E1264" s="76">
        <v>0</v>
      </c>
      <c r="F1264" s="76">
        <v>0</v>
      </c>
      <c r="G1264" s="76">
        <v>0</v>
      </c>
      <c r="H1264" s="76">
        <v>0</v>
      </c>
      <c r="I1264" s="76">
        <v>0.09</v>
      </c>
      <c r="J1264" s="76">
        <v>0.9</v>
      </c>
      <c r="K1264" s="76">
        <v>2.25</v>
      </c>
      <c r="L1264" s="76">
        <v>2.97</v>
      </c>
      <c r="M1264" s="76">
        <v>3.6</v>
      </c>
      <c r="N1264" s="76">
        <v>3.87</v>
      </c>
      <c r="O1264" s="76">
        <v>3.87</v>
      </c>
      <c r="P1264" s="76">
        <v>3.87</v>
      </c>
      <c r="Q1264" s="76">
        <v>3.78</v>
      </c>
      <c r="R1264" s="76">
        <v>2.97</v>
      </c>
      <c r="S1264" s="76">
        <v>0.81</v>
      </c>
      <c r="T1264" s="76">
        <v>0</v>
      </c>
      <c r="U1264" s="76">
        <v>0</v>
      </c>
      <c r="V1264" s="76">
        <v>0</v>
      </c>
      <c r="W1264" s="76">
        <v>0</v>
      </c>
      <c r="X1264" s="76">
        <v>0</v>
      </c>
      <c r="Y1264" s="77">
        <v>0</v>
      </c>
    </row>
    <row r="1265" spans="1:25" x14ac:dyDescent="0.35">
      <c r="A1265" t="s">
        <v>2355</v>
      </c>
      <c r="B1265" s="76">
        <v>0</v>
      </c>
      <c r="C1265" s="76">
        <v>0</v>
      </c>
      <c r="D1265" s="76">
        <v>0</v>
      </c>
      <c r="E1265" s="76">
        <v>0</v>
      </c>
      <c r="F1265" s="76">
        <v>0</v>
      </c>
      <c r="G1265" s="76">
        <v>0</v>
      </c>
      <c r="H1265" s="76">
        <v>0</v>
      </c>
      <c r="I1265" s="76">
        <v>0.09</v>
      </c>
      <c r="J1265" s="76">
        <v>0.81</v>
      </c>
      <c r="K1265" s="76">
        <v>2.4300000000000002</v>
      </c>
      <c r="L1265" s="76">
        <v>3.87</v>
      </c>
      <c r="M1265" s="76">
        <v>4.41</v>
      </c>
      <c r="N1265" s="76">
        <v>4.59</v>
      </c>
      <c r="O1265" s="76">
        <v>4.59</v>
      </c>
      <c r="P1265" s="76">
        <v>4.59</v>
      </c>
      <c r="Q1265" s="76">
        <v>4.32</v>
      </c>
      <c r="R1265" s="76">
        <v>3.6</v>
      </c>
      <c r="S1265" s="76">
        <v>2.0699999999999998</v>
      </c>
      <c r="T1265" s="76">
        <v>0.45</v>
      </c>
      <c r="U1265" s="76">
        <v>0</v>
      </c>
      <c r="V1265" s="76">
        <v>0</v>
      </c>
      <c r="W1265" s="76">
        <v>0</v>
      </c>
      <c r="X1265" s="76">
        <v>0</v>
      </c>
      <c r="Y1265" s="77">
        <v>0</v>
      </c>
    </row>
    <row r="1266" spans="1:25" x14ac:dyDescent="0.35">
      <c r="A1266" t="s">
        <v>2356</v>
      </c>
      <c r="B1266" s="76">
        <v>0</v>
      </c>
      <c r="C1266" s="76">
        <v>0</v>
      </c>
      <c r="D1266" s="76">
        <v>0</v>
      </c>
      <c r="E1266" s="76">
        <v>0</v>
      </c>
      <c r="F1266" s="76">
        <v>0</v>
      </c>
      <c r="G1266" s="76">
        <v>0</v>
      </c>
      <c r="H1266" s="76">
        <v>0</v>
      </c>
      <c r="I1266" s="76">
        <v>0.12</v>
      </c>
      <c r="J1266" s="76">
        <v>1.2</v>
      </c>
      <c r="K1266" s="76">
        <v>1.8</v>
      </c>
      <c r="L1266" s="76">
        <v>1.92</v>
      </c>
      <c r="M1266" s="76">
        <v>1.89</v>
      </c>
      <c r="N1266" s="76">
        <v>1.89</v>
      </c>
      <c r="O1266" s="76">
        <v>1.89</v>
      </c>
      <c r="P1266" s="76">
        <v>1.89</v>
      </c>
      <c r="Q1266" s="76">
        <v>1.89</v>
      </c>
      <c r="R1266" s="76">
        <v>1.74</v>
      </c>
      <c r="S1266" s="76">
        <v>0.78</v>
      </c>
      <c r="T1266" s="76">
        <v>0</v>
      </c>
      <c r="U1266" s="76">
        <v>0</v>
      </c>
      <c r="V1266" s="76">
        <v>0</v>
      </c>
      <c r="W1266" s="76">
        <v>0</v>
      </c>
      <c r="X1266" s="76">
        <v>0</v>
      </c>
      <c r="Y1266" s="77">
        <v>0</v>
      </c>
    </row>
    <row r="1267" spans="1:25" x14ac:dyDescent="0.35">
      <c r="A1267" t="s">
        <v>1649</v>
      </c>
      <c r="B1267" s="76">
        <v>0</v>
      </c>
      <c r="C1267" s="76">
        <v>0</v>
      </c>
      <c r="D1267" s="76">
        <v>0</v>
      </c>
      <c r="E1267" s="76">
        <v>0</v>
      </c>
      <c r="F1267" s="76">
        <v>0</v>
      </c>
      <c r="G1267" s="76">
        <v>0</v>
      </c>
      <c r="H1267" s="76">
        <v>0</v>
      </c>
      <c r="I1267" s="76">
        <v>0.03</v>
      </c>
      <c r="J1267" s="76">
        <v>0.45</v>
      </c>
      <c r="K1267" s="76">
        <v>1.02</v>
      </c>
      <c r="L1267" s="76">
        <v>1.47</v>
      </c>
      <c r="M1267" s="76">
        <v>1.74</v>
      </c>
      <c r="N1267" s="76">
        <v>1.83</v>
      </c>
      <c r="O1267" s="76">
        <v>1.8</v>
      </c>
      <c r="P1267" s="76">
        <v>1.62</v>
      </c>
      <c r="Q1267" s="76">
        <v>1.32</v>
      </c>
      <c r="R1267" s="76">
        <v>0.87</v>
      </c>
      <c r="S1267" s="76">
        <v>0.27</v>
      </c>
      <c r="T1267" s="76">
        <v>0</v>
      </c>
      <c r="U1267" s="76">
        <v>0</v>
      </c>
      <c r="V1267" s="76">
        <v>0</v>
      </c>
      <c r="W1267" s="76">
        <v>0</v>
      </c>
      <c r="X1267" s="76">
        <v>0</v>
      </c>
      <c r="Y1267" s="77">
        <v>0</v>
      </c>
    </row>
    <row r="1268" spans="1:25" x14ac:dyDescent="0.35">
      <c r="A1268" t="s">
        <v>2359</v>
      </c>
      <c r="B1268" s="76">
        <v>0</v>
      </c>
      <c r="C1268" s="76">
        <v>0</v>
      </c>
      <c r="D1268" s="76">
        <v>0</v>
      </c>
      <c r="E1268" s="76">
        <v>0</v>
      </c>
      <c r="F1268" s="76">
        <v>0</v>
      </c>
      <c r="G1268" s="76">
        <v>0</v>
      </c>
      <c r="H1268" s="76">
        <v>0</v>
      </c>
      <c r="I1268" s="76">
        <v>3.7999999999999999E-2</v>
      </c>
      <c r="J1268" s="76">
        <v>0.64600000000000002</v>
      </c>
      <c r="K1268" s="76">
        <v>1.52</v>
      </c>
      <c r="L1268" s="76">
        <v>2.1659999999999999</v>
      </c>
      <c r="M1268" s="76">
        <v>2.5459999999999998</v>
      </c>
      <c r="N1268" s="76">
        <v>2.66</v>
      </c>
      <c r="O1268" s="76">
        <v>2.6219999999999999</v>
      </c>
      <c r="P1268" s="76">
        <v>2.4700000000000002</v>
      </c>
      <c r="Q1268" s="76">
        <v>2.2040000000000002</v>
      </c>
      <c r="R1268" s="76">
        <v>1.6339999999999999</v>
      </c>
      <c r="S1268" s="76">
        <v>0.79800000000000004</v>
      </c>
      <c r="T1268" s="76">
        <v>3.7999999999999999E-2</v>
      </c>
      <c r="U1268" s="76">
        <v>0</v>
      </c>
      <c r="V1268" s="76">
        <v>0</v>
      </c>
      <c r="W1268" s="76">
        <v>0</v>
      </c>
      <c r="X1268" s="76">
        <v>0</v>
      </c>
      <c r="Y1268" s="77">
        <v>0</v>
      </c>
    </row>
    <row r="1269" spans="1:25" x14ac:dyDescent="0.35">
      <c r="A1269" t="s">
        <v>2360</v>
      </c>
      <c r="B1269" s="76">
        <v>0</v>
      </c>
      <c r="C1269" s="76">
        <v>0</v>
      </c>
      <c r="D1269" s="76">
        <v>0</v>
      </c>
      <c r="E1269" s="76">
        <v>0</v>
      </c>
      <c r="F1269" s="76">
        <v>0</v>
      </c>
      <c r="G1269" s="76">
        <v>0</v>
      </c>
      <c r="H1269" s="76">
        <v>0</v>
      </c>
      <c r="I1269" s="76">
        <v>0.108</v>
      </c>
      <c r="J1269" s="76">
        <v>0.97199999999999998</v>
      </c>
      <c r="K1269" s="76">
        <v>1.944</v>
      </c>
      <c r="L1269" s="76">
        <v>2.3759999999999999</v>
      </c>
      <c r="M1269" s="76">
        <v>2.5920000000000001</v>
      </c>
      <c r="N1269" s="76">
        <v>2.5920000000000001</v>
      </c>
      <c r="O1269" s="76">
        <v>2.5920000000000001</v>
      </c>
      <c r="P1269" s="76">
        <v>2.4300000000000002</v>
      </c>
      <c r="Q1269" s="76">
        <v>2.2679999999999998</v>
      </c>
      <c r="R1269" s="76">
        <v>1.782</v>
      </c>
      <c r="S1269" s="76">
        <v>0.432</v>
      </c>
      <c r="T1269" s="76">
        <v>0</v>
      </c>
      <c r="U1269" s="76">
        <v>0</v>
      </c>
      <c r="V1269" s="76">
        <v>0</v>
      </c>
      <c r="W1269" s="76">
        <v>0</v>
      </c>
      <c r="X1269" s="76">
        <v>0</v>
      </c>
      <c r="Y1269" s="77">
        <v>0</v>
      </c>
    </row>
    <row r="1270" spans="1:25" x14ac:dyDescent="0.35">
      <c r="A1270" t="s">
        <v>2361</v>
      </c>
      <c r="B1270" s="76">
        <v>0</v>
      </c>
      <c r="C1270" s="76">
        <v>0</v>
      </c>
      <c r="D1270" s="76">
        <v>0</v>
      </c>
      <c r="E1270" s="76">
        <v>0</v>
      </c>
      <c r="F1270" s="76">
        <v>0</v>
      </c>
      <c r="G1270" s="76">
        <v>0</v>
      </c>
      <c r="H1270" s="76">
        <v>0</v>
      </c>
      <c r="I1270" s="76">
        <v>0.06</v>
      </c>
      <c r="J1270" s="76">
        <v>0.84</v>
      </c>
      <c r="K1270" s="76">
        <v>1.86</v>
      </c>
      <c r="L1270" s="76">
        <v>2.34</v>
      </c>
      <c r="M1270" s="76">
        <v>2.64</v>
      </c>
      <c r="N1270" s="76">
        <v>2.82</v>
      </c>
      <c r="O1270" s="76">
        <v>2.82</v>
      </c>
      <c r="P1270" s="76">
        <v>2.7</v>
      </c>
      <c r="Q1270" s="76">
        <v>2.52</v>
      </c>
      <c r="R1270" s="76">
        <v>1.86</v>
      </c>
      <c r="S1270" s="76">
        <v>0.54</v>
      </c>
      <c r="T1270" s="76">
        <v>0</v>
      </c>
      <c r="U1270" s="76">
        <v>0</v>
      </c>
      <c r="V1270" s="76">
        <v>0</v>
      </c>
      <c r="W1270" s="76">
        <v>0</v>
      </c>
      <c r="X1270" s="76">
        <v>0</v>
      </c>
      <c r="Y1270" s="77">
        <v>0</v>
      </c>
    </row>
    <row r="1271" spans="1:25" x14ac:dyDescent="0.35">
      <c r="A1271" t="s">
        <v>2362</v>
      </c>
      <c r="B1271" s="76">
        <v>0</v>
      </c>
      <c r="C1271" s="76">
        <v>0</v>
      </c>
      <c r="D1271" s="76">
        <v>0</v>
      </c>
      <c r="E1271" s="76">
        <v>0</v>
      </c>
      <c r="F1271" s="76">
        <v>0</v>
      </c>
      <c r="G1271" s="76">
        <v>0</v>
      </c>
      <c r="H1271" s="76">
        <v>0</v>
      </c>
      <c r="I1271" s="76">
        <v>2.5999999999999999E-2</v>
      </c>
      <c r="J1271" s="76">
        <v>0.33800000000000002</v>
      </c>
      <c r="K1271" s="76">
        <v>0.80600000000000005</v>
      </c>
      <c r="L1271" s="76">
        <v>1.0660000000000001</v>
      </c>
      <c r="M1271" s="76">
        <v>1.17</v>
      </c>
      <c r="N1271" s="76">
        <v>1.196</v>
      </c>
      <c r="O1271" s="76">
        <v>1.196</v>
      </c>
      <c r="P1271" s="76">
        <v>1.196</v>
      </c>
      <c r="Q1271" s="76">
        <v>1.0660000000000001</v>
      </c>
      <c r="R1271" s="76">
        <v>0.72799999999999998</v>
      </c>
      <c r="S1271" s="76">
        <v>0.20799999999999999</v>
      </c>
      <c r="T1271" s="76">
        <v>0</v>
      </c>
      <c r="U1271" s="76">
        <v>0</v>
      </c>
      <c r="V1271" s="76">
        <v>0</v>
      </c>
      <c r="W1271" s="76">
        <v>0</v>
      </c>
      <c r="X1271" s="76">
        <v>0</v>
      </c>
      <c r="Y1271" s="77">
        <v>0</v>
      </c>
    </row>
    <row r="1272" spans="1:25" x14ac:dyDescent="0.35">
      <c r="A1272" t="s">
        <v>823</v>
      </c>
      <c r="B1272" s="76">
        <v>0</v>
      </c>
      <c r="C1272" s="76">
        <v>0</v>
      </c>
      <c r="D1272" s="76">
        <v>0</v>
      </c>
      <c r="E1272" s="76">
        <v>0</v>
      </c>
      <c r="F1272" s="76">
        <v>0</v>
      </c>
      <c r="G1272" s="76">
        <v>0</v>
      </c>
      <c r="H1272" s="76">
        <v>0</v>
      </c>
      <c r="I1272" s="76">
        <v>8.6400000000000005E-2</v>
      </c>
      <c r="J1272" s="76">
        <v>1.2096</v>
      </c>
      <c r="K1272" s="76">
        <v>3.456</v>
      </c>
      <c r="L1272" s="76">
        <v>4.32</v>
      </c>
      <c r="M1272" s="76">
        <v>4.7519999999999998</v>
      </c>
      <c r="N1272" s="76">
        <v>4.9248000000000003</v>
      </c>
      <c r="O1272" s="76">
        <v>5.0111999999999997</v>
      </c>
      <c r="P1272" s="76">
        <v>4.9248000000000003</v>
      </c>
      <c r="Q1272" s="76">
        <v>4.7519999999999998</v>
      </c>
      <c r="R1272" s="76">
        <v>3.456</v>
      </c>
      <c r="S1272" s="76">
        <v>0.77759999999999996</v>
      </c>
      <c r="T1272" s="76">
        <v>0</v>
      </c>
      <c r="U1272" s="76">
        <v>0</v>
      </c>
      <c r="V1272" s="76">
        <v>0</v>
      </c>
      <c r="W1272" s="76">
        <v>0</v>
      </c>
      <c r="X1272" s="76">
        <v>0</v>
      </c>
      <c r="Y1272" s="77">
        <v>0</v>
      </c>
    </row>
    <row r="1273" spans="1:25" x14ac:dyDescent="0.35">
      <c r="A1273" t="s">
        <v>2363</v>
      </c>
      <c r="B1273" s="76">
        <v>0</v>
      </c>
      <c r="C1273" s="76">
        <v>0</v>
      </c>
      <c r="D1273" s="76">
        <v>0</v>
      </c>
      <c r="E1273" s="76">
        <v>0</v>
      </c>
      <c r="F1273" s="76">
        <v>0</v>
      </c>
      <c r="G1273" s="76">
        <v>0</v>
      </c>
      <c r="H1273" s="76">
        <v>0</v>
      </c>
      <c r="I1273" s="76">
        <v>2.9000000000000001E-2</v>
      </c>
      <c r="J1273" s="76">
        <v>0.435</v>
      </c>
      <c r="K1273" s="76">
        <v>0.98599999999999999</v>
      </c>
      <c r="L1273" s="76">
        <v>1.421</v>
      </c>
      <c r="M1273" s="76">
        <v>1.6819999999999999</v>
      </c>
      <c r="N1273" s="76">
        <v>1.7689999999999999</v>
      </c>
      <c r="O1273" s="76">
        <v>1.74</v>
      </c>
      <c r="P1273" s="76">
        <v>1.5660000000000001</v>
      </c>
      <c r="Q1273" s="76">
        <v>1.276</v>
      </c>
      <c r="R1273" s="76">
        <v>0.84099999999999997</v>
      </c>
      <c r="S1273" s="76">
        <v>0.26100000000000001</v>
      </c>
      <c r="T1273" s="76">
        <v>0</v>
      </c>
      <c r="U1273" s="76">
        <v>0</v>
      </c>
      <c r="V1273" s="76">
        <v>0</v>
      </c>
      <c r="W1273" s="76">
        <v>0</v>
      </c>
      <c r="X1273" s="76">
        <v>0</v>
      </c>
      <c r="Y1273" s="77">
        <v>0</v>
      </c>
    </row>
    <row r="1274" spans="1:25" x14ac:dyDescent="0.35">
      <c r="A1274" t="s">
        <v>2364</v>
      </c>
      <c r="B1274" s="76">
        <v>0</v>
      </c>
      <c r="C1274" s="76">
        <v>0</v>
      </c>
      <c r="D1274" s="76">
        <v>0</v>
      </c>
      <c r="E1274" s="76">
        <v>0</v>
      </c>
      <c r="F1274" s="76">
        <v>0</v>
      </c>
      <c r="G1274" s="76">
        <v>0</v>
      </c>
      <c r="H1274" s="76">
        <v>0</v>
      </c>
      <c r="I1274" s="76">
        <v>0.06</v>
      </c>
      <c r="J1274" s="76">
        <v>0.54</v>
      </c>
      <c r="K1274" s="76">
        <v>1.08</v>
      </c>
      <c r="L1274" s="76">
        <v>1.32</v>
      </c>
      <c r="M1274" s="76">
        <v>1.44</v>
      </c>
      <c r="N1274" s="76">
        <v>1.44</v>
      </c>
      <c r="O1274" s="76">
        <v>1.44</v>
      </c>
      <c r="P1274" s="76">
        <v>1.35</v>
      </c>
      <c r="Q1274" s="76">
        <v>1.26</v>
      </c>
      <c r="R1274" s="76">
        <v>0.99</v>
      </c>
      <c r="S1274" s="76">
        <v>0.24</v>
      </c>
      <c r="T1274" s="76">
        <v>0</v>
      </c>
      <c r="U1274" s="76">
        <v>0</v>
      </c>
      <c r="V1274" s="76">
        <v>0</v>
      </c>
      <c r="W1274" s="76">
        <v>0</v>
      </c>
      <c r="X1274" s="76">
        <v>0</v>
      </c>
      <c r="Y1274" s="77">
        <v>0</v>
      </c>
    </row>
    <row r="1275" spans="1:25" x14ac:dyDescent="0.35">
      <c r="A1275" t="s">
        <v>2365</v>
      </c>
      <c r="B1275" s="76">
        <v>0</v>
      </c>
      <c r="C1275" s="76">
        <v>0</v>
      </c>
      <c r="D1275" s="76">
        <v>0</v>
      </c>
      <c r="E1275" s="76">
        <v>0</v>
      </c>
      <c r="F1275" s="76">
        <v>0</v>
      </c>
      <c r="G1275" s="76">
        <v>0</v>
      </c>
      <c r="H1275" s="76">
        <v>0</v>
      </c>
      <c r="I1275" s="76">
        <v>0.18</v>
      </c>
      <c r="J1275" s="76">
        <v>1.8</v>
      </c>
      <c r="K1275" s="76">
        <v>3.06</v>
      </c>
      <c r="L1275" s="76">
        <v>3.48</v>
      </c>
      <c r="M1275" s="76">
        <v>3.54</v>
      </c>
      <c r="N1275" s="76">
        <v>3.6</v>
      </c>
      <c r="O1275" s="76">
        <v>3.6</v>
      </c>
      <c r="P1275" s="76">
        <v>3.6</v>
      </c>
      <c r="Q1275" s="76">
        <v>3.36</v>
      </c>
      <c r="R1275" s="76">
        <v>2.64</v>
      </c>
      <c r="S1275" s="76">
        <v>0.72</v>
      </c>
      <c r="T1275" s="76">
        <v>0</v>
      </c>
      <c r="U1275" s="76">
        <v>0</v>
      </c>
      <c r="V1275" s="76">
        <v>0</v>
      </c>
      <c r="W1275" s="76">
        <v>0</v>
      </c>
      <c r="X1275" s="76">
        <v>0</v>
      </c>
      <c r="Y1275" s="77">
        <v>0</v>
      </c>
    </row>
    <row r="1276" spans="1:25" x14ac:dyDescent="0.35">
      <c r="A1276" t="s">
        <v>2366</v>
      </c>
      <c r="B1276" s="76">
        <v>0</v>
      </c>
      <c r="C1276" s="76">
        <v>0</v>
      </c>
      <c r="D1276" s="76">
        <v>0</v>
      </c>
      <c r="E1276" s="76">
        <v>0</v>
      </c>
      <c r="F1276" s="76">
        <v>0</v>
      </c>
      <c r="G1276" s="76">
        <v>0</v>
      </c>
      <c r="H1276" s="76">
        <v>0</v>
      </c>
      <c r="I1276" s="76">
        <v>0.09</v>
      </c>
      <c r="J1276" s="76">
        <v>0.9</v>
      </c>
      <c r="K1276" s="76">
        <v>2.25</v>
      </c>
      <c r="L1276" s="76">
        <v>3.15</v>
      </c>
      <c r="M1276" s="76">
        <v>3.69</v>
      </c>
      <c r="N1276" s="76">
        <v>3.87</v>
      </c>
      <c r="O1276" s="76">
        <v>3.87</v>
      </c>
      <c r="P1276" s="76">
        <v>3.51</v>
      </c>
      <c r="Q1276" s="76">
        <v>2.79</v>
      </c>
      <c r="R1276" s="76">
        <v>1.53</v>
      </c>
      <c r="S1276" s="76">
        <v>0.36</v>
      </c>
      <c r="T1276" s="76">
        <v>0</v>
      </c>
      <c r="U1276" s="76">
        <v>0</v>
      </c>
      <c r="V1276" s="76">
        <v>0</v>
      </c>
      <c r="W1276" s="76">
        <v>0</v>
      </c>
      <c r="X1276" s="76">
        <v>0</v>
      </c>
      <c r="Y1276" s="77">
        <v>0</v>
      </c>
    </row>
    <row r="1277" spans="1:25" x14ac:dyDescent="0.35">
      <c r="A1277" t="s">
        <v>851</v>
      </c>
      <c r="B1277" s="76">
        <v>0</v>
      </c>
      <c r="C1277" s="76">
        <v>0</v>
      </c>
      <c r="D1277" s="76">
        <v>0</v>
      </c>
      <c r="E1277" s="76">
        <v>0</v>
      </c>
      <c r="F1277" s="76">
        <v>0</v>
      </c>
      <c r="G1277" s="76">
        <v>0</v>
      </c>
      <c r="H1277" s="76">
        <v>0.63</v>
      </c>
      <c r="I1277" s="76">
        <v>0.81</v>
      </c>
      <c r="J1277" s="76">
        <v>2.25</v>
      </c>
      <c r="K1277" s="76">
        <v>3.87</v>
      </c>
      <c r="L1277" s="76">
        <v>4.2300000000000004</v>
      </c>
      <c r="M1277" s="76">
        <v>4.5</v>
      </c>
      <c r="N1277" s="76">
        <v>4.41</v>
      </c>
      <c r="O1277" s="76">
        <v>4.41</v>
      </c>
      <c r="P1277" s="76">
        <v>3.96</v>
      </c>
      <c r="Q1277" s="76">
        <v>3.51</v>
      </c>
      <c r="R1277" s="76">
        <v>2.88</v>
      </c>
      <c r="S1277" s="76">
        <v>0.9</v>
      </c>
      <c r="T1277" s="76">
        <v>0</v>
      </c>
      <c r="U1277" s="76">
        <v>0</v>
      </c>
      <c r="V1277" s="76">
        <v>0</v>
      </c>
      <c r="W1277" s="76">
        <v>0</v>
      </c>
      <c r="X1277" s="76">
        <v>0</v>
      </c>
      <c r="Y1277" s="77">
        <v>0</v>
      </c>
    </row>
    <row r="1278" spans="1:25" x14ac:dyDescent="0.35">
      <c r="A1278" t="s">
        <v>773</v>
      </c>
      <c r="B1278" s="76">
        <v>0</v>
      </c>
      <c r="C1278" s="76">
        <v>0</v>
      </c>
      <c r="D1278" s="76">
        <v>0</v>
      </c>
      <c r="E1278" s="76">
        <v>0</v>
      </c>
      <c r="F1278" s="76">
        <v>0</v>
      </c>
      <c r="G1278" s="76">
        <v>0</v>
      </c>
      <c r="H1278" s="76">
        <v>0</v>
      </c>
      <c r="I1278" s="76">
        <v>0.14399999999999999</v>
      </c>
      <c r="J1278" s="76">
        <v>0.86399999999999999</v>
      </c>
      <c r="K1278" s="76">
        <v>1.44</v>
      </c>
      <c r="L1278" s="76">
        <v>1.6415999999999999</v>
      </c>
      <c r="M1278" s="76">
        <v>1.728</v>
      </c>
      <c r="N1278" s="76">
        <v>1.7567999999999999</v>
      </c>
      <c r="O1278" s="76">
        <v>1.728</v>
      </c>
      <c r="P1278" s="76">
        <v>1.6128</v>
      </c>
      <c r="Q1278" s="76">
        <v>1.5840000000000001</v>
      </c>
      <c r="R1278" s="76">
        <v>1.4688000000000001</v>
      </c>
      <c r="S1278" s="76">
        <v>0.74880000000000002</v>
      </c>
      <c r="T1278" s="76">
        <v>0</v>
      </c>
      <c r="U1278" s="76">
        <v>0</v>
      </c>
      <c r="V1278" s="76">
        <v>0</v>
      </c>
      <c r="W1278" s="76">
        <v>0</v>
      </c>
      <c r="X1278" s="76">
        <v>0</v>
      </c>
      <c r="Y1278" s="77">
        <v>0</v>
      </c>
    </row>
    <row r="1279" spans="1:25" x14ac:dyDescent="0.35">
      <c r="A1279" t="s">
        <v>4539</v>
      </c>
      <c r="B1279" s="76">
        <v>0</v>
      </c>
      <c r="C1279" s="76">
        <v>0</v>
      </c>
      <c r="D1279" s="76">
        <v>0</v>
      </c>
      <c r="E1279" s="76">
        <v>0</v>
      </c>
      <c r="F1279" s="76">
        <v>0</v>
      </c>
      <c r="G1279" s="76">
        <v>0</v>
      </c>
      <c r="H1279" s="76">
        <v>0</v>
      </c>
      <c r="I1279" s="76">
        <v>2.5999999999999999E-2</v>
      </c>
      <c r="J1279" s="76">
        <v>0.33800000000000002</v>
      </c>
      <c r="K1279" s="76">
        <v>0.88400000000000001</v>
      </c>
      <c r="L1279" s="76">
        <v>1.0660000000000001</v>
      </c>
      <c r="M1279" s="76">
        <v>1.1439999999999999</v>
      </c>
      <c r="N1279" s="76">
        <v>1.17</v>
      </c>
      <c r="O1279" s="76">
        <v>1.1439999999999999</v>
      </c>
      <c r="P1279" s="76">
        <v>1.1439999999999999</v>
      </c>
      <c r="Q1279" s="76">
        <v>1.0920000000000001</v>
      </c>
      <c r="R1279" s="76">
        <v>0.88400000000000001</v>
      </c>
      <c r="S1279" s="76">
        <v>0.28599999999999998</v>
      </c>
      <c r="T1279" s="76">
        <v>0</v>
      </c>
      <c r="U1279" s="76">
        <v>0</v>
      </c>
      <c r="V1279" s="76">
        <v>0</v>
      </c>
      <c r="W1279" s="76">
        <v>0</v>
      </c>
      <c r="X1279" s="76">
        <v>0</v>
      </c>
      <c r="Y1279" s="77">
        <v>0</v>
      </c>
    </row>
    <row r="1280" spans="1:25" x14ac:dyDescent="0.35">
      <c r="A1280" t="s">
        <v>2367</v>
      </c>
      <c r="B1280" s="76">
        <v>0</v>
      </c>
      <c r="C1280" s="76">
        <v>0</v>
      </c>
      <c r="D1280" s="76">
        <v>0</v>
      </c>
      <c r="E1280" s="76">
        <v>0</v>
      </c>
      <c r="F1280" s="76">
        <v>0</v>
      </c>
      <c r="G1280" s="76">
        <v>0</v>
      </c>
      <c r="H1280" s="76">
        <v>0</v>
      </c>
      <c r="I1280" s="76">
        <v>5.8000000000000003E-2</v>
      </c>
      <c r="J1280" s="76">
        <v>0.63800000000000001</v>
      </c>
      <c r="K1280" s="76">
        <v>1.1890000000000001</v>
      </c>
      <c r="L1280" s="76">
        <v>1.5660000000000001</v>
      </c>
      <c r="M1280" s="76">
        <v>1.798</v>
      </c>
      <c r="N1280" s="76">
        <v>1.885</v>
      </c>
      <c r="O1280" s="76">
        <v>1.8560000000000001</v>
      </c>
      <c r="P1280" s="76">
        <v>1.6819999999999999</v>
      </c>
      <c r="Q1280" s="76">
        <v>1.363</v>
      </c>
      <c r="R1280" s="76">
        <v>0.89900000000000002</v>
      </c>
      <c r="S1280" s="76">
        <v>0.26100000000000001</v>
      </c>
      <c r="T1280" s="76">
        <v>0</v>
      </c>
      <c r="U1280" s="76">
        <v>0</v>
      </c>
      <c r="V1280" s="76">
        <v>0</v>
      </c>
      <c r="W1280" s="76">
        <v>0</v>
      </c>
      <c r="X1280" s="76">
        <v>0</v>
      </c>
      <c r="Y1280" s="77">
        <v>0</v>
      </c>
    </row>
    <row r="1281" spans="1:25" x14ac:dyDescent="0.35">
      <c r="A1281" t="s">
        <v>4541</v>
      </c>
      <c r="B1281" s="76">
        <v>0</v>
      </c>
      <c r="C1281" s="76">
        <v>0</v>
      </c>
      <c r="D1281" s="76">
        <v>0</v>
      </c>
      <c r="E1281" s="76">
        <v>0</v>
      </c>
      <c r="F1281" s="76">
        <v>0</v>
      </c>
      <c r="G1281" s="76">
        <v>0</v>
      </c>
      <c r="H1281" s="76">
        <v>0</v>
      </c>
      <c r="I1281" s="76">
        <v>9.35</v>
      </c>
      <c r="J1281" s="76">
        <v>65.45</v>
      </c>
      <c r="K1281" s="76">
        <v>117.81</v>
      </c>
      <c r="L1281" s="76">
        <v>140.25</v>
      </c>
      <c r="M1281" s="76">
        <v>143.99</v>
      </c>
      <c r="N1281" s="76">
        <v>142.12</v>
      </c>
      <c r="O1281" s="76">
        <v>138.38</v>
      </c>
      <c r="P1281" s="76">
        <v>136.51</v>
      </c>
      <c r="Q1281" s="76">
        <v>134.63999999999999</v>
      </c>
      <c r="R1281" s="76">
        <v>117.81</v>
      </c>
      <c r="S1281" s="76">
        <v>56.1</v>
      </c>
      <c r="T1281" s="76">
        <v>9.35</v>
      </c>
      <c r="U1281" s="76">
        <v>0</v>
      </c>
      <c r="V1281" s="76">
        <v>0</v>
      </c>
      <c r="W1281" s="76">
        <v>0</v>
      </c>
      <c r="X1281" s="76">
        <v>0</v>
      </c>
      <c r="Y1281" s="77">
        <v>0</v>
      </c>
    </row>
    <row r="1282" spans="1:25" x14ac:dyDescent="0.35">
      <c r="A1282" t="s">
        <v>853</v>
      </c>
      <c r="B1282" s="76">
        <v>0</v>
      </c>
      <c r="C1282" s="76">
        <v>0</v>
      </c>
      <c r="D1282" s="76">
        <v>0</v>
      </c>
      <c r="E1282" s="76">
        <v>0</v>
      </c>
      <c r="F1282" s="76">
        <v>0</v>
      </c>
      <c r="G1282" s="76">
        <v>0</v>
      </c>
      <c r="H1282" s="76">
        <v>0</v>
      </c>
      <c r="I1282" s="76">
        <v>0</v>
      </c>
      <c r="J1282" s="76">
        <v>0.24299999999999999</v>
      </c>
      <c r="K1282" s="76">
        <v>0.621</v>
      </c>
      <c r="L1282" s="76">
        <v>0.83699999999999997</v>
      </c>
      <c r="M1282" s="76">
        <v>0.91800000000000004</v>
      </c>
      <c r="N1282" s="76">
        <v>0.91800000000000004</v>
      </c>
      <c r="O1282" s="76">
        <v>0.91800000000000004</v>
      </c>
      <c r="P1282" s="76">
        <v>0.94499999999999995</v>
      </c>
      <c r="Q1282" s="76">
        <v>0.89100000000000001</v>
      </c>
      <c r="R1282" s="76">
        <v>0.64800000000000002</v>
      </c>
      <c r="S1282" s="76">
        <v>0.16200000000000001</v>
      </c>
      <c r="T1282" s="76">
        <v>0</v>
      </c>
      <c r="U1282" s="76">
        <v>0</v>
      </c>
      <c r="V1282" s="76">
        <v>0</v>
      </c>
      <c r="W1282" s="76">
        <v>0</v>
      </c>
      <c r="X1282" s="76">
        <v>0</v>
      </c>
      <c r="Y1282" s="77">
        <v>0</v>
      </c>
    </row>
    <row r="1283" spans="1:25" x14ac:dyDescent="0.35">
      <c r="A1283" t="s">
        <v>2368</v>
      </c>
      <c r="B1283" s="76">
        <v>0</v>
      </c>
      <c r="C1283" s="76">
        <v>0</v>
      </c>
      <c r="D1283" s="76">
        <v>0</v>
      </c>
      <c r="E1283" s="76">
        <v>0</v>
      </c>
      <c r="F1283" s="76">
        <v>0</v>
      </c>
      <c r="G1283" s="76">
        <v>0</v>
      </c>
      <c r="H1283" s="76">
        <v>0</v>
      </c>
      <c r="I1283" s="76">
        <v>2.9000000000000001E-2</v>
      </c>
      <c r="J1283" s="76">
        <v>0.377</v>
      </c>
      <c r="K1283" s="76">
        <v>0.87</v>
      </c>
      <c r="L1283" s="76">
        <v>1.044</v>
      </c>
      <c r="M1283" s="76">
        <v>1.1890000000000001</v>
      </c>
      <c r="N1283" s="76">
        <v>1.2470000000000001</v>
      </c>
      <c r="O1283" s="76">
        <v>1.2470000000000001</v>
      </c>
      <c r="P1283" s="76">
        <v>1.276</v>
      </c>
      <c r="Q1283" s="76">
        <v>1.218</v>
      </c>
      <c r="R1283" s="76">
        <v>0.84099999999999997</v>
      </c>
      <c r="S1283" s="76">
        <v>0.26100000000000001</v>
      </c>
      <c r="T1283" s="76">
        <v>0</v>
      </c>
      <c r="U1283" s="76">
        <v>0</v>
      </c>
      <c r="V1283" s="76">
        <v>0</v>
      </c>
      <c r="W1283" s="76">
        <v>0</v>
      </c>
      <c r="X1283" s="76">
        <v>0</v>
      </c>
      <c r="Y1283" s="77">
        <v>0</v>
      </c>
    </row>
    <row r="1284" spans="1:25" x14ac:dyDescent="0.35">
      <c r="A1284" t="s">
        <v>2369</v>
      </c>
      <c r="B1284" s="76">
        <v>0</v>
      </c>
      <c r="C1284" s="76">
        <v>0</v>
      </c>
      <c r="D1284" s="76">
        <v>0</v>
      </c>
      <c r="E1284" s="76">
        <v>0</v>
      </c>
      <c r="F1284" s="76">
        <v>0</v>
      </c>
      <c r="G1284" s="76">
        <v>0</v>
      </c>
      <c r="H1284" s="76">
        <v>0</v>
      </c>
      <c r="I1284" s="76">
        <v>0.06</v>
      </c>
      <c r="J1284" s="76">
        <v>0.6</v>
      </c>
      <c r="K1284" s="76">
        <v>1.29</v>
      </c>
      <c r="L1284" s="76">
        <v>1.5</v>
      </c>
      <c r="M1284" s="76">
        <v>1.53</v>
      </c>
      <c r="N1284" s="76">
        <v>1.59</v>
      </c>
      <c r="O1284" s="76">
        <v>1.62</v>
      </c>
      <c r="P1284" s="76">
        <v>1.5</v>
      </c>
      <c r="Q1284" s="76">
        <v>1.44</v>
      </c>
      <c r="R1284" s="76">
        <v>1.17</v>
      </c>
      <c r="S1284" s="76">
        <v>0.39</v>
      </c>
      <c r="T1284" s="76">
        <v>0</v>
      </c>
      <c r="U1284" s="76">
        <v>0</v>
      </c>
      <c r="V1284" s="76">
        <v>0</v>
      </c>
      <c r="W1284" s="76">
        <v>0</v>
      </c>
      <c r="X1284" s="76">
        <v>0</v>
      </c>
      <c r="Y1284" s="77">
        <v>0</v>
      </c>
    </row>
    <row r="1285" spans="1:25" x14ac:dyDescent="0.35">
      <c r="A1285" t="s">
        <v>2370</v>
      </c>
      <c r="B1285" s="76">
        <v>0</v>
      </c>
      <c r="C1285" s="76">
        <v>0</v>
      </c>
      <c r="D1285" s="76">
        <v>0</v>
      </c>
      <c r="E1285" s="76">
        <v>0</v>
      </c>
      <c r="F1285" s="76">
        <v>0</v>
      </c>
      <c r="G1285" s="76">
        <v>0</v>
      </c>
      <c r="H1285" s="76">
        <v>0</v>
      </c>
      <c r="I1285" s="76">
        <v>0.03</v>
      </c>
      <c r="J1285" s="76">
        <v>0.3</v>
      </c>
      <c r="K1285" s="76">
        <v>0.78</v>
      </c>
      <c r="L1285" s="76">
        <v>1.08</v>
      </c>
      <c r="M1285" s="76">
        <v>1.17</v>
      </c>
      <c r="N1285" s="76">
        <v>1.23</v>
      </c>
      <c r="O1285" s="76">
        <v>1.23</v>
      </c>
      <c r="P1285" s="76">
        <v>1.17</v>
      </c>
      <c r="Q1285" s="76">
        <v>1.08</v>
      </c>
      <c r="R1285" s="76">
        <v>0.81</v>
      </c>
      <c r="S1285" s="76">
        <v>0.27</v>
      </c>
      <c r="T1285" s="76">
        <v>0</v>
      </c>
      <c r="U1285" s="76">
        <v>0</v>
      </c>
      <c r="V1285" s="76">
        <v>0</v>
      </c>
      <c r="W1285" s="76">
        <v>0</v>
      </c>
      <c r="X1285" s="76">
        <v>0</v>
      </c>
      <c r="Y1285" s="77">
        <v>0</v>
      </c>
    </row>
    <row r="1286" spans="1:25" x14ac:dyDescent="0.35">
      <c r="A1286" t="s">
        <v>2371</v>
      </c>
      <c r="B1286" s="76">
        <v>0</v>
      </c>
      <c r="C1286" s="76">
        <v>0</v>
      </c>
      <c r="D1286" s="76">
        <v>0</v>
      </c>
      <c r="E1286" s="76">
        <v>0</v>
      </c>
      <c r="F1286" s="76">
        <v>0</v>
      </c>
      <c r="G1286" s="76">
        <v>0</v>
      </c>
      <c r="H1286" s="76">
        <v>0</v>
      </c>
      <c r="I1286" s="76">
        <v>0</v>
      </c>
      <c r="J1286" s="76">
        <v>0</v>
      </c>
      <c r="K1286" s="76">
        <v>0</v>
      </c>
      <c r="L1286" s="76">
        <v>0</v>
      </c>
      <c r="M1286" s="76">
        <v>0</v>
      </c>
      <c r="N1286" s="76">
        <v>0</v>
      </c>
      <c r="O1286" s="76">
        <v>0</v>
      </c>
      <c r="P1286" s="76">
        <v>0</v>
      </c>
      <c r="Q1286" s="76">
        <v>0</v>
      </c>
      <c r="R1286" s="76">
        <v>0</v>
      </c>
      <c r="S1286" s="76">
        <v>2.34</v>
      </c>
      <c r="T1286" s="76">
        <v>0.09</v>
      </c>
      <c r="U1286" s="76">
        <v>0</v>
      </c>
      <c r="V1286" s="76">
        <v>0</v>
      </c>
      <c r="W1286" s="76">
        <v>0</v>
      </c>
      <c r="X1286" s="76">
        <v>0</v>
      </c>
      <c r="Y1286" s="77">
        <v>0</v>
      </c>
    </row>
    <row r="1287" spans="1:25" x14ac:dyDescent="0.35">
      <c r="A1287" t="s">
        <v>2372</v>
      </c>
      <c r="B1287" s="76">
        <v>0</v>
      </c>
      <c r="C1287" s="76">
        <v>0</v>
      </c>
      <c r="D1287" s="76">
        <v>0</v>
      </c>
      <c r="E1287" s="76">
        <v>0</v>
      </c>
      <c r="F1287" s="76">
        <v>0</v>
      </c>
      <c r="G1287" s="76">
        <v>0</v>
      </c>
      <c r="H1287" s="76">
        <v>0</v>
      </c>
      <c r="I1287" s="76">
        <v>0.09</v>
      </c>
      <c r="J1287" s="76">
        <v>1.35</v>
      </c>
      <c r="K1287" s="76">
        <v>3.24</v>
      </c>
      <c r="L1287" s="76">
        <v>3.87</v>
      </c>
      <c r="M1287" s="76">
        <v>4.2300000000000004</v>
      </c>
      <c r="N1287" s="76">
        <v>4.41</v>
      </c>
      <c r="O1287" s="76">
        <v>4.41</v>
      </c>
      <c r="P1287" s="76">
        <v>4.41</v>
      </c>
      <c r="Q1287" s="76">
        <v>4.05</v>
      </c>
      <c r="R1287" s="76">
        <v>2.97</v>
      </c>
      <c r="S1287" s="76">
        <v>0.63</v>
      </c>
      <c r="T1287" s="76">
        <v>0</v>
      </c>
      <c r="U1287" s="76">
        <v>0</v>
      </c>
      <c r="V1287" s="76">
        <v>0</v>
      </c>
      <c r="W1287" s="76">
        <v>0</v>
      </c>
      <c r="X1287" s="76">
        <v>0</v>
      </c>
      <c r="Y1287" s="77">
        <v>0</v>
      </c>
    </row>
    <row r="1288" spans="1:25" x14ac:dyDescent="0.35">
      <c r="A1288" t="s">
        <v>1654</v>
      </c>
      <c r="B1288" s="76">
        <v>0</v>
      </c>
      <c r="C1288" s="76">
        <v>0</v>
      </c>
      <c r="D1288" s="76">
        <v>0</v>
      </c>
      <c r="E1288" s="76">
        <v>0</v>
      </c>
      <c r="F1288" s="76">
        <v>0</v>
      </c>
      <c r="G1288" s="76">
        <v>0</v>
      </c>
      <c r="H1288" s="76">
        <v>0</v>
      </c>
      <c r="I1288" s="76">
        <v>0.03</v>
      </c>
      <c r="J1288" s="76">
        <v>0.36</v>
      </c>
      <c r="K1288" s="76">
        <v>0.99</v>
      </c>
      <c r="L1288" s="76">
        <v>1.26</v>
      </c>
      <c r="M1288" s="76">
        <v>1.41</v>
      </c>
      <c r="N1288" s="76">
        <v>1.47</v>
      </c>
      <c r="O1288" s="76">
        <v>1.5</v>
      </c>
      <c r="P1288" s="76">
        <v>1.44</v>
      </c>
      <c r="Q1288" s="76">
        <v>1.26</v>
      </c>
      <c r="R1288" s="76">
        <v>0.75</v>
      </c>
      <c r="S1288" s="76">
        <v>0.18</v>
      </c>
      <c r="T1288" s="76">
        <v>0</v>
      </c>
      <c r="U1288" s="76">
        <v>0</v>
      </c>
      <c r="V1288" s="76">
        <v>0</v>
      </c>
      <c r="W1288" s="76">
        <v>0</v>
      </c>
      <c r="X1288" s="76">
        <v>0</v>
      </c>
      <c r="Y1288" s="77">
        <v>0</v>
      </c>
    </row>
    <row r="1289" spans="1:25" x14ac:dyDescent="0.35">
      <c r="A1289" t="s">
        <v>1655</v>
      </c>
      <c r="B1289" s="76">
        <v>0</v>
      </c>
      <c r="C1289" s="76">
        <v>0</v>
      </c>
      <c r="D1289" s="76">
        <v>0</v>
      </c>
      <c r="E1289" s="76">
        <v>0</v>
      </c>
      <c r="F1289" s="76">
        <v>0</v>
      </c>
      <c r="G1289" s="76">
        <v>0</v>
      </c>
      <c r="H1289" s="76">
        <v>0</v>
      </c>
      <c r="I1289" s="76">
        <v>30.4479831794029</v>
      </c>
      <c r="J1289" s="76">
        <v>134.216629396304</v>
      </c>
      <c r="K1289" s="76">
        <v>171.90258494064801</v>
      </c>
      <c r="L1289" s="76">
        <v>167.60328113902901</v>
      </c>
      <c r="M1289" s="76">
        <v>168.72879064733601</v>
      </c>
      <c r="N1289" s="76">
        <v>169.60892996641999</v>
      </c>
      <c r="O1289" s="76">
        <v>166.17831472061999</v>
      </c>
      <c r="P1289" s="76">
        <v>167.137715884204</v>
      </c>
      <c r="Q1289" s="76">
        <v>166.07875057928601</v>
      </c>
      <c r="R1289" s="76">
        <v>161.606156664492</v>
      </c>
      <c r="S1289" s="76">
        <v>78.238594482283901</v>
      </c>
      <c r="T1289" s="76">
        <v>2.4618125806217002</v>
      </c>
      <c r="U1289" s="76">
        <v>0</v>
      </c>
      <c r="V1289" s="76">
        <v>0</v>
      </c>
      <c r="W1289" s="76">
        <v>0</v>
      </c>
      <c r="X1289" s="76">
        <v>0</v>
      </c>
      <c r="Y1289" s="77">
        <v>0</v>
      </c>
    </row>
    <row r="1290" spans="1:25" x14ac:dyDescent="0.35">
      <c r="A1290" t="s">
        <v>2373</v>
      </c>
      <c r="B1290" s="76">
        <v>0</v>
      </c>
      <c r="C1290" s="76">
        <v>0</v>
      </c>
      <c r="D1290" s="76">
        <v>0</v>
      </c>
      <c r="E1290" s="76">
        <v>0</v>
      </c>
      <c r="F1290" s="76">
        <v>0</v>
      </c>
      <c r="G1290" s="76">
        <v>0</v>
      </c>
      <c r="H1290" s="76">
        <v>0</v>
      </c>
      <c r="I1290" s="76">
        <v>0.06</v>
      </c>
      <c r="J1290" s="76">
        <v>0.66</v>
      </c>
      <c r="K1290" s="76">
        <v>1.23</v>
      </c>
      <c r="L1290" s="76">
        <v>1.62</v>
      </c>
      <c r="M1290" s="76">
        <v>1.86</v>
      </c>
      <c r="N1290" s="76">
        <v>1.95</v>
      </c>
      <c r="O1290" s="76">
        <v>1.92</v>
      </c>
      <c r="P1290" s="76">
        <v>1.74</v>
      </c>
      <c r="Q1290" s="76">
        <v>1.41</v>
      </c>
      <c r="R1290" s="76">
        <v>0.93</v>
      </c>
      <c r="S1290" s="76">
        <v>0.27</v>
      </c>
      <c r="T1290" s="76">
        <v>0</v>
      </c>
      <c r="U1290" s="76">
        <v>0</v>
      </c>
      <c r="V1290" s="76">
        <v>0</v>
      </c>
      <c r="W1290" s="76">
        <v>0</v>
      </c>
      <c r="X1290" s="76">
        <v>0</v>
      </c>
      <c r="Y1290" s="77">
        <v>0</v>
      </c>
    </row>
    <row r="1291" spans="1:25" x14ac:dyDescent="0.35">
      <c r="A1291" t="s">
        <v>2374</v>
      </c>
      <c r="B1291" s="76">
        <v>0</v>
      </c>
      <c r="C1291" s="76">
        <v>0</v>
      </c>
      <c r="D1291" s="76">
        <v>0</v>
      </c>
      <c r="E1291" s="76">
        <v>0</v>
      </c>
      <c r="F1291" s="76">
        <v>0</v>
      </c>
      <c r="G1291" s="76">
        <v>0</v>
      </c>
      <c r="H1291" s="76">
        <v>0</v>
      </c>
      <c r="I1291" s="76">
        <v>0.27</v>
      </c>
      <c r="J1291" s="76">
        <v>2.7</v>
      </c>
      <c r="K1291" s="76">
        <v>4.59</v>
      </c>
      <c r="L1291" s="76">
        <v>5.22</v>
      </c>
      <c r="M1291" s="76">
        <v>5.31</v>
      </c>
      <c r="N1291" s="76">
        <v>5.4</v>
      </c>
      <c r="O1291" s="76">
        <v>5.4</v>
      </c>
      <c r="P1291" s="76">
        <v>5.4</v>
      </c>
      <c r="Q1291" s="76">
        <v>5.04</v>
      </c>
      <c r="R1291" s="76">
        <v>3.96</v>
      </c>
      <c r="S1291" s="76">
        <v>1.08</v>
      </c>
      <c r="T1291" s="76">
        <v>0</v>
      </c>
      <c r="U1291" s="76">
        <v>0</v>
      </c>
      <c r="V1291" s="76">
        <v>0</v>
      </c>
      <c r="W1291" s="76">
        <v>0</v>
      </c>
      <c r="X1291" s="76">
        <v>0</v>
      </c>
      <c r="Y1291" s="77">
        <v>0</v>
      </c>
    </row>
    <row r="1292" spans="1:25" x14ac:dyDescent="0.35">
      <c r="A1292" t="s">
        <v>2375</v>
      </c>
      <c r="B1292" s="76">
        <v>0</v>
      </c>
      <c r="C1292" s="76">
        <v>0</v>
      </c>
      <c r="D1292" s="76">
        <v>0</v>
      </c>
      <c r="E1292" s="76">
        <v>0</v>
      </c>
      <c r="F1292" s="76">
        <v>0</v>
      </c>
      <c r="G1292" s="76">
        <v>0</v>
      </c>
      <c r="H1292" s="76">
        <v>0</v>
      </c>
      <c r="I1292" s="76">
        <v>0.03</v>
      </c>
      <c r="J1292" s="76">
        <v>0.36</v>
      </c>
      <c r="K1292" s="76">
        <v>0.78</v>
      </c>
      <c r="L1292" s="76">
        <v>0.96</v>
      </c>
      <c r="M1292" s="76">
        <v>1.08</v>
      </c>
      <c r="N1292" s="76">
        <v>1.1100000000000001</v>
      </c>
      <c r="O1292" s="76">
        <v>1.08</v>
      </c>
      <c r="P1292" s="76">
        <v>1.1100000000000001</v>
      </c>
      <c r="Q1292" s="76">
        <v>1.02</v>
      </c>
      <c r="R1292" s="76">
        <v>0.75</v>
      </c>
      <c r="S1292" s="76">
        <v>0.24</v>
      </c>
      <c r="T1292" s="76">
        <v>0</v>
      </c>
      <c r="U1292" s="76">
        <v>0</v>
      </c>
      <c r="V1292" s="76">
        <v>0</v>
      </c>
      <c r="W1292" s="76">
        <v>0</v>
      </c>
      <c r="X1292" s="76">
        <v>0</v>
      </c>
      <c r="Y1292" s="77">
        <v>0</v>
      </c>
    </row>
    <row r="1293" spans="1:25" x14ac:dyDescent="0.35">
      <c r="A1293" t="s">
        <v>2376</v>
      </c>
      <c r="B1293" s="76">
        <v>0</v>
      </c>
      <c r="C1293" s="76">
        <v>0</v>
      </c>
      <c r="D1293" s="76">
        <v>0</v>
      </c>
      <c r="E1293" s="76">
        <v>0</v>
      </c>
      <c r="F1293" s="76">
        <v>0</v>
      </c>
      <c r="G1293" s="76">
        <v>0</v>
      </c>
      <c r="H1293" s="76">
        <v>0</v>
      </c>
      <c r="I1293" s="76">
        <v>0.03</v>
      </c>
      <c r="J1293" s="76">
        <v>0.39</v>
      </c>
      <c r="K1293" s="76">
        <v>1.02</v>
      </c>
      <c r="L1293" s="76">
        <v>1.32</v>
      </c>
      <c r="M1293" s="76">
        <v>1.41</v>
      </c>
      <c r="N1293" s="76">
        <v>1.41</v>
      </c>
      <c r="O1293" s="76">
        <v>1.41</v>
      </c>
      <c r="P1293" s="76">
        <v>1.38</v>
      </c>
      <c r="Q1293" s="76">
        <v>1.26</v>
      </c>
      <c r="R1293" s="76">
        <v>1.05</v>
      </c>
      <c r="S1293" s="76">
        <v>0.33</v>
      </c>
      <c r="T1293" s="76">
        <v>0</v>
      </c>
      <c r="U1293" s="76">
        <v>0</v>
      </c>
      <c r="V1293" s="76">
        <v>0</v>
      </c>
      <c r="W1293" s="76">
        <v>0</v>
      </c>
      <c r="X1293" s="76">
        <v>0</v>
      </c>
      <c r="Y1293" s="77">
        <v>0</v>
      </c>
    </row>
    <row r="1294" spans="1:25" x14ac:dyDescent="0.35">
      <c r="A1294" t="s">
        <v>2377</v>
      </c>
      <c r="B1294" s="76">
        <v>0</v>
      </c>
      <c r="C1294" s="76">
        <v>0</v>
      </c>
      <c r="D1294" s="76">
        <v>0</v>
      </c>
      <c r="E1294" s="76">
        <v>0</v>
      </c>
      <c r="F1294" s="76">
        <v>0</v>
      </c>
      <c r="G1294" s="76">
        <v>0</v>
      </c>
      <c r="H1294" s="76">
        <v>0</v>
      </c>
      <c r="I1294" s="76">
        <v>0.03</v>
      </c>
      <c r="J1294" s="76">
        <v>0.33</v>
      </c>
      <c r="K1294" s="76">
        <v>0.87</v>
      </c>
      <c r="L1294" s="76">
        <v>1.1100000000000001</v>
      </c>
      <c r="M1294" s="76">
        <v>1.29</v>
      </c>
      <c r="N1294" s="76">
        <v>1.38</v>
      </c>
      <c r="O1294" s="76">
        <v>1.38</v>
      </c>
      <c r="P1294" s="76">
        <v>1.38</v>
      </c>
      <c r="Q1294" s="76">
        <v>1.38</v>
      </c>
      <c r="R1294" s="76">
        <v>1.05</v>
      </c>
      <c r="S1294" s="76">
        <v>0.3</v>
      </c>
      <c r="T1294" s="76">
        <v>0</v>
      </c>
      <c r="U1294" s="76">
        <v>0</v>
      </c>
      <c r="V1294" s="76">
        <v>0</v>
      </c>
      <c r="W1294" s="76">
        <v>0</v>
      </c>
      <c r="X1294" s="76">
        <v>0</v>
      </c>
      <c r="Y1294" s="77">
        <v>0</v>
      </c>
    </row>
    <row r="1295" spans="1:25" x14ac:dyDescent="0.35">
      <c r="A1295" t="s">
        <v>2916</v>
      </c>
      <c r="B1295" s="76">
        <v>0</v>
      </c>
      <c r="C1295" s="76">
        <v>0</v>
      </c>
      <c r="D1295" s="76">
        <v>0</v>
      </c>
      <c r="E1295" s="76">
        <v>0</v>
      </c>
      <c r="F1295" s="76">
        <v>0</v>
      </c>
      <c r="G1295" s="76">
        <v>0</v>
      </c>
      <c r="H1295" s="76">
        <v>0</v>
      </c>
      <c r="I1295" s="76">
        <v>4.4999999999999998E-2</v>
      </c>
      <c r="J1295" s="76">
        <v>0.45</v>
      </c>
      <c r="K1295" s="76">
        <v>1.125</v>
      </c>
      <c r="L1295" s="76">
        <v>1.4850000000000001</v>
      </c>
      <c r="M1295" s="76">
        <v>1.8</v>
      </c>
      <c r="N1295" s="76">
        <v>1.9350000000000001</v>
      </c>
      <c r="O1295" s="76">
        <v>1.9350000000000001</v>
      </c>
      <c r="P1295" s="76">
        <v>1.9350000000000001</v>
      </c>
      <c r="Q1295" s="76">
        <v>1.89</v>
      </c>
      <c r="R1295" s="76">
        <v>1.4850000000000001</v>
      </c>
      <c r="S1295" s="76">
        <v>0.40500000000000003</v>
      </c>
      <c r="T1295" s="76">
        <v>0</v>
      </c>
      <c r="U1295" s="76">
        <v>0</v>
      </c>
      <c r="V1295" s="76">
        <v>0</v>
      </c>
      <c r="W1295" s="76">
        <v>0</v>
      </c>
      <c r="X1295" s="76">
        <v>0</v>
      </c>
      <c r="Y1295" s="77">
        <v>0</v>
      </c>
    </row>
    <row r="1296" spans="1:25" x14ac:dyDescent="0.35">
      <c r="A1296" t="s">
        <v>2917</v>
      </c>
      <c r="B1296" s="76">
        <v>0</v>
      </c>
      <c r="C1296" s="76">
        <v>0</v>
      </c>
      <c r="D1296" s="76">
        <v>0</v>
      </c>
      <c r="E1296" s="76">
        <v>0</v>
      </c>
      <c r="F1296" s="76">
        <v>0</v>
      </c>
      <c r="G1296" s="76">
        <v>0</v>
      </c>
      <c r="H1296" s="76">
        <v>0</v>
      </c>
      <c r="I1296" s="76">
        <v>0.03</v>
      </c>
      <c r="J1296" s="76">
        <v>0.3</v>
      </c>
      <c r="K1296" s="76">
        <v>0.75</v>
      </c>
      <c r="L1296" s="76">
        <v>1.2</v>
      </c>
      <c r="M1296" s="76">
        <v>1.5</v>
      </c>
      <c r="N1296" s="76">
        <v>1.62</v>
      </c>
      <c r="O1296" s="76">
        <v>1.65</v>
      </c>
      <c r="P1296" s="76">
        <v>1.47</v>
      </c>
      <c r="Q1296" s="76">
        <v>1.2</v>
      </c>
      <c r="R1296" s="76">
        <v>0.78</v>
      </c>
      <c r="S1296" s="76">
        <v>0.24</v>
      </c>
      <c r="T1296" s="76">
        <v>0</v>
      </c>
      <c r="U1296" s="76">
        <v>0</v>
      </c>
      <c r="V1296" s="76">
        <v>0</v>
      </c>
      <c r="W1296" s="76">
        <v>0</v>
      </c>
      <c r="X1296" s="76">
        <v>0</v>
      </c>
      <c r="Y1296" s="77">
        <v>0</v>
      </c>
    </row>
    <row r="1297" spans="1:25" x14ac:dyDescent="0.35">
      <c r="A1297" t="s">
        <v>882</v>
      </c>
      <c r="B1297" s="76">
        <v>0</v>
      </c>
      <c r="C1297" s="76">
        <v>0</v>
      </c>
      <c r="D1297" s="76">
        <v>0</v>
      </c>
      <c r="E1297" s="76">
        <v>0</v>
      </c>
      <c r="F1297" s="76">
        <v>0</v>
      </c>
      <c r="G1297" s="76">
        <v>0</v>
      </c>
      <c r="H1297" s="76">
        <v>0</v>
      </c>
      <c r="I1297" s="76">
        <v>0.03</v>
      </c>
      <c r="J1297" s="76">
        <v>0.39</v>
      </c>
      <c r="K1297" s="76">
        <v>0.93</v>
      </c>
      <c r="L1297" s="76">
        <v>1.23</v>
      </c>
      <c r="M1297" s="76">
        <v>1.35</v>
      </c>
      <c r="N1297" s="76">
        <v>1.38</v>
      </c>
      <c r="O1297" s="76">
        <v>1.38</v>
      </c>
      <c r="P1297" s="76">
        <v>1.38</v>
      </c>
      <c r="Q1297" s="76">
        <v>1.23</v>
      </c>
      <c r="R1297" s="76">
        <v>0.84</v>
      </c>
      <c r="S1297" s="76">
        <v>0.24</v>
      </c>
      <c r="T1297" s="76">
        <v>0</v>
      </c>
      <c r="U1297" s="76">
        <v>0</v>
      </c>
      <c r="V1297" s="76">
        <v>0</v>
      </c>
      <c r="W1297" s="76">
        <v>0</v>
      </c>
      <c r="X1297" s="76">
        <v>0</v>
      </c>
      <c r="Y1297" s="77">
        <v>0</v>
      </c>
    </row>
    <row r="1298" spans="1:25" x14ac:dyDescent="0.35">
      <c r="A1298" t="s">
        <v>2378</v>
      </c>
      <c r="B1298" s="76">
        <v>0</v>
      </c>
      <c r="C1298" s="76">
        <v>0</v>
      </c>
      <c r="D1298" s="76">
        <v>0</v>
      </c>
      <c r="E1298" s="76">
        <v>0</v>
      </c>
      <c r="F1298" s="76">
        <v>0</v>
      </c>
      <c r="G1298" s="76">
        <v>0</v>
      </c>
      <c r="H1298" s="76">
        <v>0</v>
      </c>
      <c r="I1298" s="76">
        <v>0.09</v>
      </c>
      <c r="J1298" s="76">
        <v>0.99</v>
      </c>
      <c r="K1298" s="76">
        <v>2.61</v>
      </c>
      <c r="L1298" s="76">
        <v>3.33</v>
      </c>
      <c r="M1298" s="76">
        <v>3.87</v>
      </c>
      <c r="N1298" s="76">
        <v>4.1399999999999997</v>
      </c>
      <c r="O1298" s="76">
        <v>4.1399999999999997</v>
      </c>
      <c r="P1298" s="76">
        <v>4.1399999999999997</v>
      </c>
      <c r="Q1298" s="76">
        <v>4.1399999999999997</v>
      </c>
      <c r="R1298" s="76">
        <v>3.15</v>
      </c>
      <c r="S1298" s="76">
        <v>0.9</v>
      </c>
      <c r="T1298" s="76">
        <v>0</v>
      </c>
      <c r="U1298" s="76">
        <v>0</v>
      </c>
      <c r="V1298" s="76">
        <v>0</v>
      </c>
      <c r="W1298" s="76">
        <v>0</v>
      </c>
      <c r="X1298" s="76">
        <v>0</v>
      </c>
      <c r="Y1298" s="77">
        <v>0</v>
      </c>
    </row>
    <row r="1299" spans="1:25" x14ac:dyDescent="0.35">
      <c r="A1299" t="s">
        <v>2379</v>
      </c>
      <c r="B1299" s="76">
        <v>0</v>
      </c>
      <c r="C1299" s="76">
        <v>0</v>
      </c>
      <c r="D1299" s="76">
        <v>0</v>
      </c>
      <c r="E1299" s="76">
        <v>0</v>
      </c>
      <c r="F1299" s="76">
        <v>0</v>
      </c>
      <c r="G1299" s="76">
        <v>0</v>
      </c>
      <c r="H1299" s="76">
        <v>0</v>
      </c>
      <c r="I1299" s="76">
        <v>2.5999999999999999E-2</v>
      </c>
      <c r="J1299" s="76">
        <v>0.33800000000000002</v>
      </c>
      <c r="K1299" s="76">
        <v>0.88400000000000001</v>
      </c>
      <c r="L1299" s="76">
        <v>1.0660000000000001</v>
      </c>
      <c r="M1299" s="76">
        <v>1.1439999999999999</v>
      </c>
      <c r="N1299" s="76">
        <v>1.17</v>
      </c>
      <c r="O1299" s="76">
        <v>1.1439999999999999</v>
      </c>
      <c r="P1299" s="76">
        <v>1.1439999999999999</v>
      </c>
      <c r="Q1299" s="76">
        <v>1.0920000000000001</v>
      </c>
      <c r="R1299" s="76">
        <v>0.88400000000000001</v>
      </c>
      <c r="S1299" s="76">
        <v>0.28599999999999998</v>
      </c>
      <c r="T1299" s="76">
        <v>0</v>
      </c>
      <c r="U1299" s="76">
        <v>0</v>
      </c>
      <c r="V1299" s="76">
        <v>0</v>
      </c>
      <c r="W1299" s="76">
        <v>0</v>
      </c>
      <c r="X1299" s="76">
        <v>0</v>
      </c>
      <c r="Y1299" s="77">
        <v>0</v>
      </c>
    </row>
    <row r="1300" spans="1:25" x14ac:dyDescent="0.35">
      <c r="A1300" t="s">
        <v>2380</v>
      </c>
      <c r="B1300" s="76">
        <v>0</v>
      </c>
      <c r="C1300" s="76">
        <v>0</v>
      </c>
      <c r="D1300" s="76">
        <v>0</v>
      </c>
      <c r="E1300" s="76">
        <v>0</v>
      </c>
      <c r="F1300" s="76">
        <v>0</v>
      </c>
      <c r="G1300" s="76">
        <v>0</v>
      </c>
      <c r="H1300" s="76">
        <v>0</v>
      </c>
      <c r="I1300" s="76">
        <v>0.09</v>
      </c>
      <c r="J1300" s="76">
        <v>1.44</v>
      </c>
      <c r="K1300" s="76">
        <v>3.24</v>
      </c>
      <c r="L1300" s="76">
        <v>4.59</v>
      </c>
      <c r="M1300" s="76">
        <v>5.58</v>
      </c>
      <c r="N1300" s="76">
        <v>5.94</v>
      </c>
      <c r="O1300" s="76">
        <v>5.94</v>
      </c>
      <c r="P1300" s="76">
        <v>5.4</v>
      </c>
      <c r="Q1300" s="76">
        <v>4.41</v>
      </c>
      <c r="R1300" s="76">
        <v>2.97</v>
      </c>
      <c r="S1300" s="76">
        <v>0.63</v>
      </c>
      <c r="T1300" s="76">
        <v>0</v>
      </c>
      <c r="U1300" s="76">
        <v>0</v>
      </c>
      <c r="V1300" s="76">
        <v>0</v>
      </c>
      <c r="W1300" s="76">
        <v>0</v>
      </c>
      <c r="X1300" s="76">
        <v>0</v>
      </c>
      <c r="Y1300" s="77">
        <v>0</v>
      </c>
    </row>
    <row r="1301" spans="1:25" x14ac:dyDescent="0.35">
      <c r="A1301" t="s">
        <v>1659</v>
      </c>
      <c r="B1301" s="76">
        <v>0</v>
      </c>
      <c r="C1301" s="76">
        <v>0</v>
      </c>
      <c r="D1301" s="76">
        <v>0</v>
      </c>
      <c r="E1301" s="76">
        <v>0</v>
      </c>
      <c r="F1301" s="76">
        <v>0</v>
      </c>
      <c r="G1301" s="76">
        <v>0</v>
      </c>
      <c r="H1301" s="76">
        <v>0</v>
      </c>
      <c r="I1301" s="76">
        <v>0.09</v>
      </c>
      <c r="J1301" s="76">
        <v>1.35</v>
      </c>
      <c r="K1301" s="76">
        <v>3.06</v>
      </c>
      <c r="L1301" s="76">
        <v>3.69</v>
      </c>
      <c r="M1301" s="76">
        <v>3.96</v>
      </c>
      <c r="N1301" s="76">
        <v>4.05</v>
      </c>
      <c r="O1301" s="76">
        <v>3.87</v>
      </c>
      <c r="P1301" s="76">
        <v>3.96</v>
      </c>
      <c r="Q1301" s="76">
        <v>3.6</v>
      </c>
      <c r="R1301" s="76">
        <v>2.61</v>
      </c>
      <c r="S1301" s="76">
        <v>0.72</v>
      </c>
      <c r="T1301" s="76">
        <v>0</v>
      </c>
      <c r="U1301" s="76">
        <v>0</v>
      </c>
      <c r="V1301" s="76">
        <v>0</v>
      </c>
      <c r="W1301" s="76">
        <v>0</v>
      </c>
      <c r="X1301" s="76">
        <v>0</v>
      </c>
      <c r="Y1301" s="77">
        <v>0</v>
      </c>
    </row>
    <row r="1302" spans="1:25" x14ac:dyDescent="0.35">
      <c r="A1302" t="s">
        <v>2381</v>
      </c>
      <c r="B1302" s="76">
        <v>0</v>
      </c>
      <c r="C1302" s="76">
        <v>0</v>
      </c>
      <c r="D1302" s="76">
        <v>0</v>
      </c>
      <c r="E1302" s="76">
        <v>0</v>
      </c>
      <c r="F1302" s="76">
        <v>0</v>
      </c>
      <c r="G1302" s="76">
        <v>0</v>
      </c>
      <c r="H1302" s="76">
        <v>0</v>
      </c>
      <c r="I1302" s="76">
        <v>0.09</v>
      </c>
      <c r="J1302" s="76">
        <v>1.26</v>
      </c>
      <c r="K1302" s="76">
        <v>2.79</v>
      </c>
      <c r="L1302" s="76">
        <v>3.33</v>
      </c>
      <c r="M1302" s="76">
        <v>3.51</v>
      </c>
      <c r="N1302" s="76">
        <v>3.6</v>
      </c>
      <c r="O1302" s="76">
        <v>3.6</v>
      </c>
      <c r="P1302" s="76">
        <v>3.6</v>
      </c>
      <c r="Q1302" s="76">
        <v>3.42</v>
      </c>
      <c r="R1302" s="76">
        <v>2.52</v>
      </c>
      <c r="S1302" s="76">
        <v>0.81</v>
      </c>
      <c r="T1302" s="76">
        <v>0</v>
      </c>
      <c r="U1302" s="76">
        <v>0</v>
      </c>
      <c r="V1302" s="76">
        <v>0</v>
      </c>
      <c r="W1302" s="76">
        <v>0</v>
      </c>
      <c r="X1302" s="76">
        <v>0</v>
      </c>
      <c r="Y1302" s="77">
        <v>0</v>
      </c>
    </row>
    <row r="1303" spans="1:25" x14ac:dyDescent="0.35">
      <c r="A1303" t="s">
        <v>2918</v>
      </c>
      <c r="B1303" s="76">
        <v>0</v>
      </c>
      <c r="C1303" s="76">
        <v>0</v>
      </c>
      <c r="D1303" s="76">
        <v>0</v>
      </c>
      <c r="E1303" s="76">
        <v>0</v>
      </c>
      <c r="F1303" s="76">
        <v>0</v>
      </c>
      <c r="G1303" s="76">
        <v>0</v>
      </c>
      <c r="H1303" s="76">
        <v>1.4229684347870001E-4</v>
      </c>
      <c r="I1303" s="76">
        <v>16.2984670369028</v>
      </c>
      <c r="J1303" s="76">
        <v>129.99618166348299</v>
      </c>
      <c r="K1303" s="76">
        <v>175.248896281475</v>
      </c>
      <c r="L1303" s="76">
        <v>175.591634801325</v>
      </c>
      <c r="M1303" s="76">
        <v>175.973347573816</v>
      </c>
      <c r="N1303" s="76">
        <v>174.36211687762901</v>
      </c>
      <c r="O1303" s="76">
        <v>173.796720410527</v>
      </c>
      <c r="P1303" s="76">
        <v>175.46849457701001</v>
      </c>
      <c r="Q1303" s="76">
        <v>174.26782221479201</v>
      </c>
      <c r="R1303" s="76">
        <v>162.511575638599</v>
      </c>
      <c r="S1303" s="76">
        <v>67.540246588566106</v>
      </c>
      <c r="T1303" s="76">
        <v>1.1488302347150801</v>
      </c>
      <c r="U1303" s="76">
        <v>0.29316704887937001</v>
      </c>
      <c r="V1303" s="76">
        <v>5.5647854252287701E-2</v>
      </c>
      <c r="W1303" s="76">
        <v>0</v>
      </c>
      <c r="X1303" s="76">
        <v>0</v>
      </c>
      <c r="Y1303" s="77">
        <v>0</v>
      </c>
    </row>
    <row r="1304" spans="1:25" x14ac:dyDescent="0.35">
      <c r="A1304" t="s">
        <v>2382</v>
      </c>
      <c r="B1304" s="76">
        <v>0</v>
      </c>
      <c r="C1304" s="76">
        <v>0</v>
      </c>
      <c r="D1304" s="76">
        <v>0</v>
      </c>
      <c r="E1304" s="76">
        <v>0</v>
      </c>
      <c r="F1304" s="76">
        <v>0</v>
      </c>
      <c r="G1304" s="76">
        <v>0</v>
      </c>
      <c r="H1304" s="76">
        <v>0</v>
      </c>
      <c r="I1304" s="76">
        <v>0.09</v>
      </c>
      <c r="J1304" s="76">
        <v>1.44</v>
      </c>
      <c r="K1304" s="76">
        <v>3.24</v>
      </c>
      <c r="L1304" s="76">
        <v>4.59</v>
      </c>
      <c r="M1304" s="76">
        <v>5.58</v>
      </c>
      <c r="N1304" s="76">
        <v>5.94</v>
      </c>
      <c r="O1304" s="76">
        <v>5.94</v>
      </c>
      <c r="P1304" s="76">
        <v>5.4</v>
      </c>
      <c r="Q1304" s="76">
        <v>4.41</v>
      </c>
      <c r="R1304" s="76">
        <v>2.97</v>
      </c>
      <c r="S1304" s="76">
        <v>0.63</v>
      </c>
      <c r="T1304" s="76">
        <v>0</v>
      </c>
      <c r="U1304" s="76">
        <v>0</v>
      </c>
      <c r="V1304" s="76">
        <v>0</v>
      </c>
      <c r="W1304" s="76">
        <v>0</v>
      </c>
      <c r="X1304" s="76">
        <v>0</v>
      </c>
      <c r="Y1304" s="77">
        <v>0</v>
      </c>
    </row>
    <row r="1305" spans="1:25" x14ac:dyDescent="0.35">
      <c r="A1305" t="s">
        <v>4542</v>
      </c>
      <c r="B1305" s="76">
        <v>0</v>
      </c>
      <c r="C1305" s="76">
        <v>0</v>
      </c>
      <c r="D1305" s="76">
        <v>0</v>
      </c>
      <c r="E1305" s="76">
        <v>0</v>
      </c>
      <c r="F1305" s="76">
        <v>0</v>
      </c>
      <c r="G1305" s="76">
        <v>0</v>
      </c>
      <c r="H1305" s="76">
        <v>0</v>
      </c>
      <c r="I1305" s="76">
        <v>0.08</v>
      </c>
      <c r="J1305" s="76">
        <v>1.04</v>
      </c>
      <c r="K1305" s="76">
        <v>2.72</v>
      </c>
      <c r="L1305" s="76">
        <v>3.28</v>
      </c>
      <c r="M1305" s="76">
        <v>3.52</v>
      </c>
      <c r="N1305" s="76">
        <v>3.6</v>
      </c>
      <c r="O1305" s="76">
        <v>3.52</v>
      </c>
      <c r="P1305" s="76">
        <v>3.52</v>
      </c>
      <c r="Q1305" s="76">
        <v>3.36</v>
      </c>
      <c r="R1305" s="76">
        <v>2.72</v>
      </c>
      <c r="S1305" s="76">
        <v>0.88</v>
      </c>
      <c r="T1305" s="76">
        <v>0</v>
      </c>
      <c r="U1305" s="76">
        <v>0</v>
      </c>
      <c r="V1305" s="76">
        <v>0</v>
      </c>
      <c r="W1305" s="76">
        <v>0</v>
      </c>
      <c r="X1305" s="76">
        <v>0</v>
      </c>
      <c r="Y1305" s="77">
        <v>0</v>
      </c>
    </row>
    <row r="1306" spans="1:25" x14ac:dyDescent="0.35">
      <c r="A1306" t="s">
        <v>2383</v>
      </c>
      <c r="B1306" s="76">
        <v>0</v>
      </c>
      <c r="C1306" s="76">
        <v>0</v>
      </c>
      <c r="D1306" s="76">
        <v>0</v>
      </c>
      <c r="E1306" s="76">
        <v>0</v>
      </c>
      <c r="F1306" s="76">
        <v>0</v>
      </c>
      <c r="G1306" s="76">
        <v>0</v>
      </c>
      <c r="H1306" s="76">
        <v>0</v>
      </c>
      <c r="I1306" s="76">
        <v>0.06</v>
      </c>
      <c r="J1306" s="76">
        <v>0.3</v>
      </c>
      <c r="K1306" s="76">
        <v>0.72</v>
      </c>
      <c r="L1306" s="76">
        <v>0.96</v>
      </c>
      <c r="M1306" s="76">
        <v>1.05</v>
      </c>
      <c r="N1306" s="76">
        <v>1.1100000000000001</v>
      </c>
      <c r="O1306" s="76">
        <v>1.1100000000000001</v>
      </c>
      <c r="P1306" s="76">
        <v>1.05</v>
      </c>
      <c r="Q1306" s="76">
        <v>0.93</v>
      </c>
      <c r="R1306" s="76">
        <v>0.56999999999999995</v>
      </c>
      <c r="S1306" s="76">
        <v>0.15</v>
      </c>
      <c r="T1306" s="76">
        <v>0</v>
      </c>
      <c r="U1306" s="76">
        <v>0</v>
      </c>
      <c r="V1306" s="76">
        <v>0</v>
      </c>
      <c r="W1306" s="76">
        <v>0</v>
      </c>
      <c r="X1306" s="76">
        <v>0</v>
      </c>
      <c r="Y1306" s="77">
        <v>0</v>
      </c>
    </row>
    <row r="1307" spans="1:25" x14ac:dyDescent="0.35">
      <c r="A1307" t="s">
        <v>2384</v>
      </c>
      <c r="B1307" s="76">
        <v>0</v>
      </c>
      <c r="C1307" s="76">
        <v>0</v>
      </c>
      <c r="D1307" s="76">
        <v>0</v>
      </c>
      <c r="E1307" s="76">
        <v>0</v>
      </c>
      <c r="F1307" s="76">
        <v>0</v>
      </c>
      <c r="G1307" s="76">
        <v>0</v>
      </c>
      <c r="H1307" s="76">
        <v>0</v>
      </c>
      <c r="I1307" s="76">
        <v>0.09</v>
      </c>
      <c r="J1307" s="76">
        <v>1.44</v>
      </c>
      <c r="K1307" s="76">
        <v>3.24</v>
      </c>
      <c r="L1307" s="76">
        <v>4.59</v>
      </c>
      <c r="M1307" s="76">
        <v>5.58</v>
      </c>
      <c r="N1307" s="76">
        <v>5.94</v>
      </c>
      <c r="O1307" s="76">
        <v>5.94</v>
      </c>
      <c r="P1307" s="76">
        <v>5.4</v>
      </c>
      <c r="Q1307" s="76">
        <v>4.41</v>
      </c>
      <c r="R1307" s="76">
        <v>2.97</v>
      </c>
      <c r="S1307" s="76">
        <v>0.63</v>
      </c>
      <c r="T1307" s="76">
        <v>0</v>
      </c>
      <c r="U1307" s="76">
        <v>0</v>
      </c>
      <c r="V1307" s="76">
        <v>0</v>
      </c>
      <c r="W1307" s="76">
        <v>0</v>
      </c>
      <c r="X1307" s="76">
        <v>0</v>
      </c>
      <c r="Y1307" s="77">
        <v>0</v>
      </c>
    </row>
    <row r="1308" spans="1:25" x14ac:dyDescent="0.35">
      <c r="A1308" t="s">
        <v>2385</v>
      </c>
      <c r="B1308" s="76">
        <v>0</v>
      </c>
      <c r="C1308" s="76">
        <v>0</v>
      </c>
      <c r="D1308" s="76">
        <v>0</v>
      </c>
      <c r="E1308" s="76">
        <v>0</v>
      </c>
      <c r="F1308" s="76">
        <v>0</v>
      </c>
      <c r="G1308" s="76">
        <v>0</v>
      </c>
      <c r="H1308" s="76">
        <v>0</v>
      </c>
      <c r="I1308" s="76">
        <v>0.09</v>
      </c>
      <c r="J1308" s="76">
        <v>1.17</v>
      </c>
      <c r="K1308" s="76">
        <v>3.06</v>
      </c>
      <c r="L1308" s="76">
        <v>3.69</v>
      </c>
      <c r="M1308" s="76">
        <v>3.96</v>
      </c>
      <c r="N1308" s="76">
        <v>4.05</v>
      </c>
      <c r="O1308" s="76">
        <v>3.96</v>
      </c>
      <c r="P1308" s="76">
        <v>3.96</v>
      </c>
      <c r="Q1308" s="76">
        <v>3.78</v>
      </c>
      <c r="R1308" s="76">
        <v>3.06</v>
      </c>
      <c r="S1308" s="76">
        <v>0.99</v>
      </c>
      <c r="T1308" s="76">
        <v>0</v>
      </c>
      <c r="U1308" s="76">
        <v>0</v>
      </c>
      <c r="V1308" s="76">
        <v>0</v>
      </c>
      <c r="W1308" s="76">
        <v>0</v>
      </c>
      <c r="X1308" s="76">
        <v>0</v>
      </c>
      <c r="Y1308" s="77">
        <v>0</v>
      </c>
    </row>
    <row r="1309" spans="1:25" x14ac:dyDescent="0.35">
      <c r="A1309" t="s">
        <v>2386</v>
      </c>
      <c r="B1309" s="76">
        <v>0</v>
      </c>
      <c r="C1309" s="76">
        <v>0</v>
      </c>
      <c r="D1309" s="76">
        <v>0</v>
      </c>
      <c r="E1309" s="76">
        <v>0</v>
      </c>
      <c r="F1309" s="76">
        <v>0</v>
      </c>
      <c r="G1309" s="76">
        <v>0</v>
      </c>
      <c r="H1309" s="76">
        <v>0</v>
      </c>
      <c r="I1309" s="76">
        <v>0.09</v>
      </c>
      <c r="J1309" s="76">
        <v>0.99</v>
      </c>
      <c r="K1309" s="76">
        <v>2.61</v>
      </c>
      <c r="L1309" s="76">
        <v>3.33</v>
      </c>
      <c r="M1309" s="76">
        <v>3.87</v>
      </c>
      <c r="N1309" s="76">
        <v>4.1399999999999997</v>
      </c>
      <c r="O1309" s="76">
        <v>4.1399999999999997</v>
      </c>
      <c r="P1309" s="76">
        <v>4.1399999999999997</v>
      </c>
      <c r="Q1309" s="76">
        <v>4.1399999999999997</v>
      </c>
      <c r="R1309" s="76">
        <v>3.15</v>
      </c>
      <c r="S1309" s="76">
        <v>0.9</v>
      </c>
      <c r="T1309" s="76">
        <v>0</v>
      </c>
      <c r="U1309" s="76">
        <v>0</v>
      </c>
      <c r="V1309" s="76">
        <v>0</v>
      </c>
      <c r="W1309" s="76">
        <v>0</v>
      </c>
      <c r="X1309" s="76">
        <v>0</v>
      </c>
      <c r="Y1309" s="77">
        <v>0</v>
      </c>
    </row>
    <row r="1310" spans="1:25" x14ac:dyDescent="0.35">
      <c r="A1310" t="s">
        <v>4543</v>
      </c>
      <c r="B1310" s="76">
        <v>0</v>
      </c>
      <c r="C1310" s="76">
        <v>0</v>
      </c>
      <c r="D1310" s="76">
        <v>0</v>
      </c>
      <c r="E1310" s="76">
        <v>0</v>
      </c>
      <c r="F1310" s="76">
        <v>0</v>
      </c>
      <c r="G1310" s="76">
        <v>0</v>
      </c>
      <c r="H1310" s="76">
        <v>0</v>
      </c>
      <c r="I1310" s="76">
        <v>0.09</v>
      </c>
      <c r="J1310" s="76">
        <v>1.35</v>
      </c>
      <c r="K1310" s="76">
        <v>3.06</v>
      </c>
      <c r="L1310" s="76">
        <v>3.78</v>
      </c>
      <c r="M1310" s="76">
        <v>3.96</v>
      </c>
      <c r="N1310" s="76">
        <v>4.1399999999999997</v>
      </c>
      <c r="O1310" s="76">
        <v>4.1399999999999997</v>
      </c>
      <c r="P1310" s="76">
        <v>4.05</v>
      </c>
      <c r="Q1310" s="76">
        <v>3.87</v>
      </c>
      <c r="R1310" s="76">
        <v>3.15</v>
      </c>
      <c r="S1310" s="76">
        <v>0.99</v>
      </c>
      <c r="T1310" s="76">
        <v>0</v>
      </c>
      <c r="U1310" s="76">
        <v>0</v>
      </c>
      <c r="V1310" s="76">
        <v>0</v>
      </c>
      <c r="W1310" s="76">
        <v>0</v>
      </c>
      <c r="X1310" s="76">
        <v>0</v>
      </c>
      <c r="Y1310" s="77">
        <v>0</v>
      </c>
    </row>
    <row r="1311" spans="1:25" x14ac:dyDescent="0.35">
      <c r="A1311" t="s">
        <v>1660</v>
      </c>
      <c r="B1311" s="76">
        <v>0</v>
      </c>
      <c r="C1311" s="76">
        <v>0</v>
      </c>
      <c r="D1311" s="76">
        <v>0</v>
      </c>
      <c r="E1311" s="76">
        <v>0</v>
      </c>
      <c r="F1311" s="76">
        <v>0</v>
      </c>
      <c r="G1311" s="76">
        <v>0</v>
      </c>
      <c r="H1311" s="76">
        <v>0</v>
      </c>
      <c r="I1311" s="76">
        <v>0.09</v>
      </c>
      <c r="J1311" s="76">
        <v>0.9</v>
      </c>
      <c r="K1311" s="76">
        <v>2.16</v>
      </c>
      <c r="L1311" s="76">
        <v>2.88</v>
      </c>
      <c r="M1311" s="76">
        <v>3.51</v>
      </c>
      <c r="N1311" s="76">
        <v>3.78</v>
      </c>
      <c r="O1311" s="76">
        <v>3.96</v>
      </c>
      <c r="P1311" s="76">
        <v>3.87</v>
      </c>
      <c r="Q1311" s="76">
        <v>3.51</v>
      </c>
      <c r="R1311" s="76">
        <v>2.61</v>
      </c>
      <c r="S1311" s="76">
        <v>0.81</v>
      </c>
      <c r="T1311" s="76">
        <v>0</v>
      </c>
      <c r="U1311" s="76">
        <v>0</v>
      </c>
      <c r="V1311" s="76">
        <v>0</v>
      </c>
      <c r="W1311" s="76">
        <v>0</v>
      </c>
      <c r="X1311" s="76">
        <v>0</v>
      </c>
      <c r="Y1311" s="77">
        <v>0</v>
      </c>
    </row>
    <row r="1312" spans="1:25" x14ac:dyDescent="0.35">
      <c r="A1312" t="s">
        <v>2390</v>
      </c>
      <c r="B1312" s="76">
        <v>0</v>
      </c>
      <c r="C1312" s="76">
        <v>0</v>
      </c>
      <c r="D1312" s="76">
        <v>0</v>
      </c>
      <c r="E1312" s="76">
        <v>0</v>
      </c>
      <c r="F1312" s="76">
        <v>0</v>
      </c>
      <c r="G1312" s="76">
        <v>0</v>
      </c>
      <c r="H1312" s="76">
        <v>0</v>
      </c>
      <c r="I1312" s="76">
        <v>0.09</v>
      </c>
      <c r="J1312" s="76">
        <v>1.53</v>
      </c>
      <c r="K1312" s="76">
        <v>3.6</v>
      </c>
      <c r="L1312" s="76">
        <v>5.13</v>
      </c>
      <c r="M1312" s="76">
        <v>6.03</v>
      </c>
      <c r="N1312" s="76">
        <v>6.3</v>
      </c>
      <c r="O1312" s="76">
        <v>6.21</v>
      </c>
      <c r="P1312" s="76">
        <v>5.85</v>
      </c>
      <c r="Q1312" s="76">
        <v>5.22</v>
      </c>
      <c r="R1312" s="76">
        <v>3.87</v>
      </c>
      <c r="S1312" s="76">
        <v>1.89</v>
      </c>
      <c r="T1312" s="76">
        <v>0.09</v>
      </c>
      <c r="U1312" s="76">
        <v>0</v>
      </c>
      <c r="V1312" s="76">
        <v>0</v>
      </c>
      <c r="W1312" s="76">
        <v>0</v>
      </c>
      <c r="X1312" s="76">
        <v>0</v>
      </c>
      <c r="Y1312" s="77">
        <v>0</v>
      </c>
    </row>
    <row r="1313" spans="1:25" x14ac:dyDescent="0.35">
      <c r="A1313" t="s">
        <v>1661</v>
      </c>
      <c r="B1313" s="76">
        <v>0</v>
      </c>
      <c r="C1313" s="76">
        <v>0</v>
      </c>
      <c r="D1313" s="76">
        <v>0</v>
      </c>
      <c r="E1313" s="76">
        <v>0</v>
      </c>
      <c r="F1313" s="76">
        <v>0</v>
      </c>
      <c r="G1313" s="76">
        <v>0</v>
      </c>
      <c r="H1313" s="76">
        <v>0</v>
      </c>
      <c r="I1313" s="76">
        <v>26.25</v>
      </c>
      <c r="J1313" s="76">
        <v>74.55</v>
      </c>
      <c r="K1313" s="76">
        <v>85.05</v>
      </c>
      <c r="L1313" s="76">
        <v>89.25</v>
      </c>
      <c r="M1313" s="76">
        <v>88.2</v>
      </c>
      <c r="N1313" s="76">
        <v>86.1</v>
      </c>
      <c r="O1313" s="76">
        <v>86.1</v>
      </c>
      <c r="P1313" s="76">
        <v>85.05</v>
      </c>
      <c r="Q1313" s="76">
        <v>84</v>
      </c>
      <c r="R1313" s="76">
        <v>77.7</v>
      </c>
      <c r="S1313" s="76">
        <v>42</v>
      </c>
      <c r="T1313" s="76">
        <v>1.05</v>
      </c>
      <c r="U1313" s="76">
        <v>0</v>
      </c>
      <c r="V1313" s="76">
        <v>0</v>
      </c>
      <c r="W1313" s="76">
        <v>0</v>
      </c>
      <c r="X1313" s="76">
        <v>0</v>
      </c>
      <c r="Y1313" s="77">
        <v>0</v>
      </c>
    </row>
    <row r="1314" spans="1:25" x14ac:dyDescent="0.35">
      <c r="A1314" t="s">
        <v>2389</v>
      </c>
      <c r="B1314" s="76">
        <v>0</v>
      </c>
      <c r="C1314" s="76">
        <v>0</v>
      </c>
      <c r="D1314" s="76">
        <v>0</v>
      </c>
      <c r="E1314" s="76">
        <v>0</v>
      </c>
      <c r="F1314" s="76">
        <v>0</v>
      </c>
      <c r="G1314" s="76">
        <v>0</v>
      </c>
      <c r="H1314" s="76">
        <v>0</v>
      </c>
      <c r="I1314" s="76">
        <v>2</v>
      </c>
      <c r="J1314" s="76">
        <v>28</v>
      </c>
      <c r="K1314" s="76">
        <v>62</v>
      </c>
      <c r="L1314" s="76">
        <v>78</v>
      </c>
      <c r="M1314" s="76">
        <v>88</v>
      </c>
      <c r="N1314" s="76">
        <v>94</v>
      </c>
      <c r="O1314" s="76">
        <v>94</v>
      </c>
      <c r="P1314" s="76">
        <v>90</v>
      </c>
      <c r="Q1314" s="76">
        <v>84</v>
      </c>
      <c r="R1314" s="76">
        <v>62</v>
      </c>
      <c r="S1314" s="76">
        <v>18</v>
      </c>
      <c r="T1314" s="76">
        <v>0</v>
      </c>
      <c r="U1314" s="76">
        <v>0</v>
      </c>
      <c r="V1314" s="76">
        <v>0</v>
      </c>
      <c r="W1314" s="76">
        <v>0</v>
      </c>
      <c r="X1314" s="76">
        <v>0</v>
      </c>
      <c r="Y1314" s="77">
        <v>0</v>
      </c>
    </row>
    <row r="1315" spans="1:25" x14ac:dyDescent="0.35">
      <c r="A1315" t="s">
        <v>2387</v>
      </c>
      <c r="B1315" s="76">
        <v>0</v>
      </c>
      <c r="C1315" s="76">
        <v>0</v>
      </c>
      <c r="D1315" s="76">
        <v>0</v>
      </c>
      <c r="E1315" s="76">
        <v>0</v>
      </c>
      <c r="F1315" s="76">
        <v>0</v>
      </c>
      <c r="G1315" s="76">
        <v>0</v>
      </c>
      <c r="H1315" s="76">
        <v>0</v>
      </c>
      <c r="I1315" s="76">
        <v>0.16</v>
      </c>
      <c r="J1315" s="76">
        <v>0.8</v>
      </c>
      <c r="K1315" s="76">
        <v>1.92</v>
      </c>
      <c r="L1315" s="76">
        <v>2.56</v>
      </c>
      <c r="M1315" s="76">
        <v>2.8</v>
      </c>
      <c r="N1315" s="76">
        <v>2.96</v>
      </c>
      <c r="O1315" s="76">
        <v>2.96</v>
      </c>
      <c r="P1315" s="76">
        <v>2.8</v>
      </c>
      <c r="Q1315" s="76">
        <v>2.48</v>
      </c>
      <c r="R1315" s="76">
        <v>1.52</v>
      </c>
      <c r="S1315" s="76">
        <v>0.4</v>
      </c>
      <c r="T1315" s="76">
        <v>0</v>
      </c>
      <c r="U1315" s="76">
        <v>0</v>
      </c>
      <c r="V1315" s="76">
        <v>0</v>
      </c>
      <c r="W1315" s="76">
        <v>0</v>
      </c>
      <c r="X1315" s="76">
        <v>0</v>
      </c>
      <c r="Y1315" s="77">
        <v>0</v>
      </c>
    </row>
    <row r="1316" spans="1:25" x14ac:dyDescent="0.35">
      <c r="A1316" t="s">
        <v>2388</v>
      </c>
      <c r="B1316" s="76">
        <v>0</v>
      </c>
      <c r="C1316" s="76">
        <v>0</v>
      </c>
      <c r="D1316" s="76">
        <v>0</v>
      </c>
      <c r="E1316" s="76">
        <v>0</v>
      </c>
      <c r="F1316" s="76">
        <v>0</v>
      </c>
      <c r="G1316" s="76">
        <v>0</v>
      </c>
      <c r="H1316" s="76">
        <v>0</v>
      </c>
      <c r="I1316" s="76">
        <v>9.11E-2</v>
      </c>
      <c r="J1316" s="76">
        <v>1.2754000000000001</v>
      </c>
      <c r="K1316" s="76">
        <v>2.8241000000000001</v>
      </c>
      <c r="L1316" s="76">
        <v>3.5529000000000002</v>
      </c>
      <c r="M1316" s="76">
        <v>4.0084</v>
      </c>
      <c r="N1316" s="76">
        <v>4.2816999999999998</v>
      </c>
      <c r="O1316" s="76">
        <v>4.2816999999999998</v>
      </c>
      <c r="P1316" s="76">
        <v>4.0994999999999999</v>
      </c>
      <c r="Q1316" s="76">
        <v>3.8262</v>
      </c>
      <c r="R1316" s="76">
        <v>2.8241000000000001</v>
      </c>
      <c r="S1316" s="76">
        <v>0.81989999999999996</v>
      </c>
      <c r="T1316" s="76">
        <v>0</v>
      </c>
      <c r="U1316" s="76">
        <v>0</v>
      </c>
      <c r="V1316" s="76">
        <v>0</v>
      </c>
      <c r="W1316" s="76">
        <v>0</v>
      </c>
      <c r="X1316" s="76">
        <v>0</v>
      </c>
      <c r="Y1316" s="77">
        <v>0</v>
      </c>
    </row>
    <row r="1317" spans="1:25" x14ac:dyDescent="0.35">
      <c r="A1317" t="s">
        <v>774</v>
      </c>
      <c r="B1317" s="76">
        <v>0</v>
      </c>
      <c r="C1317" s="76">
        <v>0</v>
      </c>
      <c r="D1317" s="76">
        <v>0</v>
      </c>
      <c r="E1317" s="76">
        <v>0</v>
      </c>
      <c r="F1317" s="76">
        <v>0</v>
      </c>
      <c r="G1317" s="76">
        <v>0</v>
      </c>
      <c r="H1317" s="76">
        <v>0</v>
      </c>
      <c r="I1317" s="76">
        <v>0.03</v>
      </c>
      <c r="J1317" s="76">
        <v>0.6</v>
      </c>
      <c r="K1317" s="76">
        <v>1.1399999999999999</v>
      </c>
      <c r="L1317" s="76">
        <v>1.32</v>
      </c>
      <c r="M1317" s="76">
        <v>1.44</v>
      </c>
      <c r="N1317" s="76">
        <v>1.44</v>
      </c>
      <c r="O1317" s="76">
        <v>1.47</v>
      </c>
      <c r="P1317" s="76">
        <v>1.44</v>
      </c>
      <c r="Q1317" s="76">
        <v>1.35</v>
      </c>
      <c r="R1317" s="76">
        <v>1.2</v>
      </c>
      <c r="S1317" s="76">
        <v>0.45</v>
      </c>
      <c r="T1317" s="76">
        <v>0</v>
      </c>
      <c r="U1317" s="76">
        <v>0</v>
      </c>
      <c r="V1317" s="76">
        <v>0</v>
      </c>
      <c r="W1317" s="76">
        <v>0</v>
      </c>
      <c r="X1317" s="76">
        <v>0</v>
      </c>
      <c r="Y1317" s="77">
        <v>0</v>
      </c>
    </row>
    <row r="1318" spans="1:25" x14ac:dyDescent="0.35">
      <c r="A1318" t="s">
        <v>2391</v>
      </c>
      <c r="B1318" s="76">
        <v>0</v>
      </c>
      <c r="C1318" s="76">
        <v>0</v>
      </c>
      <c r="D1318" s="76">
        <v>0</v>
      </c>
      <c r="E1318" s="76">
        <v>0</v>
      </c>
      <c r="F1318" s="76">
        <v>0</v>
      </c>
      <c r="G1318" s="76">
        <v>0</v>
      </c>
      <c r="H1318" s="76">
        <v>0</v>
      </c>
      <c r="I1318" s="76">
        <v>5.6000000000000001E-2</v>
      </c>
      <c r="J1318" s="76">
        <v>0.504</v>
      </c>
      <c r="K1318" s="76">
        <v>1.512</v>
      </c>
      <c r="L1318" s="76">
        <v>2.4079999999999999</v>
      </c>
      <c r="M1318" s="76">
        <v>2.7440000000000002</v>
      </c>
      <c r="N1318" s="76">
        <v>2.8559999999999999</v>
      </c>
      <c r="O1318" s="76">
        <v>2.8559999999999999</v>
      </c>
      <c r="P1318" s="76">
        <v>2.8559999999999999</v>
      </c>
      <c r="Q1318" s="76">
        <v>2.6880000000000002</v>
      </c>
      <c r="R1318" s="76">
        <v>2.2400000000000002</v>
      </c>
      <c r="S1318" s="76">
        <v>1.288</v>
      </c>
      <c r="T1318" s="76">
        <v>0.28000000000000003</v>
      </c>
      <c r="U1318" s="76">
        <v>0</v>
      </c>
      <c r="V1318" s="76">
        <v>0</v>
      </c>
      <c r="W1318" s="76">
        <v>0</v>
      </c>
      <c r="X1318" s="76">
        <v>0</v>
      </c>
      <c r="Y1318" s="77">
        <v>0</v>
      </c>
    </row>
    <row r="1319" spans="1:25" x14ac:dyDescent="0.35">
      <c r="A1319" t="s">
        <v>1662</v>
      </c>
      <c r="B1319" s="76">
        <v>0</v>
      </c>
      <c r="C1319" s="76">
        <v>0</v>
      </c>
      <c r="D1319" s="76">
        <v>0</v>
      </c>
      <c r="E1319" s="76">
        <v>0</v>
      </c>
      <c r="F1319" s="76">
        <v>0</v>
      </c>
      <c r="G1319" s="76">
        <v>0</v>
      </c>
      <c r="H1319" s="76">
        <v>0</v>
      </c>
      <c r="I1319" s="76">
        <v>9.7760159999999999E-2</v>
      </c>
      <c r="J1319" s="76">
        <v>1.3563601599999999</v>
      </c>
      <c r="K1319" s="76">
        <v>2.70486016</v>
      </c>
      <c r="L1319" s="76">
        <v>3.3341601600000002</v>
      </c>
      <c r="M1319" s="76">
        <v>3.6937601600000001</v>
      </c>
      <c r="N1319" s="76">
        <v>3.6937601600000001</v>
      </c>
      <c r="O1319" s="76">
        <v>3.6937601600000001</v>
      </c>
      <c r="P1319" s="76">
        <v>3.4240601599999998</v>
      </c>
      <c r="Q1319" s="76">
        <v>3.15436016</v>
      </c>
      <c r="R1319" s="76">
        <v>2.2553601599999999</v>
      </c>
      <c r="S1319" s="76">
        <v>0.81696016000000005</v>
      </c>
      <c r="T1319" s="76">
        <v>0</v>
      </c>
      <c r="U1319" s="76">
        <v>0</v>
      </c>
      <c r="V1319" s="76">
        <v>0</v>
      </c>
      <c r="W1319" s="76">
        <v>0</v>
      </c>
      <c r="X1319" s="76">
        <v>0</v>
      </c>
      <c r="Y1319" s="77">
        <v>0</v>
      </c>
    </row>
    <row r="1320" spans="1:25" x14ac:dyDescent="0.35">
      <c r="A1320" t="s">
        <v>2392</v>
      </c>
      <c r="B1320" s="76">
        <v>0</v>
      </c>
      <c r="C1320" s="76">
        <v>0</v>
      </c>
      <c r="D1320" s="76">
        <v>0</v>
      </c>
      <c r="E1320" s="76">
        <v>0</v>
      </c>
      <c r="F1320" s="76">
        <v>0</v>
      </c>
      <c r="G1320" s="76">
        <v>0</v>
      </c>
      <c r="H1320" s="76">
        <v>0</v>
      </c>
      <c r="I1320" s="76">
        <v>33.264000000000003</v>
      </c>
      <c r="J1320" s="76">
        <v>192.19200000000001</v>
      </c>
      <c r="K1320" s="76">
        <v>247.63200000000001</v>
      </c>
      <c r="L1320" s="76">
        <v>251.328</v>
      </c>
      <c r="M1320" s="76">
        <v>251.328</v>
      </c>
      <c r="N1320" s="76">
        <v>243.93600000000001</v>
      </c>
      <c r="O1320" s="76">
        <v>243.93600000000001</v>
      </c>
      <c r="P1320" s="76">
        <v>243.93600000000001</v>
      </c>
      <c r="Q1320" s="76">
        <v>243.93600000000001</v>
      </c>
      <c r="R1320" s="76">
        <v>218.06399999999999</v>
      </c>
      <c r="S1320" s="76">
        <v>110.88</v>
      </c>
      <c r="T1320" s="76">
        <v>3.6960000000000002</v>
      </c>
      <c r="U1320" s="76">
        <v>0</v>
      </c>
      <c r="V1320" s="76">
        <v>0</v>
      </c>
      <c r="W1320" s="76">
        <v>0</v>
      </c>
      <c r="X1320" s="76">
        <v>0</v>
      </c>
      <c r="Y1320" s="77">
        <v>0</v>
      </c>
    </row>
    <row r="1321" spans="1:25" x14ac:dyDescent="0.35">
      <c r="A1321" t="s">
        <v>2393</v>
      </c>
      <c r="B1321" s="76">
        <v>0</v>
      </c>
      <c r="C1321" s="76">
        <v>0</v>
      </c>
      <c r="D1321" s="76">
        <v>0</v>
      </c>
      <c r="E1321" s="76">
        <v>0</v>
      </c>
      <c r="F1321" s="76">
        <v>0</v>
      </c>
      <c r="G1321" s="76">
        <v>0</v>
      </c>
      <c r="H1321" s="76">
        <v>0</v>
      </c>
      <c r="I1321" s="76">
        <v>0.06</v>
      </c>
      <c r="J1321" s="76">
        <v>0.6</v>
      </c>
      <c r="K1321" s="76">
        <v>1.29</v>
      </c>
      <c r="L1321" s="76">
        <v>1.5</v>
      </c>
      <c r="M1321" s="76">
        <v>1.53</v>
      </c>
      <c r="N1321" s="76">
        <v>1.59</v>
      </c>
      <c r="O1321" s="76">
        <v>1.62</v>
      </c>
      <c r="P1321" s="76">
        <v>1.5</v>
      </c>
      <c r="Q1321" s="76">
        <v>1.44</v>
      </c>
      <c r="R1321" s="76">
        <v>1.17</v>
      </c>
      <c r="S1321" s="76">
        <v>0.39</v>
      </c>
      <c r="T1321" s="76">
        <v>0</v>
      </c>
      <c r="U1321" s="76">
        <v>0</v>
      </c>
      <c r="V1321" s="76">
        <v>0</v>
      </c>
      <c r="W1321" s="76">
        <v>0</v>
      </c>
      <c r="X1321" s="76">
        <v>0</v>
      </c>
      <c r="Y1321" s="77">
        <v>0</v>
      </c>
    </row>
    <row r="1322" spans="1:25" x14ac:dyDescent="0.35">
      <c r="A1322" t="s">
        <v>2394</v>
      </c>
      <c r="B1322" s="76">
        <v>0</v>
      </c>
      <c r="C1322" s="76">
        <v>0</v>
      </c>
      <c r="D1322" s="76">
        <v>0</v>
      </c>
      <c r="E1322" s="76">
        <v>0</v>
      </c>
      <c r="F1322" s="76">
        <v>0</v>
      </c>
      <c r="G1322" s="76">
        <v>0</v>
      </c>
      <c r="H1322" s="76">
        <v>0</v>
      </c>
      <c r="I1322" s="76">
        <v>0.09</v>
      </c>
      <c r="J1322" s="76">
        <v>1.17</v>
      </c>
      <c r="K1322" s="76">
        <v>3.06</v>
      </c>
      <c r="L1322" s="76">
        <v>3.69</v>
      </c>
      <c r="M1322" s="76">
        <v>3.96</v>
      </c>
      <c r="N1322" s="76">
        <v>4.05</v>
      </c>
      <c r="O1322" s="76">
        <v>3.96</v>
      </c>
      <c r="P1322" s="76">
        <v>3.96</v>
      </c>
      <c r="Q1322" s="76">
        <v>3.78</v>
      </c>
      <c r="R1322" s="76">
        <v>3.06</v>
      </c>
      <c r="S1322" s="76">
        <v>0.99</v>
      </c>
      <c r="T1322" s="76">
        <v>0</v>
      </c>
      <c r="U1322" s="76">
        <v>0</v>
      </c>
      <c r="V1322" s="76">
        <v>0</v>
      </c>
      <c r="W1322" s="76">
        <v>0</v>
      </c>
      <c r="X1322" s="76">
        <v>0</v>
      </c>
      <c r="Y1322" s="77">
        <v>0</v>
      </c>
    </row>
    <row r="1323" spans="1:25" x14ac:dyDescent="0.35">
      <c r="A1323" t="s">
        <v>2395</v>
      </c>
      <c r="B1323" s="76">
        <v>0</v>
      </c>
      <c r="C1323" s="76">
        <v>0</v>
      </c>
      <c r="D1323" s="76">
        <v>0</v>
      </c>
      <c r="E1323" s="76">
        <v>0</v>
      </c>
      <c r="F1323" s="76">
        <v>0</v>
      </c>
      <c r="G1323" s="76">
        <v>0</v>
      </c>
      <c r="H1323" s="76">
        <v>0</v>
      </c>
      <c r="I1323" s="76">
        <v>0.09</v>
      </c>
      <c r="J1323" s="76">
        <v>1.08</v>
      </c>
      <c r="K1323" s="76">
        <v>2.52</v>
      </c>
      <c r="L1323" s="76">
        <v>3.6</v>
      </c>
      <c r="M1323" s="76">
        <v>4.41</v>
      </c>
      <c r="N1323" s="76">
        <v>4.8600000000000003</v>
      </c>
      <c r="O1323" s="76">
        <v>4.68</v>
      </c>
      <c r="P1323" s="76">
        <v>4.2300000000000004</v>
      </c>
      <c r="Q1323" s="76">
        <v>3.24</v>
      </c>
      <c r="R1323" s="76">
        <v>1.98</v>
      </c>
      <c r="S1323" s="76">
        <v>0.54</v>
      </c>
      <c r="T1323" s="76">
        <v>0</v>
      </c>
      <c r="U1323" s="76">
        <v>0</v>
      </c>
      <c r="V1323" s="76">
        <v>0</v>
      </c>
      <c r="W1323" s="76">
        <v>0</v>
      </c>
      <c r="X1323" s="76">
        <v>0</v>
      </c>
      <c r="Y1323" s="77">
        <v>0</v>
      </c>
    </row>
    <row r="1324" spans="1:25" x14ac:dyDescent="0.35">
      <c r="A1324" t="s">
        <v>2396</v>
      </c>
      <c r="B1324" s="76">
        <v>0</v>
      </c>
      <c r="C1324" s="76">
        <v>0</v>
      </c>
      <c r="D1324" s="76">
        <v>0</v>
      </c>
      <c r="E1324" s="76">
        <v>0</v>
      </c>
      <c r="F1324" s="76">
        <v>0</v>
      </c>
      <c r="G1324" s="76">
        <v>0</v>
      </c>
      <c r="H1324" s="76">
        <v>0</v>
      </c>
      <c r="I1324" s="76">
        <v>0.06</v>
      </c>
      <c r="J1324" s="76">
        <v>0.54</v>
      </c>
      <c r="K1324" s="76">
        <v>1.08</v>
      </c>
      <c r="L1324" s="76">
        <v>1.32</v>
      </c>
      <c r="M1324" s="76">
        <v>1.44</v>
      </c>
      <c r="N1324" s="76">
        <v>1.44</v>
      </c>
      <c r="O1324" s="76">
        <v>1.44</v>
      </c>
      <c r="P1324" s="76">
        <v>1.35</v>
      </c>
      <c r="Q1324" s="76">
        <v>1.26</v>
      </c>
      <c r="R1324" s="76">
        <v>0.99</v>
      </c>
      <c r="S1324" s="76">
        <v>0.24</v>
      </c>
      <c r="T1324" s="76">
        <v>0</v>
      </c>
      <c r="U1324" s="76">
        <v>0</v>
      </c>
      <c r="V1324" s="76">
        <v>0</v>
      </c>
      <c r="W1324" s="76">
        <v>0</v>
      </c>
      <c r="X1324" s="76">
        <v>0</v>
      </c>
      <c r="Y1324" s="77">
        <v>0</v>
      </c>
    </row>
    <row r="1325" spans="1:25" x14ac:dyDescent="0.35">
      <c r="A1325" t="s">
        <v>2397</v>
      </c>
      <c r="B1325" s="76">
        <v>0</v>
      </c>
      <c r="C1325" s="76">
        <v>0</v>
      </c>
      <c r="D1325" s="76">
        <v>0</v>
      </c>
      <c r="E1325" s="76">
        <v>0</v>
      </c>
      <c r="F1325" s="76">
        <v>0</v>
      </c>
      <c r="G1325" s="76">
        <v>0</v>
      </c>
      <c r="H1325" s="76">
        <v>0</v>
      </c>
      <c r="I1325" s="76">
        <v>0.18</v>
      </c>
      <c r="J1325" s="76">
        <v>1.98</v>
      </c>
      <c r="K1325" s="76">
        <v>3.69</v>
      </c>
      <c r="L1325" s="76">
        <v>4.8600000000000003</v>
      </c>
      <c r="M1325" s="76">
        <v>5.58</v>
      </c>
      <c r="N1325" s="76">
        <v>5.85</v>
      </c>
      <c r="O1325" s="76">
        <v>5.76</v>
      </c>
      <c r="P1325" s="76">
        <v>5.22</v>
      </c>
      <c r="Q1325" s="76">
        <v>4.2300000000000004</v>
      </c>
      <c r="R1325" s="76">
        <v>2.79</v>
      </c>
      <c r="S1325" s="76">
        <v>0.81</v>
      </c>
      <c r="T1325" s="76">
        <v>0</v>
      </c>
      <c r="U1325" s="76">
        <v>0</v>
      </c>
      <c r="V1325" s="76">
        <v>0</v>
      </c>
      <c r="W1325" s="76">
        <v>0</v>
      </c>
      <c r="X1325" s="76">
        <v>0</v>
      </c>
      <c r="Y1325" s="77">
        <v>0</v>
      </c>
    </row>
    <row r="1326" spans="1:25" x14ac:dyDescent="0.35">
      <c r="A1326" t="s">
        <v>886</v>
      </c>
      <c r="B1326" s="76">
        <v>0</v>
      </c>
      <c r="C1326" s="76">
        <v>0</v>
      </c>
      <c r="D1326" s="76">
        <v>0</v>
      </c>
      <c r="E1326" s="76">
        <v>0</v>
      </c>
      <c r="F1326" s="76">
        <v>0</v>
      </c>
      <c r="G1326" s="76">
        <v>0</v>
      </c>
      <c r="H1326" s="76">
        <v>0</v>
      </c>
      <c r="I1326" s="76">
        <v>0.03</v>
      </c>
      <c r="J1326" s="76">
        <v>0.39</v>
      </c>
      <c r="K1326" s="76">
        <v>0.93</v>
      </c>
      <c r="L1326" s="76">
        <v>1.23</v>
      </c>
      <c r="M1326" s="76">
        <v>1.35</v>
      </c>
      <c r="N1326" s="76">
        <v>1.38</v>
      </c>
      <c r="O1326" s="76">
        <v>1.38</v>
      </c>
      <c r="P1326" s="76">
        <v>1.38</v>
      </c>
      <c r="Q1326" s="76">
        <v>1.23</v>
      </c>
      <c r="R1326" s="76">
        <v>0.84</v>
      </c>
      <c r="S1326" s="76">
        <v>0.24</v>
      </c>
      <c r="T1326" s="76">
        <v>0</v>
      </c>
      <c r="U1326" s="76">
        <v>0</v>
      </c>
      <c r="V1326" s="76">
        <v>0</v>
      </c>
      <c r="W1326" s="76">
        <v>0</v>
      </c>
      <c r="X1326" s="76">
        <v>0</v>
      </c>
      <c r="Y1326" s="77">
        <v>0</v>
      </c>
    </row>
    <row r="1327" spans="1:25" x14ac:dyDescent="0.35">
      <c r="A1327" t="s">
        <v>820</v>
      </c>
      <c r="B1327" s="76">
        <v>0</v>
      </c>
      <c r="C1327" s="76">
        <v>0</v>
      </c>
      <c r="D1327" s="76">
        <v>0</v>
      </c>
      <c r="E1327" s="76">
        <v>0</v>
      </c>
      <c r="F1327" s="76">
        <v>0</v>
      </c>
      <c r="G1327" s="76">
        <v>0</v>
      </c>
      <c r="H1327" s="76">
        <v>0</v>
      </c>
      <c r="I1327" s="76">
        <v>2.5399999999999999E-2</v>
      </c>
      <c r="J1327" s="76">
        <v>0.38100000000000001</v>
      </c>
      <c r="K1327" s="76">
        <v>0.83819999999999995</v>
      </c>
      <c r="L1327" s="76">
        <v>1.1684000000000001</v>
      </c>
      <c r="M1327" s="76">
        <v>1.397</v>
      </c>
      <c r="N1327" s="76">
        <v>1.4985999999999999</v>
      </c>
      <c r="O1327" s="76">
        <v>1.4985999999999999</v>
      </c>
      <c r="P1327" s="76">
        <v>1.3715999999999999</v>
      </c>
      <c r="Q1327" s="76">
        <v>1.0922000000000001</v>
      </c>
      <c r="R1327" s="76">
        <v>0.66039999999999999</v>
      </c>
      <c r="S1327" s="76">
        <v>0.17780000000000001</v>
      </c>
      <c r="T1327" s="76">
        <v>0</v>
      </c>
      <c r="U1327" s="76">
        <v>0</v>
      </c>
      <c r="V1327" s="76">
        <v>0</v>
      </c>
      <c r="W1327" s="76">
        <v>0</v>
      </c>
      <c r="X1327" s="76">
        <v>0</v>
      </c>
      <c r="Y1327" s="77">
        <v>0</v>
      </c>
    </row>
    <row r="1328" spans="1:25" x14ac:dyDescent="0.35">
      <c r="A1328" t="s">
        <v>777</v>
      </c>
      <c r="B1328" s="76">
        <v>0</v>
      </c>
      <c r="C1328" s="76">
        <v>0</v>
      </c>
      <c r="D1328" s="76">
        <v>0</v>
      </c>
      <c r="E1328" s="76">
        <v>0</v>
      </c>
      <c r="F1328" s="76">
        <v>0</v>
      </c>
      <c r="G1328" s="76">
        <v>3.5000000000000001E-3</v>
      </c>
      <c r="H1328" s="76">
        <v>1.0500000000000001E-2</v>
      </c>
      <c r="I1328" s="76">
        <v>2.1000000000000001E-2</v>
      </c>
      <c r="J1328" s="76">
        <v>4.2000000000000003E-2</v>
      </c>
      <c r="K1328" s="76">
        <v>6.3E-2</v>
      </c>
      <c r="L1328" s="76">
        <v>7.3499999999999996E-2</v>
      </c>
      <c r="M1328" s="76">
        <v>7.3499999999999996E-2</v>
      </c>
      <c r="N1328" s="76">
        <v>7.0000000000000007E-2</v>
      </c>
      <c r="O1328" s="76">
        <v>6.3E-2</v>
      </c>
      <c r="P1328" s="76">
        <v>5.2499999999999998E-2</v>
      </c>
      <c r="Q1328" s="76">
        <v>3.85E-2</v>
      </c>
      <c r="R1328" s="76">
        <v>2.1000000000000001E-2</v>
      </c>
      <c r="S1328" s="76">
        <v>1.0500000000000001E-2</v>
      </c>
      <c r="T1328" s="76">
        <v>3.5000000000000001E-3</v>
      </c>
      <c r="U1328" s="76">
        <v>0</v>
      </c>
      <c r="V1328" s="76">
        <v>0</v>
      </c>
      <c r="W1328" s="76">
        <v>0</v>
      </c>
      <c r="X1328" s="76">
        <v>0</v>
      </c>
      <c r="Y1328" s="77">
        <v>0</v>
      </c>
    </row>
    <row r="1329" spans="1:25" x14ac:dyDescent="0.35">
      <c r="A1329" t="s">
        <v>2398</v>
      </c>
      <c r="B1329" s="76">
        <v>0</v>
      </c>
      <c r="C1329" s="76">
        <v>0</v>
      </c>
      <c r="D1329" s="76">
        <v>0</v>
      </c>
      <c r="E1329" s="76">
        <v>0</v>
      </c>
      <c r="F1329" s="76">
        <v>0</v>
      </c>
      <c r="G1329" s="76">
        <v>0</v>
      </c>
      <c r="H1329" s="76">
        <v>0</v>
      </c>
      <c r="I1329" s="76">
        <v>2.8000000000000001E-2</v>
      </c>
      <c r="J1329" s="76">
        <v>0.36399999999999999</v>
      </c>
      <c r="K1329" s="76">
        <v>0.95199999999999996</v>
      </c>
      <c r="L1329" s="76">
        <v>1.232</v>
      </c>
      <c r="M1329" s="76">
        <v>1.3160000000000001</v>
      </c>
      <c r="N1329" s="76">
        <v>1.3160000000000001</v>
      </c>
      <c r="O1329" s="76">
        <v>1.3160000000000001</v>
      </c>
      <c r="P1329" s="76">
        <v>1.288</v>
      </c>
      <c r="Q1329" s="76">
        <v>1.1759999999999999</v>
      </c>
      <c r="R1329" s="76">
        <v>0.98</v>
      </c>
      <c r="S1329" s="76">
        <v>0.308</v>
      </c>
      <c r="T1329" s="76">
        <v>0</v>
      </c>
      <c r="U1329" s="76">
        <v>0</v>
      </c>
      <c r="V1329" s="76">
        <v>0</v>
      </c>
      <c r="W1329" s="76">
        <v>0</v>
      </c>
      <c r="X1329" s="76">
        <v>0</v>
      </c>
      <c r="Y1329" s="77">
        <v>0</v>
      </c>
    </row>
    <row r="1330" spans="1:25" x14ac:dyDescent="0.35">
      <c r="A1330" t="s">
        <v>2399</v>
      </c>
      <c r="B1330" s="76">
        <v>0</v>
      </c>
      <c r="C1330" s="76">
        <v>0</v>
      </c>
      <c r="D1330" s="76">
        <v>0</v>
      </c>
      <c r="E1330" s="76">
        <v>0</v>
      </c>
      <c r="F1330" s="76">
        <v>0</v>
      </c>
      <c r="G1330" s="76">
        <v>0</v>
      </c>
      <c r="H1330" s="76">
        <v>0</v>
      </c>
      <c r="I1330" s="76">
        <v>0.09</v>
      </c>
      <c r="J1330" s="76">
        <v>1.53</v>
      </c>
      <c r="K1330" s="76">
        <v>3.6</v>
      </c>
      <c r="L1330" s="76">
        <v>5.13</v>
      </c>
      <c r="M1330" s="76">
        <v>6.03</v>
      </c>
      <c r="N1330" s="76">
        <v>6.3</v>
      </c>
      <c r="O1330" s="76">
        <v>6.21</v>
      </c>
      <c r="P1330" s="76">
        <v>5.85</v>
      </c>
      <c r="Q1330" s="76">
        <v>5.22</v>
      </c>
      <c r="R1330" s="76">
        <v>3.87</v>
      </c>
      <c r="S1330" s="76">
        <v>1.89</v>
      </c>
      <c r="T1330" s="76">
        <v>0.09</v>
      </c>
      <c r="U1330" s="76">
        <v>0</v>
      </c>
      <c r="V1330" s="76">
        <v>0</v>
      </c>
      <c r="W1330" s="76">
        <v>0</v>
      </c>
      <c r="X1330" s="76">
        <v>0</v>
      </c>
      <c r="Y1330" s="77">
        <v>0</v>
      </c>
    </row>
    <row r="1331" spans="1:25" x14ac:dyDescent="0.35">
      <c r="A1331" t="s">
        <v>1672</v>
      </c>
      <c r="B1331" s="76">
        <v>0</v>
      </c>
      <c r="C1331" s="76">
        <v>0</v>
      </c>
      <c r="D1331" s="76">
        <v>0</v>
      </c>
      <c r="E1331" s="76">
        <v>0</v>
      </c>
      <c r="F1331" s="76">
        <v>0</v>
      </c>
      <c r="G1331" s="76">
        <v>0</v>
      </c>
      <c r="H1331" s="76">
        <v>0</v>
      </c>
      <c r="I1331" s="76">
        <v>4.4050000000000002</v>
      </c>
      <c r="J1331" s="76">
        <v>30.835000000000001</v>
      </c>
      <c r="K1331" s="76">
        <v>55.503</v>
      </c>
      <c r="L1331" s="76">
        <v>66.075000000000003</v>
      </c>
      <c r="M1331" s="76">
        <v>67.837000000000003</v>
      </c>
      <c r="N1331" s="76">
        <v>66.956000000000003</v>
      </c>
      <c r="O1331" s="76">
        <v>65.194000000000003</v>
      </c>
      <c r="P1331" s="76">
        <v>64.313000000000002</v>
      </c>
      <c r="Q1331" s="76">
        <v>63.432000000000002</v>
      </c>
      <c r="R1331" s="76">
        <v>55.503</v>
      </c>
      <c r="S1331" s="76">
        <v>26.43</v>
      </c>
      <c r="T1331" s="76">
        <v>4.4050000000000002</v>
      </c>
      <c r="U1331" s="76">
        <v>0</v>
      </c>
      <c r="V1331" s="76">
        <v>0</v>
      </c>
      <c r="W1331" s="76">
        <v>0</v>
      </c>
      <c r="X1331" s="76">
        <v>0</v>
      </c>
      <c r="Y1331" s="77">
        <v>0</v>
      </c>
    </row>
    <row r="1332" spans="1:25" x14ac:dyDescent="0.35">
      <c r="A1332" t="s">
        <v>4545</v>
      </c>
      <c r="B1332" s="76">
        <v>0</v>
      </c>
      <c r="C1332" s="76">
        <v>0</v>
      </c>
      <c r="D1332" s="76">
        <v>0</v>
      </c>
      <c r="E1332" s="76">
        <v>0</v>
      </c>
      <c r="F1332" s="76">
        <v>0</v>
      </c>
      <c r="G1332" s="76">
        <v>0</v>
      </c>
      <c r="H1332" s="76">
        <v>0</v>
      </c>
      <c r="I1332" s="76">
        <v>0.09</v>
      </c>
      <c r="J1332" s="76">
        <v>1.35</v>
      </c>
      <c r="K1332" s="76">
        <v>2.7</v>
      </c>
      <c r="L1332" s="76">
        <v>3.33</v>
      </c>
      <c r="M1332" s="76">
        <v>3.69</v>
      </c>
      <c r="N1332" s="76">
        <v>3.69</v>
      </c>
      <c r="O1332" s="76">
        <v>3.69</v>
      </c>
      <c r="P1332" s="76">
        <v>3.42</v>
      </c>
      <c r="Q1332" s="76">
        <v>3.15</v>
      </c>
      <c r="R1332" s="76">
        <v>2.25</v>
      </c>
      <c r="S1332" s="76">
        <v>0.81</v>
      </c>
      <c r="T1332" s="76">
        <v>0</v>
      </c>
      <c r="U1332" s="76">
        <v>0</v>
      </c>
      <c r="V1332" s="76">
        <v>0</v>
      </c>
      <c r="W1332" s="76">
        <v>0</v>
      </c>
      <c r="X1332" s="76">
        <v>0</v>
      </c>
      <c r="Y1332" s="77">
        <v>0</v>
      </c>
    </row>
    <row r="1333" spans="1:25" x14ac:dyDescent="0.35">
      <c r="A1333" t="s">
        <v>2400</v>
      </c>
      <c r="B1333" s="76">
        <v>0</v>
      </c>
      <c r="C1333" s="76">
        <v>0</v>
      </c>
      <c r="D1333" s="76">
        <v>0</v>
      </c>
      <c r="E1333" s="76">
        <v>0</v>
      </c>
      <c r="F1333" s="76">
        <v>0</v>
      </c>
      <c r="G1333" s="76">
        <v>0</v>
      </c>
      <c r="H1333" s="76">
        <v>0</v>
      </c>
      <c r="I1333" s="76">
        <v>2.7E-2</v>
      </c>
      <c r="J1333" s="76">
        <v>0.35099999999999998</v>
      </c>
      <c r="K1333" s="76">
        <v>0.91800000000000004</v>
      </c>
      <c r="L1333" s="76">
        <v>1.107</v>
      </c>
      <c r="M1333" s="76">
        <v>1.1879999999999999</v>
      </c>
      <c r="N1333" s="76">
        <v>1.2150000000000001</v>
      </c>
      <c r="O1333" s="76">
        <v>1.1879999999999999</v>
      </c>
      <c r="P1333" s="76">
        <v>1.1879999999999999</v>
      </c>
      <c r="Q1333" s="76">
        <v>1.1339999999999999</v>
      </c>
      <c r="R1333" s="76">
        <v>0.91800000000000004</v>
      </c>
      <c r="S1333" s="76">
        <v>0.29699999999999999</v>
      </c>
      <c r="T1333" s="76">
        <v>0</v>
      </c>
      <c r="U1333" s="76">
        <v>0</v>
      </c>
      <c r="V1333" s="76">
        <v>0</v>
      </c>
      <c r="W1333" s="76">
        <v>0</v>
      </c>
      <c r="X1333" s="76">
        <v>0</v>
      </c>
      <c r="Y1333" s="77">
        <v>0</v>
      </c>
    </row>
    <row r="1334" spans="1:25" x14ac:dyDescent="0.35">
      <c r="A1334" t="s">
        <v>2401</v>
      </c>
      <c r="B1334" s="76">
        <v>0</v>
      </c>
      <c r="C1334" s="76">
        <v>0</v>
      </c>
      <c r="D1334" s="76">
        <v>0</v>
      </c>
      <c r="E1334" s="76">
        <v>0</v>
      </c>
      <c r="F1334" s="76">
        <v>0</v>
      </c>
      <c r="G1334" s="76">
        <v>0</v>
      </c>
      <c r="H1334" s="76">
        <v>0</v>
      </c>
      <c r="I1334" s="76">
        <v>0</v>
      </c>
      <c r="J1334" s="76">
        <v>0</v>
      </c>
      <c r="K1334" s="76">
        <v>0</v>
      </c>
      <c r="L1334" s="76">
        <v>0</v>
      </c>
      <c r="M1334" s="76">
        <v>0</v>
      </c>
      <c r="N1334" s="76">
        <v>0</v>
      </c>
      <c r="O1334" s="76">
        <v>0</v>
      </c>
      <c r="P1334" s="76">
        <v>0</v>
      </c>
      <c r="Q1334" s="76">
        <v>0</v>
      </c>
      <c r="R1334" s="76">
        <v>0</v>
      </c>
      <c r="S1334" s="76">
        <v>0</v>
      </c>
      <c r="T1334" s="76">
        <v>0</v>
      </c>
      <c r="U1334" s="76">
        <v>0</v>
      </c>
      <c r="V1334" s="76">
        <v>0</v>
      </c>
      <c r="W1334" s="76">
        <v>0</v>
      </c>
      <c r="X1334" s="76">
        <v>0</v>
      </c>
      <c r="Y1334" s="77">
        <v>0</v>
      </c>
    </row>
    <row r="1335" spans="1:25" x14ac:dyDescent="0.35">
      <c r="A1335" t="s">
        <v>2402</v>
      </c>
      <c r="B1335" s="76">
        <v>0</v>
      </c>
      <c r="C1335" s="76">
        <v>0</v>
      </c>
      <c r="D1335" s="76">
        <v>0</v>
      </c>
      <c r="E1335" s="76">
        <v>0</v>
      </c>
      <c r="F1335" s="76">
        <v>0</v>
      </c>
      <c r="G1335" s="76">
        <v>0</v>
      </c>
      <c r="H1335" s="76">
        <v>0</v>
      </c>
      <c r="I1335" s="76">
        <v>0.06</v>
      </c>
      <c r="J1335" s="76">
        <v>0.3</v>
      </c>
      <c r="K1335" s="76">
        <v>0.72</v>
      </c>
      <c r="L1335" s="76">
        <v>0.96</v>
      </c>
      <c r="M1335" s="76">
        <v>1.05</v>
      </c>
      <c r="N1335" s="76">
        <v>1.1100000000000001</v>
      </c>
      <c r="O1335" s="76">
        <v>1.1100000000000001</v>
      </c>
      <c r="P1335" s="76">
        <v>1.05</v>
      </c>
      <c r="Q1335" s="76">
        <v>0.93</v>
      </c>
      <c r="R1335" s="76">
        <v>0.56999999999999995</v>
      </c>
      <c r="S1335" s="76">
        <v>0.15</v>
      </c>
      <c r="T1335" s="76">
        <v>0</v>
      </c>
      <c r="U1335" s="76">
        <v>0</v>
      </c>
      <c r="V1335" s="76">
        <v>0</v>
      </c>
      <c r="W1335" s="76">
        <v>0</v>
      </c>
      <c r="X1335" s="76">
        <v>0</v>
      </c>
      <c r="Y1335" s="77">
        <v>0</v>
      </c>
    </row>
    <row r="1336" spans="1:25" x14ac:dyDescent="0.35">
      <c r="A1336" t="s">
        <v>802</v>
      </c>
      <c r="B1336" s="76">
        <v>0</v>
      </c>
      <c r="C1336" s="76">
        <v>0</v>
      </c>
      <c r="D1336" s="76">
        <v>0</v>
      </c>
      <c r="E1336" s="76">
        <v>0</v>
      </c>
      <c r="F1336" s="76">
        <v>0</v>
      </c>
      <c r="G1336" s="76">
        <v>0</v>
      </c>
      <c r="H1336" s="76">
        <v>0</v>
      </c>
      <c r="I1336" s="76">
        <v>0.03</v>
      </c>
      <c r="J1336" s="76">
        <v>0.63</v>
      </c>
      <c r="K1336" s="76">
        <v>1.35</v>
      </c>
      <c r="L1336" s="76">
        <v>1.65</v>
      </c>
      <c r="M1336" s="76">
        <v>1.77</v>
      </c>
      <c r="N1336" s="76">
        <v>1.83</v>
      </c>
      <c r="O1336" s="76">
        <v>1.83</v>
      </c>
      <c r="P1336" s="76">
        <v>1.8</v>
      </c>
      <c r="Q1336" s="76">
        <v>1.77</v>
      </c>
      <c r="R1336" s="76">
        <v>1.44</v>
      </c>
      <c r="S1336" s="76">
        <v>0.36</v>
      </c>
      <c r="T1336" s="76">
        <v>0</v>
      </c>
      <c r="U1336" s="76">
        <v>0</v>
      </c>
      <c r="V1336" s="76">
        <v>0</v>
      </c>
      <c r="W1336" s="76">
        <v>0</v>
      </c>
      <c r="X1336" s="76">
        <v>0</v>
      </c>
      <c r="Y1336" s="77">
        <v>0</v>
      </c>
    </row>
    <row r="1337" spans="1:25" x14ac:dyDescent="0.35">
      <c r="A1337" t="s">
        <v>2403</v>
      </c>
      <c r="B1337" s="76">
        <v>0</v>
      </c>
      <c r="C1337" s="76">
        <v>0</v>
      </c>
      <c r="D1337" s="76">
        <v>0</v>
      </c>
      <c r="E1337" s="76">
        <v>0</v>
      </c>
      <c r="F1337" s="76">
        <v>0</v>
      </c>
      <c r="G1337" s="76">
        <v>0</v>
      </c>
      <c r="H1337" s="76">
        <v>0</v>
      </c>
      <c r="I1337" s="76">
        <v>0.09</v>
      </c>
      <c r="J1337" s="76">
        <v>1.17</v>
      </c>
      <c r="K1337" s="76">
        <v>3.06</v>
      </c>
      <c r="L1337" s="76">
        <v>3.69</v>
      </c>
      <c r="M1337" s="76">
        <v>3.96</v>
      </c>
      <c r="N1337" s="76">
        <v>4.05</v>
      </c>
      <c r="O1337" s="76">
        <v>3.96</v>
      </c>
      <c r="P1337" s="76">
        <v>3.96</v>
      </c>
      <c r="Q1337" s="76">
        <v>3.78</v>
      </c>
      <c r="R1337" s="76">
        <v>3.06</v>
      </c>
      <c r="S1337" s="76">
        <v>0.99</v>
      </c>
      <c r="T1337" s="76">
        <v>0</v>
      </c>
      <c r="U1337" s="76">
        <v>0</v>
      </c>
      <c r="V1337" s="76">
        <v>0</v>
      </c>
      <c r="W1337" s="76">
        <v>0</v>
      </c>
      <c r="X1337" s="76">
        <v>0</v>
      </c>
      <c r="Y1337" s="77">
        <v>0</v>
      </c>
    </row>
    <row r="1338" spans="1:25" x14ac:dyDescent="0.35">
      <c r="A1338" t="s">
        <v>2404</v>
      </c>
      <c r="B1338" s="76">
        <v>0</v>
      </c>
      <c r="C1338" s="76">
        <v>0</v>
      </c>
      <c r="D1338" s="76">
        <v>0</v>
      </c>
      <c r="E1338" s="76">
        <v>0</v>
      </c>
      <c r="F1338" s="76">
        <v>0</v>
      </c>
      <c r="G1338" s="76">
        <v>0</v>
      </c>
      <c r="H1338" s="76">
        <v>0</v>
      </c>
      <c r="I1338" s="76">
        <v>1.6199999999999999E-2</v>
      </c>
      <c r="J1338" s="76">
        <v>0.36449999999999999</v>
      </c>
      <c r="K1338" s="76">
        <v>0.75060000000000004</v>
      </c>
      <c r="L1338" s="76">
        <v>1.1448</v>
      </c>
      <c r="M1338" s="76">
        <v>1.4282999999999999</v>
      </c>
      <c r="N1338" s="76">
        <v>1.4931000000000001</v>
      </c>
      <c r="O1338" s="76">
        <v>1.5039</v>
      </c>
      <c r="P1338" s="76">
        <v>1.3365</v>
      </c>
      <c r="Q1338" s="76">
        <v>1.0557000000000001</v>
      </c>
      <c r="R1338" s="76">
        <v>0.65610000000000002</v>
      </c>
      <c r="S1338" s="76">
        <v>0.19439999999999999</v>
      </c>
      <c r="T1338" s="76">
        <v>0</v>
      </c>
      <c r="U1338" s="76">
        <v>0</v>
      </c>
      <c r="V1338" s="76">
        <v>0</v>
      </c>
      <c r="W1338" s="76">
        <v>0</v>
      </c>
      <c r="X1338" s="76">
        <v>0</v>
      </c>
      <c r="Y1338" s="77">
        <v>0</v>
      </c>
    </row>
    <row r="1339" spans="1:25" x14ac:dyDescent="0.35">
      <c r="A1339" t="s">
        <v>2405</v>
      </c>
      <c r="B1339" s="76">
        <v>0</v>
      </c>
      <c r="C1339" s="76">
        <v>0</v>
      </c>
      <c r="D1339" s="76">
        <v>0</v>
      </c>
      <c r="E1339" s="76">
        <v>0</v>
      </c>
      <c r="F1339" s="76">
        <v>0</v>
      </c>
      <c r="G1339" s="76">
        <v>0</v>
      </c>
      <c r="H1339" s="76">
        <v>0</v>
      </c>
      <c r="I1339" s="76">
        <v>0.27</v>
      </c>
      <c r="J1339" s="76">
        <v>2.7</v>
      </c>
      <c r="K1339" s="76">
        <v>4.59</v>
      </c>
      <c r="L1339" s="76">
        <v>5.22</v>
      </c>
      <c r="M1339" s="76">
        <v>5.31</v>
      </c>
      <c r="N1339" s="76">
        <v>5.4</v>
      </c>
      <c r="O1339" s="76">
        <v>5.4</v>
      </c>
      <c r="P1339" s="76">
        <v>5.4</v>
      </c>
      <c r="Q1339" s="76">
        <v>5.04</v>
      </c>
      <c r="R1339" s="76">
        <v>3.96</v>
      </c>
      <c r="S1339" s="76">
        <v>1.08</v>
      </c>
      <c r="T1339" s="76">
        <v>0</v>
      </c>
      <c r="U1339" s="76">
        <v>0</v>
      </c>
      <c r="V1339" s="76">
        <v>0</v>
      </c>
      <c r="W1339" s="76">
        <v>0</v>
      </c>
      <c r="X1339" s="76">
        <v>0</v>
      </c>
      <c r="Y1339" s="77">
        <v>0</v>
      </c>
    </row>
    <row r="1340" spans="1:25" x14ac:dyDescent="0.35">
      <c r="A1340" t="s">
        <v>2406</v>
      </c>
      <c r="B1340" s="76">
        <v>0</v>
      </c>
      <c r="C1340" s="76">
        <v>0</v>
      </c>
      <c r="D1340" s="76">
        <v>0</v>
      </c>
      <c r="E1340" s="76">
        <v>0</v>
      </c>
      <c r="F1340" s="76">
        <v>0</v>
      </c>
      <c r="G1340" s="76">
        <v>0</v>
      </c>
      <c r="H1340" s="76">
        <v>0</v>
      </c>
      <c r="I1340" s="76">
        <v>5.3999999999999999E-2</v>
      </c>
      <c r="J1340" s="76">
        <v>0.27</v>
      </c>
      <c r="K1340" s="76">
        <v>0.64800000000000002</v>
      </c>
      <c r="L1340" s="76">
        <v>0.86399999999999999</v>
      </c>
      <c r="M1340" s="76">
        <v>0.94499999999999995</v>
      </c>
      <c r="N1340" s="76">
        <v>0.999</v>
      </c>
      <c r="O1340" s="76">
        <v>0.999</v>
      </c>
      <c r="P1340" s="76">
        <v>0.94499999999999995</v>
      </c>
      <c r="Q1340" s="76">
        <v>0.83699999999999997</v>
      </c>
      <c r="R1340" s="76">
        <v>0.51300000000000001</v>
      </c>
      <c r="S1340" s="76">
        <v>0.13500000000000001</v>
      </c>
      <c r="T1340" s="76">
        <v>0</v>
      </c>
      <c r="U1340" s="76">
        <v>0</v>
      </c>
      <c r="V1340" s="76">
        <v>0</v>
      </c>
      <c r="W1340" s="76">
        <v>0</v>
      </c>
      <c r="X1340" s="76">
        <v>0</v>
      </c>
      <c r="Y1340" s="77">
        <v>0</v>
      </c>
    </row>
    <row r="1341" spans="1:25" x14ac:dyDescent="0.35">
      <c r="A1341" t="s">
        <v>4547</v>
      </c>
      <c r="B1341" s="76">
        <v>0</v>
      </c>
      <c r="C1341" s="76">
        <v>0</v>
      </c>
      <c r="D1341" s="76">
        <v>0</v>
      </c>
      <c r="E1341" s="76">
        <v>0</v>
      </c>
      <c r="F1341" s="76">
        <v>0</v>
      </c>
      <c r="G1341" s="76">
        <v>0</v>
      </c>
      <c r="H1341" s="76">
        <v>0</v>
      </c>
      <c r="I1341" s="76">
        <v>0.09</v>
      </c>
      <c r="J1341" s="76">
        <v>1.17</v>
      </c>
      <c r="K1341" s="76">
        <v>3.06</v>
      </c>
      <c r="L1341" s="76">
        <v>3.96</v>
      </c>
      <c r="M1341" s="76">
        <v>4.2300000000000004</v>
      </c>
      <c r="N1341" s="76">
        <v>4.2300000000000004</v>
      </c>
      <c r="O1341" s="76">
        <v>4.2300000000000004</v>
      </c>
      <c r="P1341" s="76">
        <v>4.1399999999999997</v>
      </c>
      <c r="Q1341" s="76">
        <v>3.78</v>
      </c>
      <c r="R1341" s="76">
        <v>3.15</v>
      </c>
      <c r="S1341" s="76">
        <v>0.99</v>
      </c>
      <c r="T1341" s="76">
        <v>0</v>
      </c>
      <c r="U1341" s="76">
        <v>0</v>
      </c>
      <c r="V1341" s="76">
        <v>0</v>
      </c>
      <c r="W1341" s="76">
        <v>0</v>
      </c>
      <c r="X1341" s="76">
        <v>0</v>
      </c>
      <c r="Y1341" s="77">
        <v>0</v>
      </c>
    </row>
    <row r="1342" spans="1:25" x14ac:dyDescent="0.35">
      <c r="A1342" t="s">
        <v>2407</v>
      </c>
      <c r="B1342" s="76">
        <v>0</v>
      </c>
      <c r="C1342" s="76">
        <v>0</v>
      </c>
      <c r="D1342" s="76">
        <v>0</v>
      </c>
      <c r="E1342" s="76">
        <v>0</v>
      </c>
      <c r="F1342" s="76">
        <v>0</v>
      </c>
      <c r="G1342" s="76">
        <v>0</v>
      </c>
      <c r="H1342" s="76">
        <v>0</v>
      </c>
      <c r="I1342" s="76">
        <v>0.05</v>
      </c>
      <c r="J1342" s="76">
        <v>0.75</v>
      </c>
      <c r="K1342" s="76">
        <v>1.7</v>
      </c>
      <c r="L1342" s="76">
        <v>2.4500000000000002</v>
      </c>
      <c r="M1342" s="76">
        <v>2.9</v>
      </c>
      <c r="N1342" s="76">
        <v>3.05</v>
      </c>
      <c r="O1342" s="76">
        <v>3</v>
      </c>
      <c r="P1342" s="76">
        <v>2.7</v>
      </c>
      <c r="Q1342" s="76">
        <v>2.2000000000000002</v>
      </c>
      <c r="R1342" s="76">
        <v>1.45</v>
      </c>
      <c r="S1342" s="76">
        <v>0.45</v>
      </c>
      <c r="T1342" s="76">
        <v>0</v>
      </c>
      <c r="U1342" s="76">
        <v>0</v>
      </c>
      <c r="V1342" s="76">
        <v>0</v>
      </c>
      <c r="W1342" s="76">
        <v>0</v>
      </c>
      <c r="X1342" s="76">
        <v>0</v>
      </c>
      <c r="Y1342" s="77">
        <v>0</v>
      </c>
    </row>
    <row r="1343" spans="1:25" x14ac:dyDescent="0.35">
      <c r="A1343" t="s">
        <v>2408</v>
      </c>
      <c r="B1343" s="76">
        <v>0</v>
      </c>
      <c r="C1343" s="76">
        <v>0</v>
      </c>
      <c r="D1343" s="76">
        <v>0</v>
      </c>
      <c r="E1343" s="76">
        <v>0</v>
      </c>
      <c r="F1343" s="76">
        <v>0</v>
      </c>
      <c r="G1343" s="76">
        <v>0</v>
      </c>
      <c r="H1343" s="76">
        <v>0</v>
      </c>
      <c r="I1343" s="76">
        <v>0.09</v>
      </c>
      <c r="J1343" s="76">
        <v>0.99</v>
      </c>
      <c r="K1343" s="76">
        <v>2.61</v>
      </c>
      <c r="L1343" s="76">
        <v>3.33</v>
      </c>
      <c r="M1343" s="76">
        <v>3.87</v>
      </c>
      <c r="N1343" s="76">
        <v>4.1399999999999997</v>
      </c>
      <c r="O1343" s="76">
        <v>4.1399999999999997</v>
      </c>
      <c r="P1343" s="76">
        <v>4.1399999999999997</v>
      </c>
      <c r="Q1343" s="76">
        <v>4.1399999999999997</v>
      </c>
      <c r="R1343" s="76">
        <v>3.15</v>
      </c>
      <c r="S1343" s="76">
        <v>0.9</v>
      </c>
      <c r="T1343" s="76">
        <v>0</v>
      </c>
      <c r="U1343" s="76">
        <v>0</v>
      </c>
      <c r="V1343" s="76">
        <v>0</v>
      </c>
      <c r="W1343" s="76">
        <v>0</v>
      </c>
      <c r="X1343" s="76">
        <v>0</v>
      </c>
      <c r="Y1343" s="77">
        <v>0</v>
      </c>
    </row>
    <row r="1344" spans="1:25" x14ac:dyDescent="0.35">
      <c r="A1344" t="s">
        <v>2409</v>
      </c>
      <c r="B1344" s="76">
        <v>0</v>
      </c>
      <c r="C1344" s="76">
        <v>0</v>
      </c>
      <c r="D1344" s="76">
        <v>0</v>
      </c>
      <c r="E1344" s="76">
        <v>0</v>
      </c>
      <c r="F1344" s="76">
        <v>0</v>
      </c>
      <c r="G1344" s="76">
        <v>0</v>
      </c>
      <c r="H1344" s="76">
        <v>0</v>
      </c>
      <c r="I1344" s="76">
        <v>0.03</v>
      </c>
      <c r="J1344" s="76">
        <v>0.51</v>
      </c>
      <c r="K1344" s="76">
        <v>1.2</v>
      </c>
      <c r="L1344" s="76">
        <v>1.71</v>
      </c>
      <c r="M1344" s="76">
        <v>2.0099999999999998</v>
      </c>
      <c r="N1344" s="76">
        <v>2.1</v>
      </c>
      <c r="O1344" s="76">
        <v>2.0699999999999998</v>
      </c>
      <c r="P1344" s="76">
        <v>1.95</v>
      </c>
      <c r="Q1344" s="76">
        <v>1.74</v>
      </c>
      <c r="R1344" s="76">
        <v>1.29</v>
      </c>
      <c r="S1344" s="76">
        <v>0.63</v>
      </c>
      <c r="T1344" s="76">
        <v>0.03</v>
      </c>
      <c r="U1344" s="76">
        <v>0</v>
      </c>
      <c r="V1344" s="76">
        <v>0</v>
      </c>
      <c r="W1344" s="76">
        <v>0</v>
      </c>
      <c r="X1344" s="76">
        <v>0</v>
      </c>
      <c r="Y1344" s="77">
        <v>0</v>
      </c>
    </row>
    <row r="1345" spans="1:25" x14ac:dyDescent="0.35">
      <c r="A1345" t="s">
        <v>821</v>
      </c>
      <c r="B1345" s="76">
        <v>0</v>
      </c>
      <c r="C1345" s="76">
        <v>0</v>
      </c>
      <c r="D1345" s="76">
        <v>0</v>
      </c>
      <c r="E1345" s="76">
        <v>0</v>
      </c>
      <c r="F1345" s="76">
        <v>0</v>
      </c>
      <c r="G1345" s="76">
        <v>0</v>
      </c>
      <c r="H1345" s="76">
        <v>0</v>
      </c>
      <c r="I1345" s="76">
        <v>0.06</v>
      </c>
      <c r="J1345" s="76">
        <v>0.84</v>
      </c>
      <c r="K1345" s="76">
        <v>2.7</v>
      </c>
      <c r="L1345" s="76">
        <v>3.3</v>
      </c>
      <c r="M1345" s="76">
        <v>3.48</v>
      </c>
      <c r="N1345" s="76">
        <v>3.6</v>
      </c>
      <c r="O1345" s="76">
        <v>3.6</v>
      </c>
      <c r="P1345" s="76">
        <v>3.42</v>
      </c>
      <c r="Q1345" s="76">
        <v>3.18</v>
      </c>
      <c r="R1345" s="76">
        <v>2.2799999999999998</v>
      </c>
      <c r="S1345" s="76">
        <v>0.42</v>
      </c>
      <c r="T1345" s="76">
        <v>0</v>
      </c>
      <c r="U1345" s="76">
        <v>0</v>
      </c>
      <c r="V1345" s="76">
        <v>0</v>
      </c>
      <c r="W1345" s="76">
        <v>0</v>
      </c>
      <c r="X1345" s="76">
        <v>0</v>
      </c>
      <c r="Y1345" s="77">
        <v>0</v>
      </c>
    </row>
    <row r="1346" spans="1:25" x14ac:dyDescent="0.35">
      <c r="A1346" t="s">
        <v>1674</v>
      </c>
      <c r="B1346" s="76">
        <v>0</v>
      </c>
      <c r="C1346" s="76">
        <v>0</v>
      </c>
      <c r="D1346" s="76">
        <v>0</v>
      </c>
      <c r="E1346" s="76">
        <v>0</v>
      </c>
      <c r="F1346" s="76">
        <v>0</v>
      </c>
      <c r="G1346" s="76">
        <v>0</v>
      </c>
      <c r="H1346" s="76">
        <v>0</v>
      </c>
      <c r="I1346" s="76">
        <v>14.5152</v>
      </c>
      <c r="J1346" s="76">
        <v>23.889600000000002</v>
      </c>
      <c r="K1346" s="76">
        <v>25.0992</v>
      </c>
      <c r="L1346" s="76">
        <v>25.401599999999998</v>
      </c>
      <c r="M1346" s="76">
        <v>25.0992</v>
      </c>
      <c r="N1346" s="76">
        <v>24.796800000000001</v>
      </c>
      <c r="O1346" s="76">
        <v>24.494399999999999</v>
      </c>
      <c r="P1346" s="76">
        <v>24.494399999999999</v>
      </c>
      <c r="Q1346" s="76">
        <v>24.192</v>
      </c>
      <c r="R1346" s="76">
        <v>23.284800000000001</v>
      </c>
      <c r="S1346" s="76">
        <v>17.236799999999999</v>
      </c>
      <c r="T1346" s="76">
        <v>0</v>
      </c>
      <c r="U1346" s="76">
        <v>0</v>
      </c>
      <c r="V1346" s="76">
        <v>0</v>
      </c>
      <c r="W1346" s="76">
        <v>0</v>
      </c>
      <c r="X1346" s="76">
        <v>0</v>
      </c>
      <c r="Y1346" s="77">
        <v>0</v>
      </c>
    </row>
    <row r="1347" spans="1:25" x14ac:dyDescent="0.35">
      <c r="A1347" t="s">
        <v>1675</v>
      </c>
      <c r="B1347" s="76">
        <v>0</v>
      </c>
      <c r="C1347" s="76">
        <v>0</v>
      </c>
      <c r="D1347" s="76">
        <v>0</v>
      </c>
      <c r="E1347" s="76">
        <v>0</v>
      </c>
      <c r="F1347" s="76">
        <v>0</v>
      </c>
      <c r="G1347" s="76">
        <v>0</v>
      </c>
      <c r="H1347" s="76">
        <v>0</v>
      </c>
      <c r="I1347" s="76">
        <v>4.2579000000000002</v>
      </c>
      <c r="J1347" s="76">
        <v>11.4291</v>
      </c>
      <c r="K1347" s="76">
        <v>11.4291</v>
      </c>
      <c r="L1347" s="76">
        <v>11.4291</v>
      </c>
      <c r="M1347" s="76">
        <v>11.205</v>
      </c>
      <c r="N1347" s="76">
        <v>10.9809</v>
      </c>
      <c r="O1347" s="76">
        <v>10.7568</v>
      </c>
      <c r="P1347" s="76">
        <v>10.5327</v>
      </c>
      <c r="Q1347" s="76">
        <v>10.5327</v>
      </c>
      <c r="R1347" s="76">
        <v>10.3086</v>
      </c>
      <c r="S1347" s="76">
        <v>5.8266</v>
      </c>
      <c r="T1347" s="76">
        <v>0</v>
      </c>
      <c r="U1347" s="76">
        <v>0</v>
      </c>
      <c r="V1347" s="76">
        <v>0</v>
      </c>
      <c r="W1347" s="76">
        <v>0</v>
      </c>
      <c r="X1347" s="76">
        <v>0</v>
      </c>
      <c r="Y1347" s="77">
        <v>0</v>
      </c>
    </row>
    <row r="1348" spans="1:25" x14ac:dyDescent="0.35">
      <c r="A1348" t="s">
        <v>2410</v>
      </c>
      <c r="B1348" s="76">
        <v>0</v>
      </c>
      <c r="C1348" s="76">
        <v>0</v>
      </c>
      <c r="D1348" s="76">
        <v>0</v>
      </c>
      <c r="E1348" s="76">
        <v>0</v>
      </c>
      <c r="F1348" s="76">
        <v>0</v>
      </c>
      <c r="G1348" s="76">
        <v>0</v>
      </c>
      <c r="H1348" s="76">
        <v>0</v>
      </c>
      <c r="I1348" s="76">
        <v>0.27</v>
      </c>
      <c r="J1348" s="76">
        <v>2.7</v>
      </c>
      <c r="K1348" s="76">
        <v>4.59</v>
      </c>
      <c r="L1348" s="76">
        <v>5.22</v>
      </c>
      <c r="M1348" s="76">
        <v>5.31</v>
      </c>
      <c r="N1348" s="76">
        <v>5.4</v>
      </c>
      <c r="O1348" s="76">
        <v>5.4</v>
      </c>
      <c r="P1348" s="76">
        <v>5.4</v>
      </c>
      <c r="Q1348" s="76">
        <v>5.04</v>
      </c>
      <c r="R1348" s="76">
        <v>3.96</v>
      </c>
      <c r="S1348" s="76">
        <v>1.08</v>
      </c>
      <c r="T1348" s="76">
        <v>0</v>
      </c>
      <c r="U1348" s="76">
        <v>0</v>
      </c>
      <c r="V1348" s="76">
        <v>0</v>
      </c>
      <c r="W1348" s="76">
        <v>0</v>
      </c>
      <c r="X1348" s="76">
        <v>0</v>
      </c>
      <c r="Y1348" s="77">
        <v>0</v>
      </c>
    </row>
    <row r="1349" spans="1:25" x14ac:dyDescent="0.35">
      <c r="A1349" t="s">
        <v>807</v>
      </c>
      <c r="B1349" s="76">
        <v>0</v>
      </c>
      <c r="C1349" s="76">
        <v>0</v>
      </c>
      <c r="D1349" s="76">
        <v>0</v>
      </c>
      <c r="E1349" s="76">
        <v>0</v>
      </c>
      <c r="F1349" s="76">
        <v>0</v>
      </c>
      <c r="G1349" s="76">
        <v>0</v>
      </c>
      <c r="H1349" s="76">
        <v>0</v>
      </c>
      <c r="I1349" s="76">
        <v>0.03</v>
      </c>
      <c r="J1349" s="76">
        <v>0.45</v>
      </c>
      <c r="K1349" s="76">
        <v>0.99</v>
      </c>
      <c r="L1349" s="76">
        <v>1.23</v>
      </c>
      <c r="M1349" s="76">
        <v>1.38</v>
      </c>
      <c r="N1349" s="76">
        <v>1.41</v>
      </c>
      <c r="O1349" s="76">
        <v>1.44</v>
      </c>
      <c r="P1349" s="76">
        <v>1.35</v>
      </c>
      <c r="Q1349" s="76">
        <v>1.29</v>
      </c>
      <c r="R1349" s="76">
        <v>1.02</v>
      </c>
      <c r="S1349" s="76">
        <v>0.36</v>
      </c>
      <c r="T1349" s="76">
        <v>0</v>
      </c>
      <c r="U1349" s="76">
        <v>0</v>
      </c>
      <c r="V1349" s="76">
        <v>0</v>
      </c>
      <c r="W1349" s="76">
        <v>0</v>
      </c>
      <c r="X1349" s="76">
        <v>0</v>
      </c>
      <c r="Y1349" s="77">
        <v>0</v>
      </c>
    </row>
    <row r="1350" spans="1:25" x14ac:dyDescent="0.35">
      <c r="A1350" t="s">
        <v>2411</v>
      </c>
      <c r="B1350" s="76">
        <v>0</v>
      </c>
      <c r="C1350" s="76">
        <v>0</v>
      </c>
      <c r="D1350" s="76">
        <v>0</v>
      </c>
      <c r="E1350" s="76">
        <v>0</v>
      </c>
      <c r="F1350" s="76">
        <v>0</v>
      </c>
      <c r="G1350" s="76">
        <v>0</v>
      </c>
      <c r="H1350" s="76">
        <v>0</v>
      </c>
      <c r="I1350" s="76">
        <v>0.09</v>
      </c>
      <c r="J1350" s="76">
        <v>1.26</v>
      </c>
      <c r="K1350" s="76">
        <v>2.88</v>
      </c>
      <c r="L1350" s="76">
        <v>3.69</v>
      </c>
      <c r="M1350" s="76">
        <v>4.1399999999999997</v>
      </c>
      <c r="N1350" s="76">
        <v>4.32</v>
      </c>
      <c r="O1350" s="76">
        <v>4.1399999999999997</v>
      </c>
      <c r="P1350" s="76">
        <v>4.05</v>
      </c>
      <c r="Q1350" s="76">
        <v>3.69</v>
      </c>
      <c r="R1350" s="76">
        <v>2.61</v>
      </c>
      <c r="S1350" s="76">
        <v>0.63</v>
      </c>
      <c r="T1350" s="76">
        <v>0</v>
      </c>
      <c r="U1350" s="76">
        <v>0</v>
      </c>
      <c r="V1350" s="76">
        <v>0</v>
      </c>
      <c r="W1350" s="76">
        <v>0</v>
      </c>
      <c r="X1350" s="76">
        <v>0</v>
      </c>
      <c r="Y1350" s="77">
        <v>0</v>
      </c>
    </row>
    <row r="1351" spans="1:25" x14ac:dyDescent="0.35">
      <c r="A1351" t="s">
        <v>1676</v>
      </c>
      <c r="B1351" s="76">
        <v>0</v>
      </c>
      <c r="C1351" s="76">
        <v>0</v>
      </c>
      <c r="D1351" s="76">
        <v>0</v>
      </c>
      <c r="E1351" s="76">
        <v>0</v>
      </c>
      <c r="F1351" s="76">
        <v>0</v>
      </c>
      <c r="G1351" s="76">
        <v>0</v>
      </c>
      <c r="H1351" s="76">
        <v>0</v>
      </c>
      <c r="I1351" s="76">
        <v>3.45</v>
      </c>
      <c r="J1351" s="76">
        <v>21.39</v>
      </c>
      <c r="K1351" s="76">
        <v>40.71</v>
      </c>
      <c r="L1351" s="76">
        <v>49.68</v>
      </c>
      <c r="M1351" s="76">
        <v>51.75</v>
      </c>
      <c r="N1351" s="76">
        <v>51.06</v>
      </c>
      <c r="O1351" s="76">
        <v>51.06</v>
      </c>
      <c r="P1351" s="76">
        <v>51.06</v>
      </c>
      <c r="Q1351" s="76">
        <v>51.75</v>
      </c>
      <c r="R1351" s="76">
        <v>49.68</v>
      </c>
      <c r="S1351" s="76">
        <v>25.53</v>
      </c>
      <c r="T1351" s="76">
        <v>4.83</v>
      </c>
      <c r="U1351" s="76">
        <v>0</v>
      </c>
      <c r="V1351" s="76">
        <v>0</v>
      </c>
      <c r="W1351" s="76">
        <v>0</v>
      </c>
      <c r="X1351" s="76">
        <v>0</v>
      </c>
      <c r="Y1351" s="77">
        <v>0</v>
      </c>
    </row>
    <row r="1352" spans="1:25" x14ac:dyDescent="0.35">
      <c r="A1352" t="s">
        <v>2412</v>
      </c>
      <c r="B1352" s="76">
        <v>0</v>
      </c>
      <c r="C1352" s="76">
        <v>0</v>
      </c>
      <c r="D1352" s="76">
        <v>0</v>
      </c>
      <c r="E1352" s="76">
        <v>0</v>
      </c>
      <c r="F1352" s="76">
        <v>0</v>
      </c>
      <c r="G1352" s="76">
        <v>0</v>
      </c>
      <c r="H1352" s="76">
        <v>0</v>
      </c>
      <c r="I1352" s="76">
        <v>1.7000000000000001E-2</v>
      </c>
      <c r="J1352" s="76">
        <v>0.23799999999999999</v>
      </c>
      <c r="K1352" s="76">
        <v>0.52700000000000002</v>
      </c>
      <c r="L1352" s="76">
        <v>0.66300000000000003</v>
      </c>
      <c r="M1352" s="76">
        <v>0.748</v>
      </c>
      <c r="N1352" s="76">
        <v>0.79900000000000004</v>
      </c>
      <c r="O1352" s="76">
        <v>0.79900000000000004</v>
      </c>
      <c r="P1352" s="76">
        <v>0.76500000000000001</v>
      </c>
      <c r="Q1352" s="76">
        <v>0.71399999999999997</v>
      </c>
      <c r="R1352" s="76">
        <v>0.52700000000000002</v>
      </c>
      <c r="S1352" s="76">
        <v>0.153</v>
      </c>
      <c r="T1352" s="76">
        <v>0</v>
      </c>
      <c r="U1352" s="76">
        <v>0</v>
      </c>
      <c r="V1352" s="76">
        <v>0</v>
      </c>
      <c r="W1352" s="76">
        <v>0</v>
      </c>
      <c r="X1352" s="76">
        <v>0</v>
      </c>
      <c r="Y1352" s="77">
        <v>0</v>
      </c>
    </row>
    <row r="1353" spans="1:25" x14ac:dyDescent="0.35">
      <c r="A1353" t="s">
        <v>2413</v>
      </c>
      <c r="B1353" s="76">
        <v>0</v>
      </c>
      <c r="C1353" s="76">
        <v>0</v>
      </c>
      <c r="D1353" s="76">
        <v>0</v>
      </c>
      <c r="E1353" s="76">
        <v>0</v>
      </c>
      <c r="F1353" s="76">
        <v>0</v>
      </c>
      <c r="G1353" s="76">
        <v>0</v>
      </c>
      <c r="H1353" s="76">
        <v>0</v>
      </c>
      <c r="I1353" s="76">
        <v>0.36</v>
      </c>
      <c r="J1353" s="76">
        <v>3.6</v>
      </c>
      <c r="K1353" s="76">
        <v>5.4</v>
      </c>
      <c r="L1353" s="76">
        <v>5.76</v>
      </c>
      <c r="M1353" s="76">
        <v>5.67</v>
      </c>
      <c r="N1353" s="76">
        <v>5.67</v>
      </c>
      <c r="O1353" s="76">
        <v>5.67</v>
      </c>
      <c r="P1353" s="76">
        <v>5.67</v>
      </c>
      <c r="Q1353" s="76">
        <v>5.67</v>
      </c>
      <c r="R1353" s="76">
        <v>5.22</v>
      </c>
      <c r="S1353" s="76">
        <v>2.34</v>
      </c>
      <c r="T1353" s="76">
        <v>0</v>
      </c>
      <c r="U1353" s="76">
        <v>0</v>
      </c>
      <c r="V1353" s="76">
        <v>0</v>
      </c>
      <c r="W1353" s="76">
        <v>0</v>
      </c>
      <c r="X1353" s="76">
        <v>0</v>
      </c>
      <c r="Y1353" s="77">
        <v>0</v>
      </c>
    </row>
    <row r="1354" spans="1:25" x14ac:dyDescent="0.35">
      <c r="A1354" t="s">
        <v>873</v>
      </c>
      <c r="B1354" s="76">
        <v>0</v>
      </c>
      <c r="C1354" s="76">
        <v>0</v>
      </c>
      <c r="D1354" s="76">
        <v>0</v>
      </c>
      <c r="E1354" s="76">
        <v>0</v>
      </c>
      <c r="F1354" s="76">
        <v>0</v>
      </c>
      <c r="G1354" s="76">
        <v>0</v>
      </c>
      <c r="H1354" s="76">
        <v>0</v>
      </c>
      <c r="I1354" s="76">
        <v>1.3299999999999999E-2</v>
      </c>
      <c r="J1354" s="76">
        <v>0.14630000000000001</v>
      </c>
      <c r="K1354" s="76">
        <v>0.3458</v>
      </c>
      <c r="L1354" s="76">
        <v>0.45219999999999999</v>
      </c>
      <c r="M1354" s="76">
        <v>0.51870000000000005</v>
      </c>
      <c r="N1354" s="76">
        <v>0.61180000000000001</v>
      </c>
      <c r="O1354" s="76">
        <v>0.66500000000000004</v>
      </c>
      <c r="P1354" s="76">
        <v>0.67830000000000001</v>
      </c>
      <c r="Q1354" s="76">
        <v>0.65169999999999995</v>
      </c>
      <c r="R1354" s="76">
        <v>0.51870000000000005</v>
      </c>
      <c r="S1354" s="76">
        <v>0.15959999999999999</v>
      </c>
      <c r="T1354" s="76">
        <v>0</v>
      </c>
      <c r="U1354" s="76">
        <v>0</v>
      </c>
      <c r="V1354" s="76">
        <v>0</v>
      </c>
      <c r="W1354" s="76">
        <v>0</v>
      </c>
      <c r="X1354" s="76">
        <v>0</v>
      </c>
      <c r="Y1354" s="77">
        <v>0</v>
      </c>
    </row>
    <row r="1355" spans="1:25" x14ac:dyDescent="0.35">
      <c r="A1355" t="s">
        <v>2414</v>
      </c>
      <c r="B1355" s="76">
        <v>0</v>
      </c>
      <c r="C1355" s="76">
        <v>0</v>
      </c>
      <c r="D1355" s="76">
        <v>0</v>
      </c>
      <c r="E1355" s="76">
        <v>0</v>
      </c>
      <c r="F1355" s="76">
        <v>0</v>
      </c>
      <c r="G1355" s="76">
        <v>0</v>
      </c>
      <c r="H1355" s="76">
        <v>0</v>
      </c>
      <c r="I1355" s="76">
        <v>2.7E-2</v>
      </c>
      <c r="J1355" s="76">
        <v>0.27</v>
      </c>
      <c r="K1355" s="76">
        <v>0.67500000000000004</v>
      </c>
      <c r="L1355" s="76">
        <v>0.89100000000000001</v>
      </c>
      <c r="M1355" s="76">
        <v>1.08</v>
      </c>
      <c r="N1355" s="76">
        <v>1.161</v>
      </c>
      <c r="O1355" s="76">
        <v>1.161</v>
      </c>
      <c r="P1355" s="76">
        <v>1.161</v>
      </c>
      <c r="Q1355" s="76">
        <v>1.1339999999999999</v>
      </c>
      <c r="R1355" s="76">
        <v>0.89100000000000001</v>
      </c>
      <c r="S1355" s="76">
        <v>0.24299999999999999</v>
      </c>
      <c r="T1355" s="76">
        <v>0</v>
      </c>
      <c r="U1355" s="76">
        <v>0</v>
      </c>
      <c r="V1355" s="76">
        <v>0</v>
      </c>
      <c r="W1355" s="76">
        <v>0</v>
      </c>
      <c r="X1355" s="76">
        <v>0</v>
      </c>
      <c r="Y1355" s="77">
        <v>0</v>
      </c>
    </row>
    <row r="1356" spans="1:25" x14ac:dyDescent="0.35">
      <c r="A1356" t="s">
        <v>4549</v>
      </c>
      <c r="B1356" s="76">
        <v>0</v>
      </c>
      <c r="C1356" s="76">
        <v>0</v>
      </c>
      <c r="D1356" s="76">
        <v>0</v>
      </c>
      <c r="E1356" s="76">
        <v>0</v>
      </c>
      <c r="F1356" s="76">
        <v>0</v>
      </c>
      <c r="G1356" s="76">
        <v>0</v>
      </c>
      <c r="H1356" s="76">
        <v>0</v>
      </c>
      <c r="I1356" s="76">
        <v>1.06041319302865</v>
      </c>
      <c r="J1356" s="76">
        <v>5.5223291358779001</v>
      </c>
      <c r="K1356" s="76">
        <v>6.6629378319381702</v>
      </c>
      <c r="L1356" s="76">
        <v>6.7210259409294002</v>
      </c>
      <c r="M1356" s="76">
        <v>6.5558928617518104</v>
      </c>
      <c r="N1356" s="76">
        <v>6.4768755568216898</v>
      </c>
      <c r="O1356" s="76">
        <v>6.4206403742584603</v>
      </c>
      <c r="P1356" s="76">
        <v>6.4089122120649398</v>
      </c>
      <c r="Q1356" s="76">
        <v>6.3293465753098399</v>
      </c>
      <c r="R1356" s="76">
        <v>6.0422819101906002</v>
      </c>
      <c r="S1356" s="76">
        <v>2.9047397009960498</v>
      </c>
      <c r="T1356" s="76">
        <v>6.4271197909414393E-2</v>
      </c>
      <c r="U1356" s="76">
        <v>5.5919315080467996E-3</v>
      </c>
      <c r="V1356" s="76">
        <v>1.14196903384552E-5</v>
      </c>
      <c r="W1356" s="76">
        <v>0</v>
      </c>
      <c r="X1356" s="76">
        <v>0</v>
      </c>
      <c r="Y1356" s="77">
        <v>0</v>
      </c>
    </row>
    <row r="1357" spans="1:25" x14ac:dyDescent="0.35">
      <c r="A1357" t="s">
        <v>1678</v>
      </c>
      <c r="B1357" s="76">
        <v>0</v>
      </c>
      <c r="C1357" s="76">
        <v>0</v>
      </c>
      <c r="D1357" s="76">
        <v>0</v>
      </c>
      <c r="E1357" s="76">
        <v>0</v>
      </c>
      <c r="F1357" s="76">
        <v>0</v>
      </c>
      <c r="G1357" s="76">
        <v>0</v>
      </c>
      <c r="H1357" s="76">
        <v>0</v>
      </c>
      <c r="I1357" s="76">
        <v>0.01</v>
      </c>
      <c r="J1357" s="76">
        <v>0.15</v>
      </c>
      <c r="K1357" s="76">
        <v>0.34</v>
      </c>
      <c r="L1357" s="76">
        <v>0.41</v>
      </c>
      <c r="M1357" s="76">
        <v>0.44</v>
      </c>
      <c r="N1357" s="76">
        <v>0.45</v>
      </c>
      <c r="O1357" s="76">
        <v>0.43</v>
      </c>
      <c r="P1357" s="76">
        <v>0.44</v>
      </c>
      <c r="Q1357" s="76">
        <v>0.4</v>
      </c>
      <c r="R1357" s="76">
        <v>0.28999999999999998</v>
      </c>
      <c r="S1357" s="76">
        <v>0.08</v>
      </c>
      <c r="T1357" s="76">
        <v>0</v>
      </c>
      <c r="U1357" s="76">
        <v>0</v>
      </c>
      <c r="V1357" s="76">
        <v>0</v>
      </c>
      <c r="W1357" s="76">
        <v>0</v>
      </c>
      <c r="X1357" s="76">
        <v>0</v>
      </c>
      <c r="Y1357" s="77">
        <v>0</v>
      </c>
    </row>
    <row r="1358" spans="1:25" x14ac:dyDescent="0.35">
      <c r="A1358" t="s">
        <v>878</v>
      </c>
      <c r="B1358" s="76">
        <v>0</v>
      </c>
      <c r="C1358" s="76">
        <v>0</v>
      </c>
      <c r="D1358" s="76">
        <v>0</v>
      </c>
      <c r="E1358" s="76">
        <v>0</v>
      </c>
      <c r="F1358" s="76">
        <v>0</v>
      </c>
      <c r="G1358" s="76">
        <v>0</v>
      </c>
      <c r="H1358" s="76">
        <v>0</v>
      </c>
      <c r="I1358" s="76">
        <v>0.06</v>
      </c>
      <c r="J1358" s="76">
        <v>0.56999999999999995</v>
      </c>
      <c r="K1358" s="76">
        <v>1.1399999999999999</v>
      </c>
      <c r="L1358" s="76">
        <v>1.35</v>
      </c>
      <c r="M1358" s="76">
        <v>1.5</v>
      </c>
      <c r="N1358" s="76">
        <v>1.56</v>
      </c>
      <c r="O1358" s="76">
        <v>1.56</v>
      </c>
      <c r="P1358" s="76">
        <v>1.53</v>
      </c>
      <c r="Q1358" s="76">
        <v>1.44</v>
      </c>
      <c r="R1358" s="76">
        <v>1.08</v>
      </c>
      <c r="S1358" s="76">
        <v>0.27</v>
      </c>
      <c r="T1358" s="76">
        <v>0</v>
      </c>
      <c r="U1358" s="76">
        <v>0</v>
      </c>
      <c r="V1358" s="76">
        <v>0</v>
      </c>
      <c r="W1358" s="76">
        <v>0</v>
      </c>
      <c r="X1358" s="76">
        <v>0</v>
      </c>
      <c r="Y1358" s="77">
        <v>0</v>
      </c>
    </row>
    <row r="1359" spans="1:25" x14ac:dyDescent="0.35">
      <c r="A1359" t="s">
        <v>786</v>
      </c>
      <c r="B1359" s="76">
        <v>0</v>
      </c>
      <c r="C1359" s="76">
        <v>0</v>
      </c>
      <c r="D1359" s="76">
        <v>0</v>
      </c>
      <c r="E1359" s="76">
        <v>0</v>
      </c>
      <c r="F1359" s="76">
        <v>0</v>
      </c>
      <c r="G1359" s="76">
        <v>0</v>
      </c>
      <c r="H1359" s="76">
        <v>0</v>
      </c>
      <c r="I1359" s="76">
        <v>5.9200000000000003E-2</v>
      </c>
      <c r="J1359" s="76">
        <v>0.62160000000000004</v>
      </c>
      <c r="K1359" s="76">
        <v>1.2432000000000001</v>
      </c>
      <c r="L1359" s="76">
        <v>1.4208000000000001</v>
      </c>
      <c r="M1359" s="76">
        <v>1.4503999999999999</v>
      </c>
      <c r="N1359" s="76">
        <v>1.4503999999999999</v>
      </c>
      <c r="O1359" s="76">
        <v>1.48</v>
      </c>
      <c r="P1359" s="76">
        <v>1.48</v>
      </c>
      <c r="Q1359" s="76">
        <v>1.3912</v>
      </c>
      <c r="R1359" s="76">
        <v>1.0656000000000001</v>
      </c>
      <c r="S1359" s="76">
        <v>0.23680000000000001</v>
      </c>
      <c r="T1359" s="76">
        <v>0</v>
      </c>
      <c r="U1359" s="76">
        <v>0</v>
      </c>
      <c r="V1359" s="76">
        <v>0</v>
      </c>
      <c r="W1359" s="76">
        <v>0</v>
      </c>
      <c r="X1359" s="76">
        <v>0</v>
      </c>
      <c r="Y1359" s="77">
        <v>0</v>
      </c>
    </row>
    <row r="1360" spans="1:25" x14ac:dyDescent="0.35">
      <c r="A1360" t="s">
        <v>2920</v>
      </c>
      <c r="B1360" s="76">
        <v>0</v>
      </c>
      <c r="C1360" s="76">
        <v>0</v>
      </c>
      <c r="D1360" s="76">
        <v>0</v>
      </c>
      <c r="E1360" s="76">
        <v>0</v>
      </c>
      <c r="F1360" s="76">
        <v>0</v>
      </c>
      <c r="G1360" s="76">
        <v>0</v>
      </c>
      <c r="H1360" s="76">
        <v>0</v>
      </c>
      <c r="I1360" s="76">
        <v>0</v>
      </c>
      <c r="J1360" s="76">
        <v>0</v>
      </c>
      <c r="K1360" s="76">
        <v>0</v>
      </c>
      <c r="L1360" s="76">
        <v>0</v>
      </c>
      <c r="M1360" s="76">
        <v>0</v>
      </c>
      <c r="N1360" s="76">
        <v>0</v>
      </c>
      <c r="O1360" s="76">
        <v>0</v>
      </c>
      <c r="P1360" s="76">
        <v>0</v>
      </c>
      <c r="Q1360" s="76">
        <v>0</v>
      </c>
      <c r="R1360" s="76">
        <v>0</v>
      </c>
      <c r="S1360" s="76">
        <v>0</v>
      </c>
      <c r="T1360" s="76">
        <v>0</v>
      </c>
      <c r="U1360" s="76">
        <v>0</v>
      </c>
      <c r="V1360" s="76">
        <v>0</v>
      </c>
      <c r="W1360" s="76">
        <v>0</v>
      </c>
      <c r="X1360" s="76">
        <v>0</v>
      </c>
      <c r="Y1360" s="77">
        <v>0</v>
      </c>
    </row>
    <row r="1361" spans="1:25" x14ac:dyDescent="0.35">
      <c r="A1361" t="s">
        <v>768</v>
      </c>
      <c r="B1361" s="76">
        <v>0</v>
      </c>
      <c r="C1361" s="76">
        <v>0</v>
      </c>
      <c r="D1361" s="76">
        <v>0</v>
      </c>
      <c r="E1361" s="76">
        <v>0</v>
      </c>
      <c r="F1361" s="76">
        <v>0</v>
      </c>
      <c r="G1361" s="76">
        <v>0</v>
      </c>
      <c r="H1361" s="76">
        <v>0</v>
      </c>
      <c r="I1361" s="76">
        <v>0</v>
      </c>
      <c r="J1361" s="76">
        <v>0</v>
      </c>
      <c r="K1361" s="76">
        <v>0</v>
      </c>
      <c r="L1361" s="76">
        <v>0</v>
      </c>
      <c r="M1361" s="76">
        <v>0</v>
      </c>
      <c r="N1361" s="76">
        <v>0</v>
      </c>
      <c r="O1361" s="76">
        <v>0</v>
      </c>
      <c r="P1361" s="76">
        <v>0</v>
      </c>
      <c r="Q1361" s="76">
        <v>0</v>
      </c>
      <c r="R1361" s="76">
        <v>0</v>
      </c>
      <c r="S1361" s="76">
        <v>0</v>
      </c>
      <c r="T1361" s="76">
        <v>0</v>
      </c>
      <c r="U1361" s="76">
        <v>0</v>
      </c>
      <c r="V1361" s="76">
        <v>0</v>
      </c>
      <c r="W1361" s="76">
        <v>0</v>
      </c>
      <c r="X1361" s="76">
        <v>0</v>
      </c>
      <c r="Y1361" s="77">
        <v>0</v>
      </c>
    </row>
    <row r="1362" spans="1:25" x14ac:dyDescent="0.35">
      <c r="A1362" t="s">
        <v>1711</v>
      </c>
      <c r="B1362" s="76">
        <v>0</v>
      </c>
      <c r="C1362" s="76">
        <v>0</v>
      </c>
      <c r="D1362" s="76">
        <v>0</v>
      </c>
      <c r="E1362" s="76">
        <v>0</v>
      </c>
      <c r="F1362" s="76">
        <v>0</v>
      </c>
      <c r="G1362" s="76">
        <v>0</v>
      </c>
      <c r="H1362" s="76">
        <v>0</v>
      </c>
      <c r="I1362" s="76">
        <v>0</v>
      </c>
      <c r="J1362" s="76">
        <v>0</v>
      </c>
      <c r="K1362" s="76">
        <v>0</v>
      </c>
      <c r="L1362" s="76">
        <v>0</v>
      </c>
      <c r="M1362" s="76">
        <v>0</v>
      </c>
      <c r="N1362" s="76">
        <v>0</v>
      </c>
      <c r="O1362" s="76">
        <v>0</v>
      </c>
      <c r="P1362" s="76">
        <v>0</v>
      </c>
      <c r="Q1362" s="76">
        <v>0</v>
      </c>
      <c r="R1362" s="76">
        <v>0</v>
      </c>
      <c r="S1362" s="76">
        <v>0</v>
      </c>
      <c r="T1362" s="76">
        <v>0</v>
      </c>
      <c r="U1362" s="76">
        <v>0</v>
      </c>
      <c r="V1362" s="76">
        <v>0</v>
      </c>
      <c r="W1362" s="76">
        <v>0</v>
      </c>
      <c r="X1362" s="76">
        <v>0</v>
      </c>
      <c r="Y1362" s="77">
        <v>0</v>
      </c>
    </row>
    <row r="1363" spans="1:25" x14ac:dyDescent="0.35">
      <c r="A1363" t="s">
        <v>2429</v>
      </c>
      <c r="B1363" s="76">
        <v>0</v>
      </c>
      <c r="C1363" s="76">
        <v>0</v>
      </c>
      <c r="D1363" s="76">
        <v>0</v>
      </c>
      <c r="E1363" s="76">
        <v>0</v>
      </c>
      <c r="F1363" s="76">
        <v>0</v>
      </c>
      <c r="G1363" s="76">
        <v>0</v>
      </c>
      <c r="H1363" s="76">
        <v>0</v>
      </c>
      <c r="I1363" s="76">
        <v>0.03</v>
      </c>
      <c r="J1363" s="76">
        <v>0.42</v>
      </c>
      <c r="K1363" s="76">
        <v>0.93</v>
      </c>
      <c r="L1363" s="76">
        <v>1.17</v>
      </c>
      <c r="M1363" s="76">
        <v>1.32</v>
      </c>
      <c r="N1363" s="76">
        <v>1.41</v>
      </c>
      <c r="O1363" s="76">
        <v>1.41</v>
      </c>
      <c r="P1363" s="76">
        <v>1.35</v>
      </c>
      <c r="Q1363" s="76">
        <v>1.26</v>
      </c>
      <c r="R1363" s="76">
        <v>0.93</v>
      </c>
      <c r="S1363" s="76">
        <v>0.27</v>
      </c>
      <c r="T1363" s="76">
        <v>0</v>
      </c>
      <c r="U1363" s="76">
        <v>0</v>
      </c>
      <c r="V1363" s="76">
        <v>0</v>
      </c>
      <c r="W1363" s="76">
        <v>0</v>
      </c>
      <c r="X1363" s="76">
        <v>0</v>
      </c>
      <c r="Y1363" s="77">
        <v>0</v>
      </c>
    </row>
    <row r="1364" spans="1:25" x14ac:dyDescent="0.35">
      <c r="A1364" t="s">
        <v>2921</v>
      </c>
      <c r="B1364" s="76">
        <v>0</v>
      </c>
      <c r="C1364" s="76">
        <v>0</v>
      </c>
      <c r="D1364" s="76">
        <v>0</v>
      </c>
      <c r="E1364" s="76">
        <v>0</v>
      </c>
      <c r="F1364" s="76">
        <v>0</v>
      </c>
      <c r="G1364" s="76">
        <v>0</v>
      </c>
      <c r="H1364" s="76">
        <v>0</v>
      </c>
      <c r="I1364" s="76">
        <v>3.49883E-2</v>
      </c>
      <c r="J1364" s="76">
        <v>0.45498830000000001</v>
      </c>
      <c r="K1364" s="76">
        <v>1.0249883</v>
      </c>
      <c r="L1364" s="76">
        <v>1.4749882999999999</v>
      </c>
      <c r="M1364" s="76">
        <v>1.7449882999999999</v>
      </c>
      <c r="N1364" s="76">
        <v>1.8349883</v>
      </c>
      <c r="O1364" s="76">
        <v>1.8049883</v>
      </c>
      <c r="P1364" s="76">
        <v>1.6249883000000001</v>
      </c>
      <c r="Q1364" s="76">
        <v>1.3249883</v>
      </c>
      <c r="R1364" s="76">
        <v>0.87498829999999905</v>
      </c>
      <c r="S1364" s="76">
        <v>0.27498830000000002</v>
      </c>
      <c r="T1364" s="76">
        <v>0</v>
      </c>
      <c r="U1364" s="76">
        <v>0</v>
      </c>
      <c r="V1364" s="76">
        <v>0</v>
      </c>
      <c r="W1364" s="76">
        <v>0</v>
      </c>
      <c r="X1364" s="76">
        <v>0</v>
      </c>
      <c r="Y1364" s="77">
        <v>0</v>
      </c>
    </row>
    <row r="1365" spans="1:25" x14ac:dyDescent="0.35">
      <c r="A1365" t="s">
        <v>2430</v>
      </c>
      <c r="B1365" s="76">
        <v>0</v>
      </c>
      <c r="C1365" s="76">
        <v>0</v>
      </c>
      <c r="D1365" s="76">
        <v>0</v>
      </c>
      <c r="E1365" s="76">
        <v>0</v>
      </c>
      <c r="F1365" s="76">
        <v>0</v>
      </c>
      <c r="G1365" s="76">
        <v>0</v>
      </c>
      <c r="H1365" s="76">
        <v>0</v>
      </c>
      <c r="I1365" s="76">
        <v>0.03</v>
      </c>
      <c r="J1365" s="76">
        <v>0.45</v>
      </c>
      <c r="K1365" s="76">
        <v>1.02</v>
      </c>
      <c r="L1365" s="76">
        <v>1.26</v>
      </c>
      <c r="M1365" s="76">
        <v>1.32</v>
      </c>
      <c r="N1365" s="76">
        <v>1.38</v>
      </c>
      <c r="O1365" s="76">
        <v>1.38</v>
      </c>
      <c r="P1365" s="76">
        <v>1.35</v>
      </c>
      <c r="Q1365" s="76">
        <v>1.29</v>
      </c>
      <c r="R1365" s="76">
        <v>1.05</v>
      </c>
      <c r="S1365" s="76">
        <v>0.33</v>
      </c>
      <c r="T1365" s="76">
        <v>0</v>
      </c>
      <c r="U1365" s="76">
        <v>0</v>
      </c>
      <c r="V1365" s="76">
        <v>0</v>
      </c>
      <c r="W1365" s="76">
        <v>0</v>
      </c>
      <c r="X1365" s="76">
        <v>0</v>
      </c>
      <c r="Y1365" s="77">
        <v>0</v>
      </c>
    </row>
    <row r="1366" spans="1:25" x14ac:dyDescent="0.35">
      <c r="A1366" t="s">
        <v>2431</v>
      </c>
      <c r="B1366" s="76">
        <v>0</v>
      </c>
      <c r="C1366" s="76">
        <v>0</v>
      </c>
      <c r="D1366" s="76">
        <v>0</v>
      </c>
      <c r="E1366" s="76">
        <v>0</v>
      </c>
      <c r="F1366" s="76">
        <v>0</v>
      </c>
      <c r="G1366" s="76">
        <v>0</v>
      </c>
      <c r="H1366" s="76">
        <v>0</v>
      </c>
      <c r="I1366" s="76">
        <v>0.09</v>
      </c>
      <c r="J1366" s="76">
        <v>0.9</v>
      </c>
      <c r="K1366" s="76">
        <v>2.25</v>
      </c>
      <c r="L1366" s="76">
        <v>2.97</v>
      </c>
      <c r="M1366" s="76">
        <v>3.6</v>
      </c>
      <c r="N1366" s="76">
        <v>3.87</v>
      </c>
      <c r="O1366" s="76">
        <v>3.87</v>
      </c>
      <c r="P1366" s="76">
        <v>3.87</v>
      </c>
      <c r="Q1366" s="76">
        <v>3.78</v>
      </c>
      <c r="R1366" s="76">
        <v>2.97</v>
      </c>
      <c r="S1366" s="76">
        <v>0.81</v>
      </c>
      <c r="T1366" s="76">
        <v>0</v>
      </c>
      <c r="U1366" s="76">
        <v>0</v>
      </c>
      <c r="V1366" s="76">
        <v>0</v>
      </c>
      <c r="W1366" s="76">
        <v>0</v>
      </c>
      <c r="X1366" s="76">
        <v>0</v>
      </c>
      <c r="Y1366" s="77">
        <v>0</v>
      </c>
    </row>
    <row r="1367" spans="1:25" x14ac:dyDescent="0.35">
      <c r="A1367" t="s">
        <v>776</v>
      </c>
      <c r="B1367" s="76">
        <v>0</v>
      </c>
      <c r="C1367" s="76">
        <v>0</v>
      </c>
      <c r="D1367" s="76">
        <v>0</v>
      </c>
      <c r="E1367" s="76">
        <v>0</v>
      </c>
      <c r="F1367" s="76">
        <v>0</v>
      </c>
      <c r="G1367" s="76">
        <v>0</v>
      </c>
      <c r="H1367" s="76">
        <v>0</v>
      </c>
      <c r="I1367" s="76">
        <v>0.06</v>
      </c>
      <c r="J1367" s="76">
        <v>0.6</v>
      </c>
      <c r="K1367" s="76">
        <v>1.29</v>
      </c>
      <c r="L1367" s="76">
        <v>1.5</v>
      </c>
      <c r="M1367" s="76">
        <v>1.53</v>
      </c>
      <c r="N1367" s="76">
        <v>1.59</v>
      </c>
      <c r="O1367" s="76">
        <v>1.62</v>
      </c>
      <c r="P1367" s="76">
        <v>1.5</v>
      </c>
      <c r="Q1367" s="76">
        <v>1.44</v>
      </c>
      <c r="R1367" s="76">
        <v>1.17</v>
      </c>
      <c r="S1367" s="76">
        <v>0.39</v>
      </c>
      <c r="T1367" s="76">
        <v>0</v>
      </c>
      <c r="U1367" s="76">
        <v>0</v>
      </c>
      <c r="V1367" s="76">
        <v>0</v>
      </c>
      <c r="W1367" s="76">
        <v>0</v>
      </c>
      <c r="X1367" s="76">
        <v>0</v>
      </c>
      <c r="Y1367" s="77">
        <v>0</v>
      </c>
    </row>
    <row r="1368" spans="1:25" x14ac:dyDescent="0.35">
      <c r="A1368" t="s">
        <v>2432</v>
      </c>
      <c r="B1368" s="76">
        <v>0</v>
      </c>
      <c r="C1368" s="76">
        <v>0</v>
      </c>
      <c r="D1368" s="76">
        <v>0</v>
      </c>
      <c r="E1368" s="76">
        <v>0</v>
      </c>
      <c r="F1368" s="76">
        <v>0</v>
      </c>
      <c r="G1368" s="76">
        <v>0</v>
      </c>
      <c r="H1368" s="76">
        <v>0</v>
      </c>
      <c r="I1368" s="76">
        <v>0.81</v>
      </c>
      <c r="J1368" s="76">
        <v>4.95</v>
      </c>
      <c r="K1368" s="76">
        <v>6.66</v>
      </c>
      <c r="L1368" s="76">
        <v>7.02</v>
      </c>
      <c r="M1368" s="76">
        <v>7.11</v>
      </c>
      <c r="N1368" s="76">
        <v>7.11</v>
      </c>
      <c r="O1368" s="76">
        <v>7.2</v>
      </c>
      <c r="P1368" s="76">
        <v>7.47</v>
      </c>
      <c r="Q1368" s="76">
        <v>7.47</v>
      </c>
      <c r="R1368" s="76">
        <v>6.93</v>
      </c>
      <c r="S1368" s="76">
        <v>4.41</v>
      </c>
      <c r="T1368" s="76">
        <v>0.36</v>
      </c>
      <c r="U1368" s="76">
        <v>0.09</v>
      </c>
      <c r="V1368" s="76">
        <v>0</v>
      </c>
      <c r="W1368" s="76">
        <v>0</v>
      </c>
      <c r="X1368" s="76">
        <v>0</v>
      </c>
      <c r="Y1368" s="77">
        <v>0</v>
      </c>
    </row>
    <row r="1369" spans="1:25" x14ac:dyDescent="0.35">
      <c r="A1369" t="s">
        <v>911</v>
      </c>
      <c r="B1369" s="76">
        <v>0</v>
      </c>
      <c r="C1369" s="76">
        <v>0</v>
      </c>
      <c r="D1369" s="76">
        <v>0</v>
      </c>
      <c r="E1369" s="76">
        <v>0</v>
      </c>
      <c r="F1369" s="76">
        <v>0</v>
      </c>
      <c r="G1369" s="76">
        <v>0</v>
      </c>
      <c r="H1369" s="76">
        <v>0</v>
      </c>
      <c r="I1369" s="76">
        <v>0.03</v>
      </c>
      <c r="J1369" s="76">
        <v>0.42</v>
      </c>
      <c r="K1369" s="76">
        <v>1.02</v>
      </c>
      <c r="L1369" s="76">
        <v>1.26</v>
      </c>
      <c r="M1369" s="76">
        <v>1.41</v>
      </c>
      <c r="N1369" s="76">
        <v>1.44</v>
      </c>
      <c r="O1369" s="76">
        <v>1.41</v>
      </c>
      <c r="P1369" s="76">
        <v>1.38</v>
      </c>
      <c r="Q1369" s="76">
        <v>1.26</v>
      </c>
      <c r="R1369" s="76">
        <v>0.99</v>
      </c>
      <c r="S1369" s="76">
        <v>0.33</v>
      </c>
      <c r="T1369" s="76">
        <v>0</v>
      </c>
      <c r="U1369" s="76">
        <v>0</v>
      </c>
      <c r="V1369" s="76">
        <v>0</v>
      </c>
      <c r="W1369" s="76">
        <v>0</v>
      </c>
      <c r="X1369" s="76">
        <v>0</v>
      </c>
      <c r="Y1369" s="77">
        <v>0</v>
      </c>
    </row>
    <row r="1370" spans="1:25" x14ac:dyDescent="0.35">
      <c r="A1370" t="s">
        <v>2433</v>
      </c>
      <c r="B1370" s="76">
        <v>0</v>
      </c>
      <c r="C1370" s="76">
        <v>0</v>
      </c>
      <c r="D1370" s="76">
        <v>0</v>
      </c>
      <c r="E1370" s="76">
        <v>0</v>
      </c>
      <c r="F1370" s="76">
        <v>0</v>
      </c>
      <c r="G1370" s="76">
        <v>0</v>
      </c>
      <c r="H1370" s="76">
        <v>0</v>
      </c>
      <c r="I1370" s="76">
        <v>0.03</v>
      </c>
      <c r="J1370" s="76">
        <v>0.48</v>
      </c>
      <c r="K1370" s="76">
        <v>1.08</v>
      </c>
      <c r="L1370" s="76">
        <v>1.53</v>
      </c>
      <c r="M1370" s="76">
        <v>1.86</v>
      </c>
      <c r="N1370" s="76">
        <v>1.98</v>
      </c>
      <c r="O1370" s="76">
        <v>1.98</v>
      </c>
      <c r="P1370" s="76">
        <v>1.8</v>
      </c>
      <c r="Q1370" s="76">
        <v>1.47</v>
      </c>
      <c r="R1370" s="76">
        <v>0.99</v>
      </c>
      <c r="S1370" s="76">
        <v>0.21</v>
      </c>
      <c r="T1370" s="76">
        <v>0</v>
      </c>
      <c r="U1370" s="76">
        <v>0</v>
      </c>
      <c r="V1370" s="76">
        <v>0</v>
      </c>
      <c r="W1370" s="76">
        <v>0</v>
      </c>
      <c r="X1370" s="76">
        <v>0</v>
      </c>
      <c r="Y1370" s="77">
        <v>0</v>
      </c>
    </row>
    <row r="1371" spans="1:25" x14ac:dyDescent="0.35">
      <c r="A1371" t="s">
        <v>2922</v>
      </c>
      <c r="B1371" s="76">
        <v>0</v>
      </c>
      <c r="C1371" s="76">
        <v>0</v>
      </c>
      <c r="D1371" s="76">
        <v>0</v>
      </c>
      <c r="E1371" s="76">
        <v>0</v>
      </c>
      <c r="F1371" s="76">
        <v>0</v>
      </c>
      <c r="G1371" s="76">
        <v>0</v>
      </c>
      <c r="H1371" s="76">
        <v>0</v>
      </c>
      <c r="I1371" s="76">
        <v>0.09</v>
      </c>
      <c r="J1371" s="76">
        <v>0.81</v>
      </c>
      <c r="K1371" s="76">
        <v>2.4300000000000002</v>
      </c>
      <c r="L1371" s="76">
        <v>3.87</v>
      </c>
      <c r="M1371" s="76">
        <v>4.41</v>
      </c>
      <c r="N1371" s="76">
        <v>4.59</v>
      </c>
      <c r="O1371" s="76">
        <v>4.59</v>
      </c>
      <c r="P1371" s="76">
        <v>4.59</v>
      </c>
      <c r="Q1371" s="76">
        <v>4.32</v>
      </c>
      <c r="R1371" s="76">
        <v>3.6</v>
      </c>
      <c r="S1371" s="76">
        <v>2.0699999999999998</v>
      </c>
      <c r="T1371" s="76">
        <v>0.45</v>
      </c>
      <c r="U1371" s="76">
        <v>0</v>
      </c>
      <c r="V1371" s="76">
        <v>0</v>
      </c>
      <c r="W1371" s="76">
        <v>0</v>
      </c>
      <c r="X1371" s="76">
        <v>0</v>
      </c>
      <c r="Y1371" s="77">
        <v>0</v>
      </c>
    </row>
    <row r="1372" spans="1:25" x14ac:dyDescent="0.35">
      <c r="A1372" t="s">
        <v>2434</v>
      </c>
      <c r="B1372" s="76">
        <v>0</v>
      </c>
      <c r="C1372" s="76">
        <v>0</v>
      </c>
      <c r="D1372" s="76">
        <v>0</v>
      </c>
      <c r="E1372" s="76">
        <v>0</v>
      </c>
      <c r="F1372" s="76">
        <v>0</v>
      </c>
      <c r="G1372" s="76">
        <v>0</v>
      </c>
      <c r="H1372" s="76">
        <v>0</v>
      </c>
      <c r="I1372" s="76">
        <v>0.03</v>
      </c>
      <c r="J1372" s="76">
        <v>0.27</v>
      </c>
      <c r="K1372" s="76">
        <v>0.81</v>
      </c>
      <c r="L1372" s="76">
        <v>1.29</v>
      </c>
      <c r="M1372" s="76">
        <v>1.47</v>
      </c>
      <c r="N1372" s="76">
        <v>1.53</v>
      </c>
      <c r="O1372" s="76">
        <v>1.53</v>
      </c>
      <c r="P1372" s="76">
        <v>1.53</v>
      </c>
      <c r="Q1372" s="76">
        <v>1.44</v>
      </c>
      <c r="R1372" s="76">
        <v>1.2</v>
      </c>
      <c r="S1372" s="76">
        <v>0.69</v>
      </c>
      <c r="T1372" s="76">
        <v>0.15</v>
      </c>
      <c r="U1372" s="76">
        <v>0</v>
      </c>
      <c r="V1372" s="76">
        <v>0</v>
      </c>
      <c r="W1372" s="76">
        <v>0</v>
      </c>
      <c r="X1372" s="76">
        <v>0</v>
      </c>
      <c r="Y1372" s="77">
        <v>0</v>
      </c>
    </row>
    <row r="1373" spans="1:25" x14ac:dyDescent="0.35">
      <c r="A1373" t="s">
        <v>917</v>
      </c>
      <c r="B1373" s="76">
        <v>0</v>
      </c>
      <c r="C1373" s="76">
        <v>0</v>
      </c>
      <c r="D1373" s="76">
        <v>0</v>
      </c>
      <c r="E1373" s="76">
        <v>0</v>
      </c>
      <c r="F1373" s="76">
        <v>0</v>
      </c>
      <c r="G1373" s="76">
        <v>0</v>
      </c>
      <c r="H1373" s="76">
        <v>0</v>
      </c>
      <c r="I1373" s="76">
        <v>0.03</v>
      </c>
      <c r="J1373" s="76">
        <v>0.27</v>
      </c>
      <c r="K1373" s="76">
        <v>0.81</v>
      </c>
      <c r="L1373" s="76">
        <v>1.17</v>
      </c>
      <c r="M1373" s="76">
        <v>1.32</v>
      </c>
      <c r="N1373" s="76">
        <v>1.47</v>
      </c>
      <c r="O1373" s="76">
        <v>1.44</v>
      </c>
      <c r="P1373" s="76">
        <v>1.38</v>
      </c>
      <c r="Q1373" s="76">
        <v>1.32</v>
      </c>
      <c r="R1373" s="76">
        <v>1.1399999999999999</v>
      </c>
      <c r="S1373" s="76">
        <v>0.48</v>
      </c>
      <c r="T1373" s="76">
        <v>0.06</v>
      </c>
      <c r="U1373" s="76">
        <v>0</v>
      </c>
      <c r="V1373" s="76">
        <v>0</v>
      </c>
      <c r="W1373" s="76">
        <v>0</v>
      </c>
      <c r="X1373" s="76">
        <v>0</v>
      </c>
      <c r="Y1373" s="77">
        <v>0</v>
      </c>
    </row>
    <row r="1374" spans="1:25" x14ac:dyDescent="0.35">
      <c r="A1374" t="s">
        <v>2435</v>
      </c>
      <c r="B1374" s="76">
        <v>0</v>
      </c>
      <c r="C1374" s="76">
        <v>0</v>
      </c>
      <c r="D1374" s="76">
        <v>0</v>
      </c>
      <c r="E1374" s="76">
        <v>0</v>
      </c>
      <c r="F1374" s="76">
        <v>0</v>
      </c>
      <c r="G1374" s="76">
        <v>0</v>
      </c>
      <c r="H1374" s="76">
        <v>0</v>
      </c>
      <c r="I1374" s="76">
        <v>2.8000000000000001E-2</v>
      </c>
      <c r="J1374" s="76">
        <v>0.36399999999999999</v>
      </c>
      <c r="K1374" s="76">
        <v>0.95199999999999996</v>
      </c>
      <c r="L1374" s="76">
        <v>1.1479999999999999</v>
      </c>
      <c r="M1374" s="76">
        <v>1.232</v>
      </c>
      <c r="N1374" s="76">
        <v>1.26</v>
      </c>
      <c r="O1374" s="76">
        <v>1.232</v>
      </c>
      <c r="P1374" s="76">
        <v>1.232</v>
      </c>
      <c r="Q1374" s="76">
        <v>1.1759999999999999</v>
      </c>
      <c r="R1374" s="76">
        <v>0.95199999999999996</v>
      </c>
      <c r="S1374" s="76">
        <v>0.308</v>
      </c>
      <c r="T1374" s="76">
        <v>0</v>
      </c>
      <c r="U1374" s="76">
        <v>0</v>
      </c>
      <c r="V1374" s="76">
        <v>0</v>
      </c>
      <c r="W1374" s="76">
        <v>0</v>
      </c>
      <c r="X1374" s="76">
        <v>0</v>
      </c>
      <c r="Y1374" s="77">
        <v>0</v>
      </c>
    </row>
    <row r="1375" spans="1:25" x14ac:dyDescent="0.35">
      <c r="A1375" t="s">
        <v>1713</v>
      </c>
      <c r="B1375" s="76">
        <v>0</v>
      </c>
      <c r="C1375" s="76">
        <v>0</v>
      </c>
      <c r="D1375" s="76">
        <v>0</v>
      </c>
      <c r="E1375" s="76">
        <v>0</v>
      </c>
      <c r="F1375" s="76">
        <v>0</v>
      </c>
      <c r="G1375" s="76">
        <v>0</v>
      </c>
      <c r="H1375" s="76">
        <v>0</v>
      </c>
      <c r="I1375" s="76">
        <v>0.09</v>
      </c>
      <c r="J1375" s="76">
        <v>1.53</v>
      </c>
      <c r="K1375" s="76">
        <v>3.6</v>
      </c>
      <c r="L1375" s="76">
        <v>5.13</v>
      </c>
      <c r="M1375" s="76">
        <v>6.03</v>
      </c>
      <c r="N1375" s="76">
        <v>6.3</v>
      </c>
      <c r="O1375" s="76">
        <v>6.21</v>
      </c>
      <c r="P1375" s="76">
        <v>5.85</v>
      </c>
      <c r="Q1375" s="76">
        <v>5.22</v>
      </c>
      <c r="R1375" s="76">
        <v>3.87</v>
      </c>
      <c r="S1375" s="76">
        <v>1.89</v>
      </c>
      <c r="T1375" s="76">
        <v>0.09</v>
      </c>
      <c r="U1375" s="76">
        <v>0</v>
      </c>
      <c r="V1375" s="76">
        <v>0</v>
      </c>
      <c r="W1375" s="76">
        <v>0</v>
      </c>
      <c r="X1375" s="76">
        <v>0</v>
      </c>
      <c r="Y1375" s="77">
        <v>0</v>
      </c>
    </row>
    <row r="1376" spans="1:25" x14ac:dyDescent="0.35">
      <c r="A1376" t="s">
        <v>2436</v>
      </c>
      <c r="B1376" s="76">
        <v>0</v>
      </c>
      <c r="C1376" s="76">
        <v>0</v>
      </c>
      <c r="D1376" s="76">
        <v>0</v>
      </c>
      <c r="E1376" s="76">
        <v>0</v>
      </c>
      <c r="F1376" s="76">
        <v>0</v>
      </c>
      <c r="G1376" s="76">
        <v>0</v>
      </c>
      <c r="H1376" s="76">
        <v>0</v>
      </c>
      <c r="I1376" s="76">
        <v>0.03</v>
      </c>
      <c r="J1376" s="76">
        <v>0.45</v>
      </c>
      <c r="K1376" s="76">
        <v>0.96</v>
      </c>
      <c r="L1376" s="76">
        <v>1.1100000000000001</v>
      </c>
      <c r="M1376" s="76">
        <v>1.23</v>
      </c>
      <c r="N1376" s="76">
        <v>1.29</v>
      </c>
      <c r="O1376" s="76">
        <v>1.29</v>
      </c>
      <c r="P1376" s="76">
        <v>1.32</v>
      </c>
      <c r="Q1376" s="76">
        <v>1.26</v>
      </c>
      <c r="R1376" s="76">
        <v>0.93</v>
      </c>
      <c r="S1376" s="76">
        <v>0.24</v>
      </c>
      <c r="T1376" s="76">
        <v>0</v>
      </c>
      <c r="U1376" s="76">
        <v>0</v>
      </c>
      <c r="V1376" s="76">
        <v>0</v>
      </c>
      <c r="W1376" s="76">
        <v>0</v>
      </c>
      <c r="X1376" s="76">
        <v>0</v>
      </c>
      <c r="Y1376" s="77">
        <v>0</v>
      </c>
    </row>
    <row r="1377" spans="1:25" x14ac:dyDescent="0.35">
      <c r="A1377" t="s">
        <v>794</v>
      </c>
      <c r="B1377" s="76">
        <v>0</v>
      </c>
      <c r="C1377" s="76">
        <v>0</v>
      </c>
      <c r="D1377" s="76">
        <v>0</v>
      </c>
      <c r="E1377" s="76">
        <v>0</v>
      </c>
      <c r="F1377" s="76">
        <v>0</v>
      </c>
      <c r="G1377" s="76">
        <v>0</v>
      </c>
      <c r="H1377" s="76">
        <v>0</v>
      </c>
      <c r="I1377" s="76">
        <v>0</v>
      </c>
      <c r="J1377" s="76">
        <v>0.19600000000000001</v>
      </c>
      <c r="K1377" s="76">
        <v>0.53200000000000003</v>
      </c>
      <c r="L1377" s="76">
        <v>0.81200000000000006</v>
      </c>
      <c r="M1377" s="76">
        <v>1.036</v>
      </c>
      <c r="N1377" s="76">
        <v>1.1479999999999999</v>
      </c>
      <c r="O1377" s="76">
        <v>1.204</v>
      </c>
      <c r="P1377" s="76">
        <v>1.1479999999999999</v>
      </c>
      <c r="Q1377" s="76">
        <v>0.98</v>
      </c>
      <c r="R1377" s="76">
        <v>0.72799999999999998</v>
      </c>
      <c r="S1377" s="76">
        <v>0.33600000000000002</v>
      </c>
      <c r="T1377" s="76">
        <v>0</v>
      </c>
      <c r="U1377" s="76">
        <v>0</v>
      </c>
      <c r="V1377" s="76">
        <v>0</v>
      </c>
      <c r="W1377" s="76">
        <v>0</v>
      </c>
      <c r="X1377" s="76">
        <v>0</v>
      </c>
      <c r="Y1377" s="77">
        <v>0</v>
      </c>
    </row>
    <row r="1378" spans="1:25" x14ac:dyDescent="0.35">
      <c r="A1378" t="s">
        <v>2437</v>
      </c>
      <c r="B1378" s="76">
        <v>0</v>
      </c>
      <c r="C1378" s="76">
        <v>0</v>
      </c>
      <c r="D1378" s="76">
        <v>0</v>
      </c>
      <c r="E1378" s="76">
        <v>0</v>
      </c>
      <c r="F1378" s="76">
        <v>0</v>
      </c>
      <c r="G1378" s="76">
        <v>0</v>
      </c>
      <c r="H1378" s="76">
        <v>0</v>
      </c>
      <c r="I1378" s="76">
        <v>2.8000000000000001E-2</v>
      </c>
      <c r="J1378" s="76">
        <v>0.36399999999999999</v>
      </c>
      <c r="K1378" s="76">
        <v>0.84</v>
      </c>
      <c r="L1378" s="76">
        <v>1.008</v>
      </c>
      <c r="M1378" s="76">
        <v>1.1479999999999999</v>
      </c>
      <c r="N1378" s="76">
        <v>1.204</v>
      </c>
      <c r="O1378" s="76">
        <v>1.204</v>
      </c>
      <c r="P1378" s="76">
        <v>1.232</v>
      </c>
      <c r="Q1378" s="76">
        <v>1.1759999999999999</v>
      </c>
      <c r="R1378" s="76">
        <v>0.81200000000000006</v>
      </c>
      <c r="S1378" s="76">
        <v>0.252</v>
      </c>
      <c r="T1378" s="76">
        <v>0</v>
      </c>
      <c r="U1378" s="76">
        <v>0</v>
      </c>
      <c r="V1378" s="76">
        <v>0</v>
      </c>
      <c r="W1378" s="76">
        <v>0</v>
      </c>
      <c r="X1378" s="76">
        <v>0</v>
      </c>
      <c r="Y1378" s="77">
        <v>0</v>
      </c>
    </row>
    <row r="1379" spans="1:25" x14ac:dyDescent="0.35">
      <c r="A1379" t="s">
        <v>922</v>
      </c>
      <c r="B1379" s="76">
        <v>0</v>
      </c>
      <c r="C1379" s="76">
        <v>0</v>
      </c>
      <c r="D1379" s="76">
        <v>0</v>
      </c>
      <c r="E1379" s="76">
        <v>0</v>
      </c>
      <c r="F1379" s="76">
        <v>0</v>
      </c>
      <c r="G1379" s="76">
        <v>0</v>
      </c>
      <c r="H1379" s="76">
        <v>0</v>
      </c>
      <c r="I1379" s="76">
        <v>0.03</v>
      </c>
      <c r="J1379" s="76">
        <v>0.39</v>
      </c>
      <c r="K1379" s="76">
        <v>1.02</v>
      </c>
      <c r="L1379" s="76">
        <v>1.32</v>
      </c>
      <c r="M1379" s="76">
        <v>1.41</v>
      </c>
      <c r="N1379" s="76">
        <v>1.41</v>
      </c>
      <c r="O1379" s="76">
        <v>1.41</v>
      </c>
      <c r="P1379" s="76">
        <v>1.38</v>
      </c>
      <c r="Q1379" s="76">
        <v>1.26</v>
      </c>
      <c r="R1379" s="76">
        <v>1.05</v>
      </c>
      <c r="S1379" s="76">
        <v>0.33</v>
      </c>
      <c r="T1379" s="76">
        <v>0</v>
      </c>
      <c r="U1379" s="76">
        <v>0</v>
      </c>
      <c r="V1379" s="76">
        <v>0</v>
      </c>
      <c r="W1379" s="76">
        <v>0</v>
      </c>
      <c r="X1379" s="76">
        <v>0</v>
      </c>
      <c r="Y1379" s="77">
        <v>0</v>
      </c>
    </row>
    <row r="1380" spans="1:25" x14ac:dyDescent="0.35">
      <c r="A1380" t="s">
        <v>2438</v>
      </c>
      <c r="B1380" s="76">
        <v>0</v>
      </c>
      <c r="C1380" s="76">
        <v>0</v>
      </c>
      <c r="D1380" s="76">
        <v>0</v>
      </c>
      <c r="E1380" s="76">
        <v>0</v>
      </c>
      <c r="F1380" s="76">
        <v>0</v>
      </c>
      <c r="G1380" s="76">
        <v>0</v>
      </c>
      <c r="H1380" s="76">
        <v>0</v>
      </c>
      <c r="I1380" s="76">
        <v>0.18</v>
      </c>
      <c r="J1380" s="76">
        <v>1.62</v>
      </c>
      <c r="K1380" s="76">
        <v>3.24</v>
      </c>
      <c r="L1380" s="76">
        <v>3.96</v>
      </c>
      <c r="M1380" s="76">
        <v>4.32</v>
      </c>
      <c r="N1380" s="76">
        <v>4.32</v>
      </c>
      <c r="O1380" s="76">
        <v>4.32</v>
      </c>
      <c r="P1380" s="76">
        <v>4.05</v>
      </c>
      <c r="Q1380" s="76">
        <v>3.78</v>
      </c>
      <c r="R1380" s="76">
        <v>2.97</v>
      </c>
      <c r="S1380" s="76">
        <v>0.72</v>
      </c>
      <c r="T1380" s="76">
        <v>0</v>
      </c>
      <c r="U1380" s="76">
        <v>0</v>
      </c>
      <c r="V1380" s="76">
        <v>0</v>
      </c>
      <c r="W1380" s="76">
        <v>0</v>
      </c>
      <c r="X1380" s="76">
        <v>0</v>
      </c>
      <c r="Y1380" s="77">
        <v>0</v>
      </c>
    </row>
    <row r="1381" spans="1:25" x14ac:dyDescent="0.35">
      <c r="A1381" t="s">
        <v>928</v>
      </c>
      <c r="B1381" s="76">
        <v>0</v>
      </c>
      <c r="C1381" s="76">
        <v>0</v>
      </c>
      <c r="D1381" s="76">
        <v>0</v>
      </c>
      <c r="E1381" s="76">
        <v>0</v>
      </c>
      <c r="F1381" s="76">
        <v>0</v>
      </c>
      <c r="G1381" s="76">
        <v>0</v>
      </c>
      <c r="H1381" s="76">
        <v>0</v>
      </c>
      <c r="I1381" s="76">
        <v>0.03</v>
      </c>
      <c r="J1381" s="76">
        <v>0.33</v>
      </c>
      <c r="K1381" s="76">
        <v>0.78</v>
      </c>
      <c r="L1381" s="76">
        <v>0.96</v>
      </c>
      <c r="M1381" s="76">
        <v>1.1399999999999999</v>
      </c>
      <c r="N1381" s="76">
        <v>1.23</v>
      </c>
      <c r="O1381" s="76">
        <v>1.26</v>
      </c>
      <c r="P1381" s="76">
        <v>1.26</v>
      </c>
      <c r="Q1381" s="76">
        <v>1.17</v>
      </c>
      <c r="R1381" s="76">
        <v>0.93</v>
      </c>
      <c r="S1381" s="76">
        <v>0.27</v>
      </c>
      <c r="T1381" s="76">
        <v>0</v>
      </c>
      <c r="U1381" s="76">
        <v>0</v>
      </c>
      <c r="V1381" s="76">
        <v>0</v>
      </c>
      <c r="W1381" s="76">
        <v>0</v>
      </c>
      <c r="X1381" s="76">
        <v>0</v>
      </c>
      <c r="Y1381" s="77">
        <v>0</v>
      </c>
    </row>
    <row r="1382" spans="1:25" x14ac:dyDescent="0.35">
      <c r="A1382" t="s">
        <v>862</v>
      </c>
      <c r="B1382" s="76">
        <v>0</v>
      </c>
      <c r="C1382" s="76">
        <v>0</v>
      </c>
      <c r="D1382" s="76">
        <v>0</v>
      </c>
      <c r="E1382" s="76">
        <v>0</v>
      </c>
      <c r="F1382" s="76">
        <v>0</v>
      </c>
      <c r="G1382" s="76">
        <v>0</v>
      </c>
      <c r="H1382" s="76">
        <v>0</v>
      </c>
      <c r="I1382" s="76">
        <v>0</v>
      </c>
      <c r="J1382" s="76">
        <v>0.36</v>
      </c>
      <c r="K1382" s="76">
        <v>0.96</v>
      </c>
      <c r="L1382" s="76">
        <v>1.23</v>
      </c>
      <c r="M1382" s="76">
        <v>1.41</v>
      </c>
      <c r="N1382" s="76">
        <v>1.5</v>
      </c>
      <c r="O1382" s="76">
        <v>1.56</v>
      </c>
      <c r="P1382" s="76">
        <v>1.44</v>
      </c>
      <c r="Q1382" s="76">
        <v>1.35</v>
      </c>
      <c r="R1382" s="76">
        <v>0.93</v>
      </c>
      <c r="S1382" s="76">
        <v>0.21</v>
      </c>
      <c r="T1382" s="76">
        <v>0</v>
      </c>
      <c r="U1382" s="76">
        <v>0</v>
      </c>
      <c r="V1382" s="76">
        <v>0</v>
      </c>
      <c r="W1382" s="76">
        <v>0</v>
      </c>
      <c r="X1382" s="76">
        <v>0</v>
      </c>
      <c r="Y1382" s="77">
        <v>0</v>
      </c>
    </row>
    <row r="1383" spans="1:25" x14ac:dyDescent="0.35">
      <c r="A1383" t="s">
        <v>2923</v>
      </c>
      <c r="B1383" s="76">
        <v>0</v>
      </c>
      <c r="C1383" s="76">
        <v>0</v>
      </c>
      <c r="D1383" s="76">
        <v>0</v>
      </c>
      <c r="E1383" s="76">
        <v>0</v>
      </c>
      <c r="F1383" s="76">
        <v>0</v>
      </c>
      <c r="G1383" s="76">
        <v>0</v>
      </c>
      <c r="H1383" s="76">
        <v>0</v>
      </c>
      <c r="I1383" s="76">
        <v>34.4937532473242</v>
      </c>
      <c r="J1383" s="76">
        <v>124.08251742799401</v>
      </c>
      <c r="K1383" s="76">
        <v>145.946000010326</v>
      </c>
      <c r="L1383" s="76">
        <v>146.73471726244401</v>
      </c>
      <c r="M1383" s="76">
        <v>146.60420389062801</v>
      </c>
      <c r="N1383" s="76">
        <v>144.31879251905701</v>
      </c>
      <c r="O1383" s="76">
        <v>144.09930777671599</v>
      </c>
      <c r="P1383" s="76">
        <v>141.93868473625901</v>
      </c>
      <c r="Q1383" s="76">
        <v>138.34989746632499</v>
      </c>
      <c r="R1383" s="76">
        <v>132.51748700929701</v>
      </c>
      <c r="S1383" s="76">
        <v>61.767743747839603</v>
      </c>
      <c r="T1383" s="76">
        <v>4.9289335863657104</v>
      </c>
      <c r="U1383" s="76">
        <v>0</v>
      </c>
      <c r="V1383" s="76">
        <v>0</v>
      </c>
      <c r="W1383" s="76">
        <v>0</v>
      </c>
      <c r="X1383" s="76">
        <v>0</v>
      </c>
      <c r="Y1383" s="77">
        <v>0</v>
      </c>
    </row>
    <row r="1384" spans="1:25" x14ac:dyDescent="0.35">
      <c r="A1384" t="s">
        <v>2439</v>
      </c>
      <c r="B1384" s="76">
        <v>0</v>
      </c>
      <c r="C1384" s="76">
        <v>0</v>
      </c>
      <c r="D1384" s="76">
        <v>0</v>
      </c>
      <c r="E1384" s="76">
        <v>0</v>
      </c>
      <c r="F1384" s="76">
        <v>0</v>
      </c>
      <c r="G1384" s="76">
        <v>0</v>
      </c>
      <c r="H1384" s="76">
        <v>0</v>
      </c>
      <c r="I1384" s="76">
        <v>0.36</v>
      </c>
      <c r="J1384" s="76">
        <v>3.33</v>
      </c>
      <c r="K1384" s="76">
        <v>5.67</v>
      </c>
      <c r="L1384" s="76">
        <v>6.21</v>
      </c>
      <c r="M1384" s="76">
        <v>6.21</v>
      </c>
      <c r="N1384" s="76">
        <v>6.21</v>
      </c>
      <c r="O1384" s="76">
        <v>6.21</v>
      </c>
      <c r="P1384" s="76">
        <v>6.3</v>
      </c>
      <c r="Q1384" s="76">
        <v>6.3</v>
      </c>
      <c r="R1384" s="76">
        <v>5.31</v>
      </c>
      <c r="S1384" s="76">
        <v>2.0699999999999998</v>
      </c>
      <c r="T1384" s="76">
        <v>0</v>
      </c>
      <c r="U1384" s="76">
        <v>0</v>
      </c>
      <c r="V1384" s="76">
        <v>0</v>
      </c>
      <c r="W1384" s="76">
        <v>0</v>
      </c>
      <c r="X1384" s="76">
        <v>0</v>
      </c>
      <c r="Y1384" s="77">
        <v>0</v>
      </c>
    </row>
    <row r="1385" spans="1:25" x14ac:dyDescent="0.35">
      <c r="A1385" t="s">
        <v>2924</v>
      </c>
      <c r="B1385" s="76">
        <v>0</v>
      </c>
      <c r="C1385" s="76">
        <v>0</v>
      </c>
      <c r="D1385" s="76">
        <v>0</v>
      </c>
      <c r="E1385" s="76">
        <v>0</v>
      </c>
      <c r="F1385" s="76">
        <v>0</v>
      </c>
      <c r="G1385" s="76">
        <v>0</v>
      </c>
      <c r="H1385" s="76">
        <v>0</v>
      </c>
      <c r="I1385" s="76">
        <v>0.03</v>
      </c>
      <c r="J1385" s="76">
        <v>0.51</v>
      </c>
      <c r="K1385" s="76">
        <v>1.2</v>
      </c>
      <c r="L1385" s="76">
        <v>1.71</v>
      </c>
      <c r="M1385" s="76">
        <v>2.0099999999999998</v>
      </c>
      <c r="N1385" s="76">
        <v>2.1</v>
      </c>
      <c r="O1385" s="76">
        <v>2.0699999999999998</v>
      </c>
      <c r="P1385" s="76">
        <v>1.95</v>
      </c>
      <c r="Q1385" s="76">
        <v>1.74</v>
      </c>
      <c r="R1385" s="76">
        <v>1.29</v>
      </c>
      <c r="S1385" s="76">
        <v>0.63</v>
      </c>
      <c r="T1385" s="76">
        <v>0.03</v>
      </c>
      <c r="U1385" s="76">
        <v>0</v>
      </c>
      <c r="V1385" s="76">
        <v>0</v>
      </c>
      <c r="W1385" s="76">
        <v>0</v>
      </c>
      <c r="X1385" s="76">
        <v>0</v>
      </c>
      <c r="Y1385" s="77">
        <v>0</v>
      </c>
    </row>
    <row r="1386" spans="1:25" x14ac:dyDescent="0.35">
      <c r="A1386" t="s">
        <v>2440</v>
      </c>
      <c r="B1386" s="76">
        <v>0</v>
      </c>
      <c r="C1386" s="76">
        <v>0</v>
      </c>
      <c r="D1386" s="76">
        <v>0</v>
      </c>
      <c r="E1386" s="76">
        <v>0</v>
      </c>
      <c r="F1386" s="76">
        <v>0</v>
      </c>
      <c r="G1386" s="76">
        <v>0</v>
      </c>
      <c r="H1386" s="76">
        <v>0</v>
      </c>
      <c r="I1386" s="76">
        <v>0.09</v>
      </c>
      <c r="J1386" s="76">
        <v>1.44</v>
      </c>
      <c r="K1386" s="76">
        <v>3.24</v>
      </c>
      <c r="L1386" s="76">
        <v>4.59</v>
      </c>
      <c r="M1386" s="76">
        <v>5.58</v>
      </c>
      <c r="N1386" s="76">
        <v>5.94</v>
      </c>
      <c r="O1386" s="76">
        <v>5.94</v>
      </c>
      <c r="P1386" s="76">
        <v>5.4</v>
      </c>
      <c r="Q1386" s="76">
        <v>4.41</v>
      </c>
      <c r="R1386" s="76">
        <v>2.97</v>
      </c>
      <c r="S1386" s="76">
        <v>0.63</v>
      </c>
      <c r="T1386" s="76">
        <v>0</v>
      </c>
      <c r="U1386" s="76">
        <v>0</v>
      </c>
      <c r="V1386" s="76">
        <v>0</v>
      </c>
      <c r="W1386" s="76">
        <v>0</v>
      </c>
      <c r="X1386" s="76">
        <v>0</v>
      </c>
      <c r="Y1386" s="77">
        <v>0</v>
      </c>
    </row>
    <row r="1387" spans="1:25" x14ac:dyDescent="0.35">
      <c r="A1387" t="s">
        <v>1714</v>
      </c>
      <c r="B1387" s="76">
        <v>0</v>
      </c>
      <c r="C1387" s="76">
        <v>0</v>
      </c>
      <c r="D1387" s="76">
        <v>0</v>
      </c>
      <c r="E1387" s="76">
        <v>0</v>
      </c>
      <c r="F1387" s="76">
        <v>0</v>
      </c>
      <c r="G1387" s="76">
        <v>0</v>
      </c>
      <c r="H1387" s="76">
        <v>0</v>
      </c>
      <c r="I1387" s="76">
        <v>0.18</v>
      </c>
      <c r="J1387" s="76">
        <v>0.9</v>
      </c>
      <c r="K1387" s="76">
        <v>2.16</v>
      </c>
      <c r="L1387" s="76">
        <v>2.88</v>
      </c>
      <c r="M1387" s="76">
        <v>3.15</v>
      </c>
      <c r="N1387" s="76">
        <v>3.33</v>
      </c>
      <c r="O1387" s="76">
        <v>3.33</v>
      </c>
      <c r="P1387" s="76">
        <v>3.15</v>
      </c>
      <c r="Q1387" s="76">
        <v>2.79</v>
      </c>
      <c r="R1387" s="76">
        <v>1.71</v>
      </c>
      <c r="S1387" s="76">
        <v>0.45</v>
      </c>
      <c r="T1387" s="76">
        <v>0</v>
      </c>
      <c r="U1387" s="76">
        <v>0</v>
      </c>
      <c r="V1387" s="76">
        <v>0</v>
      </c>
      <c r="W1387" s="76">
        <v>0</v>
      </c>
      <c r="X1387" s="76">
        <v>0</v>
      </c>
      <c r="Y1387" s="77">
        <v>0</v>
      </c>
    </row>
    <row r="1388" spans="1:25" x14ac:dyDescent="0.35">
      <c r="A1388" t="s">
        <v>1715</v>
      </c>
      <c r="B1388" s="76">
        <v>0</v>
      </c>
      <c r="C1388" s="76">
        <v>0</v>
      </c>
      <c r="D1388" s="76">
        <v>0</v>
      </c>
      <c r="E1388" s="76">
        <v>0</v>
      </c>
      <c r="F1388" s="76">
        <v>0</v>
      </c>
      <c r="G1388" s="76">
        <v>0</v>
      </c>
      <c r="H1388" s="76">
        <v>0</v>
      </c>
      <c r="I1388" s="76">
        <v>0.12</v>
      </c>
      <c r="J1388" s="76">
        <v>1.2</v>
      </c>
      <c r="K1388" s="76">
        <v>1.8</v>
      </c>
      <c r="L1388" s="76">
        <v>1.92</v>
      </c>
      <c r="M1388" s="76">
        <v>1.89</v>
      </c>
      <c r="N1388" s="76">
        <v>1.89</v>
      </c>
      <c r="O1388" s="76">
        <v>1.89</v>
      </c>
      <c r="P1388" s="76">
        <v>1.89</v>
      </c>
      <c r="Q1388" s="76">
        <v>1.89</v>
      </c>
      <c r="R1388" s="76">
        <v>1.74</v>
      </c>
      <c r="S1388" s="76">
        <v>0.78</v>
      </c>
      <c r="T1388" s="76">
        <v>0</v>
      </c>
      <c r="U1388" s="76">
        <v>0</v>
      </c>
      <c r="V1388" s="76">
        <v>0</v>
      </c>
      <c r="W1388" s="76">
        <v>0</v>
      </c>
      <c r="X1388" s="76">
        <v>0</v>
      </c>
      <c r="Y1388" s="77">
        <v>0</v>
      </c>
    </row>
    <row r="1389" spans="1:25" x14ac:dyDescent="0.35">
      <c r="A1389" t="s">
        <v>1716</v>
      </c>
      <c r="B1389" s="76">
        <v>0</v>
      </c>
      <c r="C1389" s="76">
        <v>0</v>
      </c>
      <c r="D1389" s="76">
        <v>0</v>
      </c>
      <c r="E1389" s="76">
        <v>0</v>
      </c>
      <c r="F1389" s="76">
        <v>0</v>
      </c>
      <c r="G1389" s="76">
        <v>0</v>
      </c>
      <c r="H1389" s="76">
        <v>0</v>
      </c>
      <c r="I1389" s="76">
        <v>0.06</v>
      </c>
      <c r="J1389" s="76">
        <v>0.6</v>
      </c>
      <c r="K1389" s="76">
        <v>1.29</v>
      </c>
      <c r="L1389" s="76">
        <v>1.5</v>
      </c>
      <c r="M1389" s="76">
        <v>1.53</v>
      </c>
      <c r="N1389" s="76">
        <v>1.59</v>
      </c>
      <c r="O1389" s="76">
        <v>1.62</v>
      </c>
      <c r="P1389" s="76">
        <v>1.5</v>
      </c>
      <c r="Q1389" s="76">
        <v>1.44</v>
      </c>
      <c r="R1389" s="76">
        <v>1.17</v>
      </c>
      <c r="S1389" s="76">
        <v>0.39</v>
      </c>
      <c r="T1389" s="76">
        <v>0</v>
      </c>
      <c r="U1389" s="76">
        <v>0</v>
      </c>
      <c r="V1389" s="76">
        <v>0</v>
      </c>
      <c r="W1389" s="76">
        <v>0</v>
      </c>
      <c r="X1389" s="76">
        <v>0</v>
      </c>
      <c r="Y1389" s="77">
        <v>0</v>
      </c>
    </row>
    <row r="1390" spans="1:25" x14ac:dyDescent="0.35">
      <c r="A1390" t="s">
        <v>2441</v>
      </c>
      <c r="B1390" s="76">
        <v>0</v>
      </c>
      <c r="C1390" s="76">
        <v>0</v>
      </c>
      <c r="D1390" s="76">
        <v>0</v>
      </c>
      <c r="E1390" s="76">
        <v>0</v>
      </c>
      <c r="F1390" s="76">
        <v>0</v>
      </c>
      <c r="G1390" s="76">
        <v>0</v>
      </c>
      <c r="H1390" s="76">
        <v>0</v>
      </c>
      <c r="I1390" s="76">
        <v>0.09</v>
      </c>
      <c r="J1390" s="76">
        <v>0.81</v>
      </c>
      <c r="K1390" s="76">
        <v>2.4300000000000002</v>
      </c>
      <c r="L1390" s="76">
        <v>3.87</v>
      </c>
      <c r="M1390" s="76">
        <v>4.41</v>
      </c>
      <c r="N1390" s="76">
        <v>4.59</v>
      </c>
      <c r="O1390" s="76">
        <v>4.59</v>
      </c>
      <c r="P1390" s="76">
        <v>4.59</v>
      </c>
      <c r="Q1390" s="76">
        <v>4.32</v>
      </c>
      <c r="R1390" s="76">
        <v>3.6</v>
      </c>
      <c r="S1390" s="76">
        <v>2.0699999999999998</v>
      </c>
      <c r="T1390" s="76">
        <v>0.45</v>
      </c>
      <c r="U1390" s="76">
        <v>0</v>
      </c>
      <c r="V1390" s="76">
        <v>0</v>
      </c>
      <c r="W1390" s="76">
        <v>0</v>
      </c>
      <c r="X1390" s="76">
        <v>0</v>
      </c>
      <c r="Y1390" s="77">
        <v>0</v>
      </c>
    </row>
    <row r="1391" spans="1:25" x14ac:dyDescent="0.35">
      <c r="A1391" t="s">
        <v>1717</v>
      </c>
      <c r="B1391" s="76">
        <v>0</v>
      </c>
      <c r="C1391" s="76">
        <v>0</v>
      </c>
      <c r="D1391" s="76">
        <v>0</v>
      </c>
      <c r="E1391" s="76">
        <v>0</v>
      </c>
      <c r="F1391" s="76">
        <v>0</v>
      </c>
      <c r="G1391" s="76">
        <v>0</v>
      </c>
      <c r="H1391" s="76">
        <v>0</v>
      </c>
      <c r="I1391" s="76">
        <v>0.03</v>
      </c>
      <c r="J1391" s="76">
        <v>0.39</v>
      </c>
      <c r="K1391" s="76">
        <v>1.02</v>
      </c>
      <c r="L1391" s="76">
        <v>1.32</v>
      </c>
      <c r="M1391" s="76">
        <v>1.41</v>
      </c>
      <c r="N1391" s="76">
        <v>1.41</v>
      </c>
      <c r="O1391" s="76">
        <v>1.41</v>
      </c>
      <c r="P1391" s="76">
        <v>1.38</v>
      </c>
      <c r="Q1391" s="76">
        <v>1.26</v>
      </c>
      <c r="R1391" s="76">
        <v>1.05</v>
      </c>
      <c r="S1391" s="76">
        <v>0.33</v>
      </c>
      <c r="T1391" s="76">
        <v>0</v>
      </c>
      <c r="U1391" s="76">
        <v>0</v>
      </c>
      <c r="V1391" s="76">
        <v>0</v>
      </c>
      <c r="W1391" s="76">
        <v>0</v>
      </c>
      <c r="X1391" s="76">
        <v>0</v>
      </c>
      <c r="Y1391" s="77">
        <v>0</v>
      </c>
    </row>
    <row r="1392" spans="1:25" x14ac:dyDescent="0.35">
      <c r="A1392" t="s">
        <v>899</v>
      </c>
      <c r="B1392" s="76">
        <v>0</v>
      </c>
      <c r="C1392" s="76">
        <v>0</v>
      </c>
      <c r="D1392" s="76">
        <v>0</v>
      </c>
      <c r="E1392" s="76">
        <v>0</v>
      </c>
      <c r="F1392" s="76">
        <v>0</v>
      </c>
      <c r="G1392" s="76">
        <v>0</v>
      </c>
      <c r="H1392" s="76">
        <v>0</v>
      </c>
      <c r="I1392" s="76">
        <v>0.03</v>
      </c>
      <c r="J1392" s="76">
        <v>0.39</v>
      </c>
      <c r="K1392" s="76">
        <v>0.9</v>
      </c>
      <c r="L1392" s="76">
        <v>1.08</v>
      </c>
      <c r="M1392" s="76">
        <v>1.23</v>
      </c>
      <c r="N1392" s="76">
        <v>1.29</v>
      </c>
      <c r="O1392" s="76">
        <v>1.29</v>
      </c>
      <c r="P1392" s="76">
        <v>1.32</v>
      </c>
      <c r="Q1392" s="76">
        <v>1.26</v>
      </c>
      <c r="R1392" s="76">
        <v>0.87</v>
      </c>
      <c r="S1392" s="76">
        <v>0.27</v>
      </c>
      <c r="T1392" s="76">
        <v>0</v>
      </c>
      <c r="U1392" s="76">
        <v>0</v>
      </c>
      <c r="V1392" s="76">
        <v>0</v>
      </c>
      <c r="W1392" s="76">
        <v>0</v>
      </c>
      <c r="X1392" s="76">
        <v>0</v>
      </c>
      <c r="Y1392" s="77">
        <v>0</v>
      </c>
    </row>
    <row r="1393" spans="1:25" x14ac:dyDescent="0.35">
      <c r="A1393" t="s">
        <v>2925</v>
      </c>
      <c r="B1393" s="76">
        <v>0</v>
      </c>
      <c r="C1393" s="76">
        <v>0</v>
      </c>
      <c r="D1393" s="76">
        <v>0</v>
      </c>
      <c r="E1393" s="76">
        <v>0</v>
      </c>
      <c r="F1393" s="76">
        <v>0</v>
      </c>
      <c r="G1393" s="76">
        <v>0</v>
      </c>
      <c r="H1393" s="76">
        <v>0</v>
      </c>
      <c r="I1393" s="76">
        <v>2.4E-2</v>
      </c>
      <c r="J1393" s="76">
        <v>0.54</v>
      </c>
      <c r="K1393" s="76">
        <v>1.1120000000000001</v>
      </c>
      <c r="L1393" s="76">
        <v>1.696</v>
      </c>
      <c r="M1393" s="76">
        <v>2.1160000000000001</v>
      </c>
      <c r="N1393" s="76">
        <v>2.2120000000000002</v>
      </c>
      <c r="O1393" s="76">
        <v>2.2280000000000002</v>
      </c>
      <c r="P1393" s="76">
        <v>1.98</v>
      </c>
      <c r="Q1393" s="76">
        <v>1.5640000000000001</v>
      </c>
      <c r="R1393" s="76">
        <v>0.97199999999999998</v>
      </c>
      <c r="S1393" s="76">
        <v>0.28799999999999998</v>
      </c>
      <c r="T1393" s="76">
        <v>0</v>
      </c>
      <c r="U1393" s="76">
        <v>0</v>
      </c>
      <c r="V1393" s="76">
        <v>0</v>
      </c>
      <c r="W1393" s="76">
        <v>0</v>
      </c>
      <c r="X1393" s="76">
        <v>0</v>
      </c>
      <c r="Y1393" s="77">
        <v>0</v>
      </c>
    </row>
    <row r="1394" spans="1:25" x14ac:dyDescent="0.35">
      <c r="A1394" t="s">
        <v>890</v>
      </c>
      <c r="B1394" s="76">
        <v>0</v>
      </c>
      <c r="C1394" s="76">
        <v>0</v>
      </c>
      <c r="D1394" s="76">
        <v>0</v>
      </c>
      <c r="E1394" s="76">
        <v>0</v>
      </c>
      <c r="F1394" s="76">
        <v>0</v>
      </c>
      <c r="G1394" s="76">
        <v>0</v>
      </c>
      <c r="H1394" s="76">
        <v>0</v>
      </c>
      <c r="I1394" s="76">
        <v>7.4999999999999997E-2</v>
      </c>
      <c r="J1394" s="76">
        <v>1.05</v>
      </c>
      <c r="K1394" s="76">
        <v>2.4</v>
      </c>
      <c r="L1394" s="76">
        <v>3.0750000000000002</v>
      </c>
      <c r="M1394" s="76">
        <v>3.375</v>
      </c>
      <c r="N1394" s="76">
        <v>3.5249999999999999</v>
      </c>
      <c r="O1394" s="76">
        <v>3.5249999999999999</v>
      </c>
      <c r="P1394" s="76">
        <v>3.45</v>
      </c>
      <c r="Q1394" s="76">
        <v>3.0750000000000002</v>
      </c>
      <c r="R1394" s="76">
        <v>2.25</v>
      </c>
      <c r="S1394" s="76">
        <v>0.67500000000000004</v>
      </c>
      <c r="T1394" s="76">
        <v>0</v>
      </c>
      <c r="U1394" s="76">
        <v>0</v>
      </c>
      <c r="V1394" s="76">
        <v>0</v>
      </c>
      <c r="W1394" s="76">
        <v>0</v>
      </c>
      <c r="X1394" s="76">
        <v>0</v>
      </c>
      <c r="Y1394" s="77">
        <v>0</v>
      </c>
    </row>
    <row r="1395" spans="1:25" x14ac:dyDescent="0.35">
      <c r="A1395" t="s">
        <v>868</v>
      </c>
      <c r="B1395" s="76">
        <v>0</v>
      </c>
      <c r="C1395" s="76">
        <v>0</v>
      </c>
      <c r="D1395" s="76">
        <v>0</v>
      </c>
      <c r="E1395" s="76">
        <v>0</v>
      </c>
      <c r="F1395" s="76">
        <v>0</v>
      </c>
      <c r="G1395" s="76">
        <v>0</v>
      </c>
      <c r="H1395" s="76">
        <v>0</v>
      </c>
      <c r="I1395" s="76">
        <v>0.17</v>
      </c>
      <c r="J1395" s="76">
        <v>0.85</v>
      </c>
      <c r="K1395" s="76">
        <v>2.04</v>
      </c>
      <c r="L1395" s="76">
        <v>2.72</v>
      </c>
      <c r="M1395" s="76">
        <v>2.9750000000000001</v>
      </c>
      <c r="N1395" s="76">
        <v>3.145</v>
      </c>
      <c r="O1395" s="76">
        <v>3.145</v>
      </c>
      <c r="P1395" s="76">
        <v>2.9750000000000001</v>
      </c>
      <c r="Q1395" s="76">
        <v>2.6349999999999998</v>
      </c>
      <c r="R1395" s="76">
        <v>1.615</v>
      </c>
      <c r="S1395" s="76">
        <v>0.42499999999999999</v>
      </c>
      <c r="T1395" s="76">
        <v>0</v>
      </c>
      <c r="U1395" s="76">
        <v>0</v>
      </c>
      <c r="V1395" s="76">
        <v>0</v>
      </c>
      <c r="W1395" s="76">
        <v>0</v>
      </c>
      <c r="X1395" s="76">
        <v>0</v>
      </c>
      <c r="Y1395" s="77">
        <v>0</v>
      </c>
    </row>
    <row r="1396" spans="1:25" x14ac:dyDescent="0.35">
      <c r="A1396" t="s">
        <v>885</v>
      </c>
      <c r="B1396" s="76">
        <v>0</v>
      </c>
      <c r="C1396" s="76">
        <v>0</v>
      </c>
      <c r="D1396" s="76">
        <v>0</v>
      </c>
      <c r="E1396" s="76">
        <v>0</v>
      </c>
      <c r="F1396" s="76">
        <v>0</v>
      </c>
      <c r="G1396" s="76">
        <v>0</v>
      </c>
      <c r="H1396" s="76">
        <v>0</v>
      </c>
      <c r="I1396" s="76">
        <v>0.18</v>
      </c>
      <c r="J1396" s="76">
        <v>1.44</v>
      </c>
      <c r="K1396" s="76">
        <v>3.33</v>
      </c>
      <c r="L1396" s="76">
        <v>4.05</v>
      </c>
      <c r="M1396" s="76">
        <v>4.32</v>
      </c>
      <c r="N1396" s="76">
        <v>4.41</v>
      </c>
      <c r="O1396" s="76">
        <v>4.41</v>
      </c>
      <c r="P1396" s="76">
        <v>4.32</v>
      </c>
      <c r="Q1396" s="76">
        <v>3.96</v>
      </c>
      <c r="R1396" s="76">
        <v>2.4300000000000002</v>
      </c>
      <c r="S1396" s="76">
        <v>0.63</v>
      </c>
      <c r="T1396" s="76">
        <v>0</v>
      </c>
      <c r="U1396" s="76">
        <v>0</v>
      </c>
      <c r="V1396" s="76">
        <v>0</v>
      </c>
      <c r="W1396" s="76">
        <v>0</v>
      </c>
      <c r="X1396" s="76">
        <v>0</v>
      </c>
      <c r="Y1396" s="77">
        <v>0</v>
      </c>
    </row>
    <row r="1397" spans="1:25" x14ac:dyDescent="0.35">
      <c r="A1397" t="s">
        <v>2415</v>
      </c>
      <c r="B1397" s="76">
        <v>0</v>
      </c>
      <c r="C1397" s="76">
        <v>0</v>
      </c>
      <c r="D1397" s="76">
        <v>0</v>
      </c>
      <c r="E1397" s="76">
        <v>0</v>
      </c>
      <c r="F1397" s="76">
        <v>0</v>
      </c>
      <c r="G1397" s="76">
        <v>0</v>
      </c>
      <c r="H1397" s="76">
        <v>0</v>
      </c>
      <c r="I1397" s="76">
        <v>5.8000000000000003E-2</v>
      </c>
      <c r="J1397" s="76">
        <v>0.57999999999999996</v>
      </c>
      <c r="K1397" s="76">
        <v>1.2470000000000001</v>
      </c>
      <c r="L1397" s="76">
        <v>1.45</v>
      </c>
      <c r="M1397" s="76">
        <v>1.4790000000000001</v>
      </c>
      <c r="N1397" s="76">
        <v>1.5369999999999999</v>
      </c>
      <c r="O1397" s="76">
        <v>1.5660000000000001</v>
      </c>
      <c r="P1397" s="76">
        <v>1.45</v>
      </c>
      <c r="Q1397" s="76">
        <v>1.3919999999999999</v>
      </c>
      <c r="R1397" s="76">
        <v>1.131</v>
      </c>
      <c r="S1397" s="76">
        <v>0.377</v>
      </c>
      <c r="T1397" s="76">
        <v>0</v>
      </c>
      <c r="U1397" s="76">
        <v>0</v>
      </c>
      <c r="V1397" s="76">
        <v>0</v>
      </c>
      <c r="W1397" s="76">
        <v>0</v>
      </c>
      <c r="X1397" s="76">
        <v>0</v>
      </c>
      <c r="Y1397" s="77">
        <v>0</v>
      </c>
    </row>
    <row r="1398" spans="1:25" x14ac:dyDescent="0.35">
      <c r="A1398" t="s">
        <v>788</v>
      </c>
      <c r="B1398" s="76">
        <v>0</v>
      </c>
      <c r="C1398" s="76">
        <v>0</v>
      </c>
      <c r="D1398" s="76">
        <v>0</v>
      </c>
      <c r="E1398" s="76">
        <v>0</v>
      </c>
      <c r="F1398" s="76">
        <v>0</v>
      </c>
      <c r="G1398" s="76">
        <v>0</v>
      </c>
      <c r="H1398" s="76">
        <v>0</v>
      </c>
      <c r="I1398" s="76">
        <v>2.8000000000000001E-2</v>
      </c>
      <c r="J1398" s="76">
        <v>0.47599999999999998</v>
      </c>
      <c r="K1398" s="76">
        <v>0.89600000000000002</v>
      </c>
      <c r="L1398" s="76">
        <v>1.0640000000000001</v>
      </c>
      <c r="M1398" s="76">
        <v>1.1479999999999999</v>
      </c>
      <c r="N1398" s="76">
        <v>1.204</v>
      </c>
      <c r="O1398" s="76">
        <v>1.232</v>
      </c>
      <c r="P1398" s="76">
        <v>1.26</v>
      </c>
      <c r="Q1398" s="76">
        <v>1.232</v>
      </c>
      <c r="R1398" s="76">
        <v>1.008</v>
      </c>
      <c r="S1398" s="76">
        <v>0.33600000000000002</v>
      </c>
      <c r="T1398" s="76">
        <v>0</v>
      </c>
      <c r="U1398" s="76">
        <v>0</v>
      </c>
      <c r="V1398" s="76">
        <v>0</v>
      </c>
      <c r="W1398" s="76">
        <v>0</v>
      </c>
      <c r="X1398" s="76">
        <v>0</v>
      </c>
      <c r="Y1398" s="77">
        <v>0</v>
      </c>
    </row>
    <row r="1399" spans="1:25" x14ac:dyDescent="0.35">
      <c r="A1399" t="s">
        <v>790</v>
      </c>
      <c r="B1399" s="76">
        <v>0</v>
      </c>
      <c r="C1399" s="76">
        <v>0</v>
      </c>
      <c r="D1399" s="76">
        <v>0</v>
      </c>
      <c r="E1399" s="76">
        <v>0</v>
      </c>
      <c r="F1399" s="76">
        <v>0</v>
      </c>
      <c r="G1399" s="76">
        <v>0</v>
      </c>
      <c r="H1399" s="76">
        <v>0</v>
      </c>
      <c r="I1399" s="76">
        <v>8.3400000000000002E-2</v>
      </c>
      <c r="J1399" s="76">
        <v>0.69499999999999995</v>
      </c>
      <c r="K1399" s="76">
        <v>1.1676</v>
      </c>
      <c r="L1399" s="76">
        <v>1.3066</v>
      </c>
      <c r="M1399" s="76">
        <v>1.39</v>
      </c>
      <c r="N1399" s="76">
        <v>1.4456</v>
      </c>
      <c r="O1399" s="76">
        <v>1.5012000000000001</v>
      </c>
      <c r="P1399" s="76">
        <v>1.5012000000000001</v>
      </c>
      <c r="Q1399" s="76">
        <v>1.5012000000000001</v>
      </c>
      <c r="R1399" s="76">
        <v>1.3344</v>
      </c>
      <c r="S1399" s="76">
        <v>0.55600000000000005</v>
      </c>
      <c r="T1399" s="76">
        <v>0</v>
      </c>
      <c r="U1399" s="76">
        <v>0</v>
      </c>
      <c r="V1399" s="76">
        <v>0</v>
      </c>
      <c r="W1399" s="76">
        <v>0</v>
      </c>
      <c r="X1399" s="76">
        <v>0</v>
      </c>
      <c r="Y1399" s="77">
        <v>0</v>
      </c>
    </row>
    <row r="1400" spans="1:25" x14ac:dyDescent="0.35">
      <c r="A1400" t="s">
        <v>2416</v>
      </c>
      <c r="B1400" s="76">
        <v>0</v>
      </c>
      <c r="C1400" s="76">
        <v>0</v>
      </c>
      <c r="D1400" s="76">
        <v>0</v>
      </c>
      <c r="E1400" s="76">
        <v>0</v>
      </c>
      <c r="F1400" s="76">
        <v>0</v>
      </c>
      <c r="G1400" s="76">
        <v>0</v>
      </c>
      <c r="H1400" s="76">
        <v>0</v>
      </c>
      <c r="I1400" s="76">
        <v>0.09</v>
      </c>
      <c r="J1400" s="76">
        <v>1.26</v>
      </c>
      <c r="K1400" s="76">
        <v>2.79</v>
      </c>
      <c r="L1400" s="76">
        <v>3.33</v>
      </c>
      <c r="M1400" s="76">
        <v>3.51</v>
      </c>
      <c r="N1400" s="76">
        <v>3.6</v>
      </c>
      <c r="O1400" s="76">
        <v>3.6</v>
      </c>
      <c r="P1400" s="76">
        <v>3.6</v>
      </c>
      <c r="Q1400" s="76">
        <v>3.42</v>
      </c>
      <c r="R1400" s="76">
        <v>2.52</v>
      </c>
      <c r="S1400" s="76">
        <v>0.81</v>
      </c>
      <c r="T1400" s="76">
        <v>0</v>
      </c>
      <c r="U1400" s="76">
        <v>0</v>
      </c>
      <c r="V1400" s="76">
        <v>0</v>
      </c>
      <c r="W1400" s="76">
        <v>0</v>
      </c>
      <c r="X1400" s="76">
        <v>0</v>
      </c>
      <c r="Y1400" s="77">
        <v>0</v>
      </c>
    </row>
    <row r="1401" spans="1:25" x14ac:dyDescent="0.35">
      <c r="A1401" t="s">
        <v>2919</v>
      </c>
      <c r="B1401" s="76">
        <v>0</v>
      </c>
      <c r="C1401" s="76">
        <v>0</v>
      </c>
      <c r="D1401" s="76">
        <v>0</v>
      </c>
      <c r="E1401" s="76">
        <v>0</v>
      </c>
      <c r="F1401" s="76">
        <v>0</v>
      </c>
      <c r="G1401" s="76">
        <v>0</v>
      </c>
      <c r="H1401" s="76">
        <v>0</v>
      </c>
      <c r="I1401" s="76">
        <v>0.09</v>
      </c>
      <c r="J1401" s="76">
        <v>1.17</v>
      </c>
      <c r="K1401" s="76">
        <v>3.06</v>
      </c>
      <c r="L1401" s="76">
        <v>3.96</v>
      </c>
      <c r="M1401" s="76">
        <v>4.2300000000000004</v>
      </c>
      <c r="N1401" s="76">
        <v>4.2300000000000004</v>
      </c>
      <c r="O1401" s="76">
        <v>4.2300000000000004</v>
      </c>
      <c r="P1401" s="76">
        <v>4.1399999999999997</v>
      </c>
      <c r="Q1401" s="76">
        <v>3.78</v>
      </c>
      <c r="R1401" s="76">
        <v>3.15</v>
      </c>
      <c r="S1401" s="76">
        <v>0.99</v>
      </c>
      <c r="T1401" s="76">
        <v>0</v>
      </c>
      <c r="U1401" s="76">
        <v>0</v>
      </c>
      <c r="V1401" s="76">
        <v>0</v>
      </c>
      <c r="W1401" s="76">
        <v>0</v>
      </c>
      <c r="X1401" s="76">
        <v>0</v>
      </c>
      <c r="Y1401" s="77">
        <v>0</v>
      </c>
    </row>
    <row r="1402" spans="1:25" x14ac:dyDescent="0.35">
      <c r="A1402" t="s">
        <v>1701</v>
      </c>
      <c r="B1402" s="76">
        <v>0</v>
      </c>
      <c r="C1402" s="76">
        <v>0</v>
      </c>
      <c r="D1402" s="76">
        <v>0</v>
      </c>
      <c r="E1402" s="76">
        <v>0</v>
      </c>
      <c r="F1402" s="76">
        <v>0</v>
      </c>
      <c r="G1402" s="76">
        <v>0</v>
      </c>
      <c r="H1402" s="76">
        <v>0</v>
      </c>
      <c r="I1402" s="76">
        <v>7.5548054999999996</v>
      </c>
      <c r="J1402" s="76">
        <v>32.5244055</v>
      </c>
      <c r="K1402" s="76">
        <v>40.8476055</v>
      </c>
      <c r="L1402" s="76">
        <v>40.8476055</v>
      </c>
      <c r="M1402" s="76">
        <v>40.327405499999998</v>
      </c>
      <c r="N1402" s="76">
        <v>39.287005499999999</v>
      </c>
      <c r="O1402" s="76">
        <v>38.766805499999997</v>
      </c>
      <c r="P1402" s="76">
        <v>37.726405499999998</v>
      </c>
      <c r="Q1402" s="76">
        <v>37.206205500000003</v>
      </c>
      <c r="R1402" s="76">
        <v>35.645605500000002</v>
      </c>
      <c r="S1402" s="76">
        <v>16.918405499999999</v>
      </c>
      <c r="T1402" s="76">
        <v>1.3124054999999999</v>
      </c>
      <c r="U1402" s="76">
        <v>0</v>
      </c>
      <c r="V1402" s="76">
        <v>0</v>
      </c>
      <c r="W1402" s="76">
        <v>0</v>
      </c>
      <c r="X1402" s="76">
        <v>0</v>
      </c>
      <c r="Y1402" s="77">
        <v>0</v>
      </c>
    </row>
    <row r="1403" spans="1:25" x14ac:dyDescent="0.35">
      <c r="A1403" t="s">
        <v>775</v>
      </c>
      <c r="B1403" s="76">
        <v>0</v>
      </c>
      <c r="C1403" s="76">
        <v>0</v>
      </c>
      <c r="D1403" s="76">
        <v>0</v>
      </c>
      <c r="E1403" s="76">
        <v>0</v>
      </c>
      <c r="F1403" s="76">
        <v>0</v>
      </c>
      <c r="G1403" s="76">
        <v>0</v>
      </c>
      <c r="H1403" s="76">
        <v>0</v>
      </c>
      <c r="I1403" s="76">
        <v>0.03</v>
      </c>
      <c r="J1403" s="76">
        <v>0.39</v>
      </c>
      <c r="K1403" s="76">
        <v>0.99</v>
      </c>
      <c r="L1403" s="76">
        <v>1.17</v>
      </c>
      <c r="M1403" s="76">
        <v>1.26</v>
      </c>
      <c r="N1403" s="76">
        <v>1.35</v>
      </c>
      <c r="O1403" s="76">
        <v>1.38</v>
      </c>
      <c r="P1403" s="76">
        <v>1.35</v>
      </c>
      <c r="Q1403" s="76">
        <v>1.29</v>
      </c>
      <c r="R1403" s="76">
        <v>0.99</v>
      </c>
      <c r="S1403" s="76">
        <v>0.3</v>
      </c>
      <c r="T1403" s="76">
        <v>0</v>
      </c>
      <c r="U1403" s="76">
        <v>0</v>
      </c>
      <c r="V1403" s="76">
        <v>0</v>
      </c>
      <c r="W1403" s="76">
        <v>0</v>
      </c>
      <c r="X1403" s="76">
        <v>0</v>
      </c>
      <c r="Y1403" s="77">
        <v>0</v>
      </c>
    </row>
    <row r="1404" spans="1:25" x14ac:dyDescent="0.35">
      <c r="A1404" t="s">
        <v>1705</v>
      </c>
      <c r="B1404" s="76">
        <v>0</v>
      </c>
      <c r="C1404" s="76">
        <v>0</v>
      </c>
      <c r="D1404" s="76">
        <v>0</v>
      </c>
      <c r="E1404" s="76">
        <v>0</v>
      </c>
      <c r="F1404" s="76">
        <v>0</v>
      </c>
      <c r="G1404" s="76">
        <v>0</v>
      </c>
      <c r="H1404" s="76">
        <v>0</v>
      </c>
      <c r="I1404" s="76">
        <v>5.6000000000000001E-2</v>
      </c>
      <c r="J1404" s="76">
        <v>0.56000000000000005</v>
      </c>
      <c r="K1404" s="76">
        <v>1.204</v>
      </c>
      <c r="L1404" s="76">
        <v>1.4</v>
      </c>
      <c r="M1404" s="76">
        <v>1.4279999999999999</v>
      </c>
      <c r="N1404" s="76">
        <v>1.484</v>
      </c>
      <c r="O1404" s="76">
        <v>1.512</v>
      </c>
      <c r="P1404" s="76">
        <v>1.4</v>
      </c>
      <c r="Q1404" s="76">
        <v>1.3440000000000001</v>
      </c>
      <c r="R1404" s="76">
        <v>1.0920000000000001</v>
      </c>
      <c r="S1404" s="76">
        <v>0.36399999999999999</v>
      </c>
      <c r="T1404" s="76">
        <v>0</v>
      </c>
      <c r="U1404" s="76">
        <v>0</v>
      </c>
      <c r="V1404" s="76">
        <v>0</v>
      </c>
      <c r="W1404" s="76">
        <v>0</v>
      </c>
      <c r="X1404" s="76">
        <v>0</v>
      </c>
      <c r="Y1404" s="77">
        <v>0</v>
      </c>
    </row>
    <row r="1405" spans="1:25" x14ac:dyDescent="0.35">
      <c r="A1405" t="s">
        <v>864</v>
      </c>
      <c r="B1405" s="76">
        <v>0</v>
      </c>
      <c r="C1405" s="76">
        <v>0</v>
      </c>
      <c r="D1405" s="76">
        <v>0</v>
      </c>
      <c r="E1405" s="76">
        <v>0</v>
      </c>
      <c r="F1405" s="76">
        <v>0</v>
      </c>
      <c r="G1405" s="76">
        <v>0</v>
      </c>
      <c r="H1405" s="76">
        <v>0</v>
      </c>
      <c r="I1405" s="76">
        <v>4.8000000000000001E-2</v>
      </c>
      <c r="J1405" s="76">
        <v>0.72</v>
      </c>
      <c r="K1405" s="76">
        <v>1.6319999999999999</v>
      </c>
      <c r="L1405" s="76">
        <v>2.3519999999999999</v>
      </c>
      <c r="M1405" s="76">
        <v>2.7839999999999998</v>
      </c>
      <c r="N1405" s="76">
        <v>2.9279999999999999</v>
      </c>
      <c r="O1405" s="76">
        <v>2.88</v>
      </c>
      <c r="P1405" s="76">
        <v>2.5920000000000001</v>
      </c>
      <c r="Q1405" s="76">
        <v>2.1120000000000001</v>
      </c>
      <c r="R1405" s="76">
        <v>1.3919999999999999</v>
      </c>
      <c r="S1405" s="76">
        <v>0.432</v>
      </c>
      <c r="T1405" s="76">
        <v>0</v>
      </c>
      <c r="U1405" s="76">
        <v>0</v>
      </c>
      <c r="V1405" s="76">
        <v>0</v>
      </c>
      <c r="W1405" s="76">
        <v>0</v>
      </c>
      <c r="X1405" s="76">
        <v>0</v>
      </c>
      <c r="Y1405" s="77">
        <v>0</v>
      </c>
    </row>
    <row r="1406" spans="1:25" x14ac:dyDescent="0.35">
      <c r="A1406" t="s">
        <v>2417</v>
      </c>
      <c r="B1406" s="76">
        <v>0</v>
      </c>
      <c r="C1406" s="76">
        <v>0</v>
      </c>
      <c r="D1406" s="76">
        <v>0</v>
      </c>
      <c r="E1406" s="76">
        <v>0</v>
      </c>
      <c r="F1406" s="76">
        <v>0</v>
      </c>
      <c r="G1406" s="76">
        <v>0</v>
      </c>
      <c r="H1406" s="76">
        <v>0</v>
      </c>
      <c r="I1406" s="76">
        <v>0.05</v>
      </c>
      <c r="J1406" s="76">
        <v>0.75</v>
      </c>
      <c r="K1406" s="76">
        <v>1.7</v>
      </c>
      <c r="L1406" s="76">
        <v>2.1</v>
      </c>
      <c r="M1406" s="76">
        <v>2.2000000000000002</v>
      </c>
      <c r="N1406" s="76">
        <v>2.2999999999999998</v>
      </c>
      <c r="O1406" s="76">
        <v>2.2999999999999998</v>
      </c>
      <c r="P1406" s="76">
        <v>2.25</v>
      </c>
      <c r="Q1406" s="76">
        <v>2.15</v>
      </c>
      <c r="R1406" s="76">
        <v>1.75</v>
      </c>
      <c r="S1406" s="76">
        <v>0.55000000000000004</v>
      </c>
      <c r="T1406" s="76">
        <v>0</v>
      </c>
      <c r="U1406" s="76">
        <v>0</v>
      </c>
      <c r="V1406" s="76">
        <v>0</v>
      </c>
      <c r="W1406" s="76">
        <v>0</v>
      </c>
      <c r="X1406" s="76">
        <v>0</v>
      </c>
      <c r="Y1406" s="77">
        <v>0</v>
      </c>
    </row>
    <row r="1407" spans="1:25" x14ac:dyDescent="0.35">
      <c r="A1407" t="s">
        <v>1707</v>
      </c>
      <c r="B1407" s="76">
        <v>0</v>
      </c>
      <c r="C1407" s="76">
        <v>0</v>
      </c>
      <c r="D1407" s="76">
        <v>0</v>
      </c>
      <c r="E1407" s="76">
        <v>0</v>
      </c>
      <c r="F1407" s="76">
        <v>0</v>
      </c>
      <c r="G1407" s="76">
        <v>0</v>
      </c>
      <c r="H1407" s="76">
        <v>0</v>
      </c>
      <c r="I1407" s="76">
        <v>1.002</v>
      </c>
      <c r="J1407" s="76">
        <v>5.5110000000000001</v>
      </c>
      <c r="K1407" s="76">
        <v>9.0180000000000007</v>
      </c>
      <c r="L1407" s="76">
        <v>10.7715</v>
      </c>
      <c r="M1407" s="76">
        <v>11.523</v>
      </c>
      <c r="N1407" s="76">
        <v>11.7735</v>
      </c>
      <c r="O1407" s="76">
        <v>11.7735</v>
      </c>
      <c r="P1407" s="76">
        <v>11.272500000000001</v>
      </c>
      <c r="Q1407" s="76">
        <v>10.02</v>
      </c>
      <c r="R1407" s="76">
        <v>7.7655000000000003</v>
      </c>
      <c r="S1407" s="76">
        <v>2.7555000000000001</v>
      </c>
      <c r="T1407" s="76">
        <v>0</v>
      </c>
      <c r="U1407" s="76">
        <v>0</v>
      </c>
      <c r="V1407" s="76">
        <v>0</v>
      </c>
      <c r="W1407" s="76">
        <v>0</v>
      </c>
      <c r="X1407" s="76">
        <v>0</v>
      </c>
      <c r="Y1407" s="77">
        <v>0</v>
      </c>
    </row>
    <row r="1408" spans="1:25" x14ac:dyDescent="0.35">
      <c r="A1408" t="s">
        <v>1708</v>
      </c>
      <c r="B1408" s="76">
        <v>0</v>
      </c>
      <c r="C1408" s="76">
        <v>0</v>
      </c>
      <c r="D1408" s="76">
        <v>0</v>
      </c>
      <c r="E1408" s="76">
        <v>0</v>
      </c>
      <c r="F1408" s="76">
        <v>0</v>
      </c>
      <c r="G1408" s="76">
        <v>0</v>
      </c>
      <c r="H1408" s="76">
        <v>0</v>
      </c>
      <c r="I1408" s="76">
        <v>4.2</v>
      </c>
      <c r="J1408" s="76">
        <v>25.2</v>
      </c>
      <c r="K1408" s="76">
        <v>43.68</v>
      </c>
      <c r="L1408" s="76">
        <v>47.88</v>
      </c>
      <c r="M1408" s="76">
        <v>49.56</v>
      </c>
      <c r="N1408" s="76">
        <v>48.72</v>
      </c>
      <c r="O1408" s="76">
        <v>48.72</v>
      </c>
      <c r="P1408" s="76">
        <v>48.72</v>
      </c>
      <c r="Q1408" s="76">
        <v>47.04</v>
      </c>
      <c r="R1408" s="76">
        <v>36.96</v>
      </c>
      <c r="S1408" s="76">
        <v>14.28</v>
      </c>
      <c r="T1408" s="76">
        <v>0</v>
      </c>
      <c r="U1408" s="76">
        <v>0</v>
      </c>
      <c r="V1408" s="76">
        <v>0</v>
      </c>
      <c r="W1408" s="76">
        <v>0</v>
      </c>
      <c r="X1408" s="76">
        <v>0</v>
      </c>
      <c r="Y1408" s="77">
        <v>0</v>
      </c>
    </row>
    <row r="1409" spans="1:25" x14ac:dyDescent="0.35">
      <c r="A1409" t="s">
        <v>2418</v>
      </c>
      <c r="B1409" s="76">
        <v>0</v>
      </c>
      <c r="C1409" s="76">
        <v>0</v>
      </c>
      <c r="D1409" s="76">
        <v>0</v>
      </c>
      <c r="E1409" s="76">
        <v>0</v>
      </c>
      <c r="F1409" s="76">
        <v>0</v>
      </c>
      <c r="G1409" s="76">
        <v>0</v>
      </c>
      <c r="H1409" s="76">
        <v>0</v>
      </c>
      <c r="I1409" s="76">
        <v>0.03</v>
      </c>
      <c r="J1409" s="76">
        <v>0.24</v>
      </c>
      <c r="K1409" s="76">
        <v>0.6</v>
      </c>
      <c r="L1409" s="76">
        <v>0.81</v>
      </c>
      <c r="M1409" s="76">
        <v>0.99</v>
      </c>
      <c r="N1409" s="76">
        <v>1.08</v>
      </c>
      <c r="O1409" s="76">
        <v>1.1399999999999999</v>
      </c>
      <c r="P1409" s="76">
        <v>1.1100000000000001</v>
      </c>
      <c r="Q1409" s="76">
        <v>0.99</v>
      </c>
      <c r="R1409" s="76">
        <v>0.66</v>
      </c>
      <c r="S1409" s="76">
        <v>0.21</v>
      </c>
      <c r="T1409" s="76">
        <v>0</v>
      </c>
      <c r="U1409" s="76">
        <v>0</v>
      </c>
      <c r="V1409" s="76">
        <v>0</v>
      </c>
      <c r="W1409" s="76">
        <v>0</v>
      </c>
      <c r="X1409" s="76">
        <v>0</v>
      </c>
      <c r="Y1409" s="77">
        <v>0</v>
      </c>
    </row>
    <row r="1410" spans="1:25" x14ac:dyDescent="0.35">
      <c r="A1410" t="s">
        <v>875</v>
      </c>
      <c r="B1410" s="76">
        <v>0</v>
      </c>
      <c r="C1410" s="76">
        <v>0</v>
      </c>
      <c r="D1410" s="76">
        <v>0</v>
      </c>
      <c r="E1410" s="76">
        <v>0</v>
      </c>
      <c r="F1410" s="76">
        <v>0</v>
      </c>
      <c r="G1410" s="76">
        <v>0</v>
      </c>
      <c r="H1410" s="76">
        <v>0</v>
      </c>
      <c r="I1410" s="76">
        <v>0.13200000000000001</v>
      </c>
      <c r="J1410" s="76">
        <v>1.3859999999999999</v>
      </c>
      <c r="K1410" s="76">
        <v>2.8380000000000001</v>
      </c>
      <c r="L1410" s="76">
        <v>3.234</v>
      </c>
      <c r="M1410" s="76">
        <v>3.4319999999999999</v>
      </c>
      <c r="N1410" s="76">
        <v>3.4980000000000002</v>
      </c>
      <c r="O1410" s="76">
        <v>3.5640000000000001</v>
      </c>
      <c r="P1410" s="76">
        <v>3.4319999999999999</v>
      </c>
      <c r="Q1410" s="76">
        <v>3.234</v>
      </c>
      <c r="R1410" s="76">
        <v>2.7719999999999998</v>
      </c>
      <c r="S1410" s="76">
        <v>0.85799999999999998</v>
      </c>
      <c r="T1410" s="76">
        <v>0</v>
      </c>
      <c r="U1410" s="76">
        <v>0</v>
      </c>
      <c r="V1410" s="76">
        <v>0</v>
      </c>
      <c r="W1410" s="76">
        <v>0</v>
      </c>
      <c r="X1410" s="76">
        <v>0</v>
      </c>
      <c r="Y1410" s="77">
        <v>0</v>
      </c>
    </row>
    <row r="1411" spans="1:25" x14ac:dyDescent="0.35">
      <c r="A1411" t="s">
        <v>808</v>
      </c>
      <c r="B1411" s="76">
        <v>0</v>
      </c>
      <c r="C1411" s="76">
        <v>0</v>
      </c>
      <c r="D1411" s="76">
        <v>0</v>
      </c>
      <c r="E1411" s="76">
        <v>0</v>
      </c>
      <c r="F1411" s="76">
        <v>0</v>
      </c>
      <c r="G1411" s="76">
        <v>0</v>
      </c>
      <c r="H1411" s="76">
        <v>0</v>
      </c>
      <c r="I1411" s="76">
        <v>0.03</v>
      </c>
      <c r="J1411" s="76">
        <v>0.39</v>
      </c>
      <c r="K1411" s="76">
        <v>0.99</v>
      </c>
      <c r="L1411" s="76">
        <v>1.41</v>
      </c>
      <c r="M1411" s="76">
        <v>1.71</v>
      </c>
      <c r="N1411" s="76">
        <v>1.8</v>
      </c>
      <c r="O1411" s="76">
        <v>1.8</v>
      </c>
      <c r="P1411" s="76">
        <v>1.59</v>
      </c>
      <c r="Q1411" s="76">
        <v>1.29</v>
      </c>
      <c r="R1411" s="76">
        <v>0.81</v>
      </c>
      <c r="S1411" s="76">
        <v>0.21</v>
      </c>
      <c r="T1411" s="76">
        <v>0</v>
      </c>
      <c r="U1411" s="76">
        <v>0</v>
      </c>
      <c r="V1411" s="76">
        <v>0</v>
      </c>
      <c r="W1411" s="76">
        <v>0</v>
      </c>
      <c r="X1411" s="76">
        <v>0</v>
      </c>
      <c r="Y1411" s="77">
        <v>0</v>
      </c>
    </row>
    <row r="1412" spans="1:25" x14ac:dyDescent="0.35">
      <c r="A1412" t="s">
        <v>907</v>
      </c>
      <c r="B1412" s="76">
        <v>0</v>
      </c>
      <c r="C1412" s="76">
        <v>0</v>
      </c>
      <c r="D1412" s="76">
        <v>0</v>
      </c>
      <c r="E1412" s="76">
        <v>0</v>
      </c>
      <c r="F1412" s="76">
        <v>0</v>
      </c>
      <c r="G1412" s="76">
        <v>0</v>
      </c>
      <c r="H1412" s="76">
        <v>0</v>
      </c>
      <c r="I1412" s="76">
        <v>3.5000000000000003E-2</v>
      </c>
      <c r="J1412" s="76">
        <v>0.38500000000000001</v>
      </c>
      <c r="K1412" s="76">
        <v>0.91</v>
      </c>
      <c r="L1412" s="76">
        <v>1.365</v>
      </c>
      <c r="M1412" s="76">
        <v>1.61</v>
      </c>
      <c r="N1412" s="76">
        <v>1.7150000000000001</v>
      </c>
      <c r="O1412" s="76">
        <v>1.645</v>
      </c>
      <c r="P1412" s="76">
        <v>1.5049999999999999</v>
      </c>
      <c r="Q1412" s="76">
        <v>1.19</v>
      </c>
      <c r="R1412" s="76">
        <v>0.73499999999999999</v>
      </c>
      <c r="S1412" s="76">
        <v>0.21</v>
      </c>
      <c r="T1412" s="76">
        <v>0</v>
      </c>
      <c r="U1412" s="76">
        <v>0</v>
      </c>
      <c r="V1412" s="76">
        <v>0</v>
      </c>
      <c r="W1412" s="76">
        <v>0</v>
      </c>
      <c r="X1412" s="76">
        <v>0</v>
      </c>
      <c r="Y1412" s="77">
        <v>0</v>
      </c>
    </row>
    <row r="1413" spans="1:25" x14ac:dyDescent="0.35">
      <c r="A1413" t="s">
        <v>2419</v>
      </c>
      <c r="B1413" s="76">
        <v>0</v>
      </c>
      <c r="C1413" s="76">
        <v>0</v>
      </c>
      <c r="D1413" s="76">
        <v>0</v>
      </c>
      <c r="E1413" s="76">
        <v>0</v>
      </c>
      <c r="F1413" s="76">
        <v>0</v>
      </c>
      <c r="G1413" s="76">
        <v>0</v>
      </c>
      <c r="H1413" s="76">
        <v>0</v>
      </c>
      <c r="I1413" s="76">
        <v>2.5000000000000001E-2</v>
      </c>
      <c r="J1413" s="76">
        <v>0.375</v>
      </c>
      <c r="K1413" s="76">
        <v>0.85</v>
      </c>
      <c r="L1413" s="76">
        <v>1.05</v>
      </c>
      <c r="M1413" s="76">
        <v>1.1000000000000001</v>
      </c>
      <c r="N1413" s="76">
        <v>1.1499999999999999</v>
      </c>
      <c r="O1413" s="76">
        <v>1.1499999999999999</v>
      </c>
      <c r="P1413" s="76">
        <v>1.125</v>
      </c>
      <c r="Q1413" s="76">
        <v>1.075</v>
      </c>
      <c r="R1413" s="76">
        <v>0.875</v>
      </c>
      <c r="S1413" s="76">
        <v>0.27500000000000002</v>
      </c>
      <c r="T1413" s="76">
        <v>0</v>
      </c>
      <c r="U1413" s="76">
        <v>0</v>
      </c>
      <c r="V1413" s="76">
        <v>0</v>
      </c>
      <c r="W1413" s="76">
        <v>0</v>
      </c>
      <c r="X1413" s="76">
        <v>0</v>
      </c>
      <c r="Y1413" s="77">
        <v>0</v>
      </c>
    </row>
    <row r="1414" spans="1:25" x14ac:dyDescent="0.35">
      <c r="A1414" t="s">
        <v>2420</v>
      </c>
      <c r="B1414" s="76">
        <v>0</v>
      </c>
      <c r="C1414" s="76">
        <v>0</v>
      </c>
      <c r="D1414" s="76">
        <v>0</v>
      </c>
      <c r="E1414" s="76">
        <v>0</v>
      </c>
      <c r="F1414" s="76">
        <v>0</v>
      </c>
      <c r="G1414" s="76">
        <v>0</v>
      </c>
      <c r="H1414" s="76">
        <v>0</v>
      </c>
      <c r="I1414" s="76">
        <v>0.09</v>
      </c>
      <c r="J1414" s="76">
        <v>1.17</v>
      </c>
      <c r="K1414" s="76">
        <v>3.06</v>
      </c>
      <c r="L1414" s="76">
        <v>3.96</v>
      </c>
      <c r="M1414" s="76">
        <v>4.2300000000000004</v>
      </c>
      <c r="N1414" s="76">
        <v>4.2300000000000004</v>
      </c>
      <c r="O1414" s="76">
        <v>4.2300000000000004</v>
      </c>
      <c r="P1414" s="76">
        <v>4.1399999999999997</v>
      </c>
      <c r="Q1414" s="76">
        <v>3.78</v>
      </c>
      <c r="R1414" s="76">
        <v>3.15</v>
      </c>
      <c r="S1414" s="76">
        <v>0.99</v>
      </c>
      <c r="T1414" s="76">
        <v>0</v>
      </c>
      <c r="U1414" s="76">
        <v>0</v>
      </c>
      <c r="V1414" s="76">
        <v>0</v>
      </c>
      <c r="W1414" s="76">
        <v>0</v>
      </c>
      <c r="X1414" s="76">
        <v>0</v>
      </c>
      <c r="Y1414" s="77">
        <v>0</v>
      </c>
    </row>
    <row r="1415" spans="1:25" x14ac:dyDescent="0.35">
      <c r="A1415" t="s">
        <v>2421</v>
      </c>
      <c r="B1415" s="76">
        <v>0</v>
      </c>
      <c r="C1415" s="76">
        <v>0</v>
      </c>
      <c r="D1415" s="76">
        <v>0</v>
      </c>
      <c r="E1415" s="76">
        <v>0</v>
      </c>
      <c r="F1415" s="76">
        <v>0</v>
      </c>
      <c r="G1415" s="76">
        <v>0</v>
      </c>
      <c r="H1415" s="76">
        <v>0</v>
      </c>
      <c r="I1415" s="76">
        <v>0.09</v>
      </c>
      <c r="J1415" s="76">
        <v>1.17</v>
      </c>
      <c r="K1415" s="76">
        <v>2.79</v>
      </c>
      <c r="L1415" s="76">
        <v>3.69</v>
      </c>
      <c r="M1415" s="76">
        <v>4.05</v>
      </c>
      <c r="N1415" s="76">
        <v>4.1399999999999997</v>
      </c>
      <c r="O1415" s="76">
        <v>4.1399999999999997</v>
      </c>
      <c r="P1415" s="76">
        <v>4.1399999999999997</v>
      </c>
      <c r="Q1415" s="76">
        <v>3.69</v>
      </c>
      <c r="R1415" s="76">
        <v>2.52</v>
      </c>
      <c r="S1415" s="76">
        <v>0.72</v>
      </c>
      <c r="T1415" s="76">
        <v>0</v>
      </c>
      <c r="U1415" s="76">
        <v>0</v>
      </c>
      <c r="V1415" s="76">
        <v>0</v>
      </c>
      <c r="W1415" s="76">
        <v>0</v>
      </c>
      <c r="X1415" s="76">
        <v>0</v>
      </c>
      <c r="Y1415" s="77">
        <v>0</v>
      </c>
    </row>
    <row r="1416" spans="1:25" x14ac:dyDescent="0.35">
      <c r="A1416" t="s">
        <v>2422</v>
      </c>
      <c r="B1416" s="76">
        <v>0</v>
      </c>
      <c r="C1416" s="76">
        <v>0</v>
      </c>
      <c r="D1416" s="76">
        <v>0</v>
      </c>
      <c r="E1416" s="76">
        <v>0</v>
      </c>
      <c r="F1416" s="76">
        <v>0</v>
      </c>
      <c r="G1416" s="76">
        <v>0</v>
      </c>
      <c r="H1416" s="76">
        <v>0</v>
      </c>
      <c r="I1416" s="76">
        <v>0.54</v>
      </c>
      <c r="J1416" s="76">
        <v>3.51</v>
      </c>
      <c r="K1416" s="76">
        <v>5.13</v>
      </c>
      <c r="L1416" s="76">
        <v>5.49</v>
      </c>
      <c r="M1416" s="76">
        <v>5.49</v>
      </c>
      <c r="N1416" s="76">
        <v>5.49</v>
      </c>
      <c r="O1416" s="76">
        <v>5.4</v>
      </c>
      <c r="P1416" s="76">
        <v>5.31</v>
      </c>
      <c r="Q1416" s="76">
        <v>5.13</v>
      </c>
      <c r="R1416" s="76">
        <v>4.59</v>
      </c>
      <c r="S1416" s="76">
        <v>2.34</v>
      </c>
      <c r="T1416" s="76">
        <v>0.09</v>
      </c>
      <c r="U1416" s="76">
        <v>0</v>
      </c>
      <c r="V1416" s="76">
        <v>0</v>
      </c>
      <c r="W1416" s="76">
        <v>0</v>
      </c>
      <c r="X1416" s="76">
        <v>0</v>
      </c>
      <c r="Y1416" s="77">
        <v>0</v>
      </c>
    </row>
    <row r="1417" spans="1:25" x14ac:dyDescent="0.35">
      <c r="A1417" t="s">
        <v>2423</v>
      </c>
      <c r="B1417" s="76">
        <v>0</v>
      </c>
      <c r="C1417" s="76">
        <v>0</v>
      </c>
      <c r="D1417" s="76">
        <v>0</v>
      </c>
      <c r="E1417" s="76">
        <v>0</v>
      </c>
      <c r="F1417" s="76">
        <v>0</v>
      </c>
      <c r="G1417" s="76">
        <v>0</v>
      </c>
      <c r="H1417" s="76">
        <v>0</v>
      </c>
      <c r="I1417" s="76">
        <v>0.05</v>
      </c>
      <c r="J1417" s="76">
        <v>0.65</v>
      </c>
      <c r="K1417" s="76">
        <v>1.7</v>
      </c>
      <c r="L1417" s="76">
        <v>2.0499999999999998</v>
      </c>
      <c r="M1417" s="76">
        <v>2.2000000000000002</v>
      </c>
      <c r="N1417" s="76">
        <v>2.25</v>
      </c>
      <c r="O1417" s="76">
        <v>2.2000000000000002</v>
      </c>
      <c r="P1417" s="76">
        <v>2.2000000000000002</v>
      </c>
      <c r="Q1417" s="76">
        <v>2.1</v>
      </c>
      <c r="R1417" s="76">
        <v>1.7</v>
      </c>
      <c r="S1417" s="76">
        <v>0.55000000000000004</v>
      </c>
      <c r="T1417" s="76">
        <v>0</v>
      </c>
      <c r="U1417" s="76">
        <v>0</v>
      </c>
      <c r="V1417" s="76">
        <v>0</v>
      </c>
      <c r="W1417" s="76">
        <v>0</v>
      </c>
      <c r="X1417" s="76">
        <v>0</v>
      </c>
      <c r="Y1417" s="77">
        <v>0</v>
      </c>
    </row>
    <row r="1418" spans="1:25" x14ac:dyDescent="0.35">
      <c r="A1418" t="s">
        <v>4589</v>
      </c>
      <c r="B1418" s="76">
        <v>0</v>
      </c>
      <c r="C1418" s="76">
        <v>0</v>
      </c>
      <c r="D1418" s="76">
        <v>0</v>
      </c>
      <c r="E1418" s="76">
        <v>0</v>
      </c>
      <c r="F1418" s="76">
        <v>0</v>
      </c>
      <c r="G1418" s="76">
        <v>0</v>
      </c>
      <c r="H1418" s="76">
        <v>0</v>
      </c>
      <c r="I1418" s="76">
        <v>0.09</v>
      </c>
      <c r="J1418" s="76">
        <v>1.26</v>
      </c>
      <c r="K1418" s="76">
        <v>2.88</v>
      </c>
      <c r="L1418" s="76">
        <v>3.69</v>
      </c>
      <c r="M1418" s="76">
        <v>4.1399999999999997</v>
      </c>
      <c r="N1418" s="76">
        <v>4.32</v>
      </c>
      <c r="O1418" s="76">
        <v>4.1399999999999997</v>
      </c>
      <c r="P1418" s="76">
        <v>4.05</v>
      </c>
      <c r="Q1418" s="76">
        <v>3.69</v>
      </c>
      <c r="R1418" s="76">
        <v>2.61</v>
      </c>
      <c r="S1418" s="76">
        <v>0.63</v>
      </c>
      <c r="T1418" s="76">
        <v>0</v>
      </c>
      <c r="U1418" s="76">
        <v>0</v>
      </c>
      <c r="V1418" s="76">
        <v>0</v>
      </c>
      <c r="W1418" s="76">
        <v>0</v>
      </c>
      <c r="X1418" s="76">
        <v>0</v>
      </c>
      <c r="Y1418" s="77">
        <v>0</v>
      </c>
    </row>
    <row r="1419" spans="1:25" x14ac:dyDescent="0.35">
      <c r="A1419" t="s">
        <v>849</v>
      </c>
      <c r="B1419" s="76">
        <v>0</v>
      </c>
      <c r="C1419" s="76">
        <v>0</v>
      </c>
      <c r="D1419" s="76">
        <v>0</v>
      </c>
      <c r="E1419" s="76">
        <v>0</v>
      </c>
      <c r="F1419" s="76">
        <v>0</v>
      </c>
      <c r="G1419" s="76">
        <v>0</v>
      </c>
      <c r="H1419" s="76">
        <v>0</v>
      </c>
      <c r="I1419" s="76">
        <v>0.03</v>
      </c>
      <c r="J1419" s="76">
        <v>0.6</v>
      </c>
      <c r="K1419" s="76">
        <v>1.26</v>
      </c>
      <c r="L1419" s="76">
        <v>1.53</v>
      </c>
      <c r="M1419" s="76">
        <v>1.68</v>
      </c>
      <c r="N1419" s="76">
        <v>1.71</v>
      </c>
      <c r="O1419" s="76">
        <v>1.71</v>
      </c>
      <c r="P1419" s="76">
        <v>1.65</v>
      </c>
      <c r="Q1419" s="76">
        <v>1.56</v>
      </c>
      <c r="R1419" s="76">
        <v>1.2</v>
      </c>
      <c r="S1419" s="76">
        <v>0.36</v>
      </c>
      <c r="T1419" s="76">
        <v>0</v>
      </c>
      <c r="U1419" s="76">
        <v>0</v>
      </c>
      <c r="V1419" s="76">
        <v>0</v>
      </c>
      <c r="W1419" s="76">
        <v>0</v>
      </c>
      <c r="X1419" s="76">
        <v>0</v>
      </c>
      <c r="Y1419" s="77">
        <v>0</v>
      </c>
    </row>
    <row r="1420" spans="1:25" x14ac:dyDescent="0.35">
      <c r="A1420" t="s">
        <v>2424</v>
      </c>
      <c r="B1420" s="76">
        <v>0</v>
      </c>
      <c r="C1420" s="76">
        <v>0</v>
      </c>
      <c r="D1420" s="76">
        <v>0</v>
      </c>
      <c r="E1420" s="76">
        <v>0</v>
      </c>
      <c r="F1420" s="76">
        <v>0</v>
      </c>
      <c r="G1420" s="76">
        <v>0</v>
      </c>
      <c r="H1420" s="76">
        <v>0</v>
      </c>
      <c r="I1420" s="76">
        <v>8.9999999999999993E-3</v>
      </c>
      <c r="J1420" s="76">
        <v>0.126</v>
      </c>
      <c r="K1420" s="76">
        <v>0.27900000000000003</v>
      </c>
      <c r="L1420" s="76">
        <v>0.33300000000000002</v>
      </c>
      <c r="M1420" s="76">
        <v>0.35099999999999998</v>
      </c>
      <c r="N1420" s="76">
        <v>0.36</v>
      </c>
      <c r="O1420" s="76">
        <v>0.36</v>
      </c>
      <c r="P1420" s="76">
        <v>0.36</v>
      </c>
      <c r="Q1420" s="76">
        <v>0.34200000000000003</v>
      </c>
      <c r="R1420" s="76">
        <v>0.252</v>
      </c>
      <c r="S1420" s="76">
        <v>8.1000000000000003E-2</v>
      </c>
      <c r="T1420" s="76">
        <v>0</v>
      </c>
      <c r="U1420" s="76">
        <v>0</v>
      </c>
      <c r="V1420" s="76">
        <v>0</v>
      </c>
      <c r="W1420" s="76">
        <v>0</v>
      </c>
      <c r="X1420" s="76">
        <v>0</v>
      </c>
      <c r="Y1420" s="77">
        <v>0</v>
      </c>
    </row>
    <row r="1421" spans="1:25" x14ac:dyDescent="0.35">
      <c r="A1421" t="s">
        <v>2425</v>
      </c>
      <c r="B1421" s="76">
        <v>0</v>
      </c>
      <c r="C1421" s="76">
        <v>0</v>
      </c>
      <c r="D1421" s="76">
        <v>0</v>
      </c>
      <c r="E1421" s="76">
        <v>0</v>
      </c>
      <c r="F1421" s="76">
        <v>0</v>
      </c>
      <c r="G1421" s="76">
        <v>0</v>
      </c>
      <c r="H1421" s="76">
        <v>0</v>
      </c>
      <c r="I1421" s="76">
        <v>1.3604781975169999</v>
      </c>
      <c r="J1421" s="76">
        <v>5.4289960985464898</v>
      </c>
      <c r="K1421" s="76">
        <v>6.4218881322582</v>
      </c>
      <c r="L1421" s="76">
        <v>6.4577063544252704</v>
      </c>
      <c r="M1421" s="76">
        <v>6.4517793166497803</v>
      </c>
      <c r="N1421" s="76">
        <v>6.3479913342895804</v>
      </c>
      <c r="O1421" s="76">
        <v>6.3380238164721403</v>
      </c>
      <c r="P1421" s="76">
        <v>6.2399028791216402</v>
      </c>
      <c r="Q1421" s="76">
        <v>6.0769243473353702</v>
      </c>
      <c r="R1421" s="76">
        <v>5.8120555709035999</v>
      </c>
      <c r="S1421" s="76">
        <v>2.59907903768572</v>
      </c>
      <c r="T1421" s="76">
        <v>1.7843335529778199E-2</v>
      </c>
      <c r="U1421" s="76">
        <v>0</v>
      </c>
      <c r="V1421" s="76">
        <v>0</v>
      </c>
      <c r="W1421" s="76">
        <v>0</v>
      </c>
      <c r="X1421" s="76">
        <v>0</v>
      </c>
      <c r="Y1421" s="77">
        <v>0</v>
      </c>
    </row>
    <row r="1422" spans="1:25" x14ac:dyDescent="0.35">
      <c r="A1422" t="s">
        <v>2426</v>
      </c>
      <c r="B1422" s="76">
        <v>0</v>
      </c>
      <c r="C1422" s="76">
        <v>0</v>
      </c>
      <c r="D1422" s="76">
        <v>0</v>
      </c>
      <c r="E1422" s="76">
        <v>0</v>
      </c>
      <c r="F1422" s="76">
        <v>0</v>
      </c>
      <c r="G1422" s="76">
        <v>0</v>
      </c>
      <c r="H1422" s="76">
        <v>0</v>
      </c>
      <c r="I1422" s="76">
        <v>1.3604781975169999</v>
      </c>
      <c r="J1422" s="76">
        <v>5.4289960985464898</v>
      </c>
      <c r="K1422" s="76">
        <v>6.4218881322582</v>
      </c>
      <c r="L1422" s="76">
        <v>6.4577063544252704</v>
      </c>
      <c r="M1422" s="76">
        <v>6.4517793166497803</v>
      </c>
      <c r="N1422" s="76">
        <v>6.3479913342895804</v>
      </c>
      <c r="O1422" s="76">
        <v>6.3380238164721403</v>
      </c>
      <c r="P1422" s="76">
        <v>6.2399028791216402</v>
      </c>
      <c r="Q1422" s="76">
        <v>6.0769243473353702</v>
      </c>
      <c r="R1422" s="76">
        <v>5.8120555709035999</v>
      </c>
      <c r="S1422" s="76">
        <v>2.59907903768572</v>
      </c>
      <c r="T1422" s="76">
        <v>1.7843335529778199E-2</v>
      </c>
      <c r="U1422" s="76">
        <v>0</v>
      </c>
      <c r="V1422" s="76">
        <v>0</v>
      </c>
      <c r="W1422" s="76">
        <v>0</v>
      </c>
      <c r="X1422" s="76">
        <v>0</v>
      </c>
      <c r="Y1422" s="77">
        <v>0</v>
      </c>
    </row>
    <row r="1423" spans="1:25" x14ac:dyDescent="0.35">
      <c r="A1423" t="s">
        <v>1710</v>
      </c>
      <c r="B1423" s="76">
        <v>0</v>
      </c>
      <c r="C1423" s="76">
        <v>0</v>
      </c>
      <c r="D1423" s="76">
        <v>0</v>
      </c>
      <c r="E1423" s="76">
        <v>0</v>
      </c>
      <c r="F1423" s="76">
        <v>0</v>
      </c>
      <c r="G1423" s="76">
        <v>0</v>
      </c>
      <c r="H1423" s="76">
        <v>0</v>
      </c>
      <c r="I1423" s="76">
        <v>7.5999999999999998E-2</v>
      </c>
      <c r="J1423" s="76">
        <v>0.79800000000000004</v>
      </c>
      <c r="K1423" s="76">
        <v>1.2729999999999999</v>
      </c>
      <c r="L1423" s="76">
        <v>1.349</v>
      </c>
      <c r="M1423" s="76">
        <v>1.3680000000000001</v>
      </c>
      <c r="N1423" s="76">
        <v>1.387</v>
      </c>
      <c r="O1423" s="76">
        <v>1.4059999999999999</v>
      </c>
      <c r="P1423" s="76">
        <v>1.425</v>
      </c>
      <c r="Q1423" s="76">
        <v>1.425</v>
      </c>
      <c r="R1423" s="76">
        <v>1.254</v>
      </c>
      <c r="S1423" s="76">
        <v>0.45600000000000002</v>
      </c>
      <c r="T1423" s="76">
        <v>0</v>
      </c>
      <c r="U1423" s="76">
        <v>0</v>
      </c>
      <c r="V1423" s="76">
        <v>0</v>
      </c>
      <c r="W1423" s="76">
        <v>0</v>
      </c>
      <c r="X1423" s="76">
        <v>0</v>
      </c>
      <c r="Y1423" s="77">
        <v>0</v>
      </c>
    </row>
    <row r="1424" spans="1:25" x14ac:dyDescent="0.35">
      <c r="A1424" t="s">
        <v>2427</v>
      </c>
      <c r="B1424" s="76">
        <v>0</v>
      </c>
      <c r="C1424" s="76">
        <v>0</v>
      </c>
      <c r="D1424" s="76">
        <v>0</v>
      </c>
      <c r="E1424" s="76">
        <v>0</v>
      </c>
      <c r="F1424" s="76">
        <v>0</v>
      </c>
      <c r="G1424" s="76">
        <v>0</v>
      </c>
      <c r="H1424" s="76">
        <v>0</v>
      </c>
      <c r="I1424" s="76">
        <v>0.09</v>
      </c>
      <c r="J1424" s="76">
        <v>0.99</v>
      </c>
      <c r="K1424" s="76">
        <v>2.61</v>
      </c>
      <c r="L1424" s="76">
        <v>3.33</v>
      </c>
      <c r="M1424" s="76">
        <v>3.87</v>
      </c>
      <c r="N1424" s="76">
        <v>4.1399999999999997</v>
      </c>
      <c r="O1424" s="76">
        <v>4.1399999999999997</v>
      </c>
      <c r="P1424" s="76">
        <v>4.1399999999999997</v>
      </c>
      <c r="Q1424" s="76">
        <v>4.1399999999999997</v>
      </c>
      <c r="R1424" s="76">
        <v>3.15</v>
      </c>
      <c r="S1424" s="76">
        <v>0.9</v>
      </c>
      <c r="T1424" s="76">
        <v>0</v>
      </c>
      <c r="U1424" s="76">
        <v>0</v>
      </c>
      <c r="V1424" s="76">
        <v>0</v>
      </c>
      <c r="W1424" s="76">
        <v>0</v>
      </c>
      <c r="X1424" s="76">
        <v>0</v>
      </c>
      <c r="Y1424" s="77">
        <v>0</v>
      </c>
    </row>
    <row r="1425" spans="1:25" x14ac:dyDescent="0.35">
      <c r="A1425" t="s">
        <v>2428</v>
      </c>
      <c r="B1425" s="76">
        <v>0</v>
      </c>
      <c r="C1425" s="76">
        <v>0</v>
      </c>
      <c r="D1425" s="76">
        <v>0</v>
      </c>
      <c r="E1425" s="76">
        <v>0</v>
      </c>
      <c r="F1425" s="76">
        <v>0</v>
      </c>
      <c r="G1425" s="76">
        <v>0</v>
      </c>
      <c r="H1425" s="76">
        <v>0</v>
      </c>
      <c r="I1425" s="76">
        <v>0.09</v>
      </c>
      <c r="J1425" s="76">
        <v>1.17</v>
      </c>
      <c r="K1425" s="76">
        <v>3.06</v>
      </c>
      <c r="L1425" s="76">
        <v>3.96</v>
      </c>
      <c r="M1425" s="76">
        <v>4.2300000000000004</v>
      </c>
      <c r="N1425" s="76">
        <v>4.2300000000000004</v>
      </c>
      <c r="O1425" s="76">
        <v>4.2300000000000004</v>
      </c>
      <c r="P1425" s="76">
        <v>4.1399999999999997</v>
      </c>
      <c r="Q1425" s="76">
        <v>3.78</v>
      </c>
      <c r="R1425" s="76">
        <v>3.15</v>
      </c>
      <c r="S1425" s="76">
        <v>0.99</v>
      </c>
      <c r="T1425" s="76">
        <v>0</v>
      </c>
      <c r="U1425" s="76">
        <v>0</v>
      </c>
      <c r="V1425" s="76">
        <v>0</v>
      </c>
      <c r="W1425" s="76">
        <v>0</v>
      </c>
      <c r="X1425" s="76">
        <v>0</v>
      </c>
      <c r="Y1425" s="77">
        <v>0</v>
      </c>
    </row>
    <row r="1426" spans="1:25" x14ac:dyDescent="0.35">
      <c r="A1426" t="s">
        <v>927</v>
      </c>
      <c r="B1426" s="76">
        <v>0</v>
      </c>
      <c r="C1426" s="76">
        <v>0</v>
      </c>
      <c r="D1426" s="76">
        <v>0</v>
      </c>
      <c r="E1426" s="76">
        <v>0</v>
      </c>
      <c r="F1426" s="76">
        <v>0</v>
      </c>
      <c r="G1426" s="76">
        <v>0</v>
      </c>
      <c r="H1426" s="76">
        <v>0</v>
      </c>
      <c r="I1426" s="76">
        <v>0.05</v>
      </c>
      <c r="J1426" s="76">
        <v>0.7</v>
      </c>
      <c r="K1426" s="76">
        <v>1.5</v>
      </c>
      <c r="L1426" s="76">
        <v>1.8</v>
      </c>
      <c r="M1426" s="76">
        <v>2.1</v>
      </c>
      <c r="N1426" s="76">
        <v>2.2000000000000002</v>
      </c>
      <c r="O1426" s="76">
        <v>2.2999999999999998</v>
      </c>
      <c r="P1426" s="76">
        <v>2.15</v>
      </c>
      <c r="Q1426" s="76">
        <v>1.95</v>
      </c>
      <c r="R1426" s="76">
        <v>1.65</v>
      </c>
      <c r="S1426" s="76">
        <v>0.45</v>
      </c>
      <c r="T1426" s="76">
        <v>0</v>
      </c>
      <c r="U1426" s="76">
        <v>0</v>
      </c>
      <c r="V1426" s="76">
        <v>0</v>
      </c>
      <c r="W1426" s="76">
        <v>0</v>
      </c>
      <c r="X1426" s="76">
        <v>0</v>
      </c>
      <c r="Y1426" s="77">
        <v>0</v>
      </c>
    </row>
    <row r="1427" spans="1:25" x14ac:dyDescent="0.35">
      <c r="A1427" t="s">
        <v>4550</v>
      </c>
      <c r="B1427" s="76">
        <v>0</v>
      </c>
      <c r="C1427" s="76">
        <v>0</v>
      </c>
      <c r="D1427" s="76">
        <v>0</v>
      </c>
      <c r="E1427" s="76">
        <v>0</v>
      </c>
      <c r="F1427" s="76">
        <v>0</v>
      </c>
      <c r="G1427" s="76">
        <v>0</v>
      </c>
      <c r="H1427" s="76">
        <v>0</v>
      </c>
      <c r="I1427" s="76">
        <v>0.04</v>
      </c>
      <c r="J1427" s="76">
        <v>0.52</v>
      </c>
      <c r="K1427" s="76">
        <v>1.36</v>
      </c>
      <c r="L1427" s="76">
        <v>1.76</v>
      </c>
      <c r="M1427" s="76">
        <v>1.88</v>
      </c>
      <c r="N1427" s="76">
        <v>1.88</v>
      </c>
      <c r="O1427" s="76">
        <v>1.88</v>
      </c>
      <c r="P1427" s="76">
        <v>1.84</v>
      </c>
      <c r="Q1427" s="76">
        <v>1.68</v>
      </c>
      <c r="R1427" s="76">
        <v>1.4</v>
      </c>
      <c r="S1427" s="76">
        <v>0.44</v>
      </c>
      <c r="T1427" s="76">
        <v>0</v>
      </c>
      <c r="U1427" s="76">
        <v>0</v>
      </c>
      <c r="V1427" s="76">
        <v>0</v>
      </c>
      <c r="W1427" s="76">
        <v>0</v>
      </c>
      <c r="X1427" s="76">
        <v>0</v>
      </c>
      <c r="Y1427" s="77">
        <v>0</v>
      </c>
    </row>
    <row r="1428" spans="1:25" x14ac:dyDescent="0.35">
      <c r="A1428" t="s">
        <v>2442</v>
      </c>
      <c r="B1428" s="76">
        <v>0</v>
      </c>
      <c r="C1428" s="76">
        <v>0</v>
      </c>
      <c r="D1428" s="76">
        <v>0</v>
      </c>
      <c r="E1428" s="76">
        <v>0</v>
      </c>
      <c r="F1428" s="76">
        <v>0</v>
      </c>
      <c r="G1428" s="76">
        <v>0</v>
      </c>
      <c r="H1428" s="76">
        <v>0</v>
      </c>
      <c r="I1428" s="76">
        <v>0.09</v>
      </c>
      <c r="J1428" s="76">
        <v>1.26</v>
      </c>
      <c r="K1428" s="76">
        <v>2.79</v>
      </c>
      <c r="L1428" s="76">
        <v>3.51</v>
      </c>
      <c r="M1428" s="76">
        <v>3.96</v>
      </c>
      <c r="N1428" s="76">
        <v>4.2300000000000004</v>
      </c>
      <c r="O1428" s="76">
        <v>4.2300000000000004</v>
      </c>
      <c r="P1428" s="76">
        <v>4.05</v>
      </c>
      <c r="Q1428" s="76">
        <v>3.78</v>
      </c>
      <c r="R1428" s="76">
        <v>2.79</v>
      </c>
      <c r="S1428" s="76">
        <v>0.81</v>
      </c>
      <c r="T1428" s="76">
        <v>0</v>
      </c>
      <c r="U1428" s="76">
        <v>0</v>
      </c>
      <c r="V1428" s="76">
        <v>0</v>
      </c>
      <c r="W1428" s="76">
        <v>0</v>
      </c>
      <c r="X1428" s="76">
        <v>0</v>
      </c>
      <c r="Y1428" s="77">
        <v>0</v>
      </c>
    </row>
    <row r="1429" spans="1:25" x14ac:dyDescent="0.35">
      <c r="A1429" t="s">
        <v>2443</v>
      </c>
      <c r="B1429" s="76">
        <v>0</v>
      </c>
      <c r="C1429" s="76">
        <v>0</v>
      </c>
      <c r="D1429" s="76">
        <v>0</v>
      </c>
      <c r="E1429" s="76">
        <v>0</v>
      </c>
      <c r="F1429" s="76">
        <v>0</v>
      </c>
      <c r="G1429" s="76">
        <v>0</v>
      </c>
      <c r="H1429" s="76">
        <v>0</v>
      </c>
      <c r="I1429" s="76">
        <v>0.8</v>
      </c>
      <c r="J1429" s="76">
        <v>12</v>
      </c>
      <c r="K1429" s="76">
        <v>26.4</v>
      </c>
      <c r="L1429" s="76">
        <v>30.4</v>
      </c>
      <c r="M1429" s="76">
        <v>33.6</v>
      </c>
      <c r="N1429" s="76">
        <v>34.4</v>
      </c>
      <c r="O1429" s="76">
        <v>35.200000000000003</v>
      </c>
      <c r="P1429" s="76">
        <v>34.4</v>
      </c>
      <c r="Q1429" s="76">
        <v>32.799999999999997</v>
      </c>
      <c r="R1429" s="76">
        <v>25.6</v>
      </c>
      <c r="S1429" s="76">
        <v>7.2</v>
      </c>
      <c r="T1429" s="76">
        <v>0</v>
      </c>
      <c r="U1429" s="76">
        <v>0</v>
      </c>
      <c r="V1429" s="76">
        <v>0</v>
      </c>
      <c r="W1429" s="76">
        <v>0</v>
      </c>
      <c r="X1429" s="76">
        <v>0</v>
      </c>
      <c r="Y1429" s="77">
        <v>0</v>
      </c>
    </row>
    <row r="1430" spans="1:25" x14ac:dyDescent="0.35">
      <c r="A1430" t="s">
        <v>2444</v>
      </c>
      <c r="B1430" s="76">
        <v>0</v>
      </c>
      <c r="C1430" s="76">
        <v>0</v>
      </c>
      <c r="D1430" s="76">
        <v>0</v>
      </c>
      <c r="E1430" s="76">
        <v>0</v>
      </c>
      <c r="F1430" s="76">
        <v>0</v>
      </c>
      <c r="G1430" s="76">
        <v>0</v>
      </c>
      <c r="H1430" s="76">
        <v>0</v>
      </c>
      <c r="I1430" s="76">
        <v>0.03</v>
      </c>
      <c r="J1430" s="76">
        <v>0.39</v>
      </c>
      <c r="K1430" s="76">
        <v>1.02</v>
      </c>
      <c r="L1430" s="76">
        <v>1.23</v>
      </c>
      <c r="M1430" s="76">
        <v>1.32</v>
      </c>
      <c r="N1430" s="76">
        <v>1.35</v>
      </c>
      <c r="O1430" s="76">
        <v>1.32</v>
      </c>
      <c r="P1430" s="76">
        <v>1.32</v>
      </c>
      <c r="Q1430" s="76">
        <v>1.26</v>
      </c>
      <c r="R1430" s="76">
        <v>1.02</v>
      </c>
      <c r="S1430" s="76">
        <v>0.33</v>
      </c>
      <c r="T1430" s="76">
        <v>0</v>
      </c>
      <c r="U1430" s="76">
        <v>0</v>
      </c>
      <c r="V1430" s="76">
        <v>0</v>
      </c>
      <c r="W1430" s="76">
        <v>0</v>
      </c>
      <c r="X1430" s="76">
        <v>0</v>
      </c>
      <c r="Y1430" s="77">
        <v>0</v>
      </c>
    </row>
    <row r="1431" spans="1:25" x14ac:dyDescent="0.35">
      <c r="A1431" t="s">
        <v>4552</v>
      </c>
      <c r="B1431" s="76">
        <v>0</v>
      </c>
      <c r="C1431" s="76">
        <v>0</v>
      </c>
      <c r="D1431" s="76">
        <v>0</v>
      </c>
      <c r="E1431" s="76">
        <v>0</v>
      </c>
      <c r="F1431" s="76">
        <v>0</v>
      </c>
      <c r="G1431" s="76">
        <v>0</v>
      </c>
      <c r="H1431" s="76">
        <v>0</v>
      </c>
      <c r="I1431" s="76">
        <v>1.397</v>
      </c>
      <c r="J1431" s="76">
        <v>12.573</v>
      </c>
      <c r="K1431" s="76">
        <v>37.719000000000001</v>
      </c>
      <c r="L1431" s="76">
        <v>60.070999999999998</v>
      </c>
      <c r="M1431" s="76">
        <v>68.453000000000003</v>
      </c>
      <c r="N1431" s="76">
        <v>71.247</v>
      </c>
      <c r="O1431" s="76">
        <v>71.247</v>
      </c>
      <c r="P1431" s="76">
        <v>71.247</v>
      </c>
      <c r="Q1431" s="76">
        <v>67.055999999999997</v>
      </c>
      <c r="R1431" s="76">
        <v>55.88</v>
      </c>
      <c r="S1431" s="76">
        <v>32.131</v>
      </c>
      <c r="T1431" s="76">
        <v>6.9850000000000003</v>
      </c>
      <c r="U1431" s="76">
        <v>0</v>
      </c>
      <c r="V1431" s="76">
        <v>0</v>
      </c>
      <c r="W1431" s="76">
        <v>0</v>
      </c>
      <c r="X1431" s="76">
        <v>0</v>
      </c>
      <c r="Y1431" s="77">
        <v>0</v>
      </c>
    </row>
    <row r="1432" spans="1:25" x14ac:dyDescent="0.35">
      <c r="A1432" t="s">
        <v>2445</v>
      </c>
      <c r="B1432" s="76">
        <v>0</v>
      </c>
      <c r="C1432" s="76">
        <v>0</v>
      </c>
      <c r="D1432" s="76">
        <v>0</v>
      </c>
      <c r="E1432" s="76">
        <v>0</v>
      </c>
      <c r="F1432" s="76">
        <v>0</v>
      </c>
      <c r="G1432" s="76">
        <v>0</v>
      </c>
      <c r="H1432" s="76">
        <v>0</v>
      </c>
      <c r="I1432" s="76">
        <v>0</v>
      </c>
      <c r="J1432" s="76">
        <v>0</v>
      </c>
      <c r="K1432" s="76">
        <v>0</v>
      </c>
      <c r="L1432" s="76">
        <v>0</v>
      </c>
      <c r="M1432" s="76">
        <v>0</v>
      </c>
      <c r="N1432" s="76">
        <v>0</v>
      </c>
      <c r="O1432" s="76">
        <v>0</v>
      </c>
      <c r="P1432" s="76">
        <v>0</v>
      </c>
      <c r="Q1432" s="76">
        <v>0</v>
      </c>
      <c r="R1432" s="76">
        <v>0</v>
      </c>
      <c r="S1432" s="76">
        <v>0</v>
      </c>
      <c r="T1432" s="76">
        <v>0</v>
      </c>
      <c r="U1432" s="76">
        <v>0</v>
      </c>
      <c r="V1432" s="76">
        <v>0</v>
      </c>
      <c r="W1432" s="76">
        <v>0</v>
      </c>
      <c r="X1432" s="76">
        <v>0</v>
      </c>
      <c r="Y1432" s="77">
        <v>0</v>
      </c>
    </row>
    <row r="1433" spans="1:25" x14ac:dyDescent="0.35">
      <c r="A1433" t="s">
        <v>2446</v>
      </c>
      <c r="B1433" s="76">
        <v>0</v>
      </c>
      <c r="C1433" s="76">
        <v>0</v>
      </c>
      <c r="D1433" s="76">
        <v>0</v>
      </c>
      <c r="E1433" s="76">
        <v>0</v>
      </c>
      <c r="F1433" s="76">
        <v>0</v>
      </c>
      <c r="G1433" s="76">
        <v>0</v>
      </c>
      <c r="H1433" s="76">
        <v>0</v>
      </c>
      <c r="I1433" s="76">
        <v>0</v>
      </c>
      <c r="J1433" s="76">
        <v>0</v>
      </c>
      <c r="K1433" s="76">
        <v>0</v>
      </c>
      <c r="L1433" s="76">
        <v>0</v>
      </c>
      <c r="M1433" s="76">
        <v>0</v>
      </c>
      <c r="N1433" s="76">
        <v>0</v>
      </c>
      <c r="O1433" s="76">
        <v>0</v>
      </c>
      <c r="P1433" s="76">
        <v>0</v>
      </c>
      <c r="Q1433" s="76">
        <v>0</v>
      </c>
      <c r="R1433" s="76">
        <v>0</v>
      </c>
      <c r="S1433" s="76">
        <v>0</v>
      </c>
      <c r="T1433" s="76">
        <v>0</v>
      </c>
      <c r="U1433" s="76">
        <v>0</v>
      </c>
      <c r="V1433" s="76">
        <v>0</v>
      </c>
      <c r="W1433" s="76">
        <v>0</v>
      </c>
      <c r="X1433" s="76">
        <v>0</v>
      </c>
      <c r="Y1433" s="77">
        <v>0</v>
      </c>
    </row>
    <row r="1434" spans="1:25" x14ac:dyDescent="0.35">
      <c r="A1434" t="s">
        <v>2447</v>
      </c>
      <c r="B1434" s="76">
        <v>0</v>
      </c>
      <c r="C1434" s="76">
        <v>0</v>
      </c>
      <c r="D1434" s="76">
        <v>0</v>
      </c>
      <c r="E1434" s="76">
        <v>0</v>
      </c>
      <c r="F1434" s="76">
        <v>0</v>
      </c>
      <c r="G1434" s="76">
        <v>0</v>
      </c>
      <c r="H1434" s="76">
        <v>0</v>
      </c>
      <c r="I1434" s="76">
        <v>0.09</v>
      </c>
      <c r="J1434" s="76">
        <v>1.17</v>
      </c>
      <c r="K1434" s="76">
        <v>2.7</v>
      </c>
      <c r="L1434" s="76">
        <v>3.24</v>
      </c>
      <c r="M1434" s="76">
        <v>3.69</v>
      </c>
      <c r="N1434" s="76">
        <v>3.87</v>
      </c>
      <c r="O1434" s="76">
        <v>3.87</v>
      </c>
      <c r="P1434" s="76">
        <v>3.96</v>
      </c>
      <c r="Q1434" s="76">
        <v>3.78</v>
      </c>
      <c r="R1434" s="76">
        <v>2.61</v>
      </c>
      <c r="S1434" s="76">
        <v>0.81</v>
      </c>
      <c r="T1434" s="76">
        <v>0</v>
      </c>
      <c r="U1434" s="76">
        <v>0</v>
      </c>
      <c r="V1434" s="76">
        <v>0</v>
      </c>
      <c r="W1434" s="76">
        <v>0</v>
      </c>
      <c r="X1434" s="76">
        <v>0</v>
      </c>
      <c r="Y1434" s="77">
        <v>0</v>
      </c>
    </row>
    <row r="1435" spans="1:25" x14ac:dyDescent="0.35">
      <c r="A1435" t="s">
        <v>4593</v>
      </c>
      <c r="B1435" s="76">
        <v>0</v>
      </c>
      <c r="C1435" s="76">
        <v>0</v>
      </c>
      <c r="D1435" s="76">
        <v>0</v>
      </c>
      <c r="E1435" s="76">
        <v>0</v>
      </c>
      <c r="F1435" s="76">
        <v>0</v>
      </c>
      <c r="G1435" s="76">
        <v>0</v>
      </c>
      <c r="H1435" s="76">
        <v>0</v>
      </c>
      <c r="I1435" s="76">
        <v>0</v>
      </c>
      <c r="J1435" s="76">
        <v>0</v>
      </c>
      <c r="K1435" s="76">
        <v>0.36</v>
      </c>
      <c r="L1435" s="76">
        <v>0.9</v>
      </c>
      <c r="M1435" s="76">
        <v>1.44</v>
      </c>
      <c r="N1435" s="76">
        <v>1.89</v>
      </c>
      <c r="O1435" s="76">
        <v>2.0699999999999998</v>
      </c>
      <c r="P1435" s="76">
        <v>1.8</v>
      </c>
      <c r="Q1435" s="76">
        <v>0.99</v>
      </c>
      <c r="R1435" s="76">
        <v>0.27</v>
      </c>
      <c r="S1435" s="76">
        <v>0</v>
      </c>
      <c r="T1435" s="76">
        <v>0</v>
      </c>
      <c r="U1435" s="76">
        <v>0</v>
      </c>
      <c r="V1435" s="76">
        <v>0</v>
      </c>
      <c r="W1435" s="76">
        <v>0</v>
      </c>
      <c r="X1435" s="76">
        <v>0</v>
      </c>
      <c r="Y1435" s="77">
        <v>0</v>
      </c>
    </row>
    <row r="1436" spans="1:25" x14ac:dyDescent="0.35">
      <c r="A1436" t="s">
        <v>2448</v>
      </c>
      <c r="B1436" s="76">
        <v>0</v>
      </c>
      <c r="C1436" s="76">
        <v>0</v>
      </c>
      <c r="D1436" s="76">
        <v>0</v>
      </c>
      <c r="E1436" s="76">
        <v>0</v>
      </c>
      <c r="F1436" s="76">
        <v>0</v>
      </c>
      <c r="G1436" s="76">
        <v>0</v>
      </c>
      <c r="H1436" s="76">
        <v>0</v>
      </c>
      <c r="I1436" s="76">
        <v>0.03</v>
      </c>
      <c r="J1436" s="76">
        <v>0.45</v>
      </c>
      <c r="K1436" s="76">
        <v>1.02</v>
      </c>
      <c r="L1436" s="76">
        <v>1.26</v>
      </c>
      <c r="M1436" s="76">
        <v>1.32</v>
      </c>
      <c r="N1436" s="76">
        <v>1.38</v>
      </c>
      <c r="O1436" s="76">
        <v>1.38</v>
      </c>
      <c r="P1436" s="76">
        <v>1.35</v>
      </c>
      <c r="Q1436" s="76">
        <v>1.29</v>
      </c>
      <c r="R1436" s="76">
        <v>1.05</v>
      </c>
      <c r="S1436" s="76">
        <v>0.33</v>
      </c>
      <c r="T1436" s="76">
        <v>0</v>
      </c>
      <c r="U1436" s="76">
        <v>0</v>
      </c>
      <c r="V1436" s="76">
        <v>0</v>
      </c>
      <c r="W1436" s="76">
        <v>0</v>
      </c>
      <c r="X1436" s="76">
        <v>0</v>
      </c>
      <c r="Y1436" s="77">
        <v>0</v>
      </c>
    </row>
    <row r="1437" spans="1:25" x14ac:dyDescent="0.35">
      <c r="A1437" t="s">
        <v>2449</v>
      </c>
      <c r="B1437" s="76">
        <v>0</v>
      </c>
      <c r="C1437" s="76">
        <v>0</v>
      </c>
      <c r="D1437" s="76">
        <v>0</v>
      </c>
      <c r="E1437" s="76">
        <v>0</v>
      </c>
      <c r="F1437" s="76">
        <v>0</v>
      </c>
      <c r="G1437" s="76">
        <v>0</v>
      </c>
      <c r="H1437" s="76">
        <v>0</v>
      </c>
      <c r="I1437" s="76">
        <v>2.9000000000000001E-2</v>
      </c>
      <c r="J1437" s="76">
        <v>0.28999999999999998</v>
      </c>
      <c r="K1437" s="76">
        <v>0.72499999999999998</v>
      </c>
      <c r="L1437" s="76">
        <v>0.95699999999999996</v>
      </c>
      <c r="M1437" s="76">
        <v>1.1599999999999999</v>
      </c>
      <c r="N1437" s="76">
        <v>1.2470000000000001</v>
      </c>
      <c r="O1437" s="76">
        <v>1.2470000000000001</v>
      </c>
      <c r="P1437" s="76">
        <v>1.2470000000000001</v>
      </c>
      <c r="Q1437" s="76">
        <v>1.218</v>
      </c>
      <c r="R1437" s="76">
        <v>0.95699999999999996</v>
      </c>
      <c r="S1437" s="76">
        <v>0.26100000000000001</v>
      </c>
      <c r="T1437" s="76">
        <v>0</v>
      </c>
      <c r="U1437" s="76">
        <v>0</v>
      </c>
      <c r="V1437" s="76">
        <v>0</v>
      </c>
      <c r="W1437" s="76">
        <v>0</v>
      </c>
      <c r="X1437" s="76">
        <v>0</v>
      </c>
      <c r="Y1437" s="77">
        <v>0</v>
      </c>
    </row>
    <row r="1438" spans="1:25" x14ac:dyDescent="0.35">
      <c r="A1438" t="s">
        <v>2450</v>
      </c>
      <c r="B1438" s="76">
        <v>0</v>
      </c>
      <c r="C1438" s="76">
        <v>0</v>
      </c>
      <c r="D1438" s="76">
        <v>0</v>
      </c>
      <c r="E1438" s="76">
        <v>0</v>
      </c>
      <c r="F1438" s="76">
        <v>0</v>
      </c>
      <c r="G1438" s="76">
        <v>0</v>
      </c>
      <c r="H1438" s="76">
        <v>0</v>
      </c>
      <c r="I1438" s="76">
        <v>0.09</v>
      </c>
      <c r="J1438" s="76">
        <v>0.9</v>
      </c>
      <c r="K1438" s="76">
        <v>2.25</v>
      </c>
      <c r="L1438" s="76">
        <v>2.97</v>
      </c>
      <c r="M1438" s="76">
        <v>3.6</v>
      </c>
      <c r="N1438" s="76">
        <v>3.87</v>
      </c>
      <c r="O1438" s="76">
        <v>3.87</v>
      </c>
      <c r="P1438" s="76">
        <v>3.87</v>
      </c>
      <c r="Q1438" s="76">
        <v>3.78</v>
      </c>
      <c r="R1438" s="76">
        <v>2.97</v>
      </c>
      <c r="S1438" s="76">
        <v>0.81</v>
      </c>
      <c r="T1438" s="76">
        <v>0</v>
      </c>
      <c r="U1438" s="76">
        <v>0</v>
      </c>
      <c r="V1438" s="76">
        <v>0</v>
      </c>
      <c r="W1438" s="76">
        <v>0</v>
      </c>
      <c r="X1438" s="76">
        <v>0</v>
      </c>
      <c r="Y1438" s="77">
        <v>0</v>
      </c>
    </row>
    <row r="1439" spans="1:25" x14ac:dyDescent="0.35">
      <c r="A1439" t="s">
        <v>2451</v>
      </c>
      <c r="B1439" s="76">
        <v>0</v>
      </c>
      <c r="C1439" s="76">
        <v>0</v>
      </c>
      <c r="D1439" s="76">
        <v>0</v>
      </c>
      <c r="E1439" s="76">
        <v>0</v>
      </c>
      <c r="F1439" s="76">
        <v>0</v>
      </c>
      <c r="G1439" s="76">
        <v>0</v>
      </c>
      <c r="H1439" s="76">
        <v>0</v>
      </c>
      <c r="I1439" s="76">
        <v>0.54</v>
      </c>
      <c r="J1439" s="76">
        <v>3.51</v>
      </c>
      <c r="K1439" s="76">
        <v>5.13</v>
      </c>
      <c r="L1439" s="76">
        <v>5.49</v>
      </c>
      <c r="M1439" s="76">
        <v>5.49</v>
      </c>
      <c r="N1439" s="76">
        <v>5.49</v>
      </c>
      <c r="O1439" s="76">
        <v>5.4</v>
      </c>
      <c r="P1439" s="76">
        <v>5.31</v>
      </c>
      <c r="Q1439" s="76">
        <v>5.13</v>
      </c>
      <c r="R1439" s="76">
        <v>4.59</v>
      </c>
      <c r="S1439" s="76">
        <v>2.34</v>
      </c>
      <c r="T1439" s="76">
        <v>0.09</v>
      </c>
      <c r="U1439" s="76">
        <v>0</v>
      </c>
      <c r="V1439" s="76">
        <v>0</v>
      </c>
      <c r="W1439" s="76">
        <v>0</v>
      </c>
      <c r="X1439" s="76">
        <v>0</v>
      </c>
      <c r="Y1439" s="77">
        <v>0</v>
      </c>
    </row>
    <row r="1440" spans="1:25" x14ac:dyDescent="0.35">
      <c r="A1440" t="s">
        <v>1725</v>
      </c>
      <c r="B1440" s="76">
        <v>0</v>
      </c>
      <c r="C1440" s="76">
        <v>0</v>
      </c>
      <c r="D1440" s="76">
        <v>0</v>
      </c>
      <c r="E1440" s="76">
        <v>0</v>
      </c>
      <c r="F1440" s="76">
        <v>0</v>
      </c>
      <c r="G1440" s="76">
        <v>0</v>
      </c>
      <c r="H1440" s="76">
        <v>0</v>
      </c>
      <c r="I1440" s="76">
        <v>0.03</v>
      </c>
      <c r="J1440" s="76">
        <v>0.3</v>
      </c>
      <c r="K1440" s="76">
        <v>0.78</v>
      </c>
      <c r="L1440" s="76">
        <v>1.08</v>
      </c>
      <c r="M1440" s="76">
        <v>1.17</v>
      </c>
      <c r="N1440" s="76">
        <v>1.23</v>
      </c>
      <c r="O1440" s="76">
        <v>1.23</v>
      </c>
      <c r="P1440" s="76">
        <v>1.17</v>
      </c>
      <c r="Q1440" s="76">
        <v>1.08</v>
      </c>
      <c r="R1440" s="76">
        <v>0.81</v>
      </c>
      <c r="S1440" s="76">
        <v>0.27</v>
      </c>
      <c r="T1440" s="76">
        <v>0</v>
      </c>
      <c r="U1440" s="76">
        <v>0</v>
      </c>
      <c r="V1440" s="76">
        <v>0</v>
      </c>
      <c r="W1440" s="76">
        <v>0</v>
      </c>
      <c r="X1440" s="76">
        <v>0</v>
      </c>
      <c r="Y1440" s="77">
        <v>0</v>
      </c>
    </row>
    <row r="1441" spans="1:25" x14ac:dyDescent="0.35">
      <c r="A1441" t="s">
        <v>825</v>
      </c>
      <c r="B1441" s="76">
        <v>0</v>
      </c>
      <c r="C1441" s="76">
        <v>0</v>
      </c>
      <c r="D1441" s="76">
        <v>0</v>
      </c>
      <c r="E1441" s="76">
        <v>0</v>
      </c>
      <c r="F1441" s="76">
        <v>0</v>
      </c>
      <c r="G1441" s="76">
        <v>0</v>
      </c>
      <c r="H1441" s="76">
        <v>0</v>
      </c>
      <c r="I1441" s="76">
        <v>0.03</v>
      </c>
      <c r="J1441" s="76">
        <v>0.3</v>
      </c>
      <c r="K1441" s="76">
        <v>0.75</v>
      </c>
      <c r="L1441" s="76">
        <v>1.05</v>
      </c>
      <c r="M1441" s="76">
        <v>1.23</v>
      </c>
      <c r="N1441" s="76">
        <v>1.29</v>
      </c>
      <c r="O1441" s="76">
        <v>1.29</v>
      </c>
      <c r="P1441" s="76">
        <v>1.17</v>
      </c>
      <c r="Q1441" s="76">
        <v>0.93</v>
      </c>
      <c r="R1441" s="76">
        <v>0.51</v>
      </c>
      <c r="S1441" s="76">
        <v>0.12</v>
      </c>
      <c r="T1441" s="76">
        <v>0</v>
      </c>
      <c r="U1441" s="76">
        <v>0</v>
      </c>
      <c r="V1441" s="76">
        <v>0</v>
      </c>
      <c r="W1441" s="76">
        <v>0</v>
      </c>
      <c r="X1441" s="76">
        <v>0</v>
      </c>
      <c r="Y1441" s="77">
        <v>0</v>
      </c>
    </row>
    <row r="1442" spans="1:25" x14ac:dyDescent="0.35">
      <c r="A1442" t="s">
        <v>2452</v>
      </c>
      <c r="B1442" s="76">
        <v>0</v>
      </c>
      <c r="C1442" s="76">
        <v>0</v>
      </c>
      <c r="D1442" s="76">
        <v>0</v>
      </c>
      <c r="E1442" s="76">
        <v>0</v>
      </c>
      <c r="F1442" s="76">
        <v>0</v>
      </c>
      <c r="G1442" s="76">
        <v>0</v>
      </c>
      <c r="H1442" s="76">
        <v>0</v>
      </c>
      <c r="I1442" s="76">
        <v>0.09</v>
      </c>
      <c r="J1442" s="76">
        <v>0.81</v>
      </c>
      <c r="K1442" s="76">
        <v>2.4300000000000002</v>
      </c>
      <c r="L1442" s="76">
        <v>3.87</v>
      </c>
      <c r="M1442" s="76">
        <v>4.41</v>
      </c>
      <c r="N1442" s="76">
        <v>4.59</v>
      </c>
      <c r="O1442" s="76">
        <v>4.59</v>
      </c>
      <c r="P1442" s="76">
        <v>4.59</v>
      </c>
      <c r="Q1442" s="76">
        <v>4.32</v>
      </c>
      <c r="R1442" s="76">
        <v>3.6</v>
      </c>
      <c r="S1442" s="76">
        <v>2.0699999999999998</v>
      </c>
      <c r="T1442" s="76">
        <v>0.45</v>
      </c>
      <c r="U1442" s="76">
        <v>0</v>
      </c>
      <c r="V1442" s="76">
        <v>0</v>
      </c>
      <c r="W1442" s="76">
        <v>0</v>
      </c>
      <c r="X1442" s="76">
        <v>0</v>
      </c>
      <c r="Y1442" s="77">
        <v>0</v>
      </c>
    </row>
    <row r="1443" spans="1:25" x14ac:dyDescent="0.35">
      <c r="A1443" t="s">
        <v>2454</v>
      </c>
      <c r="B1443" s="76">
        <v>0</v>
      </c>
      <c r="C1443" s="76">
        <v>0</v>
      </c>
      <c r="D1443" s="76">
        <v>0</v>
      </c>
      <c r="E1443" s="76">
        <v>0</v>
      </c>
      <c r="F1443" s="76">
        <v>0</v>
      </c>
      <c r="G1443" s="76">
        <v>0</v>
      </c>
      <c r="H1443" s="76">
        <v>0</v>
      </c>
      <c r="I1443" s="76">
        <v>8.5000000000000006E-2</v>
      </c>
      <c r="J1443" s="76">
        <v>1.2749999999999999</v>
      </c>
      <c r="K1443" s="76">
        <v>2.89</v>
      </c>
      <c r="L1443" s="76">
        <v>3.57</v>
      </c>
      <c r="M1443" s="76">
        <v>3.74</v>
      </c>
      <c r="N1443" s="76">
        <v>3.91</v>
      </c>
      <c r="O1443" s="76">
        <v>3.91</v>
      </c>
      <c r="P1443" s="76">
        <v>3.8250000000000002</v>
      </c>
      <c r="Q1443" s="76">
        <v>3.6549999999999998</v>
      </c>
      <c r="R1443" s="76">
        <v>2.9750000000000001</v>
      </c>
      <c r="S1443" s="76">
        <v>0.93500000000000005</v>
      </c>
      <c r="T1443" s="76">
        <v>0</v>
      </c>
      <c r="U1443" s="76">
        <v>0</v>
      </c>
      <c r="V1443" s="76">
        <v>0</v>
      </c>
      <c r="W1443" s="76">
        <v>0</v>
      </c>
      <c r="X1443" s="76">
        <v>0</v>
      </c>
      <c r="Y1443" s="77">
        <v>0</v>
      </c>
    </row>
    <row r="1444" spans="1:25" x14ac:dyDescent="0.35">
      <c r="A1444" t="s">
        <v>2455</v>
      </c>
      <c r="B1444" s="76">
        <v>0</v>
      </c>
      <c r="C1444" s="76">
        <v>0</v>
      </c>
      <c r="D1444" s="76">
        <v>0</v>
      </c>
      <c r="E1444" s="76">
        <v>0</v>
      </c>
      <c r="F1444" s="76">
        <v>0</v>
      </c>
      <c r="G1444" s="76">
        <v>0</v>
      </c>
      <c r="H1444" s="76">
        <v>0</v>
      </c>
      <c r="I1444" s="76">
        <v>0.09</v>
      </c>
      <c r="J1444" s="76">
        <v>1.35</v>
      </c>
      <c r="K1444" s="76">
        <v>3.06</v>
      </c>
      <c r="L1444" s="76">
        <v>3.78</v>
      </c>
      <c r="M1444" s="76">
        <v>3.96</v>
      </c>
      <c r="N1444" s="76">
        <v>4.1399999999999997</v>
      </c>
      <c r="O1444" s="76">
        <v>4.1399999999999997</v>
      </c>
      <c r="P1444" s="76">
        <v>4.05</v>
      </c>
      <c r="Q1444" s="76">
        <v>3.87</v>
      </c>
      <c r="R1444" s="76">
        <v>3.15</v>
      </c>
      <c r="S1444" s="76">
        <v>0.99</v>
      </c>
      <c r="T1444" s="76">
        <v>0</v>
      </c>
      <c r="U1444" s="76">
        <v>0</v>
      </c>
      <c r="V1444" s="76">
        <v>0</v>
      </c>
      <c r="W1444" s="76">
        <v>0</v>
      </c>
      <c r="X1444" s="76">
        <v>0</v>
      </c>
      <c r="Y1444" s="77">
        <v>0</v>
      </c>
    </row>
    <row r="1445" spans="1:25" x14ac:dyDescent="0.35">
      <c r="A1445" t="s">
        <v>1726</v>
      </c>
      <c r="B1445" s="76">
        <v>0</v>
      </c>
      <c r="C1445" s="76">
        <v>0</v>
      </c>
      <c r="D1445" s="76">
        <v>0</v>
      </c>
      <c r="E1445" s="76">
        <v>0</v>
      </c>
      <c r="F1445" s="76">
        <v>0</v>
      </c>
      <c r="G1445" s="76">
        <v>0</v>
      </c>
      <c r="H1445" s="76">
        <v>0</v>
      </c>
      <c r="I1445" s="76">
        <v>2.7799999999999998E-2</v>
      </c>
      <c r="J1445" s="76">
        <v>0.3614</v>
      </c>
      <c r="K1445" s="76">
        <v>0.83399999999999996</v>
      </c>
      <c r="L1445" s="76">
        <v>1.0007999999999999</v>
      </c>
      <c r="M1445" s="76">
        <v>1.1397999999999999</v>
      </c>
      <c r="N1445" s="76">
        <v>1.1954</v>
      </c>
      <c r="O1445" s="76">
        <v>1.1954</v>
      </c>
      <c r="P1445" s="76">
        <v>1.2232000000000001</v>
      </c>
      <c r="Q1445" s="76">
        <v>1.1676</v>
      </c>
      <c r="R1445" s="76">
        <v>0.80620000000000003</v>
      </c>
      <c r="S1445" s="76">
        <v>0.25019999999999998</v>
      </c>
      <c r="T1445" s="76">
        <v>0</v>
      </c>
      <c r="U1445" s="76">
        <v>0</v>
      </c>
      <c r="V1445" s="76">
        <v>0</v>
      </c>
      <c r="W1445" s="76">
        <v>0</v>
      </c>
      <c r="X1445" s="76">
        <v>0</v>
      </c>
      <c r="Y1445" s="77">
        <v>0</v>
      </c>
    </row>
    <row r="1446" spans="1:25" x14ac:dyDescent="0.35">
      <c r="A1446" t="s">
        <v>2453</v>
      </c>
      <c r="B1446" s="76">
        <v>0</v>
      </c>
      <c r="C1446" s="76">
        <v>0</v>
      </c>
      <c r="D1446" s="76">
        <v>0</v>
      </c>
      <c r="E1446" s="76">
        <v>0</v>
      </c>
      <c r="F1446" s="76">
        <v>0</v>
      </c>
      <c r="G1446" s="76">
        <v>0</v>
      </c>
      <c r="H1446" s="76">
        <v>0</v>
      </c>
      <c r="I1446" s="76">
        <v>0.09</v>
      </c>
      <c r="J1446" s="76">
        <v>0.9</v>
      </c>
      <c r="K1446" s="76">
        <v>2.34</v>
      </c>
      <c r="L1446" s="76">
        <v>3.24</v>
      </c>
      <c r="M1446" s="76">
        <v>3.51</v>
      </c>
      <c r="N1446" s="76">
        <v>3.69</v>
      </c>
      <c r="O1446" s="76">
        <v>3.69</v>
      </c>
      <c r="P1446" s="76">
        <v>3.51</v>
      </c>
      <c r="Q1446" s="76">
        <v>3.24</v>
      </c>
      <c r="R1446" s="76">
        <v>2.4300000000000002</v>
      </c>
      <c r="S1446" s="76">
        <v>0.81</v>
      </c>
      <c r="T1446" s="76">
        <v>0</v>
      </c>
      <c r="U1446" s="76">
        <v>0</v>
      </c>
      <c r="V1446" s="76">
        <v>0</v>
      </c>
      <c r="W1446" s="76">
        <v>0</v>
      </c>
      <c r="X1446" s="76">
        <v>0</v>
      </c>
      <c r="Y1446" s="77">
        <v>0</v>
      </c>
    </row>
    <row r="1447" spans="1:25" x14ac:dyDescent="0.35">
      <c r="A1447" t="s">
        <v>2456</v>
      </c>
      <c r="B1447" s="76">
        <v>0</v>
      </c>
      <c r="C1447" s="76">
        <v>0</v>
      </c>
      <c r="D1447" s="76">
        <v>0</v>
      </c>
      <c r="E1447" s="76">
        <v>0</v>
      </c>
      <c r="F1447" s="76">
        <v>0</v>
      </c>
      <c r="G1447" s="76">
        <v>0</v>
      </c>
      <c r="H1447" s="76">
        <v>0</v>
      </c>
      <c r="I1447" s="76">
        <v>0.09</v>
      </c>
      <c r="J1447" s="76">
        <v>0.9</v>
      </c>
      <c r="K1447" s="76">
        <v>2.34</v>
      </c>
      <c r="L1447" s="76">
        <v>3.24</v>
      </c>
      <c r="M1447" s="76">
        <v>3.51</v>
      </c>
      <c r="N1447" s="76">
        <v>3.69</v>
      </c>
      <c r="O1447" s="76">
        <v>3.69</v>
      </c>
      <c r="P1447" s="76">
        <v>3.51</v>
      </c>
      <c r="Q1447" s="76">
        <v>3.24</v>
      </c>
      <c r="R1447" s="76">
        <v>2.4300000000000002</v>
      </c>
      <c r="S1447" s="76">
        <v>0.81</v>
      </c>
      <c r="T1447" s="76">
        <v>0</v>
      </c>
      <c r="U1447" s="76">
        <v>0</v>
      </c>
      <c r="V1447" s="76">
        <v>0</v>
      </c>
      <c r="W1447" s="76">
        <v>0</v>
      </c>
      <c r="X1447" s="76">
        <v>0</v>
      </c>
      <c r="Y1447" s="77">
        <v>0</v>
      </c>
    </row>
    <row r="1448" spans="1:25" x14ac:dyDescent="0.35">
      <c r="A1448" t="s">
        <v>2926</v>
      </c>
      <c r="B1448" s="76">
        <v>0</v>
      </c>
      <c r="C1448" s="76">
        <v>0</v>
      </c>
      <c r="D1448" s="76">
        <v>0</v>
      </c>
      <c r="E1448" s="76">
        <v>0</v>
      </c>
      <c r="F1448" s="76">
        <v>0</v>
      </c>
      <c r="G1448" s="76">
        <v>0</v>
      </c>
      <c r="H1448" s="76">
        <v>0</v>
      </c>
      <c r="I1448" s="76">
        <v>0.1</v>
      </c>
      <c r="J1448" s="76">
        <v>0.9</v>
      </c>
      <c r="K1448" s="76">
        <v>1.8</v>
      </c>
      <c r="L1448" s="76">
        <v>2.2000000000000002</v>
      </c>
      <c r="M1448" s="76">
        <v>2.4</v>
      </c>
      <c r="N1448" s="76">
        <v>2.4</v>
      </c>
      <c r="O1448" s="76">
        <v>2.4</v>
      </c>
      <c r="P1448" s="76">
        <v>2.25</v>
      </c>
      <c r="Q1448" s="76">
        <v>2.1</v>
      </c>
      <c r="R1448" s="76">
        <v>1.65</v>
      </c>
      <c r="S1448" s="76">
        <v>0.4</v>
      </c>
      <c r="T1448" s="76">
        <v>0</v>
      </c>
      <c r="U1448" s="76">
        <v>0</v>
      </c>
      <c r="V1448" s="76">
        <v>0</v>
      </c>
      <c r="W1448" s="76">
        <v>0</v>
      </c>
      <c r="X1448" s="76">
        <v>0</v>
      </c>
      <c r="Y1448" s="77">
        <v>0</v>
      </c>
    </row>
    <row r="1449" spans="1:25" x14ac:dyDescent="0.35">
      <c r="A1449" t="s">
        <v>2457</v>
      </c>
      <c r="B1449" s="76">
        <v>0</v>
      </c>
      <c r="C1449" s="76">
        <v>0</v>
      </c>
      <c r="D1449" s="76">
        <v>0</v>
      </c>
      <c r="E1449" s="76">
        <v>0</v>
      </c>
      <c r="F1449" s="76">
        <v>0</v>
      </c>
      <c r="G1449" s="76">
        <v>0</v>
      </c>
      <c r="H1449" s="76">
        <v>0</v>
      </c>
      <c r="I1449" s="76">
        <v>0.18</v>
      </c>
      <c r="J1449" s="76">
        <v>1.8</v>
      </c>
      <c r="K1449" s="76">
        <v>3.87</v>
      </c>
      <c r="L1449" s="76">
        <v>4.5</v>
      </c>
      <c r="M1449" s="76">
        <v>4.59</v>
      </c>
      <c r="N1449" s="76">
        <v>4.7699999999999996</v>
      </c>
      <c r="O1449" s="76">
        <v>4.8600000000000003</v>
      </c>
      <c r="P1449" s="76">
        <v>4.5</v>
      </c>
      <c r="Q1449" s="76">
        <v>4.32</v>
      </c>
      <c r="R1449" s="76">
        <v>3.51</v>
      </c>
      <c r="S1449" s="76">
        <v>1.17</v>
      </c>
      <c r="T1449" s="76">
        <v>0</v>
      </c>
      <c r="U1449" s="76">
        <v>0</v>
      </c>
      <c r="V1449" s="76">
        <v>0</v>
      </c>
      <c r="W1449" s="76">
        <v>0</v>
      </c>
      <c r="X1449" s="76">
        <v>0</v>
      </c>
      <c r="Y1449" s="77">
        <v>0</v>
      </c>
    </row>
    <row r="1450" spans="1:25" x14ac:dyDescent="0.35">
      <c r="A1450" t="s">
        <v>861</v>
      </c>
      <c r="B1450" s="76">
        <v>0</v>
      </c>
      <c r="C1450" s="76">
        <v>0</v>
      </c>
      <c r="D1450" s="76">
        <v>0</v>
      </c>
      <c r="E1450" s="76">
        <v>0</v>
      </c>
      <c r="F1450" s="76">
        <v>0</v>
      </c>
      <c r="G1450" s="76">
        <v>0</v>
      </c>
      <c r="H1450" s="76">
        <v>0</v>
      </c>
      <c r="I1450" s="76">
        <v>0</v>
      </c>
      <c r="J1450" s="76">
        <v>0.63</v>
      </c>
      <c r="K1450" s="76">
        <v>2.61</v>
      </c>
      <c r="L1450" s="76">
        <v>3.15</v>
      </c>
      <c r="M1450" s="76">
        <v>3.06</v>
      </c>
      <c r="N1450" s="76">
        <v>3.06</v>
      </c>
      <c r="O1450" s="76">
        <v>3.15</v>
      </c>
      <c r="P1450" s="76">
        <v>3.24</v>
      </c>
      <c r="Q1450" s="76">
        <v>3.24</v>
      </c>
      <c r="R1450" s="76">
        <v>2.7</v>
      </c>
      <c r="S1450" s="76">
        <v>0.63</v>
      </c>
      <c r="T1450" s="76">
        <v>0</v>
      </c>
      <c r="U1450" s="76">
        <v>0</v>
      </c>
      <c r="V1450" s="76">
        <v>0</v>
      </c>
      <c r="W1450" s="76">
        <v>0</v>
      </c>
      <c r="X1450" s="76">
        <v>0</v>
      </c>
      <c r="Y1450" s="77">
        <v>0</v>
      </c>
    </row>
    <row r="1451" spans="1:25" x14ac:dyDescent="0.35">
      <c r="A1451" t="s">
        <v>1727</v>
      </c>
      <c r="B1451" s="76">
        <v>0</v>
      </c>
      <c r="C1451" s="76">
        <v>0</v>
      </c>
      <c r="D1451" s="76">
        <v>0</v>
      </c>
      <c r="E1451" s="76">
        <v>0</v>
      </c>
      <c r="F1451" s="76">
        <v>0</v>
      </c>
      <c r="G1451" s="76">
        <v>0</v>
      </c>
      <c r="H1451" s="76">
        <v>0</v>
      </c>
      <c r="I1451" s="76">
        <v>4.0407999999999999</v>
      </c>
      <c r="J1451" s="76">
        <v>40.408000000000001</v>
      </c>
      <c r="K1451" s="76">
        <v>60.612000000000002</v>
      </c>
      <c r="L1451" s="76">
        <v>64.652799999999999</v>
      </c>
      <c r="M1451" s="76">
        <v>63.642600000000002</v>
      </c>
      <c r="N1451" s="76">
        <v>63.642600000000002</v>
      </c>
      <c r="O1451" s="76">
        <v>63.642600000000002</v>
      </c>
      <c r="P1451" s="76">
        <v>63.642600000000002</v>
      </c>
      <c r="Q1451" s="76">
        <v>63.642600000000002</v>
      </c>
      <c r="R1451" s="76">
        <v>58.5916</v>
      </c>
      <c r="S1451" s="76">
        <v>26.2652</v>
      </c>
      <c r="T1451" s="76">
        <v>0</v>
      </c>
      <c r="U1451" s="76">
        <v>0</v>
      </c>
      <c r="V1451" s="76">
        <v>0</v>
      </c>
      <c r="W1451" s="76">
        <v>0</v>
      </c>
      <c r="X1451" s="76">
        <v>0</v>
      </c>
      <c r="Y1451" s="77">
        <v>0</v>
      </c>
    </row>
    <row r="1452" spans="1:25" x14ac:dyDescent="0.35">
      <c r="A1452" t="s">
        <v>2458</v>
      </c>
      <c r="B1452" s="76">
        <v>0</v>
      </c>
      <c r="C1452" s="76">
        <v>0</v>
      </c>
      <c r="D1452" s="76">
        <v>0</v>
      </c>
      <c r="E1452" s="76">
        <v>0</v>
      </c>
      <c r="F1452" s="76">
        <v>0</v>
      </c>
      <c r="G1452" s="76">
        <v>0</v>
      </c>
      <c r="H1452" s="76">
        <v>0</v>
      </c>
      <c r="I1452" s="76">
        <v>0.18</v>
      </c>
      <c r="J1452" s="76">
        <v>1.62</v>
      </c>
      <c r="K1452" s="76">
        <v>3.24</v>
      </c>
      <c r="L1452" s="76">
        <v>3.96</v>
      </c>
      <c r="M1452" s="76">
        <v>4.32</v>
      </c>
      <c r="N1452" s="76">
        <v>4.32</v>
      </c>
      <c r="O1452" s="76">
        <v>4.32</v>
      </c>
      <c r="P1452" s="76">
        <v>4.05</v>
      </c>
      <c r="Q1452" s="76">
        <v>3.78</v>
      </c>
      <c r="R1452" s="76">
        <v>2.97</v>
      </c>
      <c r="S1452" s="76">
        <v>0.72</v>
      </c>
      <c r="T1452" s="76">
        <v>0</v>
      </c>
      <c r="U1452" s="76">
        <v>0</v>
      </c>
      <c r="V1452" s="76">
        <v>0</v>
      </c>
      <c r="W1452" s="76">
        <v>0</v>
      </c>
      <c r="X1452" s="76">
        <v>0</v>
      </c>
      <c r="Y1452" s="77">
        <v>0</v>
      </c>
    </row>
    <row r="1453" spans="1:25" x14ac:dyDescent="0.35">
      <c r="A1453" t="s">
        <v>2927</v>
      </c>
      <c r="B1453" s="76">
        <v>0</v>
      </c>
      <c r="C1453" s="76">
        <v>0</v>
      </c>
      <c r="D1453" s="76">
        <v>0</v>
      </c>
      <c r="E1453" s="76">
        <v>0</v>
      </c>
      <c r="F1453" s="76">
        <v>0</v>
      </c>
      <c r="G1453" s="76">
        <v>0</v>
      </c>
      <c r="H1453" s="76">
        <v>0</v>
      </c>
      <c r="I1453" s="76">
        <v>0.12</v>
      </c>
      <c r="J1453" s="76">
        <v>1.2</v>
      </c>
      <c r="K1453" s="76">
        <v>1.8</v>
      </c>
      <c r="L1453" s="76">
        <v>1.92</v>
      </c>
      <c r="M1453" s="76">
        <v>1.89</v>
      </c>
      <c r="N1453" s="76">
        <v>1.89</v>
      </c>
      <c r="O1453" s="76">
        <v>1.89</v>
      </c>
      <c r="P1453" s="76">
        <v>1.89</v>
      </c>
      <c r="Q1453" s="76">
        <v>1.89</v>
      </c>
      <c r="R1453" s="76">
        <v>1.74</v>
      </c>
      <c r="S1453" s="76">
        <v>0.78</v>
      </c>
      <c r="T1453" s="76">
        <v>0</v>
      </c>
      <c r="U1453" s="76">
        <v>0</v>
      </c>
      <c r="V1453" s="76">
        <v>0</v>
      </c>
      <c r="W1453" s="76">
        <v>0</v>
      </c>
      <c r="X1453" s="76">
        <v>0</v>
      </c>
      <c r="Y1453" s="77">
        <v>0</v>
      </c>
    </row>
    <row r="1454" spans="1:25" x14ac:dyDescent="0.35">
      <c r="A1454" t="s">
        <v>2459</v>
      </c>
      <c r="B1454" s="76">
        <v>0</v>
      </c>
      <c r="C1454" s="76">
        <v>0</v>
      </c>
      <c r="D1454" s="76">
        <v>0</v>
      </c>
      <c r="E1454" s="76">
        <v>0</v>
      </c>
      <c r="F1454" s="76">
        <v>0</v>
      </c>
      <c r="G1454" s="76">
        <v>0</v>
      </c>
      <c r="H1454" s="76">
        <v>0</v>
      </c>
      <c r="I1454" s="76">
        <v>0.483424605137389</v>
      </c>
      <c r="J1454" s="76">
        <v>1.78182388785042</v>
      </c>
      <c r="K1454" s="76">
        <v>1.99917273563575</v>
      </c>
      <c r="L1454" s="76">
        <v>2.0182481560443</v>
      </c>
      <c r="M1454" s="76">
        <v>1.9820402698469499</v>
      </c>
      <c r="N1454" s="76">
        <v>1.94745732298892</v>
      </c>
      <c r="O1454" s="76">
        <v>1.9572543998543599</v>
      </c>
      <c r="P1454" s="76">
        <v>1.9544262357942701</v>
      </c>
      <c r="Q1454" s="76">
        <v>1.96171750426687</v>
      </c>
      <c r="R1454" s="76">
        <v>1.9284566902610401</v>
      </c>
      <c r="S1454" s="76">
        <v>1.1479444405319901</v>
      </c>
      <c r="T1454" s="76">
        <v>4.5018208968112101E-2</v>
      </c>
      <c r="U1454" s="76">
        <v>1.3150686321691E-3</v>
      </c>
      <c r="V1454" s="76">
        <v>4.5402699847988897E-5</v>
      </c>
      <c r="W1454" s="76">
        <v>0</v>
      </c>
      <c r="X1454" s="76">
        <v>0</v>
      </c>
      <c r="Y1454" s="77">
        <v>0</v>
      </c>
    </row>
    <row r="1455" spans="1:25" x14ac:dyDescent="0.35">
      <c r="A1455" t="s">
        <v>2462</v>
      </c>
      <c r="B1455" s="76">
        <v>0</v>
      </c>
      <c r="C1455" s="76">
        <v>0</v>
      </c>
      <c r="D1455" s="76">
        <v>0</v>
      </c>
      <c r="E1455" s="76">
        <v>0</v>
      </c>
      <c r="F1455" s="76">
        <v>0</v>
      </c>
      <c r="G1455" s="76">
        <v>0</v>
      </c>
      <c r="H1455" s="76">
        <v>0</v>
      </c>
      <c r="I1455" s="76">
        <v>0.54</v>
      </c>
      <c r="J1455" s="76">
        <v>3.51</v>
      </c>
      <c r="K1455" s="76">
        <v>5.13</v>
      </c>
      <c r="L1455" s="76">
        <v>5.49</v>
      </c>
      <c r="M1455" s="76">
        <v>5.49</v>
      </c>
      <c r="N1455" s="76">
        <v>5.49</v>
      </c>
      <c r="O1455" s="76">
        <v>5.4</v>
      </c>
      <c r="P1455" s="76">
        <v>5.31</v>
      </c>
      <c r="Q1455" s="76">
        <v>5.13</v>
      </c>
      <c r="R1455" s="76">
        <v>4.59</v>
      </c>
      <c r="S1455" s="76">
        <v>2.34</v>
      </c>
      <c r="T1455" s="76">
        <v>0.09</v>
      </c>
      <c r="U1455" s="76">
        <v>0</v>
      </c>
      <c r="V1455" s="76">
        <v>0</v>
      </c>
      <c r="W1455" s="76">
        <v>0</v>
      </c>
      <c r="X1455" s="76">
        <v>0</v>
      </c>
      <c r="Y1455" s="77">
        <v>0</v>
      </c>
    </row>
    <row r="1456" spans="1:25" x14ac:dyDescent="0.35">
      <c r="A1456" t="s">
        <v>2463</v>
      </c>
      <c r="B1456" s="76">
        <v>0</v>
      </c>
      <c r="C1456" s="76">
        <v>0</v>
      </c>
      <c r="D1456" s="76">
        <v>0</v>
      </c>
      <c r="E1456" s="76">
        <v>0</v>
      </c>
      <c r="F1456" s="76">
        <v>0</v>
      </c>
      <c r="G1456" s="76">
        <v>0</v>
      </c>
      <c r="H1456" s="76">
        <v>0</v>
      </c>
      <c r="I1456" s="76">
        <v>0.03</v>
      </c>
      <c r="J1456" s="76">
        <v>0.42</v>
      </c>
      <c r="K1456" s="76">
        <v>0.93</v>
      </c>
      <c r="L1456" s="76">
        <v>1.17</v>
      </c>
      <c r="M1456" s="76">
        <v>1.32</v>
      </c>
      <c r="N1456" s="76">
        <v>1.41</v>
      </c>
      <c r="O1456" s="76">
        <v>1.41</v>
      </c>
      <c r="P1456" s="76">
        <v>1.35</v>
      </c>
      <c r="Q1456" s="76">
        <v>1.26</v>
      </c>
      <c r="R1456" s="76">
        <v>0.93</v>
      </c>
      <c r="S1456" s="76">
        <v>0.27</v>
      </c>
      <c r="T1456" s="76">
        <v>0</v>
      </c>
      <c r="U1456" s="76">
        <v>0</v>
      </c>
      <c r="V1456" s="76">
        <v>0</v>
      </c>
      <c r="W1456" s="76">
        <v>0</v>
      </c>
      <c r="X1456" s="76">
        <v>0</v>
      </c>
      <c r="Y1456" s="77">
        <v>0</v>
      </c>
    </row>
    <row r="1457" spans="1:25" x14ac:dyDescent="0.35">
      <c r="A1457" t="s">
        <v>796</v>
      </c>
      <c r="B1457" s="76">
        <v>0</v>
      </c>
      <c r="C1457" s="76">
        <v>0</v>
      </c>
      <c r="D1457" s="76">
        <v>0</v>
      </c>
      <c r="E1457" s="76">
        <v>0</v>
      </c>
      <c r="F1457" s="76">
        <v>0</v>
      </c>
      <c r="G1457" s="76">
        <v>0</v>
      </c>
      <c r="H1457" s="76">
        <v>0</v>
      </c>
      <c r="I1457" s="76">
        <v>0.02</v>
      </c>
      <c r="J1457" s="76">
        <v>0.34</v>
      </c>
      <c r="K1457" s="76">
        <v>0.8</v>
      </c>
      <c r="L1457" s="76">
        <v>1.1399999999999999</v>
      </c>
      <c r="M1457" s="76">
        <v>1.34</v>
      </c>
      <c r="N1457" s="76">
        <v>1.4</v>
      </c>
      <c r="O1457" s="76">
        <v>1.38</v>
      </c>
      <c r="P1457" s="76">
        <v>1.3</v>
      </c>
      <c r="Q1457" s="76">
        <v>1.1599999999999999</v>
      </c>
      <c r="R1457" s="76">
        <v>0.86</v>
      </c>
      <c r="S1457" s="76">
        <v>0.42</v>
      </c>
      <c r="T1457" s="76">
        <v>0.02</v>
      </c>
      <c r="U1457" s="76">
        <v>0</v>
      </c>
      <c r="V1457" s="76">
        <v>0</v>
      </c>
      <c r="W1457" s="76">
        <v>0</v>
      </c>
      <c r="X1457" s="76">
        <v>0</v>
      </c>
      <c r="Y1457" s="77">
        <v>0</v>
      </c>
    </row>
    <row r="1458" spans="1:25" x14ac:dyDescent="0.35">
      <c r="A1458" t="s">
        <v>1731</v>
      </c>
      <c r="B1458" s="76">
        <v>0</v>
      </c>
      <c r="C1458" s="76">
        <v>0</v>
      </c>
      <c r="D1458" s="76">
        <v>0</v>
      </c>
      <c r="E1458" s="76">
        <v>0</v>
      </c>
      <c r="F1458" s="76">
        <v>0</v>
      </c>
      <c r="G1458" s="76">
        <v>0</v>
      </c>
      <c r="H1458" s="76">
        <v>0</v>
      </c>
      <c r="I1458" s="76">
        <v>0</v>
      </c>
      <c r="J1458" s="76">
        <v>0.10125000000000001</v>
      </c>
      <c r="K1458" s="76">
        <v>0.20849999999999999</v>
      </c>
      <c r="L1458" s="76">
        <v>0.318</v>
      </c>
      <c r="M1458" s="76">
        <v>0.39674999999999999</v>
      </c>
      <c r="N1458" s="76">
        <v>0.41475000000000001</v>
      </c>
      <c r="O1458" s="76">
        <v>0.41775000000000001</v>
      </c>
      <c r="P1458" s="76">
        <v>0.37125000000000002</v>
      </c>
      <c r="Q1458" s="76">
        <v>0.29325000000000001</v>
      </c>
      <c r="R1458" s="76">
        <v>0.18225</v>
      </c>
      <c r="S1458" s="76">
        <v>5.3999999999999999E-2</v>
      </c>
      <c r="T1458" s="76">
        <v>0</v>
      </c>
      <c r="U1458" s="76">
        <v>0</v>
      </c>
      <c r="V1458" s="76">
        <v>0</v>
      </c>
      <c r="W1458" s="76">
        <v>0</v>
      </c>
      <c r="X1458" s="76">
        <v>0</v>
      </c>
      <c r="Y1458" s="77">
        <v>0</v>
      </c>
    </row>
    <row r="1459" spans="1:25" x14ac:dyDescent="0.35">
      <c r="A1459" t="s">
        <v>2464</v>
      </c>
      <c r="B1459" s="76">
        <v>0</v>
      </c>
      <c r="C1459" s="76">
        <v>0</v>
      </c>
      <c r="D1459" s="76">
        <v>0</v>
      </c>
      <c r="E1459" s="76">
        <v>0</v>
      </c>
      <c r="F1459" s="76">
        <v>0</v>
      </c>
      <c r="G1459" s="76">
        <v>0</v>
      </c>
      <c r="H1459" s="76">
        <v>0</v>
      </c>
      <c r="I1459" s="76">
        <v>1.7999999999999999E-2</v>
      </c>
      <c r="J1459" s="76">
        <v>0.40500000000000003</v>
      </c>
      <c r="K1459" s="76">
        <v>0.83399999999999996</v>
      </c>
      <c r="L1459" s="76">
        <v>1.272</v>
      </c>
      <c r="M1459" s="76">
        <v>1.587</v>
      </c>
      <c r="N1459" s="76">
        <v>1.659</v>
      </c>
      <c r="O1459" s="76">
        <v>1.671</v>
      </c>
      <c r="P1459" s="76">
        <v>1.4850000000000001</v>
      </c>
      <c r="Q1459" s="76">
        <v>1.173</v>
      </c>
      <c r="R1459" s="76">
        <v>0.72899999999999998</v>
      </c>
      <c r="S1459" s="76">
        <v>0.216</v>
      </c>
      <c r="T1459" s="76">
        <v>0</v>
      </c>
      <c r="U1459" s="76">
        <v>0</v>
      </c>
      <c r="V1459" s="76">
        <v>0</v>
      </c>
      <c r="W1459" s="76">
        <v>0</v>
      </c>
      <c r="X1459" s="76">
        <v>0</v>
      </c>
      <c r="Y1459" s="77">
        <v>0</v>
      </c>
    </row>
    <row r="1460" spans="1:25" x14ac:dyDescent="0.35">
      <c r="A1460" t="s">
        <v>2465</v>
      </c>
      <c r="B1460" s="76">
        <v>0</v>
      </c>
      <c r="C1460" s="76">
        <v>0</v>
      </c>
      <c r="D1460" s="76">
        <v>0</v>
      </c>
      <c r="E1460" s="76">
        <v>0</v>
      </c>
      <c r="F1460" s="76">
        <v>0</v>
      </c>
      <c r="G1460" s="76">
        <v>0</v>
      </c>
      <c r="H1460" s="76">
        <v>0</v>
      </c>
      <c r="I1460" s="76">
        <v>0.09</v>
      </c>
      <c r="J1460" s="76">
        <v>1.17</v>
      </c>
      <c r="K1460" s="76">
        <v>2.79</v>
      </c>
      <c r="L1460" s="76">
        <v>4.1399999999999997</v>
      </c>
      <c r="M1460" s="76">
        <v>4.8600000000000003</v>
      </c>
      <c r="N1460" s="76">
        <v>5.4</v>
      </c>
      <c r="O1460" s="76">
        <v>5.4</v>
      </c>
      <c r="P1460" s="76">
        <v>4.8600000000000003</v>
      </c>
      <c r="Q1460" s="76">
        <v>3.87</v>
      </c>
      <c r="R1460" s="76">
        <v>2.52</v>
      </c>
      <c r="S1460" s="76">
        <v>0.9</v>
      </c>
      <c r="T1460" s="76">
        <v>0</v>
      </c>
      <c r="U1460" s="76">
        <v>0</v>
      </c>
      <c r="V1460" s="76">
        <v>0</v>
      </c>
      <c r="W1460" s="76">
        <v>0</v>
      </c>
      <c r="X1460" s="76">
        <v>0</v>
      </c>
      <c r="Y1460" s="77">
        <v>0</v>
      </c>
    </row>
    <row r="1461" spans="1:25" x14ac:dyDescent="0.35">
      <c r="A1461" t="s">
        <v>871</v>
      </c>
      <c r="B1461" s="76">
        <v>0</v>
      </c>
      <c r="C1461" s="76">
        <v>0</v>
      </c>
      <c r="D1461" s="76">
        <v>0</v>
      </c>
      <c r="E1461" s="76">
        <v>0</v>
      </c>
      <c r="F1461" s="76">
        <v>0</v>
      </c>
      <c r="G1461" s="76">
        <v>0</v>
      </c>
      <c r="H1461" s="76">
        <v>0</v>
      </c>
      <c r="I1461" s="76">
        <v>2.9700000000000001E-2</v>
      </c>
      <c r="J1461" s="76">
        <v>0.44550000000000001</v>
      </c>
      <c r="K1461" s="76">
        <v>0.98009999999999997</v>
      </c>
      <c r="L1461" s="76">
        <v>1.0989</v>
      </c>
      <c r="M1461" s="76">
        <v>1.1583000000000001</v>
      </c>
      <c r="N1461" s="76">
        <v>1.1583000000000001</v>
      </c>
      <c r="O1461" s="76">
        <v>1.1583000000000001</v>
      </c>
      <c r="P1461" s="76">
        <v>1.1286</v>
      </c>
      <c r="Q1461" s="76">
        <v>1.0098</v>
      </c>
      <c r="R1461" s="76">
        <v>0.62370000000000003</v>
      </c>
      <c r="S1461" s="76">
        <v>8.9099999999999999E-2</v>
      </c>
      <c r="T1461" s="76">
        <v>0</v>
      </c>
      <c r="U1461" s="76">
        <v>0</v>
      </c>
      <c r="V1461" s="76">
        <v>0</v>
      </c>
      <c r="W1461" s="76">
        <v>0</v>
      </c>
      <c r="X1461" s="76">
        <v>0</v>
      </c>
      <c r="Y1461" s="77">
        <v>0</v>
      </c>
    </row>
    <row r="1462" spans="1:25" x14ac:dyDescent="0.35">
      <c r="A1462" t="s">
        <v>2466</v>
      </c>
      <c r="B1462" s="76">
        <v>0</v>
      </c>
      <c r="C1462" s="76">
        <v>0</v>
      </c>
      <c r="D1462" s="76">
        <v>0</v>
      </c>
      <c r="E1462" s="76">
        <v>0</v>
      </c>
      <c r="F1462" s="76">
        <v>0</v>
      </c>
      <c r="G1462" s="76">
        <v>0</v>
      </c>
      <c r="H1462" s="76">
        <v>0</v>
      </c>
      <c r="I1462" s="76">
        <v>0.03</v>
      </c>
      <c r="J1462" s="76">
        <v>0.45</v>
      </c>
      <c r="K1462" s="76">
        <v>1.02</v>
      </c>
      <c r="L1462" s="76">
        <v>1.26</v>
      </c>
      <c r="M1462" s="76">
        <v>1.32</v>
      </c>
      <c r="N1462" s="76">
        <v>1.38</v>
      </c>
      <c r="O1462" s="76">
        <v>1.38</v>
      </c>
      <c r="P1462" s="76">
        <v>1.35</v>
      </c>
      <c r="Q1462" s="76">
        <v>1.29</v>
      </c>
      <c r="R1462" s="76">
        <v>1.05</v>
      </c>
      <c r="S1462" s="76">
        <v>0.33</v>
      </c>
      <c r="T1462" s="76">
        <v>0</v>
      </c>
      <c r="U1462" s="76">
        <v>0</v>
      </c>
      <c r="V1462" s="76">
        <v>0</v>
      </c>
      <c r="W1462" s="76">
        <v>0</v>
      </c>
      <c r="X1462" s="76">
        <v>0</v>
      </c>
      <c r="Y1462" s="77">
        <v>0</v>
      </c>
    </row>
    <row r="1463" spans="1:25" x14ac:dyDescent="0.35">
      <c r="A1463" t="s">
        <v>1733</v>
      </c>
      <c r="B1463" s="76">
        <v>0</v>
      </c>
      <c r="C1463" s="76">
        <v>0</v>
      </c>
      <c r="D1463" s="76">
        <v>0</v>
      </c>
      <c r="E1463" s="76">
        <v>0</v>
      </c>
      <c r="F1463" s="76">
        <v>0</v>
      </c>
      <c r="G1463" s="76">
        <v>0</v>
      </c>
      <c r="H1463" s="76">
        <v>0</v>
      </c>
      <c r="I1463" s="76">
        <v>0.9</v>
      </c>
      <c r="J1463" s="76">
        <v>3.96</v>
      </c>
      <c r="K1463" s="76">
        <v>4.8600000000000003</v>
      </c>
      <c r="L1463" s="76">
        <v>4.8600000000000003</v>
      </c>
      <c r="M1463" s="76">
        <v>4.7699999999999996</v>
      </c>
      <c r="N1463" s="76">
        <v>4.68</v>
      </c>
      <c r="O1463" s="76">
        <v>4.7699999999999996</v>
      </c>
      <c r="P1463" s="76">
        <v>4.8600000000000003</v>
      </c>
      <c r="Q1463" s="76">
        <v>4.7699999999999996</v>
      </c>
      <c r="R1463" s="76">
        <v>3.78</v>
      </c>
      <c r="S1463" s="76">
        <v>1.26</v>
      </c>
      <c r="T1463" s="76">
        <v>0</v>
      </c>
      <c r="U1463" s="76">
        <v>0</v>
      </c>
      <c r="V1463" s="76">
        <v>0</v>
      </c>
      <c r="W1463" s="76">
        <v>0</v>
      </c>
      <c r="X1463" s="76">
        <v>0</v>
      </c>
      <c r="Y1463" s="77">
        <v>0</v>
      </c>
    </row>
    <row r="1464" spans="1:25" x14ac:dyDescent="0.35">
      <c r="A1464" t="s">
        <v>4553</v>
      </c>
      <c r="B1464" s="76">
        <v>0</v>
      </c>
      <c r="C1464" s="76">
        <v>0</v>
      </c>
      <c r="D1464" s="76">
        <v>0</v>
      </c>
      <c r="E1464" s="76">
        <v>0</v>
      </c>
      <c r="F1464" s="76">
        <v>0</v>
      </c>
      <c r="G1464" s="76">
        <v>0</v>
      </c>
      <c r="H1464" s="76">
        <v>0</v>
      </c>
      <c r="I1464" s="76">
        <v>0.06</v>
      </c>
      <c r="J1464" s="76">
        <v>0.78</v>
      </c>
      <c r="K1464" s="76">
        <v>2.04</v>
      </c>
      <c r="L1464" s="76">
        <v>2.46</v>
      </c>
      <c r="M1464" s="76">
        <v>2.64</v>
      </c>
      <c r="N1464" s="76">
        <v>2.7</v>
      </c>
      <c r="O1464" s="76">
        <v>2.64</v>
      </c>
      <c r="P1464" s="76">
        <v>2.64</v>
      </c>
      <c r="Q1464" s="76">
        <v>2.52</v>
      </c>
      <c r="R1464" s="76">
        <v>2.04</v>
      </c>
      <c r="S1464" s="76">
        <v>0.66</v>
      </c>
      <c r="T1464" s="76">
        <v>0</v>
      </c>
      <c r="U1464" s="76">
        <v>0</v>
      </c>
      <c r="V1464" s="76">
        <v>0</v>
      </c>
      <c r="W1464" s="76">
        <v>0</v>
      </c>
      <c r="X1464" s="76">
        <v>0</v>
      </c>
      <c r="Y1464" s="77">
        <v>0</v>
      </c>
    </row>
    <row r="1465" spans="1:25" x14ac:dyDescent="0.35">
      <c r="A1465" t="s">
        <v>2467</v>
      </c>
      <c r="B1465" s="76">
        <v>0</v>
      </c>
      <c r="C1465" s="76">
        <v>0</v>
      </c>
      <c r="D1465" s="76">
        <v>0</v>
      </c>
      <c r="E1465" s="76">
        <v>0</v>
      </c>
      <c r="F1465" s="76">
        <v>0</v>
      </c>
      <c r="G1465" s="76">
        <v>0</v>
      </c>
      <c r="H1465" s="76">
        <v>0</v>
      </c>
      <c r="I1465" s="76">
        <v>0.18</v>
      </c>
      <c r="J1465" s="76">
        <v>1.62</v>
      </c>
      <c r="K1465" s="76">
        <v>3.24</v>
      </c>
      <c r="L1465" s="76">
        <v>3.96</v>
      </c>
      <c r="M1465" s="76">
        <v>4.32</v>
      </c>
      <c r="N1465" s="76">
        <v>4.32</v>
      </c>
      <c r="O1465" s="76">
        <v>4.32</v>
      </c>
      <c r="P1465" s="76">
        <v>4.05</v>
      </c>
      <c r="Q1465" s="76">
        <v>3.78</v>
      </c>
      <c r="R1465" s="76">
        <v>2.97</v>
      </c>
      <c r="S1465" s="76">
        <v>0.72</v>
      </c>
      <c r="T1465" s="76">
        <v>0</v>
      </c>
      <c r="U1465" s="76">
        <v>0</v>
      </c>
      <c r="V1465" s="76">
        <v>0</v>
      </c>
      <c r="W1465" s="76">
        <v>0</v>
      </c>
      <c r="X1465" s="76">
        <v>0</v>
      </c>
      <c r="Y1465" s="77">
        <v>0</v>
      </c>
    </row>
    <row r="1466" spans="1:25" x14ac:dyDescent="0.35">
      <c r="A1466" t="s">
        <v>2468</v>
      </c>
      <c r="B1466" s="76">
        <v>0</v>
      </c>
      <c r="C1466" s="76">
        <v>0</v>
      </c>
      <c r="D1466" s="76">
        <v>0</v>
      </c>
      <c r="E1466" s="76">
        <v>0</v>
      </c>
      <c r="F1466" s="76">
        <v>0</v>
      </c>
      <c r="G1466" s="76">
        <v>0</v>
      </c>
      <c r="H1466" s="76">
        <v>0</v>
      </c>
      <c r="I1466" s="76">
        <v>0.12</v>
      </c>
      <c r="J1466" s="76">
        <v>0.6</v>
      </c>
      <c r="K1466" s="76">
        <v>1.44</v>
      </c>
      <c r="L1466" s="76">
        <v>1.92</v>
      </c>
      <c r="M1466" s="76">
        <v>2.1</v>
      </c>
      <c r="N1466" s="76">
        <v>2.2200000000000002</v>
      </c>
      <c r="O1466" s="76">
        <v>2.2200000000000002</v>
      </c>
      <c r="P1466" s="76">
        <v>2.1</v>
      </c>
      <c r="Q1466" s="76">
        <v>1.86</v>
      </c>
      <c r="R1466" s="76">
        <v>1.1399999999999999</v>
      </c>
      <c r="S1466" s="76">
        <v>0.3</v>
      </c>
      <c r="T1466" s="76">
        <v>0</v>
      </c>
      <c r="U1466" s="76">
        <v>0</v>
      </c>
      <c r="V1466" s="76">
        <v>0</v>
      </c>
      <c r="W1466" s="76">
        <v>0</v>
      </c>
      <c r="X1466" s="76">
        <v>0</v>
      </c>
      <c r="Y1466" s="77">
        <v>0</v>
      </c>
    </row>
    <row r="1467" spans="1:25" x14ac:dyDescent="0.35">
      <c r="A1467" t="s">
        <v>839</v>
      </c>
      <c r="B1467" s="76">
        <v>0</v>
      </c>
      <c r="C1467" s="76">
        <v>0</v>
      </c>
      <c r="D1467" s="76">
        <v>0</v>
      </c>
      <c r="E1467" s="76">
        <v>0</v>
      </c>
      <c r="F1467" s="76">
        <v>0</v>
      </c>
      <c r="G1467" s="76">
        <v>0</v>
      </c>
      <c r="H1467" s="76">
        <v>0</v>
      </c>
      <c r="I1467" s="76">
        <v>2.9600000000000001E-2</v>
      </c>
      <c r="J1467" s="76">
        <v>0.44400000000000001</v>
      </c>
      <c r="K1467" s="76">
        <v>1.0656000000000001</v>
      </c>
      <c r="L1467" s="76">
        <v>1.2727999999999999</v>
      </c>
      <c r="M1467" s="76">
        <v>1.3912</v>
      </c>
      <c r="N1467" s="76">
        <v>1.4503999999999999</v>
      </c>
      <c r="O1467" s="76">
        <v>1.4503999999999999</v>
      </c>
      <c r="P1467" s="76">
        <v>1.4503999999999999</v>
      </c>
      <c r="Q1467" s="76">
        <v>1.3320000000000001</v>
      </c>
      <c r="R1467" s="76">
        <v>0.9768</v>
      </c>
      <c r="S1467" s="76">
        <v>0.2072</v>
      </c>
      <c r="T1467" s="76">
        <v>0</v>
      </c>
      <c r="U1467" s="76">
        <v>0</v>
      </c>
      <c r="V1467" s="76">
        <v>0</v>
      </c>
      <c r="W1467" s="76">
        <v>0</v>
      </c>
      <c r="X1467" s="76">
        <v>0</v>
      </c>
      <c r="Y1467" s="77">
        <v>0</v>
      </c>
    </row>
    <row r="1468" spans="1:25" x14ac:dyDescent="0.35">
      <c r="A1468" t="s">
        <v>916</v>
      </c>
      <c r="B1468" s="76">
        <v>0</v>
      </c>
      <c r="C1468" s="76">
        <v>0</v>
      </c>
      <c r="D1468" s="76">
        <v>0</v>
      </c>
      <c r="E1468" s="76">
        <v>0</v>
      </c>
      <c r="F1468" s="76">
        <v>0</v>
      </c>
      <c r="G1468" s="76">
        <v>0</v>
      </c>
      <c r="H1468" s="76">
        <v>0</v>
      </c>
      <c r="I1468" s="76">
        <v>0.03</v>
      </c>
      <c r="J1468" s="76">
        <v>0.33</v>
      </c>
      <c r="K1468" s="76">
        <v>0.87</v>
      </c>
      <c r="L1468" s="76">
        <v>1.1100000000000001</v>
      </c>
      <c r="M1468" s="76">
        <v>1.29</v>
      </c>
      <c r="N1468" s="76">
        <v>1.38</v>
      </c>
      <c r="O1468" s="76">
        <v>1.38</v>
      </c>
      <c r="P1468" s="76">
        <v>1.38</v>
      </c>
      <c r="Q1468" s="76">
        <v>1.38</v>
      </c>
      <c r="R1468" s="76">
        <v>1.05</v>
      </c>
      <c r="S1468" s="76">
        <v>0.3</v>
      </c>
      <c r="T1468" s="76">
        <v>0</v>
      </c>
      <c r="U1468" s="76">
        <v>0</v>
      </c>
      <c r="V1468" s="76">
        <v>0</v>
      </c>
      <c r="W1468" s="76">
        <v>0</v>
      </c>
      <c r="X1468" s="76">
        <v>0</v>
      </c>
      <c r="Y1468" s="77">
        <v>0</v>
      </c>
    </row>
    <row r="1469" spans="1:25" x14ac:dyDescent="0.35">
      <c r="A1469" t="s">
        <v>2469</v>
      </c>
      <c r="B1469" s="76">
        <v>0</v>
      </c>
      <c r="C1469" s="76">
        <v>0</v>
      </c>
      <c r="D1469" s="76">
        <v>0</v>
      </c>
      <c r="E1469" s="76">
        <v>0</v>
      </c>
      <c r="F1469" s="76">
        <v>0</v>
      </c>
      <c r="G1469" s="76">
        <v>0</v>
      </c>
      <c r="H1469" s="76">
        <v>0</v>
      </c>
      <c r="I1469" s="76">
        <v>5.3999999999999999E-2</v>
      </c>
      <c r="J1469" s="76">
        <v>1.2150000000000001</v>
      </c>
      <c r="K1469" s="76">
        <v>2.5019999999999998</v>
      </c>
      <c r="L1469" s="76">
        <v>3.8159999999999998</v>
      </c>
      <c r="M1469" s="76">
        <v>4.7610000000000001</v>
      </c>
      <c r="N1469" s="76">
        <v>4.9770000000000003</v>
      </c>
      <c r="O1469" s="76">
        <v>5.0129999999999999</v>
      </c>
      <c r="P1469" s="76">
        <v>4.4550000000000001</v>
      </c>
      <c r="Q1469" s="76">
        <v>3.5190000000000001</v>
      </c>
      <c r="R1469" s="76">
        <v>2.1869999999999998</v>
      </c>
      <c r="S1469" s="76">
        <v>0.64800000000000002</v>
      </c>
      <c r="T1469" s="76">
        <v>0</v>
      </c>
      <c r="U1469" s="76">
        <v>0</v>
      </c>
      <c r="V1469" s="76">
        <v>0</v>
      </c>
      <c r="W1469" s="76">
        <v>0</v>
      </c>
      <c r="X1469" s="76">
        <v>0</v>
      </c>
      <c r="Y1469" s="77">
        <v>0</v>
      </c>
    </row>
    <row r="1470" spans="1:25" x14ac:dyDescent="0.35">
      <c r="A1470" t="s">
        <v>2470</v>
      </c>
      <c r="B1470" s="76">
        <v>0</v>
      </c>
      <c r="C1470" s="76">
        <v>0</v>
      </c>
      <c r="D1470" s="76">
        <v>0</v>
      </c>
      <c r="E1470" s="76">
        <v>0</v>
      </c>
      <c r="F1470" s="76">
        <v>0</v>
      </c>
      <c r="G1470" s="76">
        <v>0</v>
      </c>
      <c r="H1470" s="76">
        <v>0</v>
      </c>
      <c r="I1470" s="76">
        <v>0.09</v>
      </c>
      <c r="J1470" s="76">
        <v>0.9</v>
      </c>
      <c r="K1470" s="76">
        <v>1.53</v>
      </c>
      <c r="L1470" s="76">
        <v>1.74</v>
      </c>
      <c r="M1470" s="76">
        <v>1.77</v>
      </c>
      <c r="N1470" s="76">
        <v>1.8</v>
      </c>
      <c r="O1470" s="76">
        <v>1.8</v>
      </c>
      <c r="P1470" s="76">
        <v>1.8</v>
      </c>
      <c r="Q1470" s="76">
        <v>1.68</v>
      </c>
      <c r="R1470" s="76">
        <v>1.32</v>
      </c>
      <c r="S1470" s="76">
        <v>0.36</v>
      </c>
      <c r="T1470" s="76">
        <v>0</v>
      </c>
      <c r="U1470" s="76">
        <v>0</v>
      </c>
      <c r="V1470" s="76">
        <v>0</v>
      </c>
      <c r="W1470" s="76">
        <v>0</v>
      </c>
      <c r="X1470" s="76">
        <v>0</v>
      </c>
      <c r="Y1470" s="77">
        <v>0</v>
      </c>
    </row>
    <row r="1471" spans="1:25" x14ac:dyDescent="0.35">
      <c r="A1471" t="s">
        <v>2471</v>
      </c>
      <c r="B1471" s="76">
        <v>0</v>
      </c>
      <c r="C1471" s="76">
        <v>0</v>
      </c>
      <c r="D1471" s="76">
        <v>0</v>
      </c>
      <c r="E1471" s="76">
        <v>0</v>
      </c>
      <c r="F1471" s="76">
        <v>0</v>
      </c>
      <c r="G1471" s="76">
        <v>0</v>
      </c>
      <c r="H1471" s="76">
        <v>0</v>
      </c>
      <c r="I1471" s="76">
        <v>2.1999999999999999E-2</v>
      </c>
      <c r="J1471" s="76">
        <v>0.33</v>
      </c>
      <c r="K1471" s="76">
        <v>0.748</v>
      </c>
      <c r="L1471" s="76">
        <v>0.92400000000000004</v>
      </c>
      <c r="M1471" s="76">
        <v>0.96799999999999997</v>
      </c>
      <c r="N1471" s="76">
        <v>1.012</v>
      </c>
      <c r="O1471" s="76">
        <v>1.012</v>
      </c>
      <c r="P1471" s="76">
        <v>0.99</v>
      </c>
      <c r="Q1471" s="76">
        <v>0.94599999999999995</v>
      </c>
      <c r="R1471" s="76">
        <v>0.77</v>
      </c>
      <c r="S1471" s="76">
        <v>0.24199999999999999</v>
      </c>
      <c r="T1471" s="76">
        <v>0</v>
      </c>
      <c r="U1471" s="76">
        <v>0</v>
      </c>
      <c r="V1471" s="76">
        <v>0</v>
      </c>
      <c r="W1471" s="76">
        <v>0</v>
      </c>
      <c r="X1471" s="76">
        <v>0</v>
      </c>
      <c r="Y1471" s="77">
        <v>0</v>
      </c>
    </row>
    <row r="1472" spans="1:25" x14ac:dyDescent="0.35">
      <c r="A1472" t="s">
        <v>857</v>
      </c>
      <c r="B1472" s="76">
        <v>0</v>
      </c>
      <c r="C1472" s="76">
        <v>0</v>
      </c>
      <c r="D1472" s="76">
        <v>0</v>
      </c>
      <c r="E1472" s="76">
        <v>0</v>
      </c>
      <c r="F1472" s="76">
        <v>0</v>
      </c>
      <c r="G1472" s="76">
        <v>0</v>
      </c>
      <c r="H1472" s="76">
        <v>0</v>
      </c>
      <c r="I1472" s="76">
        <v>0.08</v>
      </c>
      <c r="J1472" s="76">
        <v>0.96</v>
      </c>
      <c r="K1472" s="76">
        <v>2.2400000000000002</v>
      </c>
      <c r="L1472" s="76">
        <v>3.2</v>
      </c>
      <c r="M1472" s="76">
        <v>3.92</v>
      </c>
      <c r="N1472" s="76">
        <v>4.32</v>
      </c>
      <c r="O1472" s="76">
        <v>4.16</v>
      </c>
      <c r="P1472" s="76">
        <v>3.76</v>
      </c>
      <c r="Q1472" s="76">
        <v>2.88</v>
      </c>
      <c r="R1472" s="76">
        <v>1.76</v>
      </c>
      <c r="S1472" s="76">
        <v>0.48</v>
      </c>
      <c r="T1472" s="76">
        <v>0</v>
      </c>
      <c r="U1472" s="76">
        <v>0</v>
      </c>
      <c r="V1472" s="76">
        <v>0</v>
      </c>
      <c r="W1472" s="76">
        <v>0</v>
      </c>
      <c r="X1472" s="76">
        <v>0</v>
      </c>
      <c r="Y1472" s="77">
        <v>0</v>
      </c>
    </row>
    <row r="1473" spans="1:25" x14ac:dyDescent="0.35">
      <c r="A1473" t="s">
        <v>1740</v>
      </c>
      <c r="B1473" s="76">
        <v>0</v>
      </c>
      <c r="C1473" s="76">
        <v>0</v>
      </c>
      <c r="D1473" s="76">
        <v>0</v>
      </c>
      <c r="E1473" s="76">
        <v>0</v>
      </c>
      <c r="F1473" s="76">
        <v>0</v>
      </c>
      <c r="G1473" s="76">
        <v>0</v>
      </c>
      <c r="H1473" s="76">
        <v>0</v>
      </c>
      <c r="I1473" s="76">
        <v>0</v>
      </c>
      <c r="J1473" s="76">
        <v>16</v>
      </c>
      <c r="K1473" s="76">
        <v>28.5</v>
      </c>
      <c r="L1473" s="76">
        <v>36.5</v>
      </c>
      <c r="M1473" s="76">
        <v>41</v>
      </c>
      <c r="N1473" s="76">
        <v>42.5</v>
      </c>
      <c r="O1473" s="76">
        <v>42</v>
      </c>
      <c r="P1473" s="76">
        <v>39</v>
      </c>
      <c r="Q1473" s="76">
        <v>33</v>
      </c>
      <c r="R1473" s="76">
        <v>22.5</v>
      </c>
      <c r="S1473" s="76">
        <v>10</v>
      </c>
      <c r="T1473" s="76">
        <v>0</v>
      </c>
      <c r="U1473" s="76">
        <v>0</v>
      </c>
      <c r="V1473" s="76">
        <v>0</v>
      </c>
      <c r="W1473" s="76">
        <v>0</v>
      </c>
      <c r="X1473" s="76">
        <v>0</v>
      </c>
      <c r="Y1473" s="77">
        <v>0</v>
      </c>
    </row>
    <row r="1474" spans="1:25" x14ac:dyDescent="0.35">
      <c r="A1474" t="s">
        <v>2472</v>
      </c>
      <c r="B1474" s="76">
        <v>0</v>
      </c>
      <c r="C1474" s="76">
        <v>0</v>
      </c>
      <c r="D1474" s="76">
        <v>0</v>
      </c>
      <c r="E1474" s="76">
        <v>0</v>
      </c>
      <c r="F1474" s="76">
        <v>0</v>
      </c>
      <c r="G1474" s="76">
        <v>0</v>
      </c>
      <c r="H1474" s="76">
        <v>0</v>
      </c>
      <c r="I1474" s="76">
        <v>0.03</v>
      </c>
      <c r="J1474" s="76">
        <v>0.3</v>
      </c>
      <c r="K1474" s="76">
        <v>0.78</v>
      </c>
      <c r="L1474" s="76">
        <v>1.08</v>
      </c>
      <c r="M1474" s="76">
        <v>1.17</v>
      </c>
      <c r="N1474" s="76">
        <v>1.23</v>
      </c>
      <c r="O1474" s="76">
        <v>1.23</v>
      </c>
      <c r="P1474" s="76">
        <v>1.17</v>
      </c>
      <c r="Q1474" s="76">
        <v>1.08</v>
      </c>
      <c r="R1474" s="76">
        <v>0.81</v>
      </c>
      <c r="S1474" s="76">
        <v>0.27</v>
      </c>
      <c r="T1474" s="76">
        <v>0</v>
      </c>
      <c r="U1474" s="76">
        <v>0</v>
      </c>
      <c r="V1474" s="76">
        <v>0</v>
      </c>
      <c r="W1474" s="76">
        <v>0</v>
      </c>
      <c r="X1474" s="76">
        <v>0</v>
      </c>
      <c r="Y1474" s="77">
        <v>0</v>
      </c>
    </row>
    <row r="1475" spans="1:25" x14ac:dyDescent="0.35">
      <c r="A1475" t="s">
        <v>4596</v>
      </c>
      <c r="B1475" s="76">
        <v>0</v>
      </c>
      <c r="C1475" s="76">
        <v>0</v>
      </c>
      <c r="D1475" s="76">
        <v>0</v>
      </c>
      <c r="E1475" s="76">
        <v>0</v>
      </c>
      <c r="F1475" s="76">
        <v>0</v>
      </c>
      <c r="G1475" s="76">
        <v>0</v>
      </c>
      <c r="H1475" s="76">
        <v>0</v>
      </c>
      <c r="I1475" s="76">
        <v>0.03</v>
      </c>
      <c r="J1475" s="76">
        <v>0.67500000000000004</v>
      </c>
      <c r="K1475" s="76">
        <v>1.39</v>
      </c>
      <c r="L1475" s="76">
        <v>2.12</v>
      </c>
      <c r="M1475" s="76">
        <v>2.645</v>
      </c>
      <c r="N1475" s="76">
        <v>2.7650000000000001</v>
      </c>
      <c r="O1475" s="76">
        <v>2.7850000000000001</v>
      </c>
      <c r="P1475" s="76">
        <v>2.4750000000000001</v>
      </c>
      <c r="Q1475" s="76">
        <v>1.9550000000000001</v>
      </c>
      <c r="R1475" s="76">
        <v>1.2150000000000001</v>
      </c>
      <c r="S1475" s="76">
        <v>0.36</v>
      </c>
      <c r="T1475" s="76">
        <v>0</v>
      </c>
      <c r="U1475" s="76">
        <v>0</v>
      </c>
      <c r="V1475" s="76">
        <v>0</v>
      </c>
      <c r="W1475" s="76">
        <v>0</v>
      </c>
      <c r="X1475" s="76">
        <v>0</v>
      </c>
      <c r="Y1475" s="77">
        <v>0</v>
      </c>
    </row>
    <row r="1476" spans="1:25" x14ac:dyDescent="0.35">
      <c r="A1476" t="s">
        <v>2473</v>
      </c>
      <c r="B1476" s="76">
        <v>0</v>
      </c>
      <c r="C1476" s="76">
        <v>0</v>
      </c>
      <c r="D1476" s="76">
        <v>0</v>
      </c>
      <c r="E1476" s="76">
        <v>0</v>
      </c>
      <c r="F1476" s="76">
        <v>0</v>
      </c>
      <c r="G1476" s="76">
        <v>0</v>
      </c>
      <c r="H1476" s="76">
        <v>0</v>
      </c>
      <c r="I1476" s="76">
        <v>0.09</v>
      </c>
      <c r="J1476" s="76">
        <v>1.17</v>
      </c>
      <c r="K1476" s="76">
        <v>2.7</v>
      </c>
      <c r="L1476" s="76">
        <v>3.24</v>
      </c>
      <c r="M1476" s="76">
        <v>3.69</v>
      </c>
      <c r="N1476" s="76">
        <v>3.87</v>
      </c>
      <c r="O1476" s="76">
        <v>3.87</v>
      </c>
      <c r="P1476" s="76">
        <v>3.96</v>
      </c>
      <c r="Q1476" s="76">
        <v>3.78</v>
      </c>
      <c r="R1476" s="76">
        <v>2.61</v>
      </c>
      <c r="S1476" s="76">
        <v>0.81</v>
      </c>
      <c r="T1476" s="76">
        <v>0</v>
      </c>
      <c r="U1476" s="76">
        <v>0</v>
      </c>
      <c r="V1476" s="76">
        <v>0</v>
      </c>
      <c r="W1476" s="76">
        <v>0</v>
      </c>
      <c r="X1476" s="76">
        <v>0</v>
      </c>
      <c r="Y1476" s="77">
        <v>0</v>
      </c>
    </row>
    <row r="1477" spans="1:25" x14ac:dyDescent="0.35">
      <c r="A1477" t="s">
        <v>2474</v>
      </c>
      <c r="B1477" s="76">
        <v>0</v>
      </c>
      <c r="C1477" s="76">
        <v>0</v>
      </c>
      <c r="D1477" s="76">
        <v>0</v>
      </c>
      <c r="E1477" s="76">
        <v>0</v>
      </c>
      <c r="F1477" s="76">
        <v>0</v>
      </c>
      <c r="G1477" s="76">
        <v>0</v>
      </c>
      <c r="H1477" s="76">
        <v>0</v>
      </c>
      <c r="I1477" s="76">
        <v>5.1999999999999998E-2</v>
      </c>
      <c r="J1477" s="76">
        <v>0.52</v>
      </c>
      <c r="K1477" s="76">
        <v>1.0660000000000001</v>
      </c>
      <c r="L1477" s="76">
        <v>1.248</v>
      </c>
      <c r="M1477" s="76">
        <v>1.3</v>
      </c>
      <c r="N1477" s="76">
        <v>1.3</v>
      </c>
      <c r="O1477" s="76">
        <v>1.3</v>
      </c>
      <c r="P1477" s="76">
        <v>1.274</v>
      </c>
      <c r="Q1477" s="76">
        <v>1.196</v>
      </c>
      <c r="R1477" s="76">
        <v>0.88400000000000001</v>
      </c>
      <c r="S1477" s="76">
        <v>0.23400000000000001</v>
      </c>
      <c r="T1477" s="76">
        <v>0</v>
      </c>
      <c r="U1477" s="76">
        <v>0</v>
      </c>
      <c r="V1477" s="76">
        <v>0</v>
      </c>
      <c r="W1477" s="76">
        <v>0</v>
      </c>
      <c r="X1477" s="76">
        <v>0</v>
      </c>
      <c r="Y1477" s="77">
        <v>0</v>
      </c>
    </row>
    <row r="1478" spans="1:25" x14ac:dyDescent="0.35">
      <c r="A1478" t="s">
        <v>4591</v>
      </c>
      <c r="B1478" s="76">
        <v>0</v>
      </c>
      <c r="C1478" s="76">
        <v>0</v>
      </c>
      <c r="D1478" s="76">
        <v>0</v>
      </c>
      <c r="E1478" s="76">
        <v>0</v>
      </c>
      <c r="F1478" s="76">
        <v>0</v>
      </c>
      <c r="G1478" s="76">
        <v>0</v>
      </c>
      <c r="H1478" s="76">
        <v>0</v>
      </c>
      <c r="I1478" s="76">
        <v>0.09</v>
      </c>
      <c r="J1478" s="76">
        <v>1.17</v>
      </c>
      <c r="K1478" s="76">
        <v>3.06</v>
      </c>
      <c r="L1478" s="76">
        <v>3.96</v>
      </c>
      <c r="M1478" s="76">
        <v>4.2300000000000004</v>
      </c>
      <c r="N1478" s="76">
        <v>4.2300000000000004</v>
      </c>
      <c r="O1478" s="76">
        <v>4.2300000000000004</v>
      </c>
      <c r="P1478" s="76">
        <v>4.1399999999999997</v>
      </c>
      <c r="Q1478" s="76">
        <v>3.78</v>
      </c>
      <c r="R1478" s="76">
        <v>3.15</v>
      </c>
      <c r="S1478" s="76">
        <v>0.99</v>
      </c>
      <c r="T1478" s="76">
        <v>0</v>
      </c>
      <c r="U1478" s="76">
        <v>0</v>
      </c>
      <c r="V1478" s="76">
        <v>0</v>
      </c>
      <c r="W1478" s="76">
        <v>0</v>
      </c>
      <c r="X1478" s="76">
        <v>0</v>
      </c>
      <c r="Y1478" s="77">
        <v>0</v>
      </c>
    </row>
    <row r="1479" spans="1:25" x14ac:dyDescent="0.35">
      <c r="A1479" t="s">
        <v>2475</v>
      </c>
      <c r="B1479" s="76">
        <v>0</v>
      </c>
      <c r="C1479" s="76">
        <v>0</v>
      </c>
      <c r="D1479" s="76">
        <v>0</v>
      </c>
      <c r="E1479" s="76">
        <v>0</v>
      </c>
      <c r="F1479" s="76">
        <v>0</v>
      </c>
      <c r="G1479" s="76">
        <v>0</v>
      </c>
      <c r="H1479" s="76">
        <v>0</v>
      </c>
      <c r="I1479" s="76">
        <v>0.09</v>
      </c>
      <c r="J1479" s="76">
        <v>1.53</v>
      </c>
      <c r="K1479" s="76">
        <v>3.6</v>
      </c>
      <c r="L1479" s="76">
        <v>5.13</v>
      </c>
      <c r="M1479" s="76">
        <v>6.03</v>
      </c>
      <c r="N1479" s="76">
        <v>6.3</v>
      </c>
      <c r="O1479" s="76">
        <v>6.21</v>
      </c>
      <c r="P1479" s="76">
        <v>5.85</v>
      </c>
      <c r="Q1479" s="76">
        <v>5.22</v>
      </c>
      <c r="R1479" s="76">
        <v>3.87</v>
      </c>
      <c r="S1479" s="76">
        <v>1.89</v>
      </c>
      <c r="T1479" s="76">
        <v>0.09</v>
      </c>
      <c r="U1479" s="76">
        <v>0</v>
      </c>
      <c r="V1479" s="76">
        <v>0</v>
      </c>
      <c r="W1479" s="76">
        <v>0</v>
      </c>
      <c r="X1479" s="76">
        <v>0</v>
      </c>
      <c r="Y1479" s="77">
        <v>0</v>
      </c>
    </row>
    <row r="1480" spans="1:25" x14ac:dyDescent="0.35">
      <c r="A1480" t="s">
        <v>813</v>
      </c>
      <c r="B1480" s="76">
        <v>0</v>
      </c>
      <c r="C1480" s="76">
        <v>0</v>
      </c>
      <c r="D1480" s="76">
        <v>0</v>
      </c>
      <c r="E1480" s="76">
        <v>0</v>
      </c>
      <c r="F1480" s="76">
        <v>0</v>
      </c>
      <c r="G1480" s="76">
        <v>0</v>
      </c>
      <c r="H1480" s="76">
        <v>0</v>
      </c>
      <c r="I1480" s="76">
        <v>2.5000000000000001E-2</v>
      </c>
      <c r="J1480" s="76">
        <v>0.375</v>
      </c>
      <c r="K1480" s="76">
        <v>0.95</v>
      </c>
      <c r="L1480" s="76">
        <v>1.2250000000000001</v>
      </c>
      <c r="M1480" s="76">
        <v>1.325</v>
      </c>
      <c r="N1480" s="76">
        <v>1.35</v>
      </c>
      <c r="O1480" s="76">
        <v>1.375</v>
      </c>
      <c r="P1480" s="76">
        <v>1.325</v>
      </c>
      <c r="Q1480" s="76">
        <v>1.25</v>
      </c>
      <c r="R1480" s="76">
        <v>0.9</v>
      </c>
      <c r="S1480" s="76">
        <v>0.15</v>
      </c>
      <c r="T1480" s="76">
        <v>0</v>
      </c>
      <c r="U1480" s="76">
        <v>0</v>
      </c>
      <c r="V1480" s="76">
        <v>0</v>
      </c>
      <c r="W1480" s="76">
        <v>0</v>
      </c>
      <c r="X1480" s="76">
        <v>0</v>
      </c>
      <c r="Y1480" s="77">
        <v>0</v>
      </c>
    </row>
    <row r="1481" spans="1:25" x14ac:dyDescent="0.35">
      <c r="A1481" t="s">
        <v>863</v>
      </c>
      <c r="B1481" s="76">
        <v>0</v>
      </c>
      <c r="C1481" s="76">
        <v>0</v>
      </c>
      <c r="D1481" s="76">
        <v>0</v>
      </c>
      <c r="E1481" s="76">
        <v>0</v>
      </c>
      <c r="F1481" s="76">
        <v>0</v>
      </c>
      <c r="G1481" s="76">
        <v>0</v>
      </c>
      <c r="H1481" s="76">
        <v>0</v>
      </c>
      <c r="I1481" s="76">
        <v>0.03</v>
      </c>
      <c r="J1481" s="76">
        <v>0.36</v>
      </c>
      <c r="K1481" s="76">
        <v>0.9</v>
      </c>
      <c r="L1481" s="76">
        <v>1.1100000000000001</v>
      </c>
      <c r="M1481" s="76">
        <v>1.29</v>
      </c>
      <c r="N1481" s="76">
        <v>1.41</v>
      </c>
      <c r="O1481" s="76">
        <v>1.38</v>
      </c>
      <c r="P1481" s="76">
        <v>1.38</v>
      </c>
      <c r="Q1481" s="76">
        <v>1.29</v>
      </c>
      <c r="R1481" s="76">
        <v>1.02</v>
      </c>
      <c r="S1481" s="76">
        <v>0.27</v>
      </c>
      <c r="T1481" s="76">
        <v>0</v>
      </c>
      <c r="U1481" s="76">
        <v>0</v>
      </c>
      <c r="V1481" s="76">
        <v>0</v>
      </c>
      <c r="W1481" s="76">
        <v>0</v>
      </c>
      <c r="X1481" s="76">
        <v>0</v>
      </c>
      <c r="Y1481" s="77">
        <v>0</v>
      </c>
    </row>
    <row r="1482" spans="1:25" x14ac:dyDescent="0.35">
      <c r="A1482" t="s">
        <v>2476</v>
      </c>
      <c r="B1482" s="76">
        <v>0</v>
      </c>
      <c r="C1482" s="76">
        <v>0</v>
      </c>
      <c r="D1482" s="76">
        <v>0</v>
      </c>
      <c r="E1482" s="76">
        <v>0</v>
      </c>
      <c r="F1482" s="76">
        <v>0</v>
      </c>
      <c r="G1482" s="76">
        <v>0</v>
      </c>
      <c r="H1482" s="76">
        <v>0</v>
      </c>
      <c r="I1482" s="76">
        <v>0.03</v>
      </c>
      <c r="J1482" s="76">
        <v>0.39</v>
      </c>
      <c r="K1482" s="76">
        <v>0.93</v>
      </c>
      <c r="L1482" s="76">
        <v>1.38</v>
      </c>
      <c r="M1482" s="76">
        <v>1.62</v>
      </c>
      <c r="N1482" s="76">
        <v>1.8</v>
      </c>
      <c r="O1482" s="76">
        <v>1.8</v>
      </c>
      <c r="P1482" s="76">
        <v>1.62</v>
      </c>
      <c r="Q1482" s="76">
        <v>1.29</v>
      </c>
      <c r="R1482" s="76">
        <v>0.84</v>
      </c>
      <c r="S1482" s="76">
        <v>0.3</v>
      </c>
      <c r="T1482" s="76">
        <v>0</v>
      </c>
      <c r="U1482" s="76">
        <v>0</v>
      </c>
      <c r="V1482" s="76">
        <v>0</v>
      </c>
      <c r="W1482" s="76">
        <v>0</v>
      </c>
      <c r="X1482" s="76">
        <v>0</v>
      </c>
      <c r="Y1482" s="77">
        <v>0</v>
      </c>
    </row>
    <row r="1483" spans="1:25" x14ac:dyDescent="0.35">
      <c r="A1483" t="s">
        <v>2477</v>
      </c>
      <c r="B1483" s="76">
        <v>0</v>
      </c>
      <c r="C1483" s="76">
        <v>0</v>
      </c>
      <c r="D1483" s="76">
        <v>0</v>
      </c>
      <c r="E1483" s="76">
        <v>0</v>
      </c>
      <c r="F1483" s="76">
        <v>0</v>
      </c>
      <c r="G1483" s="76">
        <v>0</v>
      </c>
      <c r="H1483" s="76">
        <v>0</v>
      </c>
      <c r="I1483" s="76">
        <v>5.3999999999999999E-2</v>
      </c>
      <c r="J1483" s="76">
        <v>1.2150000000000001</v>
      </c>
      <c r="K1483" s="76">
        <v>2.5019999999999998</v>
      </c>
      <c r="L1483" s="76">
        <v>3.8159999999999998</v>
      </c>
      <c r="M1483" s="76">
        <v>4.7610000000000001</v>
      </c>
      <c r="N1483" s="76">
        <v>4.9770000000000003</v>
      </c>
      <c r="O1483" s="76">
        <v>5.0129999999999999</v>
      </c>
      <c r="P1483" s="76">
        <v>4.4550000000000001</v>
      </c>
      <c r="Q1483" s="76">
        <v>3.5190000000000001</v>
      </c>
      <c r="R1483" s="76">
        <v>2.1869999999999998</v>
      </c>
      <c r="S1483" s="76">
        <v>0.64800000000000002</v>
      </c>
      <c r="T1483" s="76">
        <v>0</v>
      </c>
      <c r="U1483" s="76">
        <v>0</v>
      </c>
      <c r="V1483" s="76">
        <v>0</v>
      </c>
      <c r="W1483" s="76">
        <v>0</v>
      </c>
      <c r="X1483" s="76">
        <v>0</v>
      </c>
      <c r="Y1483" s="77">
        <v>0</v>
      </c>
    </row>
    <row r="1484" spans="1:25" x14ac:dyDescent="0.35">
      <c r="A1484" t="s">
        <v>2478</v>
      </c>
      <c r="B1484" s="76">
        <v>0</v>
      </c>
      <c r="C1484" s="76">
        <v>0</v>
      </c>
      <c r="D1484" s="76">
        <v>0</v>
      </c>
      <c r="E1484" s="76">
        <v>0</v>
      </c>
      <c r="F1484" s="76">
        <v>0</v>
      </c>
      <c r="G1484" s="76">
        <v>0</v>
      </c>
      <c r="H1484" s="76">
        <v>0</v>
      </c>
      <c r="I1484" s="76">
        <v>0.03</v>
      </c>
      <c r="J1484" s="76">
        <v>0.42</v>
      </c>
      <c r="K1484" s="76">
        <v>0.93</v>
      </c>
      <c r="L1484" s="76">
        <v>1.17</v>
      </c>
      <c r="M1484" s="76">
        <v>1.32</v>
      </c>
      <c r="N1484" s="76">
        <v>1.41</v>
      </c>
      <c r="O1484" s="76">
        <v>1.41</v>
      </c>
      <c r="P1484" s="76">
        <v>1.35</v>
      </c>
      <c r="Q1484" s="76">
        <v>1.26</v>
      </c>
      <c r="R1484" s="76">
        <v>0.93</v>
      </c>
      <c r="S1484" s="76">
        <v>0.27</v>
      </c>
      <c r="T1484" s="76">
        <v>0</v>
      </c>
      <c r="U1484" s="76">
        <v>0</v>
      </c>
      <c r="V1484" s="76">
        <v>0</v>
      </c>
      <c r="W1484" s="76">
        <v>0</v>
      </c>
      <c r="X1484" s="76">
        <v>0</v>
      </c>
      <c r="Y1484" s="77">
        <v>0</v>
      </c>
    </row>
    <row r="1485" spans="1:25" x14ac:dyDescent="0.35">
      <c r="A1485" t="s">
        <v>763</v>
      </c>
      <c r="B1485" s="76">
        <v>0</v>
      </c>
      <c r="C1485" s="76">
        <v>0</v>
      </c>
      <c r="D1485" s="76">
        <v>0</v>
      </c>
      <c r="E1485" s="76">
        <v>0</v>
      </c>
      <c r="F1485" s="76">
        <v>0</v>
      </c>
      <c r="G1485" s="76">
        <v>0</v>
      </c>
      <c r="H1485" s="76">
        <v>0</v>
      </c>
      <c r="I1485" s="76">
        <v>0.44224399062568598</v>
      </c>
      <c r="J1485" s="76">
        <v>1.6300388899964899</v>
      </c>
      <c r="K1485" s="76">
        <v>1.8288728359334401</v>
      </c>
      <c r="L1485" s="76">
        <v>1.84632331312201</v>
      </c>
      <c r="M1485" s="76">
        <v>1.81319980241554</v>
      </c>
      <c r="N1485" s="76">
        <v>1.78156281028987</v>
      </c>
      <c r="O1485" s="76">
        <v>1.7905253213482399</v>
      </c>
      <c r="P1485" s="76">
        <v>1.7879380749673499</v>
      </c>
      <c r="Q1485" s="76">
        <v>1.79460823538487</v>
      </c>
      <c r="R1485" s="76">
        <v>1.7641807499795401</v>
      </c>
      <c r="S1485" s="76">
        <v>1.05015658078296</v>
      </c>
      <c r="T1485" s="76">
        <v>4.1183324500458099E-2</v>
      </c>
      <c r="U1485" s="76">
        <v>1.2030442672065001E-3</v>
      </c>
      <c r="V1485" s="76">
        <v>4.1535062453530602E-5</v>
      </c>
      <c r="W1485" s="76">
        <v>0</v>
      </c>
      <c r="X1485" s="76">
        <v>0</v>
      </c>
      <c r="Y1485" s="77">
        <v>0</v>
      </c>
    </row>
    <row r="1486" spans="1:25" x14ac:dyDescent="0.35">
      <c r="A1486" t="s">
        <v>4555</v>
      </c>
      <c r="B1486" s="76">
        <v>0</v>
      </c>
      <c r="C1486" s="76">
        <v>0</v>
      </c>
      <c r="D1486" s="76">
        <v>0</v>
      </c>
      <c r="E1486" s="76">
        <v>0</v>
      </c>
      <c r="F1486" s="76">
        <v>0</v>
      </c>
      <c r="G1486" s="76">
        <v>0</v>
      </c>
      <c r="H1486" s="76">
        <v>0</v>
      </c>
      <c r="I1486" s="76">
        <v>0.09</v>
      </c>
      <c r="J1486" s="76">
        <v>1.35</v>
      </c>
      <c r="K1486" s="76">
        <v>3.06</v>
      </c>
      <c r="L1486" s="76">
        <v>3.78</v>
      </c>
      <c r="M1486" s="76">
        <v>3.96</v>
      </c>
      <c r="N1486" s="76">
        <v>4.1399999999999997</v>
      </c>
      <c r="O1486" s="76">
        <v>4.1399999999999997</v>
      </c>
      <c r="P1486" s="76">
        <v>4.05</v>
      </c>
      <c r="Q1486" s="76">
        <v>3.87</v>
      </c>
      <c r="R1486" s="76">
        <v>3.15</v>
      </c>
      <c r="S1486" s="76">
        <v>0.99</v>
      </c>
      <c r="T1486" s="76">
        <v>0</v>
      </c>
      <c r="U1486" s="76">
        <v>0</v>
      </c>
      <c r="V1486" s="76">
        <v>0</v>
      </c>
      <c r="W1486" s="76">
        <v>0</v>
      </c>
      <c r="X1486" s="76">
        <v>0</v>
      </c>
      <c r="Y1486" s="77">
        <v>0</v>
      </c>
    </row>
    <row r="1487" spans="1:25" x14ac:dyDescent="0.35">
      <c r="A1487" t="s">
        <v>2928</v>
      </c>
      <c r="B1487" s="76">
        <v>0</v>
      </c>
      <c r="C1487" s="76">
        <v>0</v>
      </c>
      <c r="D1487" s="76">
        <v>0</v>
      </c>
      <c r="E1487" s="76">
        <v>0</v>
      </c>
      <c r="F1487" s="76">
        <v>0</v>
      </c>
      <c r="G1487" s="76">
        <v>0</v>
      </c>
      <c r="H1487" s="76">
        <v>0</v>
      </c>
      <c r="I1487" s="76">
        <v>2.9000000000000001E-2</v>
      </c>
      <c r="J1487" s="76">
        <v>0.23200000000000001</v>
      </c>
      <c r="K1487" s="76">
        <v>0.57999999999999996</v>
      </c>
      <c r="L1487" s="76">
        <v>0.78300000000000003</v>
      </c>
      <c r="M1487" s="76">
        <v>0.95699999999999996</v>
      </c>
      <c r="N1487" s="76">
        <v>1.044</v>
      </c>
      <c r="O1487" s="76">
        <v>1.1020000000000001</v>
      </c>
      <c r="P1487" s="76">
        <v>1.073</v>
      </c>
      <c r="Q1487" s="76">
        <v>0.95699999999999996</v>
      </c>
      <c r="R1487" s="76">
        <v>0.63800000000000001</v>
      </c>
      <c r="S1487" s="76">
        <v>0.20300000000000001</v>
      </c>
      <c r="T1487" s="76">
        <v>0</v>
      </c>
      <c r="U1487" s="76">
        <v>0</v>
      </c>
      <c r="V1487" s="76">
        <v>0</v>
      </c>
      <c r="W1487" s="76">
        <v>0</v>
      </c>
      <c r="X1487" s="76">
        <v>0</v>
      </c>
      <c r="Y1487" s="77">
        <v>0</v>
      </c>
    </row>
    <row r="1488" spans="1:25" x14ac:dyDescent="0.35">
      <c r="A1488" t="s">
        <v>2479</v>
      </c>
      <c r="B1488" s="76">
        <v>0</v>
      </c>
      <c r="C1488" s="76">
        <v>0</v>
      </c>
      <c r="D1488" s="76">
        <v>0</v>
      </c>
      <c r="E1488" s="76">
        <v>0</v>
      </c>
      <c r="F1488" s="76">
        <v>0</v>
      </c>
      <c r="G1488" s="76">
        <v>0</v>
      </c>
      <c r="H1488" s="76">
        <v>0</v>
      </c>
      <c r="I1488" s="76">
        <v>0.03</v>
      </c>
      <c r="J1488" s="76">
        <v>0.39</v>
      </c>
      <c r="K1488" s="76">
        <v>1.02</v>
      </c>
      <c r="L1488" s="76">
        <v>1.23</v>
      </c>
      <c r="M1488" s="76">
        <v>1.32</v>
      </c>
      <c r="N1488" s="76">
        <v>1.35</v>
      </c>
      <c r="O1488" s="76">
        <v>1.32</v>
      </c>
      <c r="P1488" s="76">
        <v>1.32</v>
      </c>
      <c r="Q1488" s="76">
        <v>1.26</v>
      </c>
      <c r="R1488" s="76">
        <v>1.02</v>
      </c>
      <c r="S1488" s="76">
        <v>0.33</v>
      </c>
      <c r="T1488" s="76">
        <v>0</v>
      </c>
      <c r="U1488" s="76">
        <v>0</v>
      </c>
      <c r="V1488" s="76">
        <v>0</v>
      </c>
      <c r="W1488" s="76">
        <v>0</v>
      </c>
      <c r="X1488" s="76">
        <v>0</v>
      </c>
      <c r="Y1488" s="77">
        <v>0</v>
      </c>
    </row>
    <row r="1489" spans="1:25" x14ac:dyDescent="0.35">
      <c r="A1489" t="s">
        <v>2480</v>
      </c>
      <c r="B1489" s="76">
        <v>0</v>
      </c>
      <c r="C1489" s="76">
        <v>0</v>
      </c>
      <c r="D1489" s="76">
        <v>0</v>
      </c>
      <c r="E1489" s="76">
        <v>0</v>
      </c>
      <c r="F1489" s="76">
        <v>0</v>
      </c>
      <c r="G1489" s="76">
        <v>0</v>
      </c>
      <c r="H1489" s="76">
        <v>0</v>
      </c>
      <c r="I1489" s="76">
        <v>0.03</v>
      </c>
      <c r="J1489" s="76">
        <v>0.39</v>
      </c>
      <c r="K1489" s="76">
        <v>1.02</v>
      </c>
      <c r="L1489" s="76">
        <v>1.23</v>
      </c>
      <c r="M1489" s="76">
        <v>1.32</v>
      </c>
      <c r="N1489" s="76">
        <v>1.35</v>
      </c>
      <c r="O1489" s="76">
        <v>1.32</v>
      </c>
      <c r="P1489" s="76">
        <v>1.32</v>
      </c>
      <c r="Q1489" s="76">
        <v>1.26</v>
      </c>
      <c r="R1489" s="76">
        <v>1.02</v>
      </c>
      <c r="S1489" s="76">
        <v>0.33</v>
      </c>
      <c r="T1489" s="76">
        <v>0</v>
      </c>
      <c r="U1489" s="76">
        <v>0</v>
      </c>
      <c r="V1489" s="76">
        <v>0</v>
      </c>
      <c r="W1489" s="76">
        <v>0</v>
      </c>
      <c r="X1489" s="76">
        <v>0</v>
      </c>
      <c r="Y1489" s="77">
        <v>0</v>
      </c>
    </row>
    <row r="1490" spans="1:25" x14ac:dyDescent="0.35">
      <c r="A1490" t="s">
        <v>2481</v>
      </c>
      <c r="B1490" s="76">
        <v>0</v>
      </c>
      <c r="C1490" s="76">
        <v>0</v>
      </c>
      <c r="D1490" s="76">
        <v>0</v>
      </c>
      <c r="E1490" s="76">
        <v>0</v>
      </c>
      <c r="F1490" s="76">
        <v>0</v>
      </c>
      <c r="G1490" s="76">
        <v>0</v>
      </c>
      <c r="H1490" s="76">
        <v>0</v>
      </c>
      <c r="I1490" s="76">
        <v>1.7999999999999999E-2</v>
      </c>
      <c r="J1490" s="76">
        <v>0.40500000000000003</v>
      </c>
      <c r="K1490" s="76">
        <v>0.83399999999999996</v>
      </c>
      <c r="L1490" s="76">
        <v>1.272</v>
      </c>
      <c r="M1490" s="76">
        <v>1.587</v>
      </c>
      <c r="N1490" s="76">
        <v>1.659</v>
      </c>
      <c r="O1490" s="76">
        <v>1.671</v>
      </c>
      <c r="P1490" s="76">
        <v>1.4850000000000001</v>
      </c>
      <c r="Q1490" s="76">
        <v>1.173</v>
      </c>
      <c r="R1490" s="76">
        <v>0.72899999999999998</v>
      </c>
      <c r="S1490" s="76">
        <v>0.216</v>
      </c>
      <c r="T1490" s="76">
        <v>0</v>
      </c>
      <c r="U1490" s="76">
        <v>0</v>
      </c>
      <c r="V1490" s="76">
        <v>0</v>
      </c>
      <c r="W1490" s="76">
        <v>0</v>
      </c>
      <c r="X1490" s="76">
        <v>0</v>
      </c>
      <c r="Y1490" s="77">
        <v>0</v>
      </c>
    </row>
    <row r="1491" spans="1:25" x14ac:dyDescent="0.35">
      <c r="A1491" t="s">
        <v>2482</v>
      </c>
      <c r="B1491" s="76">
        <v>0</v>
      </c>
      <c r="C1491" s="76">
        <v>0</v>
      </c>
      <c r="D1491" s="76">
        <v>0</v>
      </c>
      <c r="E1491" s="76">
        <v>0</v>
      </c>
      <c r="F1491" s="76">
        <v>0</v>
      </c>
      <c r="G1491" s="76">
        <v>0</v>
      </c>
      <c r="H1491" s="76">
        <v>0</v>
      </c>
      <c r="I1491" s="76">
        <v>3.5000000000000003E-2</v>
      </c>
      <c r="J1491" s="76">
        <v>0.38500000000000001</v>
      </c>
      <c r="K1491" s="76">
        <v>1.5049999999999999</v>
      </c>
      <c r="L1491" s="76">
        <v>1.855</v>
      </c>
      <c r="M1491" s="76">
        <v>1.96</v>
      </c>
      <c r="N1491" s="76">
        <v>1.96</v>
      </c>
      <c r="O1491" s="76">
        <v>1.96</v>
      </c>
      <c r="P1491" s="76">
        <v>1.855</v>
      </c>
      <c r="Q1491" s="76">
        <v>1.7150000000000001</v>
      </c>
      <c r="R1491" s="76">
        <v>1.26</v>
      </c>
      <c r="S1491" s="76">
        <v>0.35</v>
      </c>
      <c r="T1491" s="76">
        <v>0</v>
      </c>
      <c r="U1491" s="76">
        <v>0</v>
      </c>
      <c r="V1491" s="76">
        <v>0</v>
      </c>
      <c r="W1491" s="76">
        <v>0</v>
      </c>
      <c r="X1491" s="76">
        <v>0</v>
      </c>
      <c r="Y1491" s="77">
        <v>0</v>
      </c>
    </row>
    <row r="1492" spans="1:25" x14ac:dyDescent="0.35">
      <c r="A1492" t="s">
        <v>2483</v>
      </c>
      <c r="B1492" s="76">
        <v>0</v>
      </c>
      <c r="C1492" s="76">
        <v>0</v>
      </c>
      <c r="D1492" s="76">
        <v>0</v>
      </c>
      <c r="E1492" s="76">
        <v>0</v>
      </c>
      <c r="F1492" s="76">
        <v>0</v>
      </c>
      <c r="G1492" s="76">
        <v>0</v>
      </c>
      <c r="H1492" s="76">
        <v>0</v>
      </c>
      <c r="I1492" s="76">
        <v>0.03</v>
      </c>
      <c r="J1492" s="76">
        <v>0.39</v>
      </c>
      <c r="K1492" s="76">
        <v>1.02</v>
      </c>
      <c r="L1492" s="76">
        <v>1.23</v>
      </c>
      <c r="M1492" s="76">
        <v>1.32</v>
      </c>
      <c r="N1492" s="76">
        <v>1.35</v>
      </c>
      <c r="O1492" s="76">
        <v>1.32</v>
      </c>
      <c r="P1492" s="76">
        <v>1.32</v>
      </c>
      <c r="Q1492" s="76">
        <v>1.26</v>
      </c>
      <c r="R1492" s="76">
        <v>1.02</v>
      </c>
      <c r="S1492" s="76">
        <v>0.33</v>
      </c>
      <c r="T1492" s="76">
        <v>0</v>
      </c>
      <c r="U1492" s="76">
        <v>0</v>
      </c>
      <c r="V1492" s="76">
        <v>0</v>
      </c>
      <c r="W1492" s="76">
        <v>0</v>
      </c>
      <c r="X1492" s="76">
        <v>0</v>
      </c>
      <c r="Y1492" s="77">
        <v>0</v>
      </c>
    </row>
    <row r="1493" spans="1:25" x14ac:dyDescent="0.35">
      <c r="A1493" t="s">
        <v>2484</v>
      </c>
      <c r="B1493" s="76">
        <v>0</v>
      </c>
      <c r="C1493" s="76">
        <v>0</v>
      </c>
      <c r="D1493" s="76">
        <v>0</v>
      </c>
      <c r="E1493" s="76">
        <v>0</v>
      </c>
      <c r="F1493" s="76">
        <v>0</v>
      </c>
      <c r="G1493" s="76">
        <v>0</v>
      </c>
      <c r="H1493" s="76">
        <v>0</v>
      </c>
      <c r="I1493" s="76">
        <v>0.05</v>
      </c>
      <c r="J1493" s="76">
        <v>0.4</v>
      </c>
      <c r="K1493" s="76">
        <v>1</v>
      </c>
      <c r="L1493" s="76">
        <v>1.35</v>
      </c>
      <c r="M1493" s="76">
        <v>1.65</v>
      </c>
      <c r="N1493" s="76">
        <v>1.8</v>
      </c>
      <c r="O1493" s="76">
        <v>1.9</v>
      </c>
      <c r="P1493" s="76">
        <v>1.85</v>
      </c>
      <c r="Q1493" s="76">
        <v>1.65</v>
      </c>
      <c r="R1493" s="76">
        <v>1.1000000000000001</v>
      </c>
      <c r="S1493" s="76">
        <v>0.35</v>
      </c>
      <c r="T1493" s="76">
        <v>0</v>
      </c>
      <c r="U1493" s="76">
        <v>0</v>
      </c>
      <c r="V1493" s="76">
        <v>0</v>
      </c>
      <c r="W1493" s="76">
        <v>0</v>
      </c>
      <c r="X1493" s="76">
        <v>0</v>
      </c>
      <c r="Y1493" s="77">
        <v>0</v>
      </c>
    </row>
    <row r="1494" spans="1:25" x14ac:dyDescent="0.35">
      <c r="A1494" t="s">
        <v>2485</v>
      </c>
      <c r="B1494" s="76">
        <v>0</v>
      </c>
      <c r="C1494" s="76">
        <v>0</v>
      </c>
      <c r="D1494" s="76">
        <v>0</v>
      </c>
      <c r="E1494" s="76">
        <v>0</v>
      </c>
      <c r="F1494" s="76">
        <v>0</v>
      </c>
      <c r="G1494" s="76">
        <v>0</v>
      </c>
      <c r="H1494" s="76">
        <v>0</v>
      </c>
      <c r="I1494" s="76">
        <v>0.06</v>
      </c>
      <c r="J1494" s="76">
        <v>0.54</v>
      </c>
      <c r="K1494" s="76">
        <v>1.08</v>
      </c>
      <c r="L1494" s="76">
        <v>1.32</v>
      </c>
      <c r="M1494" s="76">
        <v>1.44</v>
      </c>
      <c r="N1494" s="76">
        <v>1.44</v>
      </c>
      <c r="O1494" s="76">
        <v>1.44</v>
      </c>
      <c r="P1494" s="76">
        <v>1.35</v>
      </c>
      <c r="Q1494" s="76">
        <v>1.26</v>
      </c>
      <c r="R1494" s="76">
        <v>0.99</v>
      </c>
      <c r="S1494" s="76">
        <v>0.24</v>
      </c>
      <c r="T1494" s="76">
        <v>0</v>
      </c>
      <c r="U1494" s="76">
        <v>0</v>
      </c>
      <c r="V1494" s="76">
        <v>0</v>
      </c>
      <c r="W1494" s="76">
        <v>0</v>
      </c>
      <c r="X1494" s="76">
        <v>0</v>
      </c>
      <c r="Y1494" s="77">
        <v>0</v>
      </c>
    </row>
    <row r="1495" spans="1:25" x14ac:dyDescent="0.35">
      <c r="A1495" t="s">
        <v>1729</v>
      </c>
      <c r="B1495" s="76">
        <v>0</v>
      </c>
      <c r="C1495" s="76">
        <v>0</v>
      </c>
      <c r="D1495" s="76">
        <v>0</v>
      </c>
      <c r="E1495" s="76">
        <v>0</v>
      </c>
      <c r="F1495" s="76">
        <v>0</v>
      </c>
      <c r="G1495" s="76">
        <v>0</v>
      </c>
      <c r="H1495" s="76">
        <v>0</v>
      </c>
      <c r="I1495" s="76">
        <v>8.0000000000000002E-3</v>
      </c>
      <c r="J1495" s="76">
        <v>0.08</v>
      </c>
      <c r="K1495" s="76">
        <v>0.2</v>
      </c>
      <c r="L1495" s="76">
        <v>0.28000000000000003</v>
      </c>
      <c r="M1495" s="76">
        <v>0.32800000000000001</v>
      </c>
      <c r="N1495" s="76">
        <v>0.34399999999999997</v>
      </c>
      <c r="O1495" s="76">
        <v>0.34399999999999997</v>
      </c>
      <c r="P1495" s="76">
        <v>0.312</v>
      </c>
      <c r="Q1495" s="76">
        <v>0.248</v>
      </c>
      <c r="R1495" s="76">
        <v>0.13600000000000001</v>
      </c>
      <c r="S1495" s="76">
        <v>3.2000000000000001E-2</v>
      </c>
      <c r="T1495" s="76">
        <v>0</v>
      </c>
      <c r="U1495" s="76">
        <v>0</v>
      </c>
      <c r="V1495" s="76">
        <v>0</v>
      </c>
      <c r="W1495" s="76">
        <v>0</v>
      </c>
      <c r="X1495" s="76">
        <v>0</v>
      </c>
      <c r="Y1495" s="77">
        <v>0</v>
      </c>
    </row>
    <row r="1496" spans="1:25" x14ac:dyDescent="0.35">
      <c r="A1496" t="s">
        <v>2460</v>
      </c>
      <c r="B1496" s="76">
        <v>0</v>
      </c>
      <c r="C1496" s="76">
        <v>0</v>
      </c>
      <c r="D1496" s="76">
        <v>0</v>
      </c>
      <c r="E1496" s="76">
        <v>0</v>
      </c>
      <c r="F1496" s="76">
        <v>0</v>
      </c>
      <c r="G1496" s="76">
        <v>0</v>
      </c>
      <c r="H1496" s="76">
        <v>0</v>
      </c>
      <c r="I1496" s="76">
        <v>0.06</v>
      </c>
      <c r="J1496" s="76">
        <v>0.6</v>
      </c>
      <c r="K1496" s="76">
        <v>1.29</v>
      </c>
      <c r="L1496" s="76">
        <v>1.5</v>
      </c>
      <c r="M1496" s="76">
        <v>1.53</v>
      </c>
      <c r="N1496" s="76">
        <v>1.59</v>
      </c>
      <c r="O1496" s="76">
        <v>1.62</v>
      </c>
      <c r="P1496" s="76">
        <v>1.5</v>
      </c>
      <c r="Q1496" s="76">
        <v>1.44</v>
      </c>
      <c r="R1496" s="76">
        <v>1.17</v>
      </c>
      <c r="S1496" s="76">
        <v>0.39</v>
      </c>
      <c r="T1496" s="76">
        <v>0</v>
      </c>
      <c r="U1496" s="76">
        <v>0</v>
      </c>
      <c r="V1496" s="76">
        <v>0</v>
      </c>
      <c r="W1496" s="76">
        <v>0</v>
      </c>
      <c r="X1496" s="76">
        <v>0</v>
      </c>
      <c r="Y1496" s="77">
        <v>0</v>
      </c>
    </row>
    <row r="1497" spans="1:25" x14ac:dyDescent="0.35">
      <c r="A1497" t="s">
        <v>2461</v>
      </c>
      <c r="B1497" s="76">
        <v>0</v>
      </c>
      <c r="C1497" s="76">
        <v>0</v>
      </c>
      <c r="D1497" s="76">
        <v>0</v>
      </c>
      <c r="E1497" s="76">
        <v>0</v>
      </c>
      <c r="F1497" s="76">
        <v>0</v>
      </c>
      <c r="G1497" s="76">
        <v>0</v>
      </c>
      <c r="H1497" s="76">
        <v>0</v>
      </c>
      <c r="I1497" s="76">
        <v>0.09</v>
      </c>
      <c r="J1497" s="76">
        <v>1.08</v>
      </c>
      <c r="K1497" s="76">
        <v>2.34</v>
      </c>
      <c r="L1497" s="76">
        <v>2.88</v>
      </c>
      <c r="M1497" s="76">
        <v>3.24</v>
      </c>
      <c r="N1497" s="76">
        <v>3.33</v>
      </c>
      <c r="O1497" s="76">
        <v>3.24</v>
      </c>
      <c r="P1497" s="76">
        <v>3.33</v>
      </c>
      <c r="Q1497" s="76">
        <v>3.06</v>
      </c>
      <c r="R1497" s="76">
        <v>2.25</v>
      </c>
      <c r="S1497" s="76">
        <v>0.72</v>
      </c>
      <c r="T1497" s="76">
        <v>0</v>
      </c>
      <c r="U1497" s="76">
        <v>0</v>
      </c>
      <c r="V1497" s="76">
        <v>0</v>
      </c>
      <c r="W1497" s="76">
        <v>0</v>
      </c>
      <c r="X1497" s="76">
        <v>0</v>
      </c>
      <c r="Y1497" s="77">
        <v>0</v>
      </c>
    </row>
    <row r="1498" spans="1:25" x14ac:dyDescent="0.35">
      <c r="A1498" t="s">
        <v>837</v>
      </c>
      <c r="B1498" s="76">
        <v>0</v>
      </c>
      <c r="C1498" s="76">
        <v>0</v>
      </c>
      <c r="D1498" s="76">
        <v>0</v>
      </c>
      <c r="E1498" s="76">
        <v>0</v>
      </c>
      <c r="F1498" s="76">
        <v>0</v>
      </c>
      <c r="G1498" s="76">
        <v>0</v>
      </c>
      <c r="H1498" s="76">
        <v>0</v>
      </c>
      <c r="I1498" s="76">
        <v>0.06</v>
      </c>
      <c r="J1498" s="76">
        <v>1.02</v>
      </c>
      <c r="K1498" s="76">
        <v>2.34</v>
      </c>
      <c r="L1498" s="76">
        <v>2.7</v>
      </c>
      <c r="M1498" s="76">
        <v>2.88</v>
      </c>
      <c r="N1498" s="76">
        <v>2.94</v>
      </c>
      <c r="O1498" s="76">
        <v>3</v>
      </c>
      <c r="P1498" s="76">
        <v>3</v>
      </c>
      <c r="Q1498" s="76">
        <v>2.88</v>
      </c>
      <c r="R1498" s="76">
        <v>2.1</v>
      </c>
      <c r="S1498" s="76">
        <v>0.6</v>
      </c>
      <c r="T1498" s="76">
        <v>0</v>
      </c>
      <c r="U1498" s="76">
        <v>0</v>
      </c>
      <c r="V1498" s="76">
        <v>0</v>
      </c>
      <c r="W1498" s="76">
        <v>0</v>
      </c>
      <c r="X1498" s="76">
        <v>0</v>
      </c>
      <c r="Y1498" s="77">
        <v>0</v>
      </c>
    </row>
    <row r="1499" spans="1:25" x14ac:dyDescent="0.35">
      <c r="A1499" t="s">
        <v>2486</v>
      </c>
      <c r="B1499" s="76">
        <v>0</v>
      </c>
      <c r="C1499" s="76">
        <v>0</v>
      </c>
      <c r="D1499" s="76">
        <v>0</v>
      </c>
      <c r="E1499" s="76">
        <v>0</v>
      </c>
      <c r="F1499" s="76">
        <v>0</v>
      </c>
      <c r="G1499" s="76">
        <v>0</v>
      </c>
      <c r="H1499" s="76">
        <v>0</v>
      </c>
      <c r="I1499" s="76">
        <v>0.09</v>
      </c>
      <c r="J1499" s="76">
        <v>1.44</v>
      </c>
      <c r="K1499" s="76">
        <v>3.24</v>
      </c>
      <c r="L1499" s="76">
        <v>4.59</v>
      </c>
      <c r="M1499" s="76">
        <v>5.58</v>
      </c>
      <c r="N1499" s="76">
        <v>5.94</v>
      </c>
      <c r="O1499" s="76">
        <v>5.94</v>
      </c>
      <c r="P1499" s="76">
        <v>5.4</v>
      </c>
      <c r="Q1499" s="76">
        <v>4.41</v>
      </c>
      <c r="R1499" s="76">
        <v>2.97</v>
      </c>
      <c r="S1499" s="76">
        <v>0.63</v>
      </c>
      <c r="T1499" s="76">
        <v>0</v>
      </c>
      <c r="U1499" s="76">
        <v>0</v>
      </c>
      <c r="V1499" s="76">
        <v>0</v>
      </c>
      <c r="W1499" s="76">
        <v>0</v>
      </c>
      <c r="X1499" s="76">
        <v>0</v>
      </c>
      <c r="Y1499" s="77">
        <v>0</v>
      </c>
    </row>
    <row r="1500" spans="1:25" x14ac:dyDescent="0.35">
      <c r="A1500" t="s">
        <v>918</v>
      </c>
      <c r="B1500" s="76">
        <v>0</v>
      </c>
      <c r="C1500" s="76">
        <v>0</v>
      </c>
      <c r="D1500" s="76">
        <v>0</v>
      </c>
      <c r="E1500" s="76">
        <v>0</v>
      </c>
      <c r="F1500" s="76">
        <v>0</v>
      </c>
      <c r="G1500" s="76">
        <v>0</v>
      </c>
      <c r="H1500" s="76">
        <v>0</v>
      </c>
      <c r="I1500" s="76">
        <v>2.9000000000000001E-2</v>
      </c>
      <c r="J1500" s="76">
        <v>0.435</v>
      </c>
      <c r="K1500" s="76">
        <v>1.044</v>
      </c>
      <c r="L1500" s="76">
        <v>1.218</v>
      </c>
      <c r="M1500" s="76">
        <v>1.276</v>
      </c>
      <c r="N1500" s="76">
        <v>1.276</v>
      </c>
      <c r="O1500" s="76">
        <v>1.276</v>
      </c>
      <c r="P1500" s="76">
        <v>1.276</v>
      </c>
      <c r="Q1500" s="76">
        <v>1.276</v>
      </c>
      <c r="R1500" s="76">
        <v>0.92800000000000005</v>
      </c>
      <c r="S1500" s="76">
        <v>0.28999999999999998</v>
      </c>
      <c r="T1500" s="76">
        <v>0</v>
      </c>
      <c r="U1500" s="76">
        <v>0</v>
      </c>
      <c r="V1500" s="76">
        <v>0</v>
      </c>
      <c r="W1500" s="76">
        <v>0</v>
      </c>
      <c r="X1500" s="76">
        <v>0</v>
      </c>
      <c r="Y1500" s="77">
        <v>0</v>
      </c>
    </row>
    <row r="1501" spans="1:25" x14ac:dyDescent="0.35">
      <c r="A1501" t="s">
        <v>2487</v>
      </c>
      <c r="B1501" s="76">
        <v>0</v>
      </c>
      <c r="C1501" s="76">
        <v>0</v>
      </c>
      <c r="D1501" s="76">
        <v>0</v>
      </c>
      <c r="E1501" s="76">
        <v>0</v>
      </c>
      <c r="F1501" s="76">
        <v>0</v>
      </c>
      <c r="G1501" s="76">
        <v>0</v>
      </c>
      <c r="H1501" s="76">
        <v>0</v>
      </c>
      <c r="I1501" s="76">
        <v>0.03</v>
      </c>
      <c r="J1501" s="76">
        <v>0.3</v>
      </c>
      <c r="K1501" s="76">
        <v>0.75</v>
      </c>
      <c r="L1501" s="76">
        <v>0.99</v>
      </c>
      <c r="M1501" s="76">
        <v>1.2</v>
      </c>
      <c r="N1501" s="76">
        <v>1.29</v>
      </c>
      <c r="O1501" s="76">
        <v>1.29</v>
      </c>
      <c r="P1501" s="76">
        <v>1.29</v>
      </c>
      <c r="Q1501" s="76">
        <v>1.26</v>
      </c>
      <c r="R1501" s="76">
        <v>0.99</v>
      </c>
      <c r="S1501" s="76">
        <v>0.27</v>
      </c>
      <c r="T1501" s="76">
        <v>0</v>
      </c>
      <c r="U1501" s="76">
        <v>0</v>
      </c>
      <c r="V1501" s="76">
        <v>0</v>
      </c>
      <c r="W1501" s="76">
        <v>0</v>
      </c>
      <c r="X1501" s="76">
        <v>0</v>
      </c>
      <c r="Y1501" s="77">
        <v>0</v>
      </c>
    </row>
    <row r="1502" spans="1:25" x14ac:dyDescent="0.35">
      <c r="A1502" t="s">
        <v>850</v>
      </c>
      <c r="B1502" s="76">
        <v>0</v>
      </c>
      <c r="C1502" s="76">
        <v>0</v>
      </c>
      <c r="D1502" s="76">
        <v>0</v>
      </c>
      <c r="E1502" s="76">
        <v>0</v>
      </c>
      <c r="F1502" s="76">
        <v>0</v>
      </c>
      <c r="G1502" s="76">
        <v>0</v>
      </c>
      <c r="H1502" s="76">
        <v>0</v>
      </c>
      <c r="I1502" s="76">
        <v>2.5999999999999999E-2</v>
      </c>
      <c r="J1502" s="76">
        <v>0.39</v>
      </c>
      <c r="K1502" s="76">
        <v>1.1439999999999999</v>
      </c>
      <c r="L1502" s="76">
        <v>1.3520000000000001</v>
      </c>
      <c r="M1502" s="76">
        <v>1.4039999999999999</v>
      </c>
      <c r="N1502" s="76">
        <v>1.43</v>
      </c>
      <c r="O1502" s="76">
        <v>1.456</v>
      </c>
      <c r="P1502" s="76">
        <v>1.456</v>
      </c>
      <c r="Q1502" s="76">
        <v>1.3779999999999999</v>
      </c>
      <c r="R1502" s="76">
        <v>1.0660000000000001</v>
      </c>
      <c r="S1502" s="76">
        <v>0.312</v>
      </c>
      <c r="T1502" s="76">
        <v>0</v>
      </c>
      <c r="U1502" s="76">
        <v>0</v>
      </c>
      <c r="V1502" s="76">
        <v>0</v>
      </c>
      <c r="W1502" s="76">
        <v>0</v>
      </c>
      <c r="X1502" s="76">
        <v>0</v>
      </c>
      <c r="Y1502" s="77">
        <v>0</v>
      </c>
    </row>
    <row r="1503" spans="1:25" x14ac:dyDescent="0.35">
      <c r="A1503" t="s">
        <v>2488</v>
      </c>
      <c r="B1503" s="76">
        <v>0</v>
      </c>
      <c r="C1503" s="76">
        <v>0</v>
      </c>
      <c r="D1503" s="76">
        <v>0</v>
      </c>
      <c r="E1503" s="76">
        <v>0</v>
      </c>
      <c r="F1503" s="76">
        <v>0</v>
      </c>
      <c r="G1503" s="76">
        <v>0</v>
      </c>
      <c r="H1503" s="76">
        <v>0</v>
      </c>
      <c r="I1503" s="76">
        <v>0.03</v>
      </c>
      <c r="J1503" s="76">
        <v>0.39</v>
      </c>
      <c r="K1503" s="76">
        <v>0.9</v>
      </c>
      <c r="L1503" s="76">
        <v>1.08</v>
      </c>
      <c r="M1503" s="76">
        <v>1.23</v>
      </c>
      <c r="N1503" s="76">
        <v>1.29</v>
      </c>
      <c r="O1503" s="76">
        <v>1.29</v>
      </c>
      <c r="P1503" s="76">
        <v>1.32</v>
      </c>
      <c r="Q1503" s="76">
        <v>1.26</v>
      </c>
      <c r="R1503" s="76">
        <v>0.87</v>
      </c>
      <c r="S1503" s="76">
        <v>0.27</v>
      </c>
      <c r="T1503" s="76">
        <v>0</v>
      </c>
      <c r="U1503" s="76">
        <v>0</v>
      </c>
      <c r="V1503" s="76">
        <v>0</v>
      </c>
      <c r="W1503" s="76">
        <v>0</v>
      </c>
      <c r="X1503" s="76">
        <v>0</v>
      </c>
      <c r="Y1503" s="77">
        <v>0</v>
      </c>
    </row>
    <row r="1504" spans="1:25" x14ac:dyDescent="0.35">
      <c r="A1504" t="s">
        <v>4556</v>
      </c>
      <c r="B1504" s="76">
        <v>0</v>
      </c>
      <c r="C1504" s="76">
        <v>0</v>
      </c>
      <c r="D1504" s="76">
        <v>0</v>
      </c>
      <c r="E1504" s="76">
        <v>0</v>
      </c>
      <c r="F1504" s="76">
        <v>0</v>
      </c>
      <c r="G1504" s="76">
        <v>0</v>
      </c>
      <c r="H1504" s="76">
        <v>0</v>
      </c>
      <c r="I1504" s="76">
        <v>2.16</v>
      </c>
      <c r="J1504" s="76">
        <v>7.65</v>
      </c>
      <c r="K1504" s="76">
        <v>8.4600000000000009</v>
      </c>
      <c r="L1504" s="76">
        <v>8.4600000000000009</v>
      </c>
      <c r="M1504" s="76">
        <v>8.2799999999999994</v>
      </c>
      <c r="N1504" s="76">
        <v>8.19</v>
      </c>
      <c r="O1504" s="76">
        <v>8.2799999999999994</v>
      </c>
      <c r="P1504" s="76">
        <v>8.3699999999999992</v>
      </c>
      <c r="Q1504" s="76">
        <v>8.3699999999999992</v>
      </c>
      <c r="R1504" s="76">
        <v>8.19</v>
      </c>
      <c r="S1504" s="76">
        <v>6.03</v>
      </c>
      <c r="T1504" s="76">
        <v>0.27</v>
      </c>
      <c r="U1504" s="76">
        <v>0</v>
      </c>
      <c r="V1504" s="76">
        <v>0</v>
      </c>
      <c r="W1504" s="76">
        <v>0</v>
      </c>
      <c r="X1504" s="76">
        <v>0</v>
      </c>
      <c r="Y1504" s="77">
        <v>0</v>
      </c>
    </row>
    <row r="1505" spans="1:25" x14ac:dyDescent="0.35">
      <c r="A1505" t="s">
        <v>784</v>
      </c>
      <c r="B1505" s="76">
        <v>0</v>
      </c>
      <c r="C1505" s="76">
        <v>0</v>
      </c>
      <c r="D1505" s="76">
        <v>0</v>
      </c>
      <c r="E1505" s="76">
        <v>0</v>
      </c>
      <c r="F1505" s="76">
        <v>0</v>
      </c>
      <c r="G1505" s="76">
        <v>0</v>
      </c>
      <c r="H1505" s="76">
        <v>0</v>
      </c>
      <c r="I1505" s="76">
        <v>2.9600000000000001E-2</v>
      </c>
      <c r="J1505" s="76">
        <v>0.47360000000000002</v>
      </c>
      <c r="K1505" s="76">
        <v>1.2432000000000001</v>
      </c>
      <c r="L1505" s="76">
        <v>1.776</v>
      </c>
      <c r="M1505" s="76">
        <v>2.1312000000000002</v>
      </c>
      <c r="N1505" s="76">
        <v>2.2496</v>
      </c>
      <c r="O1505" s="76">
        <v>2.2200000000000002</v>
      </c>
      <c r="P1505" s="76">
        <v>2.0127999999999999</v>
      </c>
      <c r="Q1505" s="76">
        <v>1.6576</v>
      </c>
      <c r="R1505" s="76">
        <v>1.1248</v>
      </c>
      <c r="S1505" s="76">
        <v>0.35520000000000002</v>
      </c>
      <c r="T1505" s="76">
        <v>0</v>
      </c>
      <c r="U1505" s="76">
        <v>0</v>
      </c>
      <c r="V1505" s="76">
        <v>0</v>
      </c>
      <c r="W1505" s="76">
        <v>0</v>
      </c>
      <c r="X1505" s="76">
        <v>0</v>
      </c>
      <c r="Y1505" s="77">
        <v>0</v>
      </c>
    </row>
    <row r="1506" spans="1:25" x14ac:dyDescent="0.35">
      <c r="A1506" t="s">
        <v>4558</v>
      </c>
      <c r="B1506" s="76">
        <v>0</v>
      </c>
      <c r="C1506" s="76">
        <v>0</v>
      </c>
      <c r="D1506" s="76">
        <v>0</v>
      </c>
      <c r="E1506" s="76">
        <v>0</v>
      </c>
      <c r="F1506" s="76">
        <v>0</v>
      </c>
      <c r="G1506" s="76">
        <v>0</v>
      </c>
      <c r="H1506" s="76">
        <v>0</v>
      </c>
      <c r="I1506" s="76">
        <v>3.28</v>
      </c>
      <c r="J1506" s="76">
        <v>30.34</v>
      </c>
      <c r="K1506" s="76">
        <v>51.66</v>
      </c>
      <c r="L1506" s="76">
        <v>56.58</v>
      </c>
      <c r="M1506" s="76">
        <v>56.58</v>
      </c>
      <c r="N1506" s="76">
        <v>56.58</v>
      </c>
      <c r="O1506" s="76">
        <v>56.58</v>
      </c>
      <c r="P1506" s="76">
        <v>57.4</v>
      </c>
      <c r="Q1506" s="76">
        <v>57.4</v>
      </c>
      <c r="R1506" s="76">
        <v>48.38</v>
      </c>
      <c r="S1506" s="76">
        <v>18.86</v>
      </c>
      <c r="T1506" s="76">
        <v>0</v>
      </c>
      <c r="U1506" s="76">
        <v>0</v>
      </c>
      <c r="V1506" s="76">
        <v>0</v>
      </c>
      <c r="W1506" s="76">
        <v>0</v>
      </c>
      <c r="X1506" s="76">
        <v>0</v>
      </c>
      <c r="Y1506" s="77">
        <v>0</v>
      </c>
    </row>
    <row r="1507" spans="1:25" x14ac:dyDescent="0.35">
      <c r="A1507" t="s">
        <v>835</v>
      </c>
      <c r="B1507" s="76">
        <v>0</v>
      </c>
      <c r="C1507" s="76">
        <v>0</v>
      </c>
      <c r="D1507" s="76">
        <v>0</v>
      </c>
      <c r="E1507" s="76">
        <v>0</v>
      </c>
      <c r="F1507" s="76">
        <v>0</v>
      </c>
      <c r="G1507" s="76">
        <v>0</v>
      </c>
      <c r="H1507" s="76">
        <v>0</v>
      </c>
      <c r="I1507" s="76">
        <v>2.6800000000000001E-2</v>
      </c>
      <c r="J1507" s="76">
        <v>0.34839999999999999</v>
      </c>
      <c r="K1507" s="76">
        <v>0.83079999999999998</v>
      </c>
      <c r="L1507" s="76">
        <v>1.0988</v>
      </c>
      <c r="M1507" s="76">
        <v>1.206</v>
      </c>
      <c r="N1507" s="76">
        <v>1.2327999999999999</v>
      </c>
      <c r="O1507" s="76">
        <v>1.2327999999999999</v>
      </c>
      <c r="P1507" s="76">
        <v>1.2327999999999999</v>
      </c>
      <c r="Q1507" s="76">
        <v>1.0988</v>
      </c>
      <c r="R1507" s="76">
        <v>0.75039999999999996</v>
      </c>
      <c r="S1507" s="76">
        <v>0.21440000000000001</v>
      </c>
      <c r="T1507" s="76">
        <v>0</v>
      </c>
      <c r="U1507" s="76">
        <v>0</v>
      </c>
      <c r="V1507" s="76">
        <v>0</v>
      </c>
      <c r="W1507" s="76">
        <v>0</v>
      </c>
      <c r="X1507" s="76">
        <v>0</v>
      </c>
      <c r="Y1507" s="77">
        <v>0</v>
      </c>
    </row>
    <row r="1508" spans="1:25" x14ac:dyDescent="0.35">
      <c r="A1508" t="s">
        <v>2489</v>
      </c>
      <c r="B1508" s="76">
        <v>0</v>
      </c>
      <c r="C1508" s="76">
        <v>0</v>
      </c>
      <c r="D1508" s="76">
        <v>0</v>
      </c>
      <c r="E1508" s="76">
        <v>0</v>
      </c>
      <c r="F1508" s="76">
        <v>0</v>
      </c>
      <c r="G1508" s="76">
        <v>0</v>
      </c>
      <c r="H1508" s="76">
        <v>0</v>
      </c>
      <c r="I1508" s="76">
        <v>0.09</v>
      </c>
      <c r="J1508" s="76">
        <v>1.26</v>
      </c>
      <c r="K1508" s="76">
        <v>2.79</v>
      </c>
      <c r="L1508" s="76">
        <v>3.51</v>
      </c>
      <c r="M1508" s="76">
        <v>3.96</v>
      </c>
      <c r="N1508" s="76">
        <v>4.2300000000000004</v>
      </c>
      <c r="O1508" s="76">
        <v>4.2300000000000004</v>
      </c>
      <c r="P1508" s="76">
        <v>4.05</v>
      </c>
      <c r="Q1508" s="76">
        <v>3.78</v>
      </c>
      <c r="R1508" s="76">
        <v>2.79</v>
      </c>
      <c r="S1508" s="76">
        <v>0.81</v>
      </c>
      <c r="T1508" s="76">
        <v>0</v>
      </c>
      <c r="U1508" s="76">
        <v>0</v>
      </c>
      <c r="V1508" s="76">
        <v>0</v>
      </c>
      <c r="W1508" s="76">
        <v>0</v>
      </c>
      <c r="X1508" s="76">
        <v>0</v>
      </c>
      <c r="Y1508" s="77">
        <v>0</v>
      </c>
    </row>
    <row r="1509" spans="1:25" x14ac:dyDescent="0.35">
      <c r="A1509" t="s">
        <v>1747</v>
      </c>
      <c r="B1509" s="76">
        <v>0</v>
      </c>
      <c r="C1509" s="76">
        <v>0</v>
      </c>
      <c r="D1509" s="76">
        <v>0</v>
      </c>
      <c r="E1509" s="76">
        <v>0</v>
      </c>
      <c r="F1509" s="76">
        <v>0</v>
      </c>
      <c r="G1509" s="76">
        <v>0</v>
      </c>
      <c r="H1509" s="76">
        <v>0</v>
      </c>
      <c r="I1509" s="76">
        <v>11.28</v>
      </c>
      <c r="J1509" s="76">
        <v>67.680000000000007</v>
      </c>
      <c r="K1509" s="76">
        <v>93.06</v>
      </c>
      <c r="L1509" s="76">
        <v>95.88</v>
      </c>
      <c r="M1509" s="76">
        <v>94.47</v>
      </c>
      <c r="N1509" s="76">
        <v>94.47</v>
      </c>
      <c r="O1509" s="76">
        <v>94.47</v>
      </c>
      <c r="P1509" s="76">
        <v>97.29</v>
      </c>
      <c r="Q1509" s="76">
        <v>95.88</v>
      </c>
      <c r="R1509" s="76">
        <v>86.01</v>
      </c>
      <c r="S1509" s="76">
        <v>39.479999999999997</v>
      </c>
      <c r="T1509" s="76">
        <v>1.41</v>
      </c>
      <c r="U1509" s="76">
        <v>0</v>
      </c>
      <c r="V1509" s="76">
        <v>0</v>
      </c>
      <c r="W1509" s="76">
        <v>0</v>
      </c>
      <c r="X1509" s="76">
        <v>0</v>
      </c>
      <c r="Y1509" s="77">
        <v>0</v>
      </c>
    </row>
    <row r="1510" spans="1:25" x14ac:dyDescent="0.35">
      <c r="A1510" t="s">
        <v>2490</v>
      </c>
      <c r="B1510" s="76">
        <v>0</v>
      </c>
      <c r="C1510" s="76">
        <v>0</v>
      </c>
      <c r="D1510" s="76">
        <v>0</v>
      </c>
      <c r="E1510" s="76">
        <v>0</v>
      </c>
      <c r="F1510" s="76">
        <v>0</v>
      </c>
      <c r="G1510" s="76">
        <v>0</v>
      </c>
      <c r="H1510" s="76">
        <v>0</v>
      </c>
      <c r="I1510" s="76">
        <v>0.09</v>
      </c>
      <c r="J1510" s="76">
        <v>1.26</v>
      </c>
      <c r="K1510" s="76">
        <v>2.79</v>
      </c>
      <c r="L1510" s="76">
        <v>3.33</v>
      </c>
      <c r="M1510" s="76">
        <v>3.51</v>
      </c>
      <c r="N1510" s="76">
        <v>3.6</v>
      </c>
      <c r="O1510" s="76">
        <v>3.6</v>
      </c>
      <c r="P1510" s="76">
        <v>3.6</v>
      </c>
      <c r="Q1510" s="76">
        <v>3.42</v>
      </c>
      <c r="R1510" s="76">
        <v>2.52</v>
      </c>
      <c r="S1510" s="76">
        <v>0.81</v>
      </c>
      <c r="T1510" s="76">
        <v>0</v>
      </c>
      <c r="U1510" s="76">
        <v>0</v>
      </c>
      <c r="V1510" s="76">
        <v>0</v>
      </c>
      <c r="W1510" s="76">
        <v>0</v>
      </c>
      <c r="X1510" s="76">
        <v>0</v>
      </c>
      <c r="Y1510" s="77">
        <v>0</v>
      </c>
    </row>
    <row r="1511" spans="1:25" x14ac:dyDescent="0.35">
      <c r="A1511" t="s">
        <v>2491</v>
      </c>
      <c r="B1511" s="76">
        <v>0</v>
      </c>
      <c r="C1511" s="76">
        <v>0</v>
      </c>
      <c r="D1511" s="76">
        <v>0</v>
      </c>
      <c r="E1511" s="76">
        <v>0</v>
      </c>
      <c r="F1511" s="76">
        <v>0</v>
      </c>
      <c r="G1511" s="76">
        <v>0</v>
      </c>
      <c r="H1511" s="76">
        <v>0</v>
      </c>
      <c r="I1511" s="76">
        <v>0.53713845015265504</v>
      </c>
      <c r="J1511" s="76">
        <v>1.9798043198338</v>
      </c>
      <c r="K1511" s="76">
        <v>2.22130303959527</v>
      </c>
      <c r="L1511" s="76">
        <v>2.2424979511603298</v>
      </c>
      <c r="M1511" s="76">
        <v>2.2022669664966101</v>
      </c>
      <c r="N1511" s="76">
        <v>2.1638414699876898</v>
      </c>
      <c r="O1511" s="76">
        <v>2.1747271109492798</v>
      </c>
      <c r="P1511" s="76">
        <v>2.1715847064380802</v>
      </c>
      <c r="Q1511" s="76">
        <v>2.1796861158520699</v>
      </c>
      <c r="R1511" s="76">
        <v>2.1427296558456002</v>
      </c>
      <c r="S1511" s="76">
        <v>1.2754938228133199</v>
      </c>
      <c r="T1511" s="76">
        <v>5.0020232186791198E-2</v>
      </c>
      <c r="U1511" s="76">
        <v>1.4611873690767001E-3</v>
      </c>
      <c r="V1511" s="76">
        <v>5.04474442755432E-5</v>
      </c>
      <c r="W1511" s="76">
        <v>0</v>
      </c>
      <c r="X1511" s="76">
        <v>0</v>
      </c>
      <c r="Y1511" s="77">
        <v>0</v>
      </c>
    </row>
    <row r="1512" spans="1:25" x14ac:dyDescent="0.35">
      <c r="A1512" t="s">
        <v>2492</v>
      </c>
      <c r="B1512" s="76">
        <v>0</v>
      </c>
      <c r="C1512" s="76">
        <v>0</v>
      </c>
      <c r="D1512" s="76">
        <v>0</v>
      </c>
      <c r="E1512" s="76">
        <v>0</v>
      </c>
      <c r="F1512" s="76">
        <v>0</v>
      </c>
      <c r="G1512" s="76">
        <v>0</v>
      </c>
      <c r="H1512" s="76">
        <v>0</v>
      </c>
      <c r="I1512" s="76">
        <v>0.09</v>
      </c>
      <c r="J1512" s="76">
        <v>0.9</v>
      </c>
      <c r="K1512" s="76">
        <v>2.25</v>
      </c>
      <c r="L1512" s="76">
        <v>2.97</v>
      </c>
      <c r="M1512" s="76">
        <v>3.51</v>
      </c>
      <c r="N1512" s="76">
        <v>3.96</v>
      </c>
      <c r="O1512" s="76">
        <v>3.96</v>
      </c>
      <c r="P1512" s="76">
        <v>3.87</v>
      </c>
      <c r="Q1512" s="76">
        <v>3.6</v>
      </c>
      <c r="R1512" s="76">
        <v>2.61</v>
      </c>
      <c r="S1512" s="76">
        <v>0.72</v>
      </c>
      <c r="T1512" s="76">
        <v>0</v>
      </c>
      <c r="U1512" s="76">
        <v>0</v>
      </c>
      <c r="V1512" s="76">
        <v>0</v>
      </c>
      <c r="W1512" s="76">
        <v>0</v>
      </c>
      <c r="X1512" s="76">
        <v>0</v>
      </c>
      <c r="Y1512" s="77">
        <v>0</v>
      </c>
    </row>
    <row r="1513" spans="1:25" x14ac:dyDescent="0.35">
      <c r="A1513" t="s">
        <v>2493</v>
      </c>
      <c r="B1513" s="76">
        <v>0</v>
      </c>
      <c r="C1513" s="76">
        <v>0</v>
      </c>
      <c r="D1513" s="76">
        <v>0</v>
      </c>
      <c r="E1513" s="76">
        <v>0</v>
      </c>
      <c r="F1513" s="76">
        <v>0</v>
      </c>
      <c r="G1513" s="76">
        <v>0</v>
      </c>
      <c r="H1513" s="76">
        <v>0</v>
      </c>
      <c r="I1513" s="76">
        <v>0.03</v>
      </c>
      <c r="J1513" s="76">
        <v>0.39</v>
      </c>
      <c r="K1513" s="76">
        <v>0.93</v>
      </c>
      <c r="L1513" s="76">
        <v>1.38</v>
      </c>
      <c r="M1513" s="76">
        <v>1.62</v>
      </c>
      <c r="N1513" s="76">
        <v>1.8</v>
      </c>
      <c r="O1513" s="76">
        <v>1.8</v>
      </c>
      <c r="P1513" s="76">
        <v>1.62</v>
      </c>
      <c r="Q1513" s="76">
        <v>1.29</v>
      </c>
      <c r="R1513" s="76">
        <v>0.84</v>
      </c>
      <c r="S1513" s="76">
        <v>0.3</v>
      </c>
      <c r="T1513" s="76">
        <v>0</v>
      </c>
      <c r="U1513" s="76">
        <v>0</v>
      </c>
      <c r="V1513" s="76">
        <v>0</v>
      </c>
      <c r="W1513" s="76">
        <v>0</v>
      </c>
      <c r="X1513" s="76">
        <v>0</v>
      </c>
      <c r="Y1513" s="77">
        <v>0</v>
      </c>
    </row>
    <row r="1514" spans="1:25" x14ac:dyDescent="0.35">
      <c r="A1514" t="s">
        <v>2494</v>
      </c>
      <c r="B1514" s="76">
        <v>0</v>
      </c>
      <c r="C1514" s="76">
        <v>0</v>
      </c>
      <c r="D1514" s="76">
        <v>0</v>
      </c>
      <c r="E1514" s="76">
        <v>0</v>
      </c>
      <c r="F1514" s="76">
        <v>0</v>
      </c>
      <c r="G1514" s="76">
        <v>0</v>
      </c>
      <c r="H1514" s="76">
        <v>0</v>
      </c>
      <c r="I1514" s="76">
        <v>0.27</v>
      </c>
      <c r="J1514" s="76">
        <v>2.7</v>
      </c>
      <c r="K1514" s="76">
        <v>4.59</v>
      </c>
      <c r="L1514" s="76">
        <v>5.22</v>
      </c>
      <c r="M1514" s="76">
        <v>5.31</v>
      </c>
      <c r="N1514" s="76">
        <v>5.4</v>
      </c>
      <c r="O1514" s="76">
        <v>5.4</v>
      </c>
      <c r="P1514" s="76">
        <v>5.4</v>
      </c>
      <c r="Q1514" s="76">
        <v>5.04</v>
      </c>
      <c r="R1514" s="76">
        <v>3.96</v>
      </c>
      <c r="S1514" s="76">
        <v>1.08</v>
      </c>
      <c r="T1514" s="76">
        <v>0</v>
      </c>
      <c r="U1514" s="76">
        <v>0</v>
      </c>
      <c r="V1514" s="76">
        <v>0</v>
      </c>
      <c r="W1514" s="76">
        <v>0</v>
      </c>
      <c r="X1514" s="76">
        <v>0</v>
      </c>
      <c r="Y1514" s="77">
        <v>0</v>
      </c>
    </row>
    <row r="1515" spans="1:25" x14ac:dyDescent="0.35">
      <c r="A1515" t="s">
        <v>2495</v>
      </c>
      <c r="B1515" s="76">
        <v>0</v>
      </c>
      <c r="C1515" s="76">
        <v>0</v>
      </c>
      <c r="D1515" s="76">
        <v>0</v>
      </c>
      <c r="E1515" s="76">
        <v>0</v>
      </c>
      <c r="F1515" s="76">
        <v>0</v>
      </c>
      <c r="G1515" s="76">
        <v>0</v>
      </c>
      <c r="H1515" s="76">
        <v>0</v>
      </c>
      <c r="I1515" s="76">
        <v>5.8000000000000003E-2</v>
      </c>
      <c r="J1515" s="76">
        <v>0.57999999999999996</v>
      </c>
      <c r="K1515" s="76">
        <v>1.2470000000000001</v>
      </c>
      <c r="L1515" s="76">
        <v>1.45</v>
      </c>
      <c r="M1515" s="76">
        <v>1.4790000000000001</v>
      </c>
      <c r="N1515" s="76">
        <v>1.5369999999999999</v>
      </c>
      <c r="O1515" s="76">
        <v>1.5660000000000001</v>
      </c>
      <c r="P1515" s="76">
        <v>1.45</v>
      </c>
      <c r="Q1515" s="76">
        <v>1.3919999999999999</v>
      </c>
      <c r="R1515" s="76">
        <v>1.131</v>
      </c>
      <c r="S1515" s="76">
        <v>0.377</v>
      </c>
      <c r="T1515" s="76">
        <v>0</v>
      </c>
      <c r="U1515" s="76">
        <v>0</v>
      </c>
      <c r="V1515" s="76">
        <v>0</v>
      </c>
      <c r="W1515" s="76">
        <v>0</v>
      </c>
      <c r="X1515" s="76">
        <v>0</v>
      </c>
      <c r="Y1515" s="77">
        <v>0</v>
      </c>
    </row>
    <row r="1516" spans="1:25" x14ac:dyDescent="0.35">
      <c r="A1516" t="s">
        <v>780</v>
      </c>
      <c r="B1516" s="76">
        <v>0</v>
      </c>
      <c r="C1516" s="76">
        <v>0</v>
      </c>
      <c r="D1516" s="76">
        <v>0</v>
      </c>
      <c r="E1516" s="76">
        <v>0</v>
      </c>
      <c r="F1516" s="76">
        <v>0</v>
      </c>
      <c r="G1516" s="76">
        <v>0</v>
      </c>
      <c r="H1516" s="76">
        <v>0</v>
      </c>
      <c r="I1516" s="76">
        <v>0.9</v>
      </c>
      <c r="J1516" s="76">
        <v>5.13</v>
      </c>
      <c r="K1516" s="76">
        <v>6.93</v>
      </c>
      <c r="L1516" s="76">
        <v>7.02</v>
      </c>
      <c r="M1516" s="76">
        <v>6.93</v>
      </c>
      <c r="N1516" s="76">
        <v>6.93</v>
      </c>
      <c r="O1516" s="76">
        <v>6.93</v>
      </c>
      <c r="P1516" s="76">
        <v>7.11</v>
      </c>
      <c r="Q1516" s="76">
        <v>7.29</v>
      </c>
      <c r="R1516" s="76">
        <v>6.03</v>
      </c>
      <c r="S1516" s="76">
        <v>1.62</v>
      </c>
      <c r="T1516" s="76">
        <v>0</v>
      </c>
      <c r="U1516" s="76">
        <v>0</v>
      </c>
      <c r="V1516" s="76">
        <v>0</v>
      </c>
      <c r="W1516" s="76">
        <v>0</v>
      </c>
      <c r="X1516" s="76">
        <v>0</v>
      </c>
      <c r="Y1516" s="77">
        <v>0</v>
      </c>
    </row>
    <row r="1517" spans="1:25" x14ac:dyDescent="0.35">
      <c r="A1517" t="s">
        <v>2496</v>
      </c>
      <c r="B1517" s="76">
        <v>0</v>
      </c>
      <c r="C1517" s="76">
        <v>0</v>
      </c>
      <c r="D1517" s="76">
        <v>0</v>
      </c>
      <c r="E1517" s="76">
        <v>0</v>
      </c>
      <c r="F1517" s="76">
        <v>0</v>
      </c>
      <c r="G1517" s="76">
        <v>0</v>
      </c>
      <c r="H1517" s="76">
        <v>0</v>
      </c>
      <c r="I1517" s="76">
        <v>18.3888</v>
      </c>
      <c r="J1517" s="76">
        <v>114.4192</v>
      </c>
      <c r="K1517" s="76">
        <v>159.36959999999999</v>
      </c>
      <c r="L1517" s="76">
        <v>163.45599999999999</v>
      </c>
      <c r="M1517" s="76">
        <v>161.4128</v>
      </c>
      <c r="N1517" s="76">
        <v>159.36959999999999</v>
      </c>
      <c r="O1517" s="76">
        <v>159.36959999999999</v>
      </c>
      <c r="P1517" s="76">
        <v>161.4128</v>
      </c>
      <c r="Q1517" s="76">
        <v>161.4128</v>
      </c>
      <c r="R1517" s="76">
        <v>149.15360000000001</v>
      </c>
      <c r="S1517" s="76">
        <v>65.382400000000004</v>
      </c>
      <c r="T1517" s="76">
        <v>2.0432000000000001</v>
      </c>
      <c r="U1517" s="76">
        <v>0</v>
      </c>
      <c r="V1517" s="76">
        <v>0</v>
      </c>
      <c r="W1517" s="76">
        <v>0</v>
      </c>
      <c r="X1517" s="76">
        <v>0</v>
      </c>
      <c r="Y1517" s="77">
        <v>0</v>
      </c>
    </row>
    <row r="1518" spans="1:25" x14ac:dyDescent="0.35">
      <c r="A1518" t="s">
        <v>2497</v>
      </c>
      <c r="B1518" s="76">
        <v>0</v>
      </c>
      <c r="C1518" s="76">
        <v>0</v>
      </c>
      <c r="D1518" s="76">
        <v>0</v>
      </c>
      <c r="E1518" s="76">
        <v>0</v>
      </c>
      <c r="F1518" s="76">
        <v>0</v>
      </c>
      <c r="G1518" s="76">
        <v>0</v>
      </c>
      <c r="H1518" s="76">
        <v>0</v>
      </c>
      <c r="I1518" s="76">
        <v>0.03</v>
      </c>
      <c r="J1518" s="76">
        <v>0.39</v>
      </c>
      <c r="K1518" s="76">
        <v>0.9</v>
      </c>
      <c r="L1518" s="76">
        <v>1.08</v>
      </c>
      <c r="M1518" s="76">
        <v>1.23</v>
      </c>
      <c r="N1518" s="76">
        <v>1.29</v>
      </c>
      <c r="O1518" s="76">
        <v>1.29</v>
      </c>
      <c r="P1518" s="76">
        <v>1.32</v>
      </c>
      <c r="Q1518" s="76">
        <v>1.26</v>
      </c>
      <c r="R1518" s="76">
        <v>0.87</v>
      </c>
      <c r="S1518" s="76">
        <v>0.27</v>
      </c>
      <c r="T1518" s="76">
        <v>0</v>
      </c>
      <c r="U1518" s="76">
        <v>0</v>
      </c>
      <c r="V1518" s="76">
        <v>0</v>
      </c>
      <c r="W1518" s="76">
        <v>0</v>
      </c>
      <c r="X1518" s="76">
        <v>0</v>
      </c>
      <c r="Y1518" s="77">
        <v>0</v>
      </c>
    </row>
    <row r="1519" spans="1:25" x14ac:dyDescent="0.35">
      <c r="A1519" t="s">
        <v>2498</v>
      </c>
      <c r="B1519" s="76">
        <v>0</v>
      </c>
      <c r="C1519" s="76">
        <v>0</v>
      </c>
      <c r="D1519" s="76">
        <v>0</v>
      </c>
      <c r="E1519" s="76">
        <v>0</v>
      </c>
      <c r="F1519" s="76">
        <v>0</v>
      </c>
      <c r="G1519" s="76">
        <v>0</v>
      </c>
      <c r="H1519" s="76">
        <v>0</v>
      </c>
      <c r="I1519" s="76">
        <v>0.18</v>
      </c>
      <c r="J1519" s="76">
        <v>0.9</v>
      </c>
      <c r="K1519" s="76">
        <v>2.16</v>
      </c>
      <c r="L1519" s="76">
        <v>2.88</v>
      </c>
      <c r="M1519" s="76">
        <v>3.15</v>
      </c>
      <c r="N1519" s="76">
        <v>3.33</v>
      </c>
      <c r="O1519" s="76">
        <v>3.33</v>
      </c>
      <c r="P1519" s="76">
        <v>3.15</v>
      </c>
      <c r="Q1519" s="76">
        <v>2.79</v>
      </c>
      <c r="R1519" s="76">
        <v>1.71</v>
      </c>
      <c r="S1519" s="76">
        <v>0.45</v>
      </c>
      <c r="T1519" s="76">
        <v>0</v>
      </c>
      <c r="U1519" s="76">
        <v>0</v>
      </c>
      <c r="V1519" s="76">
        <v>0</v>
      </c>
      <c r="W1519" s="76">
        <v>0</v>
      </c>
      <c r="X1519" s="76">
        <v>0</v>
      </c>
      <c r="Y1519" s="77">
        <v>0</v>
      </c>
    </row>
    <row r="1520" spans="1:25" x14ac:dyDescent="0.35">
      <c r="A1520" t="s">
        <v>2499</v>
      </c>
      <c r="B1520" s="76">
        <v>0</v>
      </c>
      <c r="C1520" s="76">
        <v>0</v>
      </c>
      <c r="D1520" s="76">
        <v>0</v>
      </c>
      <c r="E1520" s="76">
        <v>0</v>
      </c>
      <c r="F1520" s="76">
        <v>0</v>
      </c>
      <c r="G1520" s="76">
        <v>0</v>
      </c>
      <c r="H1520" s="76">
        <v>0</v>
      </c>
      <c r="I1520" s="76">
        <v>2.5499999999999998E-2</v>
      </c>
      <c r="J1520" s="76">
        <v>0.38250000000000001</v>
      </c>
      <c r="K1520" s="76">
        <v>0.76500000000000001</v>
      </c>
      <c r="L1520" s="76">
        <v>0.94350000000000001</v>
      </c>
      <c r="M1520" s="76">
        <v>1.0455000000000001</v>
      </c>
      <c r="N1520" s="76">
        <v>1.0455000000000001</v>
      </c>
      <c r="O1520" s="76">
        <v>1.0455000000000001</v>
      </c>
      <c r="P1520" s="76">
        <v>0.96899999999999997</v>
      </c>
      <c r="Q1520" s="76">
        <v>0.89249999999999996</v>
      </c>
      <c r="R1520" s="76">
        <v>0.63749999999999996</v>
      </c>
      <c r="S1520" s="76">
        <v>0.22950000000000001</v>
      </c>
      <c r="T1520" s="76">
        <v>0</v>
      </c>
      <c r="U1520" s="76">
        <v>0</v>
      </c>
      <c r="V1520" s="76">
        <v>0</v>
      </c>
      <c r="W1520" s="76">
        <v>0</v>
      </c>
      <c r="X1520" s="76">
        <v>0</v>
      </c>
      <c r="Y1520" s="77">
        <v>0</v>
      </c>
    </row>
    <row r="1521" spans="1:25" x14ac:dyDescent="0.35">
      <c r="A1521" t="s">
        <v>2929</v>
      </c>
      <c r="B1521" s="76">
        <v>0</v>
      </c>
      <c r="C1521" s="76">
        <v>0</v>
      </c>
      <c r="D1521" s="76">
        <v>0</v>
      </c>
      <c r="E1521" s="76">
        <v>0</v>
      </c>
      <c r="F1521" s="76">
        <v>0</v>
      </c>
      <c r="G1521" s="76">
        <v>0</v>
      </c>
      <c r="H1521" s="76">
        <v>0</v>
      </c>
      <c r="I1521" s="76">
        <v>0.03</v>
      </c>
      <c r="J1521" s="76">
        <v>0.39</v>
      </c>
      <c r="K1521" s="76">
        <v>0.9</v>
      </c>
      <c r="L1521" s="76">
        <v>1.08</v>
      </c>
      <c r="M1521" s="76">
        <v>1.23</v>
      </c>
      <c r="N1521" s="76">
        <v>1.29</v>
      </c>
      <c r="O1521" s="76">
        <v>1.29</v>
      </c>
      <c r="P1521" s="76">
        <v>1.32</v>
      </c>
      <c r="Q1521" s="76">
        <v>1.26</v>
      </c>
      <c r="R1521" s="76">
        <v>0.87</v>
      </c>
      <c r="S1521" s="76">
        <v>0.27</v>
      </c>
      <c r="T1521" s="76">
        <v>0</v>
      </c>
      <c r="U1521" s="76">
        <v>0</v>
      </c>
      <c r="V1521" s="76">
        <v>0</v>
      </c>
      <c r="W1521" s="76">
        <v>0</v>
      </c>
      <c r="X1521" s="76">
        <v>0</v>
      </c>
      <c r="Y1521" s="77">
        <v>0</v>
      </c>
    </row>
    <row r="1522" spans="1:25" x14ac:dyDescent="0.35">
      <c r="A1522" t="s">
        <v>2500</v>
      </c>
      <c r="B1522" s="76">
        <v>0</v>
      </c>
      <c r="C1522" s="76">
        <v>0</v>
      </c>
      <c r="D1522" s="76">
        <v>0</v>
      </c>
      <c r="E1522" s="76">
        <v>0</v>
      </c>
      <c r="F1522" s="76">
        <v>0</v>
      </c>
      <c r="G1522" s="76">
        <v>0</v>
      </c>
      <c r="H1522" s="76">
        <v>0</v>
      </c>
      <c r="I1522" s="76">
        <v>0.06</v>
      </c>
      <c r="J1522" s="76">
        <v>0.54</v>
      </c>
      <c r="K1522" s="76">
        <v>1.08</v>
      </c>
      <c r="L1522" s="76">
        <v>1.32</v>
      </c>
      <c r="M1522" s="76">
        <v>1.44</v>
      </c>
      <c r="N1522" s="76">
        <v>1.44</v>
      </c>
      <c r="O1522" s="76">
        <v>1.44</v>
      </c>
      <c r="P1522" s="76">
        <v>1.35</v>
      </c>
      <c r="Q1522" s="76">
        <v>1.26</v>
      </c>
      <c r="R1522" s="76">
        <v>0.99</v>
      </c>
      <c r="S1522" s="76">
        <v>0.24</v>
      </c>
      <c r="T1522" s="76">
        <v>0</v>
      </c>
      <c r="U1522" s="76">
        <v>0</v>
      </c>
      <c r="V1522" s="76">
        <v>0</v>
      </c>
      <c r="W1522" s="76">
        <v>0</v>
      </c>
      <c r="X1522" s="76">
        <v>0</v>
      </c>
      <c r="Y1522" s="77">
        <v>0</v>
      </c>
    </row>
    <row r="1523" spans="1:25" x14ac:dyDescent="0.35">
      <c r="A1523" t="s">
        <v>2501</v>
      </c>
      <c r="B1523" s="76">
        <v>0</v>
      </c>
      <c r="C1523" s="76">
        <v>0</v>
      </c>
      <c r="D1523" s="76">
        <v>0</v>
      </c>
      <c r="E1523" s="76">
        <v>0</v>
      </c>
      <c r="F1523" s="76">
        <v>0</v>
      </c>
      <c r="G1523" s="76">
        <v>0</v>
      </c>
      <c r="H1523" s="76">
        <v>0</v>
      </c>
      <c r="I1523" s="76">
        <v>0.09</v>
      </c>
      <c r="J1523" s="76">
        <v>1.17</v>
      </c>
      <c r="K1523" s="76">
        <v>2.7</v>
      </c>
      <c r="L1523" s="76">
        <v>3.24</v>
      </c>
      <c r="M1523" s="76">
        <v>3.69</v>
      </c>
      <c r="N1523" s="76">
        <v>3.87</v>
      </c>
      <c r="O1523" s="76">
        <v>3.87</v>
      </c>
      <c r="P1523" s="76">
        <v>3.96</v>
      </c>
      <c r="Q1523" s="76">
        <v>3.78</v>
      </c>
      <c r="R1523" s="76">
        <v>2.61</v>
      </c>
      <c r="S1523" s="76">
        <v>0.81</v>
      </c>
      <c r="T1523" s="76">
        <v>0</v>
      </c>
      <c r="U1523" s="76">
        <v>0</v>
      </c>
      <c r="V1523" s="76">
        <v>0</v>
      </c>
      <c r="W1523" s="76">
        <v>0</v>
      </c>
      <c r="X1523" s="76">
        <v>0</v>
      </c>
      <c r="Y1523" s="77">
        <v>0</v>
      </c>
    </row>
    <row r="1524" spans="1:25" x14ac:dyDescent="0.35">
      <c r="A1524" t="s">
        <v>2502</v>
      </c>
      <c r="B1524" s="76">
        <v>0</v>
      </c>
      <c r="C1524" s="76">
        <v>0</v>
      </c>
      <c r="D1524" s="76">
        <v>0</v>
      </c>
      <c r="E1524" s="76">
        <v>0</v>
      </c>
      <c r="F1524" s="76">
        <v>0</v>
      </c>
      <c r="G1524" s="76">
        <v>0</v>
      </c>
      <c r="H1524" s="76">
        <v>0</v>
      </c>
      <c r="I1524" s="76">
        <v>0.03</v>
      </c>
      <c r="J1524" s="76">
        <v>0.51</v>
      </c>
      <c r="K1524" s="76">
        <v>1.2</v>
      </c>
      <c r="L1524" s="76">
        <v>1.71</v>
      </c>
      <c r="M1524" s="76">
        <v>2.0099999999999998</v>
      </c>
      <c r="N1524" s="76">
        <v>2.1</v>
      </c>
      <c r="O1524" s="76">
        <v>2.0699999999999998</v>
      </c>
      <c r="P1524" s="76">
        <v>1.95</v>
      </c>
      <c r="Q1524" s="76">
        <v>1.74</v>
      </c>
      <c r="R1524" s="76">
        <v>1.29</v>
      </c>
      <c r="S1524" s="76">
        <v>0.63</v>
      </c>
      <c r="T1524" s="76">
        <v>0.03</v>
      </c>
      <c r="U1524" s="76">
        <v>0</v>
      </c>
      <c r="V1524" s="76">
        <v>0</v>
      </c>
      <c r="W1524" s="76">
        <v>0</v>
      </c>
      <c r="X1524" s="76">
        <v>0</v>
      </c>
      <c r="Y1524" s="77">
        <v>0</v>
      </c>
    </row>
    <row r="1525" spans="1:25" x14ac:dyDescent="0.35">
      <c r="A1525" t="s">
        <v>2930</v>
      </c>
      <c r="B1525" s="76">
        <v>0</v>
      </c>
      <c r="C1525" s="76">
        <v>0</v>
      </c>
      <c r="D1525" s="76">
        <v>0</v>
      </c>
      <c r="E1525" s="76">
        <v>0</v>
      </c>
      <c r="F1525" s="76">
        <v>0</v>
      </c>
      <c r="G1525" s="76">
        <v>0</v>
      </c>
      <c r="H1525" s="76">
        <v>0</v>
      </c>
      <c r="I1525" s="76">
        <v>4.1070479999999998</v>
      </c>
      <c r="J1525" s="76">
        <v>11.446248000000001</v>
      </c>
      <c r="K1525" s="76">
        <v>27.959447999999998</v>
      </c>
      <c r="L1525" s="76">
        <v>42.637847999999998</v>
      </c>
      <c r="M1525" s="76">
        <v>48.142248000000002</v>
      </c>
      <c r="N1525" s="76">
        <v>49.977048000000003</v>
      </c>
      <c r="O1525" s="76">
        <v>49.977048000000003</v>
      </c>
      <c r="P1525" s="76">
        <v>49.977048000000003</v>
      </c>
      <c r="Q1525" s="76">
        <v>47.224848000000001</v>
      </c>
      <c r="R1525" s="76">
        <v>39.885648000000003</v>
      </c>
      <c r="S1525" s="76">
        <v>24.289847999999999</v>
      </c>
      <c r="T1525" s="76">
        <v>7.7766479999999998</v>
      </c>
      <c r="U1525" s="76">
        <v>0</v>
      </c>
      <c r="V1525" s="76">
        <v>0</v>
      </c>
      <c r="W1525" s="76">
        <v>0</v>
      </c>
      <c r="X1525" s="76">
        <v>0</v>
      </c>
      <c r="Y1525" s="77">
        <v>0</v>
      </c>
    </row>
    <row r="1526" spans="1:25" x14ac:dyDescent="0.35">
      <c r="A1526" t="s">
        <v>2503</v>
      </c>
      <c r="B1526" s="76">
        <v>0</v>
      </c>
      <c r="C1526" s="76">
        <v>0</v>
      </c>
      <c r="D1526" s="76">
        <v>0</v>
      </c>
      <c r="E1526" s="76">
        <v>0</v>
      </c>
      <c r="F1526" s="76">
        <v>0</v>
      </c>
      <c r="G1526" s="76">
        <v>0</v>
      </c>
      <c r="H1526" s="76">
        <v>0</v>
      </c>
      <c r="I1526" s="76">
        <v>2.7E-2</v>
      </c>
      <c r="J1526" s="76">
        <v>0.35099999999999998</v>
      </c>
      <c r="K1526" s="76">
        <v>0.81</v>
      </c>
      <c r="L1526" s="76">
        <v>0.97199999999999998</v>
      </c>
      <c r="M1526" s="76">
        <v>1.107</v>
      </c>
      <c r="N1526" s="76">
        <v>1.161</v>
      </c>
      <c r="O1526" s="76">
        <v>1.161</v>
      </c>
      <c r="P1526" s="76">
        <v>1.1879999999999999</v>
      </c>
      <c r="Q1526" s="76">
        <v>1.1339999999999999</v>
      </c>
      <c r="R1526" s="76">
        <v>0.78300000000000003</v>
      </c>
      <c r="S1526" s="76">
        <v>0.24299999999999999</v>
      </c>
      <c r="T1526" s="76">
        <v>0</v>
      </c>
      <c r="U1526" s="76">
        <v>0</v>
      </c>
      <c r="V1526" s="76">
        <v>0</v>
      </c>
      <c r="W1526" s="76">
        <v>0</v>
      </c>
      <c r="X1526" s="76">
        <v>0</v>
      </c>
      <c r="Y1526" s="77">
        <v>0</v>
      </c>
    </row>
    <row r="1527" spans="1:25" x14ac:dyDescent="0.35">
      <c r="A1527" t="s">
        <v>2504</v>
      </c>
      <c r="B1527" s="76">
        <v>0</v>
      </c>
      <c r="C1527" s="76">
        <v>0</v>
      </c>
      <c r="D1527" s="76">
        <v>0</v>
      </c>
      <c r="E1527" s="76">
        <v>0</v>
      </c>
      <c r="F1527" s="76">
        <v>0</v>
      </c>
      <c r="G1527" s="76">
        <v>0</v>
      </c>
      <c r="H1527" s="76">
        <v>0</v>
      </c>
      <c r="I1527" s="76">
        <v>0.18</v>
      </c>
      <c r="J1527" s="76">
        <v>1.98</v>
      </c>
      <c r="K1527" s="76">
        <v>3.69</v>
      </c>
      <c r="L1527" s="76">
        <v>4.8600000000000003</v>
      </c>
      <c r="M1527" s="76">
        <v>5.58</v>
      </c>
      <c r="N1527" s="76">
        <v>5.85</v>
      </c>
      <c r="O1527" s="76">
        <v>5.76</v>
      </c>
      <c r="P1527" s="76">
        <v>5.22</v>
      </c>
      <c r="Q1527" s="76">
        <v>4.2300000000000004</v>
      </c>
      <c r="R1527" s="76">
        <v>2.79</v>
      </c>
      <c r="S1527" s="76">
        <v>0.81</v>
      </c>
      <c r="T1527" s="76">
        <v>0</v>
      </c>
      <c r="U1527" s="76">
        <v>0</v>
      </c>
      <c r="V1527" s="76">
        <v>0</v>
      </c>
      <c r="W1527" s="76">
        <v>0</v>
      </c>
      <c r="X1527" s="76">
        <v>0</v>
      </c>
      <c r="Y1527" s="77">
        <v>0</v>
      </c>
    </row>
    <row r="1528" spans="1:25" x14ac:dyDescent="0.35">
      <c r="A1528" t="s">
        <v>901</v>
      </c>
      <c r="B1528" s="76">
        <v>0</v>
      </c>
      <c r="C1528" s="76">
        <v>0</v>
      </c>
      <c r="D1528" s="76">
        <v>0</v>
      </c>
      <c r="E1528" s="76">
        <v>0</v>
      </c>
      <c r="F1528" s="76">
        <v>0</v>
      </c>
      <c r="G1528" s="76">
        <v>0</v>
      </c>
      <c r="H1528" s="76">
        <v>0</v>
      </c>
      <c r="I1528" s="76">
        <v>0.18</v>
      </c>
      <c r="J1528" s="76">
        <v>1.8</v>
      </c>
      <c r="K1528" s="76">
        <v>3.87</v>
      </c>
      <c r="L1528" s="76">
        <v>4.5</v>
      </c>
      <c r="M1528" s="76">
        <v>4.59</v>
      </c>
      <c r="N1528" s="76">
        <v>4.7699999999999996</v>
      </c>
      <c r="O1528" s="76">
        <v>4.8600000000000003</v>
      </c>
      <c r="P1528" s="76">
        <v>4.5</v>
      </c>
      <c r="Q1528" s="76">
        <v>4.32</v>
      </c>
      <c r="R1528" s="76">
        <v>3.51</v>
      </c>
      <c r="S1528" s="76">
        <v>1.17</v>
      </c>
      <c r="T1528" s="76">
        <v>0</v>
      </c>
      <c r="U1528" s="76">
        <v>0</v>
      </c>
      <c r="V1528" s="76">
        <v>0</v>
      </c>
      <c r="W1528" s="76">
        <v>0</v>
      </c>
      <c r="X1528" s="76">
        <v>0</v>
      </c>
      <c r="Y1528" s="77">
        <v>0</v>
      </c>
    </row>
    <row r="1529" spans="1:25" x14ac:dyDescent="0.35">
      <c r="A1529" t="s">
        <v>902</v>
      </c>
      <c r="B1529" s="76">
        <v>0</v>
      </c>
      <c r="C1529" s="76">
        <v>0</v>
      </c>
      <c r="D1529" s="76">
        <v>0</v>
      </c>
      <c r="E1529" s="76">
        <v>0</v>
      </c>
      <c r="F1529" s="76">
        <v>0</v>
      </c>
      <c r="G1529" s="76">
        <v>0</v>
      </c>
      <c r="H1529" s="76">
        <v>0</v>
      </c>
      <c r="I1529" s="76">
        <v>0.03</v>
      </c>
      <c r="J1529" s="76">
        <v>0.54</v>
      </c>
      <c r="K1529" s="76">
        <v>1.02</v>
      </c>
      <c r="L1529" s="76">
        <v>1.2</v>
      </c>
      <c r="M1529" s="76">
        <v>1.29</v>
      </c>
      <c r="N1529" s="76">
        <v>1.32</v>
      </c>
      <c r="O1529" s="76">
        <v>1.35</v>
      </c>
      <c r="P1529" s="76">
        <v>1.26</v>
      </c>
      <c r="Q1529" s="76">
        <v>1.17</v>
      </c>
      <c r="R1529" s="76">
        <v>0.96</v>
      </c>
      <c r="S1529" s="76">
        <v>0.3</v>
      </c>
      <c r="T1529" s="76">
        <v>0</v>
      </c>
      <c r="U1529" s="76">
        <v>0</v>
      </c>
      <c r="V1529" s="76">
        <v>0</v>
      </c>
      <c r="W1529" s="76">
        <v>0</v>
      </c>
      <c r="X1529" s="76">
        <v>0</v>
      </c>
      <c r="Y1529" s="77">
        <v>0</v>
      </c>
    </row>
    <row r="1530" spans="1:25" x14ac:dyDescent="0.35">
      <c r="A1530" t="s">
        <v>2505</v>
      </c>
      <c r="B1530" s="76">
        <v>0</v>
      </c>
      <c r="C1530" s="76">
        <v>0</v>
      </c>
      <c r="D1530" s="76">
        <v>0</v>
      </c>
      <c r="E1530" s="76">
        <v>0</v>
      </c>
      <c r="F1530" s="76">
        <v>0</v>
      </c>
      <c r="G1530" s="76">
        <v>0</v>
      </c>
      <c r="H1530" s="76">
        <v>0</v>
      </c>
      <c r="I1530" s="76">
        <v>0.09</v>
      </c>
      <c r="J1530" s="76">
        <v>1.26</v>
      </c>
      <c r="K1530" s="76">
        <v>2.79</v>
      </c>
      <c r="L1530" s="76">
        <v>3.33</v>
      </c>
      <c r="M1530" s="76">
        <v>3.51</v>
      </c>
      <c r="N1530" s="76">
        <v>3.6</v>
      </c>
      <c r="O1530" s="76">
        <v>3.6</v>
      </c>
      <c r="P1530" s="76">
        <v>3.6</v>
      </c>
      <c r="Q1530" s="76">
        <v>3.42</v>
      </c>
      <c r="R1530" s="76">
        <v>2.52</v>
      </c>
      <c r="S1530" s="76">
        <v>0.81</v>
      </c>
      <c r="T1530" s="76">
        <v>0</v>
      </c>
      <c r="U1530" s="76">
        <v>0</v>
      </c>
      <c r="V1530" s="76">
        <v>0</v>
      </c>
      <c r="W1530" s="76">
        <v>0</v>
      </c>
      <c r="X1530" s="76">
        <v>0</v>
      </c>
      <c r="Y1530" s="77">
        <v>0</v>
      </c>
    </row>
    <row r="1531" spans="1:25" x14ac:dyDescent="0.35">
      <c r="A1531" t="s">
        <v>4559</v>
      </c>
      <c r="B1531" s="76">
        <v>0</v>
      </c>
      <c r="C1531" s="76">
        <v>0</v>
      </c>
      <c r="D1531" s="76">
        <v>0</v>
      </c>
      <c r="E1531" s="76">
        <v>0</v>
      </c>
      <c r="F1531" s="76">
        <v>0</v>
      </c>
      <c r="G1531" s="76">
        <v>0</v>
      </c>
      <c r="H1531" s="76">
        <v>0</v>
      </c>
      <c r="I1531" s="76">
        <v>3.9E-2</v>
      </c>
      <c r="J1531" s="76">
        <v>0.58499999999999996</v>
      </c>
      <c r="K1531" s="76">
        <v>1.3260000000000001</v>
      </c>
      <c r="L1531" s="76">
        <v>1.6379999999999999</v>
      </c>
      <c r="M1531" s="76">
        <v>1.716</v>
      </c>
      <c r="N1531" s="76">
        <v>1.794</v>
      </c>
      <c r="O1531" s="76">
        <v>1.794</v>
      </c>
      <c r="P1531" s="76">
        <v>1.7549999999999999</v>
      </c>
      <c r="Q1531" s="76">
        <v>1.677</v>
      </c>
      <c r="R1531" s="76">
        <v>1.365</v>
      </c>
      <c r="S1531" s="76">
        <v>0.42899999999999999</v>
      </c>
      <c r="T1531" s="76">
        <v>0</v>
      </c>
      <c r="U1531" s="76">
        <v>0</v>
      </c>
      <c r="V1531" s="76">
        <v>0</v>
      </c>
      <c r="W1531" s="76">
        <v>0</v>
      </c>
      <c r="X1531" s="76">
        <v>0</v>
      </c>
      <c r="Y1531" s="77">
        <v>0</v>
      </c>
    </row>
    <row r="1532" spans="1:25" x14ac:dyDescent="0.35">
      <c r="A1532" t="s">
        <v>2506</v>
      </c>
      <c r="B1532" s="76">
        <v>0</v>
      </c>
      <c r="C1532" s="76">
        <v>0</v>
      </c>
      <c r="D1532" s="76">
        <v>0</v>
      </c>
      <c r="E1532" s="76">
        <v>0</v>
      </c>
      <c r="F1532" s="76">
        <v>0</v>
      </c>
      <c r="G1532" s="76">
        <v>0</v>
      </c>
      <c r="H1532" s="76">
        <v>0</v>
      </c>
      <c r="I1532" s="76">
        <v>0.09</v>
      </c>
      <c r="J1532" s="76">
        <v>1.17</v>
      </c>
      <c r="K1532" s="76">
        <v>3.06</v>
      </c>
      <c r="L1532" s="76">
        <v>3.69</v>
      </c>
      <c r="M1532" s="76">
        <v>3.96</v>
      </c>
      <c r="N1532" s="76">
        <v>4.05</v>
      </c>
      <c r="O1532" s="76">
        <v>3.96</v>
      </c>
      <c r="P1532" s="76">
        <v>3.96</v>
      </c>
      <c r="Q1532" s="76">
        <v>3.78</v>
      </c>
      <c r="R1532" s="76">
        <v>3.06</v>
      </c>
      <c r="S1532" s="76">
        <v>0.99</v>
      </c>
      <c r="T1532" s="76">
        <v>0</v>
      </c>
      <c r="U1532" s="76">
        <v>0</v>
      </c>
      <c r="V1532" s="76">
        <v>0</v>
      </c>
      <c r="W1532" s="76">
        <v>0</v>
      </c>
      <c r="X1532" s="76">
        <v>0</v>
      </c>
      <c r="Y1532" s="77">
        <v>0</v>
      </c>
    </row>
    <row r="1533" spans="1:25" x14ac:dyDescent="0.35">
      <c r="A1533" t="s">
        <v>1752</v>
      </c>
      <c r="B1533" s="76">
        <v>0</v>
      </c>
      <c r="C1533" s="76">
        <v>0</v>
      </c>
      <c r="D1533" s="76">
        <v>0</v>
      </c>
      <c r="E1533" s="76">
        <v>0</v>
      </c>
      <c r="F1533" s="76">
        <v>0</v>
      </c>
      <c r="G1533" s="76">
        <v>0</v>
      </c>
      <c r="H1533" s="76">
        <v>0</v>
      </c>
      <c r="I1533" s="76">
        <v>7.9778419222189099</v>
      </c>
      <c r="J1533" s="76">
        <v>41.546322865588103</v>
      </c>
      <c r="K1533" s="76">
        <v>50.1275022889482</v>
      </c>
      <c r="L1533" s="76">
        <v>50.564518495592203</v>
      </c>
      <c r="M1533" s="76">
        <v>49.322167296579501</v>
      </c>
      <c r="N1533" s="76">
        <v>48.7276937724885</v>
      </c>
      <c r="O1533" s="76">
        <v>48.3046177490045</v>
      </c>
      <c r="P1533" s="76">
        <v>48.216382875435201</v>
      </c>
      <c r="Q1533" s="76">
        <v>47.617784068247701</v>
      </c>
      <c r="R1533" s="76">
        <v>45.458100904334003</v>
      </c>
      <c r="S1533" s="76">
        <v>21.853325017160302</v>
      </c>
      <c r="T1533" s="76">
        <v>0.49</v>
      </c>
      <c r="U1533" s="76">
        <v>0</v>
      </c>
      <c r="V1533" s="76">
        <v>0</v>
      </c>
      <c r="W1533" s="76">
        <v>0</v>
      </c>
      <c r="X1533" s="76">
        <v>0</v>
      </c>
      <c r="Y1533" s="77">
        <v>0</v>
      </c>
    </row>
    <row r="1534" spans="1:25" x14ac:dyDescent="0.35">
      <c r="A1534" t="s">
        <v>1753</v>
      </c>
      <c r="B1534" s="76">
        <v>0</v>
      </c>
      <c r="C1534" s="76">
        <v>0</v>
      </c>
      <c r="D1534" s="76">
        <v>0</v>
      </c>
      <c r="E1534" s="76">
        <v>0</v>
      </c>
      <c r="F1534" s="76">
        <v>0</v>
      </c>
      <c r="G1534" s="76">
        <v>0</v>
      </c>
      <c r="H1534" s="76">
        <v>0</v>
      </c>
      <c r="I1534" s="76">
        <v>0.03</v>
      </c>
      <c r="J1534" s="76">
        <v>0.39</v>
      </c>
      <c r="K1534" s="76">
        <v>0.9</v>
      </c>
      <c r="L1534" s="76">
        <v>1.08</v>
      </c>
      <c r="M1534" s="76">
        <v>1.23</v>
      </c>
      <c r="N1534" s="76">
        <v>1.29</v>
      </c>
      <c r="O1534" s="76">
        <v>1.29</v>
      </c>
      <c r="P1534" s="76">
        <v>1.32</v>
      </c>
      <c r="Q1534" s="76">
        <v>1.26</v>
      </c>
      <c r="R1534" s="76">
        <v>0.87</v>
      </c>
      <c r="S1534" s="76">
        <v>0.27</v>
      </c>
      <c r="T1534" s="76">
        <v>0</v>
      </c>
      <c r="U1534" s="76">
        <v>0</v>
      </c>
      <c r="V1534" s="76">
        <v>0</v>
      </c>
      <c r="W1534" s="76">
        <v>0</v>
      </c>
      <c r="X1534" s="76">
        <v>0</v>
      </c>
      <c r="Y1534" s="77">
        <v>0</v>
      </c>
    </row>
    <row r="1535" spans="1:25" x14ac:dyDescent="0.35">
      <c r="A1535" t="s">
        <v>822</v>
      </c>
      <c r="B1535" s="76">
        <v>0</v>
      </c>
      <c r="C1535" s="76">
        <v>0</v>
      </c>
      <c r="D1535" s="76">
        <v>0</v>
      </c>
      <c r="E1535" s="76">
        <v>0</v>
      </c>
      <c r="F1535" s="76">
        <v>0</v>
      </c>
      <c r="G1535" s="76">
        <v>0</v>
      </c>
      <c r="H1535" s="76">
        <v>0</v>
      </c>
      <c r="I1535" s="76">
        <v>0.06</v>
      </c>
      <c r="J1535" s="76">
        <v>0.81</v>
      </c>
      <c r="K1535" s="76">
        <v>1.5</v>
      </c>
      <c r="L1535" s="76">
        <v>1.77</v>
      </c>
      <c r="M1535" s="76">
        <v>1.89</v>
      </c>
      <c r="N1535" s="76">
        <v>1.98</v>
      </c>
      <c r="O1535" s="76">
        <v>1.98</v>
      </c>
      <c r="P1535" s="76">
        <v>1.92</v>
      </c>
      <c r="Q1535" s="76">
        <v>1.83</v>
      </c>
      <c r="R1535" s="76">
        <v>1.17</v>
      </c>
      <c r="S1535" s="76">
        <v>0.18</v>
      </c>
      <c r="T1535" s="76">
        <v>0</v>
      </c>
      <c r="U1535" s="76">
        <v>0</v>
      </c>
      <c r="V1535" s="76">
        <v>0</v>
      </c>
      <c r="W1535" s="76">
        <v>0</v>
      </c>
      <c r="X1535" s="76">
        <v>0</v>
      </c>
      <c r="Y1535" s="77">
        <v>0</v>
      </c>
    </row>
    <row r="1536" spans="1:25" x14ac:dyDescent="0.35">
      <c r="A1536" t="s">
        <v>2507</v>
      </c>
      <c r="B1536" s="76">
        <v>0</v>
      </c>
      <c r="C1536" s="76">
        <v>0</v>
      </c>
      <c r="D1536" s="76">
        <v>0</v>
      </c>
      <c r="E1536" s="76">
        <v>0</v>
      </c>
      <c r="F1536" s="76">
        <v>0</v>
      </c>
      <c r="G1536" s="76">
        <v>0</v>
      </c>
      <c r="H1536" s="76">
        <v>0</v>
      </c>
      <c r="I1536" s="76">
        <v>0.03</v>
      </c>
      <c r="J1536" s="76">
        <v>0.27</v>
      </c>
      <c r="K1536" s="76">
        <v>0.81</v>
      </c>
      <c r="L1536" s="76">
        <v>1.29</v>
      </c>
      <c r="M1536" s="76">
        <v>1.47</v>
      </c>
      <c r="N1536" s="76">
        <v>1.53</v>
      </c>
      <c r="O1536" s="76">
        <v>1.53</v>
      </c>
      <c r="P1536" s="76">
        <v>1.53</v>
      </c>
      <c r="Q1536" s="76">
        <v>1.44</v>
      </c>
      <c r="R1536" s="76">
        <v>1.2</v>
      </c>
      <c r="S1536" s="76">
        <v>0.69</v>
      </c>
      <c r="T1536" s="76">
        <v>0.15</v>
      </c>
      <c r="U1536" s="76">
        <v>0</v>
      </c>
      <c r="V1536" s="76">
        <v>0</v>
      </c>
      <c r="W1536" s="76">
        <v>0</v>
      </c>
      <c r="X1536" s="76">
        <v>0</v>
      </c>
      <c r="Y1536" s="77">
        <v>0</v>
      </c>
    </row>
    <row r="1537" spans="1:25" x14ac:dyDescent="0.35">
      <c r="A1537" t="s">
        <v>2508</v>
      </c>
      <c r="B1537" s="76">
        <v>0</v>
      </c>
      <c r="C1537" s="76">
        <v>0</v>
      </c>
      <c r="D1537" s="76">
        <v>0</v>
      </c>
      <c r="E1537" s="76">
        <v>0</v>
      </c>
      <c r="F1537" s="76">
        <v>0</v>
      </c>
      <c r="G1537" s="76">
        <v>0</v>
      </c>
      <c r="H1537" s="76">
        <v>0</v>
      </c>
      <c r="I1537" s="76">
        <v>0.09</v>
      </c>
      <c r="J1537" s="76">
        <v>1.35</v>
      </c>
      <c r="K1537" s="76">
        <v>3.06</v>
      </c>
      <c r="L1537" s="76">
        <v>4.41</v>
      </c>
      <c r="M1537" s="76">
        <v>5.22</v>
      </c>
      <c r="N1537" s="76">
        <v>5.49</v>
      </c>
      <c r="O1537" s="76">
        <v>5.4</v>
      </c>
      <c r="P1537" s="76">
        <v>4.8600000000000003</v>
      </c>
      <c r="Q1537" s="76">
        <v>3.96</v>
      </c>
      <c r="R1537" s="76">
        <v>2.61</v>
      </c>
      <c r="S1537" s="76">
        <v>0.81</v>
      </c>
      <c r="T1537" s="76">
        <v>0</v>
      </c>
      <c r="U1537" s="76">
        <v>0</v>
      </c>
      <c r="V1537" s="76">
        <v>0</v>
      </c>
      <c r="W1537" s="76">
        <v>0</v>
      </c>
      <c r="X1537" s="76">
        <v>0</v>
      </c>
      <c r="Y1537" s="77">
        <v>0</v>
      </c>
    </row>
    <row r="1538" spans="1:25" x14ac:dyDescent="0.35">
      <c r="A1538" t="s">
        <v>2509</v>
      </c>
      <c r="B1538" s="76">
        <v>0</v>
      </c>
      <c r="C1538" s="76">
        <v>0</v>
      </c>
      <c r="D1538" s="76">
        <v>0</v>
      </c>
      <c r="E1538" s="76">
        <v>0</v>
      </c>
      <c r="F1538" s="76">
        <v>0</v>
      </c>
      <c r="G1538" s="76">
        <v>0</v>
      </c>
      <c r="H1538" s="76">
        <v>0</v>
      </c>
      <c r="I1538" s="76">
        <v>0.06</v>
      </c>
      <c r="J1538" s="76">
        <v>0.78</v>
      </c>
      <c r="K1538" s="76">
        <v>2.04</v>
      </c>
      <c r="L1538" s="76">
        <v>2.64</v>
      </c>
      <c r="M1538" s="76">
        <v>2.82</v>
      </c>
      <c r="N1538" s="76">
        <v>2.82</v>
      </c>
      <c r="O1538" s="76">
        <v>2.82</v>
      </c>
      <c r="P1538" s="76">
        <v>2.76</v>
      </c>
      <c r="Q1538" s="76">
        <v>2.52</v>
      </c>
      <c r="R1538" s="76">
        <v>2.1</v>
      </c>
      <c r="S1538" s="76">
        <v>0.66</v>
      </c>
      <c r="T1538" s="76">
        <v>0</v>
      </c>
      <c r="U1538" s="76">
        <v>0</v>
      </c>
      <c r="V1538" s="76">
        <v>0</v>
      </c>
      <c r="W1538" s="76">
        <v>0</v>
      </c>
      <c r="X1538" s="76">
        <v>0</v>
      </c>
      <c r="Y1538" s="77">
        <v>0</v>
      </c>
    </row>
    <row r="1539" spans="1:25" x14ac:dyDescent="0.35">
      <c r="A1539" t="s">
        <v>2510</v>
      </c>
      <c r="B1539" s="76">
        <v>0</v>
      </c>
      <c r="C1539" s="76">
        <v>0</v>
      </c>
      <c r="D1539" s="76">
        <v>0</v>
      </c>
      <c r="E1539" s="76">
        <v>0</v>
      </c>
      <c r="F1539" s="76">
        <v>0</v>
      </c>
      <c r="G1539" s="76">
        <v>0</v>
      </c>
      <c r="H1539" s="76">
        <v>0</v>
      </c>
      <c r="I1539" s="76">
        <v>0.09</v>
      </c>
      <c r="J1539" s="76">
        <v>1.17</v>
      </c>
      <c r="K1539" s="76">
        <v>2.79</v>
      </c>
      <c r="L1539" s="76">
        <v>3.69</v>
      </c>
      <c r="M1539" s="76">
        <v>4.05</v>
      </c>
      <c r="N1539" s="76">
        <v>4.1399999999999997</v>
      </c>
      <c r="O1539" s="76">
        <v>4.1399999999999997</v>
      </c>
      <c r="P1539" s="76">
        <v>4.1399999999999997</v>
      </c>
      <c r="Q1539" s="76">
        <v>3.69</v>
      </c>
      <c r="R1539" s="76">
        <v>2.52</v>
      </c>
      <c r="S1539" s="76">
        <v>0.72</v>
      </c>
      <c r="T1539" s="76">
        <v>0</v>
      </c>
      <c r="U1539" s="76">
        <v>0</v>
      </c>
      <c r="V1539" s="76">
        <v>0</v>
      </c>
      <c r="W1539" s="76">
        <v>0</v>
      </c>
      <c r="X1539" s="76">
        <v>0</v>
      </c>
      <c r="Y1539" s="77">
        <v>0</v>
      </c>
    </row>
    <row r="1540" spans="1:25" x14ac:dyDescent="0.35">
      <c r="A1540" t="s">
        <v>2511</v>
      </c>
      <c r="B1540" s="76">
        <v>0</v>
      </c>
      <c r="C1540" s="76">
        <v>0</v>
      </c>
      <c r="D1540" s="76">
        <v>0</v>
      </c>
      <c r="E1540" s="76">
        <v>0</v>
      </c>
      <c r="F1540" s="76">
        <v>0</v>
      </c>
      <c r="G1540" s="76">
        <v>0</v>
      </c>
      <c r="H1540" s="76">
        <v>0</v>
      </c>
      <c r="I1540" s="76">
        <v>0.03</v>
      </c>
      <c r="J1540" s="76">
        <v>0.42</v>
      </c>
      <c r="K1540" s="76">
        <v>0.93</v>
      </c>
      <c r="L1540" s="76">
        <v>1.17</v>
      </c>
      <c r="M1540" s="76">
        <v>1.32</v>
      </c>
      <c r="N1540" s="76">
        <v>1.41</v>
      </c>
      <c r="O1540" s="76">
        <v>1.41</v>
      </c>
      <c r="P1540" s="76">
        <v>1.35</v>
      </c>
      <c r="Q1540" s="76">
        <v>1.26</v>
      </c>
      <c r="R1540" s="76">
        <v>0.93</v>
      </c>
      <c r="S1540" s="76">
        <v>0.27</v>
      </c>
      <c r="T1540" s="76">
        <v>0</v>
      </c>
      <c r="U1540" s="76">
        <v>0</v>
      </c>
      <c r="V1540" s="76">
        <v>0</v>
      </c>
      <c r="W1540" s="76">
        <v>0</v>
      </c>
      <c r="X1540" s="76">
        <v>0</v>
      </c>
      <c r="Y1540" s="77">
        <v>0</v>
      </c>
    </row>
    <row r="1541" spans="1:25" x14ac:dyDescent="0.35">
      <c r="A1541" t="s">
        <v>1772</v>
      </c>
      <c r="B1541" s="76">
        <v>0</v>
      </c>
      <c r="C1541" s="76">
        <v>0</v>
      </c>
      <c r="D1541" s="76">
        <v>0</v>
      </c>
      <c r="E1541" s="76">
        <v>0</v>
      </c>
      <c r="F1541" s="76">
        <v>0</v>
      </c>
      <c r="G1541" s="76">
        <v>0</v>
      </c>
      <c r="H1541" s="76">
        <v>0</v>
      </c>
      <c r="I1541" s="76">
        <v>0.03</v>
      </c>
      <c r="J1541" s="76">
        <v>0.3</v>
      </c>
      <c r="K1541" s="76">
        <v>0.75</v>
      </c>
      <c r="L1541" s="76">
        <v>0.99</v>
      </c>
      <c r="M1541" s="76">
        <v>1.2</v>
      </c>
      <c r="N1541" s="76">
        <v>1.29</v>
      </c>
      <c r="O1541" s="76">
        <v>1.29</v>
      </c>
      <c r="P1541" s="76">
        <v>1.29</v>
      </c>
      <c r="Q1541" s="76">
        <v>1.26</v>
      </c>
      <c r="R1541" s="76">
        <v>0.99</v>
      </c>
      <c r="S1541" s="76">
        <v>0.27</v>
      </c>
      <c r="T1541" s="76">
        <v>0</v>
      </c>
      <c r="U1541" s="76">
        <v>0</v>
      </c>
      <c r="V1541" s="76">
        <v>0</v>
      </c>
      <c r="W1541" s="76">
        <v>0</v>
      </c>
      <c r="X1541" s="76">
        <v>0</v>
      </c>
      <c r="Y1541" s="77">
        <v>0</v>
      </c>
    </row>
    <row r="1542" spans="1:25" x14ac:dyDescent="0.35">
      <c r="A1542" t="s">
        <v>2779</v>
      </c>
      <c r="B1542" s="76">
        <v>0</v>
      </c>
      <c r="C1542" s="76">
        <v>0</v>
      </c>
      <c r="D1542" s="76">
        <v>0</v>
      </c>
      <c r="E1542" s="76">
        <v>0</v>
      </c>
      <c r="F1542" s="76">
        <v>0</v>
      </c>
      <c r="G1542" s="76">
        <v>0</v>
      </c>
      <c r="H1542" s="76">
        <v>0</v>
      </c>
      <c r="I1542" s="76">
        <v>5.0535148000000003</v>
      </c>
      <c r="J1542" s="76">
        <v>27.388514799999999</v>
      </c>
      <c r="K1542" s="76">
        <v>57.168514799999997</v>
      </c>
      <c r="L1542" s="76">
        <v>70.569514799999993</v>
      </c>
      <c r="M1542" s="76">
        <v>78.014514800000001</v>
      </c>
      <c r="N1542" s="76">
        <v>80.992514799999995</v>
      </c>
      <c r="O1542" s="76">
        <v>80.992514799999995</v>
      </c>
      <c r="P1542" s="76">
        <v>76.525514799999996</v>
      </c>
      <c r="Q1542" s="76">
        <v>63.1245148</v>
      </c>
      <c r="R1542" s="76">
        <v>46.745514800000002</v>
      </c>
      <c r="S1542" s="76">
        <v>19.943514799999999</v>
      </c>
      <c r="T1542" s="76">
        <v>0</v>
      </c>
      <c r="U1542" s="76">
        <v>0</v>
      </c>
      <c r="V1542" s="76">
        <v>0</v>
      </c>
      <c r="W1542" s="76">
        <v>0</v>
      </c>
      <c r="X1542" s="76">
        <v>0</v>
      </c>
      <c r="Y1542" s="77">
        <v>0</v>
      </c>
    </row>
    <row r="1543" spans="1:25" x14ac:dyDescent="0.35">
      <c r="A1543" t="s">
        <v>2512</v>
      </c>
      <c r="B1543" s="76">
        <v>0</v>
      </c>
      <c r="C1543" s="76">
        <v>0</v>
      </c>
      <c r="D1543" s="76">
        <v>0</v>
      </c>
      <c r="E1543" s="76">
        <v>0</v>
      </c>
      <c r="F1543" s="76">
        <v>0</v>
      </c>
      <c r="G1543" s="76">
        <v>0</v>
      </c>
      <c r="H1543" s="76">
        <v>0</v>
      </c>
      <c r="I1543" s="76">
        <v>1.3604781975169999</v>
      </c>
      <c r="J1543" s="76">
        <v>5.4289960985464898</v>
      </c>
      <c r="K1543" s="76">
        <v>6.4218881322582</v>
      </c>
      <c r="L1543" s="76">
        <v>6.4577063544252704</v>
      </c>
      <c r="M1543" s="76">
        <v>6.4517793166497803</v>
      </c>
      <c r="N1543" s="76">
        <v>6.3479913342895804</v>
      </c>
      <c r="O1543" s="76">
        <v>6.3380238164721403</v>
      </c>
      <c r="P1543" s="76">
        <v>6.2399028791216402</v>
      </c>
      <c r="Q1543" s="76">
        <v>6.0769243473353702</v>
      </c>
      <c r="R1543" s="76">
        <v>5.8120555709035999</v>
      </c>
      <c r="S1543" s="76">
        <v>2.59907903768572</v>
      </c>
      <c r="T1543" s="76">
        <v>1.7843335529778199E-2</v>
      </c>
      <c r="U1543" s="76">
        <v>0</v>
      </c>
      <c r="V1543" s="76">
        <v>0</v>
      </c>
      <c r="W1543" s="76">
        <v>0</v>
      </c>
      <c r="X1543" s="76">
        <v>0</v>
      </c>
      <c r="Y1543" s="77">
        <v>0</v>
      </c>
    </row>
    <row r="1544" spans="1:25" x14ac:dyDescent="0.35">
      <c r="A1544" t="s">
        <v>2513</v>
      </c>
      <c r="B1544" s="76">
        <v>0</v>
      </c>
      <c r="C1544" s="76">
        <v>0</v>
      </c>
      <c r="D1544" s="76">
        <v>0</v>
      </c>
      <c r="E1544" s="76">
        <v>0</v>
      </c>
      <c r="F1544" s="76">
        <v>0</v>
      </c>
      <c r="G1544" s="76">
        <v>0</v>
      </c>
      <c r="H1544" s="76">
        <v>0</v>
      </c>
      <c r="I1544" s="76">
        <v>0</v>
      </c>
      <c r="J1544" s="76">
        <v>0</v>
      </c>
      <c r="K1544" s="76">
        <v>0</v>
      </c>
      <c r="L1544" s="76">
        <v>0</v>
      </c>
      <c r="M1544" s="76">
        <v>0</v>
      </c>
      <c r="N1544" s="76">
        <v>0</v>
      </c>
      <c r="O1544" s="76">
        <v>0</v>
      </c>
      <c r="P1544" s="76">
        <v>0</v>
      </c>
      <c r="Q1544" s="76">
        <v>0</v>
      </c>
      <c r="R1544" s="76">
        <v>0</v>
      </c>
      <c r="S1544" s="76">
        <v>0</v>
      </c>
      <c r="T1544" s="76">
        <v>0</v>
      </c>
      <c r="U1544" s="76">
        <v>0</v>
      </c>
      <c r="V1544" s="76">
        <v>0</v>
      </c>
      <c r="W1544" s="76">
        <v>0</v>
      </c>
      <c r="X1544" s="76">
        <v>0</v>
      </c>
      <c r="Y1544" s="77">
        <v>0</v>
      </c>
    </row>
    <row r="1545" spans="1:25" x14ac:dyDescent="0.35">
      <c r="A1545" t="s">
        <v>2514</v>
      </c>
      <c r="B1545" s="76">
        <v>0</v>
      </c>
      <c r="C1545" s="76">
        <v>0</v>
      </c>
      <c r="D1545" s="76">
        <v>0</v>
      </c>
      <c r="E1545" s="76">
        <v>0</v>
      </c>
      <c r="F1545" s="76">
        <v>0</v>
      </c>
      <c r="G1545" s="76">
        <v>0</v>
      </c>
      <c r="H1545" s="76">
        <v>0</v>
      </c>
      <c r="I1545" s="76">
        <v>0.09</v>
      </c>
      <c r="J1545" s="76">
        <v>0.72</v>
      </c>
      <c r="K1545" s="76">
        <v>1.8</v>
      </c>
      <c r="L1545" s="76">
        <v>2.4300000000000002</v>
      </c>
      <c r="M1545" s="76">
        <v>2.97</v>
      </c>
      <c r="N1545" s="76">
        <v>3.24</v>
      </c>
      <c r="O1545" s="76">
        <v>3.42</v>
      </c>
      <c r="P1545" s="76">
        <v>3.33</v>
      </c>
      <c r="Q1545" s="76">
        <v>2.97</v>
      </c>
      <c r="R1545" s="76">
        <v>1.98</v>
      </c>
      <c r="S1545" s="76">
        <v>0.63</v>
      </c>
      <c r="T1545" s="76">
        <v>0</v>
      </c>
      <c r="U1545" s="76">
        <v>0</v>
      </c>
      <c r="V1545" s="76">
        <v>0</v>
      </c>
      <c r="W1545" s="76">
        <v>0</v>
      </c>
      <c r="X1545" s="76">
        <v>0</v>
      </c>
      <c r="Y1545" s="77">
        <v>0</v>
      </c>
    </row>
    <row r="1546" spans="1:25" x14ac:dyDescent="0.35">
      <c r="A1546" t="s">
        <v>2515</v>
      </c>
      <c r="B1546" s="76">
        <v>0</v>
      </c>
      <c r="C1546" s="76">
        <v>0</v>
      </c>
      <c r="D1546" s="76">
        <v>0</v>
      </c>
      <c r="E1546" s="76">
        <v>0</v>
      </c>
      <c r="F1546" s="76">
        <v>0</v>
      </c>
      <c r="G1546" s="76">
        <v>0</v>
      </c>
      <c r="H1546" s="76">
        <v>0</v>
      </c>
      <c r="I1546" s="76">
        <v>0.09</v>
      </c>
      <c r="J1546" s="76">
        <v>0.99</v>
      </c>
      <c r="K1546" s="76">
        <v>2.61</v>
      </c>
      <c r="L1546" s="76">
        <v>3.33</v>
      </c>
      <c r="M1546" s="76">
        <v>3.87</v>
      </c>
      <c r="N1546" s="76">
        <v>4.1399999999999997</v>
      </c>
      <c r="O1546" s="76">
        <v>4.1399999999999997</v>
      </c>
      <c r="P1546" s="76">
        <v>4.1399999999999997</v>
      </c>
      <c r="Q1546" s="76">
        <v>4.1399999999999997</v>
      </c>
      <c r="R1546" s="76">
        <v>3.15</v>
      </c>
      <c r="S1546" s="76">
        <v>0.9</v>
      </c>
      <c r="T1546" s="76">
        <v>0</v>
      </c>
      <c r="U1546" s="76">
        <v>0</v>
      </c>
      <c r="V1546" s="76">
        <v>0</v>
      </c>
      <c r="W1546" s="76">
        <v>0</v>
      </c>
      <c r="X1546" s="76">
        <v>0</v>
      </c>
      <c r="Y1546" s="77">
        <v>0</v>
      </c>
    </row>
    <row r="1547" spans="1:25" x14ac:dyDescent="0.35">
      <c r="A1547" t="s">
        <v>2516</v>
      </c>
      <c r="B1547" s="76">
        <v>0</v>
      </c>
      <c r="C1547" s="76">
        <v>0</v>
      </c>
      <c r="D1547" s="76">
        <v>0</v>
      </c>
      <c r="E1547" s="76">
        <v>0</v>
      </c>
      <c r="F1547" s="76">
        <v>0</v>
      </c>
      <c r="G1547" s="76">
        <v>0</v>
      </c>
      <c r="H1547" s="76">
        <v>0</v>
      </c>
      <c r="I1547" s="76">
        <v>0.24</v>
      </c>
      <c r="J1547" s="76">
        <v>2.4</v>
      </c>
      <c r="K1547" s="76">
        <v>3.6</v>
      </c>
      <c r="L1547" s="76">
        <v>3.84</v>
      </c>
      <c r="M1547" s="76">
        <v>3.78</v>
      </c>
      <c r="N1547" s="76">
        <v>3.78</v>
      </c>
      <c r="O1547" s="76">
        <v>3.78</v>
      </c>
      <c r="P1547" s="76">
        <v>3.78</v>
      </c>
      <c r="Q1547" s="76">
        <v>3.78</v>
      </c>
      <c r="R1547" s="76">
        <v>3.48</v>
      </c>
      <c r="S1547" s="76">
        <v>1.56</v>
      </c>
      <c r="T1547" s="76">
        <v>0</v>
      </c>
      <c r="U1547" s="76">
        <v>0</v>
      </c>
      <c r="V1547" s="76">
        <v>0</v>
      </c>
      <c r="W1547" s="76">
        <v>0</v>
      </c>
      <c r="X1547" s="76">
        <v>0</v>
      </c>
      <c r="Y1547" s="77">
        <v>0</v>
      </c>
    </row>
    <row r="1548" spans="1:25" x14ac:dyDescent="0.35">
      <c r="A1548" t="s">
        <v>2517</v>
      </c>
      <c r="B1548" s="76">
        <v>0</v>
      </c>
      <c r="C1548" s="76">
        <v>0</v>
      </c>
      <c r="D1548" s="76">
        <v>0</v>
      </c>
      <c r="E1548" s="76">
        <v>0</v>
      </c>
      <c r="F1548" s="76">
        <v>0</v>
      </c>
      <c r="G1548" s="76">
        <v>0</v>
      </c>
      <c r="H1548" s="76">
        <v>0</v>
      </c>
      <c r="I1548" s="76">
        <v>0.36</v>
      </c>
      <c r="J1548" s="76">
        <v>3.6</v>
      </c>
      <c r="K1548" s="76">
        <v>5.4</v>
      </c>
      <c r="L1548" s="76">
        <v>5.76</v>
      </c>
      <c r="M1548" s="76">
        <v>5.67</v>
      </c>
      <c r="N1548" s="76">
        <v>5.67</v>
      </c>
      <c r="O1548" s="76">
        <v>5.67</v>
      </c>
      <c r="P1548" s="76">
        <v>5.67</v>
      </c>
      <c r="Q1548" s="76">
        <v>5.67</v>
      </c>
      <c r="R1548" s="76">
        <v>5.22</v>
      </c>
      <c r="S1548" s="76">
        <v>2.34</v>
      </c>
      <c r="T1548" s="76">
        <v>0</v>
      </c>
      <c r="U1548" s="76">
        <v>0</v>
      </c>
      <c r="V1548" s="76">
        <v>0</v>
      </c>
      <c r="W1548" s="76">
        <v>0</v>
      </c>
      <c r="X1548" s="76">
        <v>0</v>
      </c>
      <c r="Y1548" s="77">
        <v>0</v>
      </c>
    </row>
    <row r="1549" spans="1:25" x14ac:dyDescent="0.35">
      <c r="A1549" t="s">
        <v>2518</v>
      </c>
      <c r="B1549" s="76">
        <v>0</v>
      </c>
      <c r="C1549" s="76">
        <v>0</v>
      </c>
      <c r="D1549" s="76">
        <v>0</v>
      </c>
      <c r="E1549" s="76">
        <v>0</v>
      </c>
      <c r="F1549" s="76">
        <v>0</v>
      </c>
      <c r="G1549" s="76">
        <v>0</v>
      </c>
      <c r="H1549" s="76">
        <v>0</v>
      </c>
      <c r="I1549" s="76">
        <v>0.03</v>
      </c>
      <c r="J1549" s="76">
        <v>0.51</v>
      </c>
      <c r="K1549" s="76">
        <v>1.2</v>
      </c>
      <c r="L1549" s="76">
        <v>1.71</v>
      </c>
      <c r="M1549" s="76">
        <v>2.0099999999999998</v>
      </c>
      <c r="N1549" s="76">
        <v>2.1</v>
      </c>
      <c r="O1549" s="76">
        <v>2.0699999999999998</v>
      </c>
      <c r="P1549" s="76">
        <v>1.95</v>
      </c>
      <c r="Q1549" s="76">
        <v>1.74</v>
      </c>
      <c r="R1549" s="76">
        <v>1.29</v>
      </c>
      <c r="S1549" s="76">
        <v>0.63</v>
      </c>
      <c r="T1549" s="76">
        <v>0.03</v>
      </c>
      <c r="U1549" s="76">
        <v>0</v>
      </c>
      <c r="V1549" s="76">
        <v>0</v>
      </c>
      <c r="W1549" s="76">
        <v>0</v>
      </c>
      <c r="X1549" s="76">
        <v>0</v>
      </c>
      <c r="Y1549" s="77">
        <v>0</v>
      </c>
    </row>
    <row r="1550" spans="1:25" x14ac:dyDescent="0.35">
      <c r="A1550" t="s">
        <v>2519</v>
      </c>
      <c r="B1550" s="76">
        <v>0</v>
      </c>
      <c r="C1550" s="76">
        <v>0</v>
      </c>
      <c r="D1550" s="76">
        <v>0</v>
      </c>
      <c r="E1550" s="76">
        <v>0</v>
      </c>
      <c r="F1550" s="76">
        <v>0</v>
      </c>
      <c r="G1550" s="76">
        <v>0</v>
      </c>
      <c r="H1550" s="76">
        <v>0</v>
      </c>
      <c r="I1550" s="76">
        <v>0.18</v>
      </c>
      <c r="J1550" s="76">
        <v>1.62</v>
      </c>
      <c r="K1550" s="76">
        <v>3.24</v>
      </c>
      <c r="L1550" s="76">
        <v>3.96</v>
      </c>
      <c r="M1550" s="76">
        <v>4.32</v>
      </c>
      <c r="N1550" s="76">
        <v>4.32</v>
      </c>
      <c r="O1550" s="76">
        <v>4.32</v>
      </c>
      <c r="P1550" s="76">
        <v>4.05</v>
      </c>
      <c r="Q1550" s="76">
        <v>3.78</v>
      </c>
      <c r="R1550" s="76">
        <v>2.97</v>
      </c>
      <c r="S1550" s="76">
        <v>0.72</v>
      </c>
      <c r="T1550" s="76">
        <v>0</v>
      </c>
      <c r="U1550" s="76">
        <v>0</v>
      </c>
      <c r="V1550" s="76">
        <v>0</v>
      </c>
      <c r="W1550" s="76">
        <v>0</v>
      </c>
      <c r="X1550" s="76">
        <v>0</v>
      </c>
      <c r="Y1550" s="77">
        <v>0</v>
      </c>
    </row>
    <row r="1551" spans="1:25" x14ac:dyDescent="0.35">
      <c r="A1551" t="s">
        <v>800</v>
      </c>
      <c r="B1551" s="76">
        <v>0</v>
      </c>
      <c r="C1551" s="76">
        <v>0</v>
      </c>
      <c r="D1551" s="76">
        <v>0</v>
      </c>
      <c r="E1551" s="76">
        <v>0</v>
      </c>
      <c r="F1551" s="76">
        <v>0</v>
      </c>
      <c r="G1551" s="76">
        <v>0</v>
      </c>
      <c r="H1551" s="76">
        <v>0</v>
      </c>
      <c r="I1551" s="76">
        <v>0.03</v>
      </c>
      <c r="J1551" s="76">
        <v>0.39</v>
      </c>
      <c r="K1551" s="76">
        <v>1.2</v>
      </c>
      <c r="L1551" s="76">
        <v>1.47</v>
      </c>
      <c r="M1551" s="76">
        <v>1.56</v>
      </c>
      <c r="N1551" s="76">
        <v>1.65</v>
      </c>
      <c r="O1551" s="76">
        <v>1.68</v>
      </c>
      <c r="P1551" s="76">
        <v>1.65</v>
      </c>
      <c r="Q1551" s="76">
        <v>1.59</v>
      </c>
      <c r="R1551" s="76">
        <v>1.32</v>
      </c>
      <c r="S1551" s="76">
        <v>0.42</v>
      </c>
      <c r="T1551" s="76">
        <v>0</v>
      </c>
      <c r="U1551" s="76">
        <v>0</v>
      </c>
      <c r="V1551" s="76">
        <v>0</v>
      </c>
      <c r="W1551" s="76">
        <v>0</v>
      </c>
      <c r="X1551" s="76">
        <v>0</v>
      </c>
      <c r="Y1551" s="77">
        <v>0</v>
      </c>
    </row>
    <row r="1552" spans="1:25" x14ac:dyDescent="0.35">
      <c r="A1552" t="s">
        <v>4561</v>
      </c>
      <c r="B1552" s="76">
        <v>0</v>
      </c>
      <c r="C1552" s="76">
        <v>0</v>
      </c>
      <c r="D1552" s="76">
        <v>0</v>
      </c>
      <c r="E1552" s="76">
        <v>0</v>
      </c>
      <c r="F1552" s="76">
        <v>0</v>
      </c>
      <c r="G1552" s="76">
        <v>0</v>
      </c>
      <c r="H1552" s="76">
        <v>0</v>
      </c>
      <c r="I1552" s="76">
        <v>6.5000000000000002E-2</v>
      </c>
      <c r="J1552" s="76">
        <v>0.97499999999999998</v>
      </c>
      <c r="K1552" s="76">
        <v>1.95</v>
      </c>
      <c r="L1552" s="76">
        <v>2.4049999999999998</v>
      </c>
      <c r="M1552" s="76">
        <v>2.665</v>
      </c>
      <c r="N1552" s="76">
        <v>2.665</v>
      </c>
      <c r="O1552" s="76">
        <v>2.665</v>
      </c>
      <c r="P1552" s="76">
        <v>2.4700000000000002</v>
      </c>
      <c r="Q1552" s="76">
        <v>2.2749999999999999</v>
      </c>
      <c r="R1552" s="76">
        <v>1.625</v>
      </c>
      <c r="S1552" s="76">
        <v>0.58499999999999996</v>
      </c>
      <c r="T1552" s="76">
        <v>0</v>
      </c>
      <c r="U1552" s="76">
        <v>0</v>
      </c>
      <c r="V1552" s="76">
        <v>0</v>
      </c>
      <c r="W1552" s="76">
        <v>0</v>
      </c>
      <c r="X1552" s="76">
        <v>0</v>
      </c>
      <c r="Y1552" s="77">
        <v>0</v>
      </c>
    </row>
    <row r="1553" spans="1:25" x14ac:dyDescent="0.35">
      <c r="A1553" t="s">
        <v>2520</v>
      </c>
      <c r="B1553" s="76">
        <v>0</v>
      </c>
      <c r="C1553" s="76">
        <v>0</v>
      </c>
      <c r="D1553" s="76">
        <v>0</v>
      </c>
      <c r="E1553" s="76">
        <v>0</v>
      </c>
      <c r="F1553" s="76">
        <v>0</v>
      </c>
      <c r="G1553" s="76">
        <v>0</v>
      </c>
      <c r="H1553" s="76">
        <v>0</v>
      </c>
      <c r="I1553" s="76">
        <v>0.03</v>
      </c>
      <c r="J1553" s="76">
        <v>0.42</v>
      </c>
      <c r="K1553" s="76">
        <v>0.96</v>
      </c>
      <c r="L1553" s="76">
        <v>1.23</v>
      </c>
      <c r="M1553" s="76">
        <v>1.38</v>
      </c>
      <c r="N1553" s="76">
        <v>1.44</v>
      </c>
      <c r="O1553" s="76">
        <v>1.38</v>
      </c>
      <c r="P1553" s="76">
        <v>1.35</v>
      </c>
      <c r="Q1553" s="76">
        <v>1.23</v>
      </c>
      <c r="R1553" s="76">
        <v>0.87</v>
      </c>
      <c r="S1553" s="76">
        <v>0.21</v>
      </c>
      <c r="T1553" s="76">
        <v>0</v>
      </c>
      <c r="U1553" s="76">
        <v>0</v>
      </c>
      <c r="V1553" s="76">
        <v>0</v>
      </c>
      <c r="W1553" s="76">
        <v>0</v>
      </c>
      <c r="X1553" s="76">
        <v>0</v>
      </c>
      <c r="Y1553" s="77">
        <v>0</v>
      </c>
    </row>
    <row r="1554" spans="1:25" x14ac:dyDescent="0.35">
      <c r="A1554" t="s">
        <v>854</v>
      </c>
      <c r="B1554" s="76">
        <v>0</v>
      </c>
      <c r="C1554" s="76">
        <v>0</v>
      </c>
      <c r="D1554" s="76">
        <v>0</v>
      </c>
      <c r="E1554" s="76">
        <v>0</v>
      </c>
      <c r="F1554" s="76">
        <v>0</v>
      </c>
      <c r="G1554" s="76">
        <v>0</v>
      </c>
      <c r="H1554" s="76">
        <v>0</v>
      </c>
      <c r="I1554" s="76">
        <v>0.09</v>
      </c>
      <c r="J1554" s="76">
        <v>1.62</v>
      </c>
      <c r="K1554" s="76">
        <v>3.6</v>
      </c>
      <c r="L1554" s="76">
        <v>4.32</v>
      </c>
      <c r="M1554" s="76">
        <v>4.59</v>
      </c>
      <c r="N1554" s="76">
        <v>4.68</v>
      </c>
      <c r="O1554" s="76">
        <v>4.7699999999999996</v>
      </c>
      <c r="P1554" s="76">
        <v>4.7699999999999996</v>
      </c>
      <c r="Q1554" s="76">
        <v>4.59</v>
      </c>
      <c r="R1554" s="76">
        <v>3.6</v>
      </c>
      <c r="S1554" s="76">
        <v>0.99</v>
      </c>
      <c r="T1554" s="76">
        <v>0</v>
      </c>
      <c r="U1554" s="76">
        <v>0</v>
      </c>
      <c r="V1554" s="76">
        <v>0</v>
      </c>
      <c r="W1554" s="76">
        <v>0</v>
      </c>
      <c r="X1554" s="76">
        <v>0</v>
      </c>
      <c r="Y1554" s="77">
        <v>0</v>
      </c>
    </row>
    <row r="1555" spans="1:25" x14ac:dyDescent="0.35">
      <c r="A1555" t="s">
        <v>2521</v>
      </c>
      <c r="B1555" s="76">
        <v>0</v>
      </c>
      <c r="C1555" s="76">
        <v>0</v>
      </c>
      <c r="D1555" s="76">
        <v>0</v>
      </c>
      <c r="E1555" s="76">
        <v>0</v>
      </c>
      <c r="F1555" s="76">
        <v>0</v>
      </c>
      <c r="G1555" s="76">
        <v>0</v>
      </c>
      <c r="H1555" s="76">
        <v>0</v>
      </c>
      <c r="I1555" s="76">
        <v>0.09</v>
      </c>
      <c r="J1555" s="76">
        <v>1.17</v>
      </c>
      <c r="K1555" s="76">
        <v>3.06</v>
      </c>
      <c r="L1555" s="76">
        <v>3.69</v>
      </c>
      <c r="M1555" s="76">
        <v>3.96</v>
      </c>
      <c r="N1555" s="76">
        <v>4.05</v>
      </c>
      <c r="O1555" s="76">
        <v>3.96</v>
      </c>
      <c r="P1555" s="76">
        <v>3.96</v>
      </c>
      <c r="Q1555" s="76">
        <v>3.78</v>
      </c>
      <c r="R1555" s="76">
        <v>3.06</v>
      </c>
      <c r="S1555" s="76">
        <v>0.99</v>
      </c>
      <c r="T1555" s="76">
        <v>0</v>
      </c>
      <c r="U1555" s="76">
        <v>0</v>
      </c>
      <c r="V1555" s="76">
        <v>0</v>
      </c>
      <c r="W1555" s="76">
        <v>0</v>
      </c>
      <c r="X1555" s="76">
        <v>0</v>
      </c>
      <c r="Y1555" s="77">
        <v>0</v>
      </c>
    </row>
    <row r="1556" spans="1:25" x14ac:dyDescent="0.35">
      <c r="A1556" t="s">
        <v>2522</v>
      </c>
      <c r="B1556" s="76">
        <v>0</v>
      </c>
      <c r="C1556" s="76">
        <v>0</v>
      </c>
      <c r="D1556" s="76">
        <v>0</v>
      </c>
      <c r="E1556" s="76">
        <v>0</v>
      </c>
      <c r="F1556" s="76">
        <v>0</v>
      </c>
      <c r="G1556" s="76">
        <v>0</v>
      </c>
      <c r="H1556" s="76">
        <v>0</v>
      </c>
      <c r="I1556" s="76">
        <v>0.09</v>
      </c>
      <c r="J1556" s="76">
        <v>1.17</v>
      </c>
      <c r="K1556" s="76">
        <v>3.06</v>
      </c>
      <c r="L1556" s="76">
        <v>3.69</v>
      </c>
      <c r="M1556" s="76">
        <v>3.96</v>
      </c>
      <c r="N1556" s="76">
        <v>4.05</v>
      </c>
      <c r="O1556" s="76">
        <v>3.96</v>
      </c>
      <c r="P1556" s="76">
        <v>3.96</v>
      </c>
      <c r="Q1556" s="76">
        <v>3.78</v>
      </c>
      <c r="R1556" s="76">
        <v>3.06</v>
      </c>
      <c r="S1556" s="76">
        <v>0.99</v>
      </c>
      <c r="T1556" s="76">
        <v>0</v>
      </c>
      <c r="U1556" s="76">
        <v>0</v>
      </c>
      <c r="V1556" s="76">
        <v>0</v>
      </c>
      <c r="W1556" s="76">
        <v>0</v>
      </c>
      <c r="X1556" s="76">
        <v>0</v>
      </c>
      <c r="Y1556" s="77">
        <v>0</v>
      </c>
    </row>
    <row r="1557" spans="1:25" x14ac:dyDescent="0.35">
      <c r="A1557" t="s">
        <v>2523</v>
      </c>
      <c r="B1557" s="76">
        <v>0</v>
      </c>
      <c r="C1557" s="76">
        <v>0</v>
      </c>
      <c r="D1557" s="76">
        <v>0</v>
      </c>
      <c r="E1557" s="76">
        <v>0</v>
      </c>
      <c r="F1557" s="76">
        <v>0</v>
      </c>
      <c r="G1557" s="76">
        <v>0</v>
      </c>
      <c r="H1557" s="76">
        <v>0</v>
      </c>
      <c r="I1557" s="76">
        <v>9.0200000000000002E-2</v>
      </c>
      <c r="J1557" s="76">
        <v>0.99219999999999997</v>
      </c>
      <c r="K1557" s="76">
        <v>2.6158000000000001</v>
      </c>
      <c r="L1557" s="76">
        <v>3.3374000000000001</v>
      </c>
      <c r="M1557" s="76">
        <v>3.8786</v>
      </c>
      <c r="N1557" s="76">
        <v>4.1492000000000004</v>
      </c>
      <c r="O1557" s="76">
        <v>4.1492000000000004</v>
      </c>
      <c r="P1557" s="76">
        <v>4.1492000000000004</v>
      </c>
      <c r="Q1557" s="76">
        <v>4.1492000000000004</v>
      </c>
      <c r="R1557" s="76">
        <v>3.157</v>
      </c>
      <c r="S1557" s="76">
        <v>0.90200000000000002</v>
      </c>
      <c r="T1557" s="76">
        <v>0</v>
      </c>
      <c r="U1557" s="76">
        <v>0</v>
      </c>
      <c r="V1557" s="76">
        <v>0</v>
      </c>
      <c r="W1557" s="76">
        <v>0</v>
      </c>
      <c r="X1557" s="76">
        <v>0</v>
      </c>
      <c r="Y1557" s="77">
        <v>0</v>
      </c>
    </row>
    <row r="1558" spans="1:25" x14ac:dyDescent="0.35">
      <c r="A1558" t="s">
        <v>2524</v>
      </c>
      <c r="B1558" s="76">
        <v>0</v>
      </c>
      <c r="C1558" s="76">
        <v>0</v>
      </c>
      <c r="D1558" s="76">
        <v>0</v>
      </c>
      <c r="E1558" s="76">
        <v>0</v>
      </c>
      <c r="F1558" s="76">
        <v>0</v>
      </c>
      <c r="G1558" s="76">
        <v>0</v>
      </c>
      <c r="H1558" s="76">
        <v>0</v>
      </c>
      <c r="I1558" s="76">
        <v>0.09</v>
      </c>
      <c r="J1558" s="76">
        <v>1.17</v>
      </c>
      <c r="K1558" s="76">
        <v>2.7</v>
      </c>
      <c r="L1558" s="76">
        <v>3.24</v>
      </c>
      <c r="M1558" s="76">
        <v>3.69</v>
      </c>
      <c r="N1558" s="76">
        <v>3.87</v>
      </c>
      <c r="O1558" s="76">
        <v>3.87</v>
      </c>
      <c r="P1558" s="76">
        <v>3.96</v>
      </c>
      <c r="Q1558" s="76">
        <v>3.78</v>
      </c>
      <c r="R1558" s="76">
        <v>2.61</v>
      </c>
      <c r="S1558" s="76">
        <v>0.81</v>
      </c>
      <c r="T1558" s="76">
        <v>0</v>
      </c>
      <c r="U1558" s="76">
        <v>0</v>
      </c>
      <c r="V1558" s="76">
        <v>0</v>
      </c>
      <c r="W1558" s="76">
        <v>0</v>
      </c>
      <c r="X1558" s="76">
        <v>0</v>
      </c>
      <c r="Y1558" s="77">
        <v>0</v>
      </c>
    </row>
    <row r="1559" spans="1:25" x14ac:dyDescent="0.35">
      <c r="A1559" t="s">
        <v>2526</v>
      </c>
      <c r="B1559" s="76">
        <v>0</v>
      </c>
      <c r="C1559" s="76">
        <v>0</v>
      </c>
      <c r="D1559" s="76">
        <v>0</v>
      </c>
      <c r="E1559" s="76">
        <v>0</v>
      </c>
      <c r="F1559" s="76">
        <v>0</v>
      </c>
      <c r="G1559" s="76">
        <v>0</v>
      </c>
      <c r="H1559" s="76">
        <v>0</v>
      </c>
      <c r="I1559" s="76">
        <v>0</v>
      </c>
      <c r="J1559" s="76">
        <v>0.42</v>
      </c>
      <c r="K1559" s="76">
        <v>0.9</v>
      </c>
      <c r="L1559" s="76">
        <v>1.2</v>
      </c>
      <c r="M1559" s="76">
        <v>1.44</v>
      </c>
      <c r="N1559" s="76">
        <v>1.68</v>
      </c>
      <c r="O1559" s="76">
        <v>1.74</v>
      </c>
      <c r="P1559" s="76">
        <v>1.74</v>
      </c>
      <c r="Q1559" s="76">
        <v>1.62</v>
      </c>
      <c r="R1559" s="76">
        <v>1.2</v>
      </c>
      <c r="S1559" s="76">
        <v>0.36</v>
      </c>
      <c r="T1559" s="76">
        <v>0</v>
      </c>
      <c r="U1559" s="76">
        <v>0</v>
      </c>
      <c r="V1559" s="76">
        <v>0</v>
      </c>
      <c r="W1559" s="76">
        <v>0</v>
      </c>
      <c r="X1559" s="76">
        <v>0</v>
      </c>
      <c r="Y1559" s="77">
        <v>0</v>
      </c>
    </row>
    <row r="1560" spans="1:25" x14ac:dyDescent="0.35">
      <c r="A1560" t="s">
        <v>2527</v>
      </c>
      <c r="B1560" s="76">
        <v>0</v>
      </c>
      <c r="C1560" s="76">
        <v>0</v>
      </c>
      <c r="D1560" s="76">
        <v>0</v>
      </c>
      <c r="E1560" s="76">
        <v>0</v>
      </c>
      <c r="F1560" s="76">
        <v>0</v>
      </c>
      <c r="G1560" s="76">
        <v>0</v>
      </c>
      <c r="H1560" s="76">
        <v>0</v>
      </c>
      <c r="I1560" s="76">
        <v>2.8000000000000001E-2</v>
      </c>
      <c r="J1560" s="76">
        <v>0.36399999999999999</v>
      </c>
      <c r="K1560" s="76">
        <v>0.95199999999999996</v>
      </c>
      <c r="L1560" s="76">
        <v>1.1479999999999999</v>
      </c>
      <c r="M1560" s="76">
        <v>1.232</v>
      </c>
      <c r="N1560" s="76">
        <v>1.26</v>
      </c>
      <c r="O1560" s="76">
        <v>1.232</v>
      </c>
      <c r="P1560" s="76">
        <v>1.232</v>
      </c>
      <c r="Q1560" s="76">
        <v>1.1759999999999999</v>
      </c>
      <c r="R1560" s="76">
        <v>0.95199999999999996</v>
      </c>
      <c r="S1560" s="76">
        <v>0.308</v>
      </c>
      <c r="T1560" s="76">
        <v>0</v>
      </c>
      <c r="U1560" s="76">
        <v>0</v>
      </c>
      <c r="V1560" s="76">
        <v>0</v>
      </c>
      <c r="W1560" s="76">
        <v>0</v>
      </c>
      <c r="X1560" s="76">
        <v>0</v>
      </c>
      <c r="Y1560" s="77">
        <v>0</v>
      </c>
    </row>
    <row r="1561" spans="1:25" x14ac:dyDescent="0.35">
      <c r="A1561" t="s">
        <v>2525</v>
      </c>
      <c r="B1561" s="76">
        <v>0</v>
      </c>
      <c r="C1561" s="76">
        <v>0</v>
      </c>
      <c r="D1561" s="76">
        <v>0</v>
      </c>
      <c r="E1561" s="76">
        <v>0</v>
      </c>
      <c r="F1561" s="76">
        <v>0</v>
      </c>
      <c r="G1561" s="76">
        <v>0</v>
      </c>
      <c r="H1561" s="76">
        <v>0</v>
      </c>
      <c r="I1561" s="76">
        <v>6.7000000000000004E-2</v>
      </c>
      <c r="J1561" s="76">
        <v>1.0049999999999999</v>
      </c>
      <c r="K1561" s="76">
        <v>2.278</v>
      </c>
      <c r="L1561" s="76">
        <v>2.8140000000000001</v>
      </c>
      <c r="M1561" s="76">
        <v>2.948</v>
      </c>
      <c r="N1561" s="76">
        <v>3.0819999999999999</v>
      </c>
      <c r="O1561" s="76">
        <v>3.0819999999999999</v>
      </c>
      <c r="P1561" s="76">
        <v>3.0150000000000001</v>
      </c>
      <c r="Q1561" s="76">
        <v>2.8809999999999998</v>
      </c>
      <c r="R1561" s="76">
        <v>2.3450000000000002</v>
      </c>
      <c r="S1561" s="76">
        <v>0.73699999999999999</v>
      </c>
      <c r="T1561" s="76">
        <v>0</v>
      </c>
      <c r="U1561" s="76">
        <v>0</v>
      </c>
      <c r="V1561" s="76">
        <v>0</v>
      </c>
      <c r="W1561" s="76">
        <v>0</v>
      </c>
      <c r="X1561" s="76">
        <v>0</v>
      </c>
      <c r="Y1561" s="77">
        <v>0</v>
      </c>
    </row>
    <row r="1562" spans="1:25" x14ac:dyDescent="0.35">
      <c r="A1562" t="s">
        <v>2528</v>
      </c>
      <c r="B1562" s="76">
        <v>0</v>
      </c>
      <c r="C1562" s="76">
        <v>0</v>
      </c>
      <c r="D1562" s="76">
        <v>0</v>
      </c>
      <c r="E1562" s="76">
        <v>0</v>
      </c>
      <c r="F1562" s="76">
        <v>0</v>
      </c>
      <c r="G1562" s="76">
        <v>0</v>
      </c>
      <c r="H1562" s="76">
        <v>0</v>
      </c>
      <c r="I1562" s="76">
        <v>0.03</v>
      </c>
      <c r="J1562" s="76">
        <v>0.45</v>
      </c>
      <c r="K1562" s="76">
        <v>0.96</v>
      </c>
      <c r="L1562" s="76">
        <v>1.17</v>
      </c>
      <c r="M1562" s="76">
        <v>1.23</v>
      </c>
      <c r="N1562" s="76">
        <v>1.23</v>
      </c>
      <c r="O1562" s="76">
        <v>1.23</v>
      </c>
      <c r="P1562" s="76">
        <v>1.23</v>
      </c>
      <c r="Q1562" s="76">
        <v>1.17</v>
      </c>
      <c r="R1562" s="76">
        <v>0.9</v>
      </c>
      <c r="S1562" s="76">
        <v>0.24</v>
      </c>
      <c r="T1562" s="76">
        <v>0</v>
      </c>
      <c r="U1562" s="76">
        <v>0</v>
      </c>
      <c r="V1562" s="76">
        <v>0</v>
      </c>
      <c r="W1562" s="76">
        <v>0</v>
      </c>
      <c r="X1562" s="76">
        <v>0</v>
      </c>
      <c r="Y1562" s="77">
        <v>0</v>
      </c>
    </row>
    <row r="1563" spans="1:25" x14ac:dyDescent="0.35">
      <c r="A1563" t="s">
        <v>2529</v>
      </c>
      <c r="B1563" s="76">
        <v>0</v>
      </c>
      <c r="C1563" s="76">
        <v>0</v>
      </c>
      <c r="D1563" s="76">
        <v>0</v>
      </c>
      <c r="E1563" s="76">
        <v>0</v>
      </c>
      <c r="F1563" s="76">
        <v>0</v>
      </c>
      <c r="G1563" s="76">
        <v>0</v>
      </c>
      <c r="H1563" s="76">
        <v>0</v>
      </c>
      <c r="I1563" s="76">
        <v>0.12</v>
      </c>
      <c r="J1563" s="76">
        <v>1.2</v>
      </c>
      <c r="K1563" s="76">
        <v>2.58</v>
      </c>
      <c r="L1563" s="76">
        <v>3</v>
      </c>
      <c r="M1563" s="76">
        <v>3.06</v>
      </c>
      <c r="N1563" s="76">
        <v>3.18</v>
      </c>
      <c r="O1563" s="76">
        <v>3.24</v>
      </c>
      <c r="P1563" s="76">
        <v>3</v>
      </c>
      <c r="Q1563" s="76">
        <v>2.88</v>
      </c>
      <c r="R1563" s="76">
        <v>2.34</v>
      </c>
      <c r="S1563" s="76">
        <v>0.78</v>
      </c>
      <c r="T1563" s="76">
        <v>0</v>
      </c>
      <c r="U1563" s="76">
        <v>0</v>
      </c>
      <c r="V1563" s="76">
        <v>0</v>
      </c>
      <c r="W1563" s="76">
        <v>0</v>
      </c>
      <c r="X1563" s="76">
        <v>0</v>
      </c>
      <c r="Y1563" s="77">
        <v>0</v>
      </c>
    </row>
    <row r="1564" spans="1:25" x14ac:dyDescent="0.35">
      <c r="A1564" t="s">
        <v>2530</v>
      </c>
      <c r="B1564" s="76">
        <v>0</v>
      </c>
      <c r="C1564" s="76">
        <v>0</v>
      </c>
      <c r="D1564" s="76">
        <v>0</v>
      </c>
      <c r="E1564" s="76">
        <v>0</v>
      </c>
      <c r="F1564" s="76">
        <v>0</v>
      </c>
      <c r="G1564" s="76">
        <v>0</v>
      </c>
      <c r="H1564" s="76">
        <v>0</v>
      </c>
      <c r="I1564" s="76">
        <v>2.9000000000000001E-2</v>
      </c>
      <c r="J1564" s="76">
        <v>0.377</v>
      </c>
      <c r="K1564" s="76">
        <v>0.87</v>
      </c>
      <c r="L1564" s="76">
        <v>1.044</v>
      </c>
      <c r="M1564" s="76">
        <v>1.1890000000000001</v>
      </c>
      <c r="N1564" s="76">
        <v>1.2470000000000001</v>
      </c>
      <c r="O1564" s="76">
        <v>1.2470000000000001</v>
      </c>
      <c r="P1564" s="76">
        <v>1.276</v>
      </c>
      <c r="Q1564" s="76">
        <v>1.218</v>
      </c>
      <c r="R1564" s="76">
        <v>0.84099999999999997</v>
      </c>
      <c r="S1564" s="76">
        <v>0.26100000000000001</v>
      </c>
      <c r="T1564" s="76">
        <v>0</v>
      </c>
      <c r="U1564" s="76">
        <v>0</v>
      </c>
      <c r="V1564" s="76">
        <v>0</v>
      </c>
      <c r="W1564" s="76">
        <v>0</v>
      </c>
      <c r="X1564" s="76">
        <v>0</v>
      </c>
      <c r="Y1564" s="77">
        <v>0</v>
      </c>
    </row>
    <row r="1565" spans="1:25" x14ac:dyDescent="0.35">
      <c r="A1565" t="s">
        <v>819</v>
      </c>
      <c r="B1565" s="76">
        <v>0</v>
      </c>
      <c r="C1565" s="76">
        <v>0</v>
      </c>
      <c r="D1565" s="76">
        <v>0</v>
      </c>
      <c r="E1565" s="76">
        <v>0</v>
      </c>
      <c r="F1565" s="76">
        <v>0</v>
      </c>
      <c r="G1565" s="76">
        <v>0</v>
      </c>
      <c r="H1565" s="76">
        <v>0</v>
      </c>
      <c r="I1565" s="76">
        <v>0</v>
      </c>
      <c r="J1565" s="76">
        <v>0.11</v>
      </c>
      <c r="K1565" s="76">
        <v>0.31900000000000001</v>
      </c>
      <c r="L1565" s="76">
        <v>0.48399999999999999</v>
      </c>
      <c r="M1565" s="76">
        <v>0.59399999999999997</v>
      </c>
      <c r="N1565" s="76">
        <v>0.66</v>
      </c>
      <c r="O1565" s="76">
        <v>0.66</v>
      </c>
      <c r="P1565" s="76">
        <v>0.59399999999999997</v>
      </c>
      <c r="Q1565" s="76">
        <v>0.48399999999999999</v>
      </c>
      <c r="R1565" s="76">
        <v>0.29699999999999999</v>
      </c>
      <c r="S1565" s="76">
        <v>7.6999999999999999E-2</v>
      </c>
      <c r="T1565" s="76">
        <v>0</v>
      </c>
      <c r="U1565" s="76">
        <v>0</v>
      </c>
      <c r="V1565" s="76">
        <v>0</v>
      </c>
      <c r="W1565" s="76">
        <v>0</v>
      </c>
      <c r="X1565" s="76">
        <v>0</v>
      </c>
      <c r="Y1565" s="77">
        <v>0</v>
      </c>
    </row>
    <row r="1566" spans="1:25" x14ac:dyDescent="0.35">
      <c r="A1566" t="s">
        <v>914</v>
      </c>
      <c r="B1566" s="76">
        <v>0</v>
      </c>
      <c r="C1566" s="76">
        <v>0</v>
      </c>
      <c r="D1566" s="76">
        <v>0</v>
      </c>
      <c r="E1566" s="76">
        <v>0</v>
      </c>
      <c r="F1566" s="76">
        <v>0</v>
      </c>
      <c r="G1566" s="76">
        <v>0</v>
      </c>
      <c r="H1566" s="76">
        <v>0</v>
      </c>
      <c r="I1566" s="76">
        <v>0.03</v>
      </c>
      <c r="J1566" s="76">
        <v>0.33</v>
      </c>
      <c r="K1566" s="76">
        <v>0.78</v>
      </c>
      <c r="L1566" s="76">
        <v>1.05</v>
      </c>
      <c r="M1566" s="76">
        <v>1.1399999999999999</v>
      </c>
      <c r="N1566" s="76">
        <v>1.29</v>
      </c>
      <c r="O1566" s="76">
        <v>1.26</v>
      </c>
      <c r="P1566" s="76">
        <v>1.26</v>
      </c>
      <c r="Q1566" s="76">
        <v>1.2</v>
      </c>
      <c r="R1566" s="76">
        <v>0.84</v>
      </c>
      <c r="S1566" s="76">
        <v>0.21</v>
      </c>
      <c r="T1566" s="76">
        <v>0</v>
      </c>
      <c r="U1566" s="76">
        <v>0</v>
      </c>
      <c r="V1566" s="76">
        <v>0</v>
      </c>
      <c r="W1566" s="76">
        <v>0</v>
      </c>
      <c r="X1566" s="76">
        <v>0</v>
      </c>
      <c r="Y1566" s="77">
        <v>0</v>
      </c>
    </row>
    <row r="1567" spans="1:25" x14ac:dyDescent="0.35">
      <c r="A1567" t="s">
        <v>806</v>
      </c>
      <c r="B1567" s="76">
        <v>0</v>
      </c>
      <c r="C1567" s="76">
        <v>0</v>
      </c>
      <c r="D1567" s="76">
        <v>0</v>
      </c>
      <c r="E1567" s="76">
        <v>0</v>
      </c>
      <c r="F1567" s="76">
        <v>0</v>
      </c>
      <c r="G1567" s="76">
        <v>0</v>
      </c>
      <c r="H1567" s="76">
        <v>0</v>
      </c>
      <c r="I1567" s="76">
        <v>0.02</v>
      </c>
      <c r="J1567" s="76">
        <v>0.36</v>
      </c>
      <c r="K1567" s="76">
        <v>0.86</v>
      </c>
      <c r="L1567" s="76">
        <v>1.04</v>
      </c>
      <c r="M1567" s="76">
        <v>1.1000000000000001</v>
      </c>
      <c r="N1567" s="76">
        <v>1.1599999999999999</v>
      </c>
      <c r="O1567" s="76">
        <v>1.18</v>
      </c>
      <c r="P1567" s="76">
        <v>1.1399999999999999</v>
      </c>
      <c r="Q1567" s="76">
        <v>1.08</v>
      </c>
      <c r="R1567" s="76">
        <v>0.78</v>
      </c>
      <c r="S1567" s="76">
        <v>0.26</v>
      </c>
      <c r="T1567" s="76">
        <v>0</v>
      </c>
      <c r="U1567" s="76">
        <v>0</v>
      </c>
      <c r="V1567" s="76">
        <v>0</v>
      </c>
      <c r="W1567" s="76">
        <v>0</v>
      </c>
      <c r="X1567" s="76">
        <v>0</v>
      </c>
      <c r="Y1567" s="77">
        <v>0</v>
      </c>
    </row>
    <row r="1568" spans="1:25" x14ac:dyDescent="0.35">
      <c r="A1568" t="s">
        <v>2531</v>
      </c>
      <c r="B1568" s="76">
        <v>0</v>
      </c>
      <c r="C1568" s="76">
        <v>0</v>
      </c>
      <c r="D1568" s="76">
        <v>0</v>
      </c>
      <c r="E1568" s="76">
        <v>0</v>
      </c>
      <c r="F1568" s="76">
        <v>0</v>
      </c>
      <c r="G1568" s="76">
        <v>0</v>
      </c>
      <c r="H1568" s="76">
        <v>0</v>
      </c>
      <c r="I1568" s="76">
        <v>0.36</v>
      </c>
      <c r="J1568" s="76">
        <v>3.33</v>
      </c>
      <c r="K1568" s="76">
        <v>5.67</v>
      </c>
      <c r="L1568" s="76">
        <v>6.21</v>
      </c>
      <c r="M1568" s="76">
        <v>6.21</v>
      </c>
      <c r="N1568" s="76">
        <v>6.21</v>
      </c>
      <c r="O1568" s="76">
        <v>6.21</v>
      </c>
      <c r="P1568" s="76">
        <v>6.3</v>
      </c>
      <c r="Q1568" s="76">
        <v>6.3</v>
      </c>
      <c r="R1568" s="76">
        <v>5.31</v>
      </c>
      <c r="S1568" s="76">
        <v>2.0699999999999998</v>
      </c>
      <c r="T1568" s="76">
        <v>0</v>
      </c>
      <c r="U1568" s="76">
        <v>0</v>
      </c>
      <c r="V1568" s="76">
        <v>0</v>
      </c>
      <c r="W1568" s="76">
        <v>0</v>
      </c>
      <c r="X1568" s="76">
        <v>0</v>
      </c>
      <c r="Y1568" s="77">
        <v>0</v>
      </c>
    </row>
    <row r="1569" spans="1:25" x14ac:dyDescent="0.35">
      <c r="A1569" t="s">
        <v>4562</v>
      </c>
      <c r="B1569" s="76">
        <v>0</v>
      </c>
      <c r="C1569" s="76">
        <v>0</v>
      </c>
      <c r="D1569" s="76">
        <v>0</v>
      </c>
      <c r="E1569" s="76">
        <v>0</v>
      </c>
      <c r="F1569" s="76">
        <v>0</v>
      </c>
      <c r="G1569" s="76">
        <v>0</v>
      </c>
      <c r="H1569" s="76">
        <v>0</v>
      </c>
      <c r="I1569" s="76">
        <v>0</v>
      </c>
      <c r="J1569" s="76">
        <v>0</v>
      </c>
      <c r="K1569" s="76">
        <v>0</v>
      </c>
      <c r="L1569" s="76">
        <v>0</v>
      </c>
      <c r="M1569" s="76">
        <v>0</v>
      </c>
      <c r="N1569" s="76">
        <v>0</v>
      </c>
      <c r="O1569" s="76">
        <v>0</v>
      </c>
      <c r="P1569" s="76">
        <v>0</v>
      </c>
      <c r="Q1569" s="76">
        <v>0</v>
      </c>
      <c r="R1569" s="76">
        <v>0</v>
      </c>
      <c r="S1569" s="76">
        <v>0</v>
      </c>
      <c r="T1569" s="76">
        <v>0</v>
      </c>
      <c r="U1569" s="76">
        <v>0</v>
      </c>
      <c r="V1569" s="76">
        <v>0</v>
      </c>
      <c r="W1569" s="76">
        <v>0</v>
      </c>
      <c r="X1569" s="76">
        <v>0</v>
      </c>
      <c r="Y1569" s="77">
        <v>0</v>
      </c>
    </row>
    <row r="1570" spans="1:25" x14ac:dyDescent="0.35">
      <c r="A1570" t="s">
        <v>4563</v>
      </c>
      <c r="B1570" s="76">
        <v>0</v>
      </c>
      <c r="C1570" s="76">
        <v>0</v>
      </c>
      <c r="D1570" s="76">
        <v>0</v>
      </c>
      <c r="E1570" s="76">
        <v>0</v>
      </c>
      <c r="F1570" s="76">
        <v>0</v>
      </c>
      <c r="G1570" s="76">
        <v>0</v>
      </c>
      <c r="H1570" s="76">
        <v>0</v>
      </c>
      <c r="I1570" s="76">
        <v>10.5</v>
      </c>
      <c r="J1570" s="76">
        <v>57.75</v>
      </c>
      <c r="K1570" s="76">
        <v>79.8</v>
      </c>
      <c r="L1570" s="76">
        <v>82.95</v>
      </c>
      <c r="M1570" s="76">
        <v>82.95</v>
      </c>
      <c r="N1570" s="76">
        <v>80.849999999999994</v>
      </c>
      <c r="O1570" s="76">
        <v>81.900000000000006</v>
      </c>
      <c r="P1570" s="76">
        <v>80.849999999999994</v>
      </c>
      <c r="Q1570" s="76">
        <v>78.75</v>
      </c>
      <c r="R1570" s="76">
        <v>71.400000000000006</v>
      </c>
      <c r="S1570" s="76">
        <v>28.35</v>
      </c>
      <c r="T1570" s="76">
        <v>1.05</v>
      </c>
      <c r="U1570" s="76">
        <v>0</v>
      </c>
      <c r="V1570" s="76">
        <v>0</v>
      </c>
      <c r="W1570" s="76">
        <v>0</v>
      </c>
      <c r="X1570" s="76">
        <v>0</v>
      </c>
      <c r="Y1570" s="77">
        <v>0</v>
      </c>
    </row>
    <row r="1571" spans="1:25" x14ac:dyDescent="0.35">
      <c r="A1571" t="s">
        <v>1850</v>
      </c>
      <c r="B1571" s="76">
        <v>0</v>
      </c>
      <c r="C1571" s="76">
        <v>0</v>
      </c>
      <c r="D1571" s="76">
        <v>0</v>
      </c>
      <c r="E1571" s="76">
        <v>0</v>
      </c>
      <c r="F1571" s="76">
        <v>0</v>
      </c>
      <c r="G1571" s="76">
        <v>0</v>
      </c>
      <c r="H1571" s="76">
        <v>0</v>
      </c>
      <c r="I1571" s="76">
        <v>9.5050000000000008</v>
      </c>
      <c r="J1571" s="76">
        <v>52.277500000000003</v>
      </c>
      <c r="K1571" s="76">
        <v>72.238</v>
      </c>
      <c r="L1571" s="76">
        <v>75.089500000000001</v>
      </c>
      <c r="M1571" s="76">
        <v>75.089500000000001</v>
      </c>
      <c r="N1571" s="76">
        <v>73.188500000000005</v>
      </c>
      <c r="O1571" s="76">
        <v>74.138999999999996</v>
      </c>
      <c r="P1571" s="76">
        <v>73.188500000000005</v>
      </c>
      <c r="Q1571" s="76">
        <v>71.287499999999994</v>
      </c>
      <c r="R1571" s="76">
        <v>64.634</v>
      </c>
      <c r="S1571" s="76">
        <v>25.663499999999999</v>
      </c>
      <c r="T1571" s="76">
        <v>0.95050000000000001</v>
      </c>
      <c r="U1571" s="76">
        <v>0</v>
      </c>
      <c r="V1571" s="76">
        <v>0</v>
      </c>
      <c r="W1571" s="76">
        <v>0</v>
      </c>
      <c r="X1571" s="76">
        <v>0</v>
      </c>
      <c r="Y1571" s="77">
        <v>0</v>
      </c>
    </row>
    <row r="1572" spans="1:25" x14ac:dyDescent="0.35">
      <c r="A1572" t="s">
        <v>838</v>
      </c>
      <c r="B1572" s="76">
        <v>0</v>
      </c>
      <c r="C1572" s="76">
        <v>0</v>
      </c>
      <c r="D1572" s="76">
        <v>0</v>
      </c>
      <c r="E1572" s="76">
        <v>0</v>
      </c>
      <c r="F1572" s="76">
        <v>0</v>
      </c>
      <c r="G1572" s="76">
        <v>0</v>
      </c>
      <c r="H1572" s="76">
        <v>0</v>
      </c>
      <c r="I1572" s="76">
        <v>2.9000000000000001E-2</v>
      </c>
      <c r="J1572" s="76">
        <v>0.46400000000000002</v>
      </c>
      <c r="K1572" s="76">
        <v>1.3919999999999999</v>
      </c>
      <c r="L1572" s="76">
        <v>1.595</v>
      </c>
      <c r="M1572" s="76">
        <v>1.6819999999999999</v>
      </c>
      <c r="N1572" s="76">
        <v>1.653</v>
      </c>
      <c r="O1572" s="76">
        <v>1.653</v>
      </c>
      <c r="P1572" s="76">
        <v>1.6240000000000001</v>
      </c>
      <c r="Q1572" s="76">
        <v>1.5369999999999999</v>
      </c>
      <c r="R1572" s="76">
        <v>1.218</v>
      </c>
      <c r="S1572" s="76">
        <v>0.31900000000000001</v>
      </c>
      <c r="T1572" s="76">
        <v>0</v>
      </c>
      <c r="U1572" s="76">
        <v>0</v>
      </c>
      <c r="V1572" s="76">
        <v>0</v>
      </c>
      <c r="W1572" s="76">
        <v>0</v>
      </c>
      <c r="X1572" s="76">
        <v>0</v>
      </c>
      <c r="Y1572" s="77">
        <v>0</v>
      </c>
    </row>
    <row r="1573" spans="1:25" x14ac:dyDescent="0.35">
      <c r="A1573" t="s">
        <v>2532</v>
      </c>
      <c r="B1573" s="76">
        <v>0</v>
      </c>
      <c r="C1573" s="76">
        <v>0</v>
      </c>
      <c r="D1573" s="76">
        <v>0</v>
      </c>
      <c r="E1573" s="76">
        <v>0</v>
      </c>
      <c r="F1573" s="76">
        <v>0</v>
      </c>
      <c r="G1573" s="76">
        <v>0</v>
      </c>
      <c r="H1573" s="76">
        <v>0</v>
      </c>
      <c r="I1573" s="76">
        <v>0.03</v>
      </c>
      <c r="J1573" s="76">
        <v>0.48</v>
      </c>
      <c r="K1573" s="76">
        <v>1.08</v>
      </c>
      <c r="L1573" s="76">
        <v>1.53</v>
      </c>
      <c r="M1573" s="76">
        <v>1.86</v>
      </c>
      <c r="N1573" s="76">
        <v>1.98</v>
      </c>
      <c r="O1573" s="76">
        <v>1.98</v>
      </c>
      <c r="P1573" s="76">
        <v>1.8</v>
      </c>
      <c r="Q1573" s="76">
        <v>1.47</v>
      </c>
      <c r="R1573" s="76">
        <v>0.99</v>
      </c>
      <c r="S1573" s="76">
        <v>0.21</v>
      </c>
      <c r="T1573" s="76">
        <v>0</v>
      </c>
      <c r="U1573" s="76">
        <v>0</v>
      </c>
      <c r="V1573" s="76">
        <v>0</v>
      </c>
      <c r="W1573" s="76">
        <v>0</v>
      </c>
      <c r="X1573" s="76">
        <v>0</v>
      </c>
      <c r="Y1573" s="77">
        <v>0</v>
      </c>
    </row>
    <row r="1574" spans="1:25" x14ac:dyDescent="0.35">
      <c r="A1574" t="s">
        <v>2533</v>
      </c>
      <c r="B1574" s="76">
        <v>0</v>
      </c>
      <c r="C1574" s="76">
        <v>0</v>
      </c>
      <c r="D1574" s="76">
        <v>0</v>
      </c>
      <c r="E1574" s="76">
        <v>0</v>
      </c>
      <c r="F1574" s="76">
        <v>0</v>
      </c>
      <c r="G1574" s="76">
        <v>0</v>
      </c>
      <c r="H1574" s="76">
        <v>0</v>
      </c>
      <c r="I1574" s="76">
        <v>0.03</v>
      </c>
      <c r="J1574" s="76">
        <v>0.48</v>
      </c>
      <c r="K1574" s="76">
        <v>1.08</v>
      </c>
      <c r="L1574" s="76">
        <v>1.53</v>
      </c>
      <c r="M1574" s="76">
        <v>1.86</v>
      </c>
      <c r="N1574" s="76">
        <v>1.98</v>
      </c>
      <c r="O1574" s="76">
        <v>1.98</v>
      </c>
      <c r="P1574" s="76">
        <v>1.8</v>
      </c>
      <c r="Q1574" s="76">
        <v>1.47</v>
      </c>
      <c r="R1574" s="76">
        <v>0.99</v>
      </c>
      <c r="S1574" s="76">
        <v>0.21</v>
      </c>
      <c r="T1574" s="76">
        <v>0</v>
      </c>
      <c r="U1574" s="76">
        <v>0</v>
      </c>
      <c r="V1574" s="76">
        <v>0</v>
      </c>
      <c r="W1574" s="76">
        <v>0</v>
      </c>
      <c r="X1574" s="76">
        <v>0</v>
      </c>
      <c r="Y1574" s="77">
        <v>0</v>
      </c>
    </row>
    <row r="1575" spans="1:25" x14ac:dyDescent="0.35">
      <c r="A1575" t="s">
        <v>830</v>
      </c>
      <c r="B1575" s="76">
        <v>0</v>
      </c>
      <c r="C1575" s="76">
        <v>0</v>
      </c>
      <c r="D1575" s="76">
        <v>0</v>
      </c>
      <c r="E1575" s="76">
        <v>0</v>
      </c>
      <c r="F1575" s="76">
        <v>0</v>
      </c>
      <c r="G1575" s="76">
        <v>0</v>
      </c>
      <c r="H1575" s="76">
        <v>0</v>
      </c>
      <c r="I1575" s="76">
        <v>0.09</v>
      </c>
      <c r="J1575" s="76">
        <v>1.17</v>
      </c>
      <c r="K1575" s="76">
        <v>2.88</v>
      </c>
      <c r="L1575" s="76">
        <v>4.1399999999999997</v>
      </c>
      <c r="M1575" s="76">
        <v>4.5</v>
      </c>
      <c r="N1575" s="76">
        <v>4.68</v>
      </c>
      <c r="O1575" s="76">
        <v>4.68</v>
      </c>
      <c r="P1575" s="76">
        <v>4.59</v>
      </c>
      <c r="Q1575" s="76">
        <v>4.32</v>
      </c>
      <c r="R1575" s="76">
        <v>2.97</v>
      </c>
      <c r="S1575" s="76">
        <v>0.9</v>
      </c>
      <c r="T1575" s="76">
        <v>0</v>
      </c>
      <c r="U1575" s="76">
        <v>0</v>
      </c>
      <c r="V1575" s="76">
        <v>0</v>
      </c>
      <c r="W1575" s="76">
        <v>0</v>
      </c>
      <c r="X1575" s="76">
        <v>0</v>
      </c>
      <c r="Y1575" s="77">
        <v>0</v>
      </c>
    </row>
    <row r="1576" spans="1:25" x14ac:dyDescent="0.35">
      <c r="A1576" t="s">
        <v>2534</v>
      </c>
      <c r="B1576" s="76">
        <v>0</v>
      </c>
      <c r="C1576" s="76">
        <v>0</v>
      </c>
      <c r="D1576" s="76">
        <v>0</v>
      </c>
      <c r="E1576" s="76">
        <v>0</v>
      </c>
      <c r="F1576" s="76">
        <v>0</v>
      </c>
      <c r="G1576" s="76">
        <v>0</v>
      </c>
      <c r="H1576" s="76">
        <v>0</v>
      </c>
      <c r="I1576" s="76">
        <v>0.06</v>
      </c>
      <c r="J1576" s="76">
        <v>0.48</v>
      </c>
      <c r="K1576" s="76">
        <v>1.2</v>
      </c>
      <c r="L1576" s="76">
        <v>1.62</v>
      </c>
      <c r="M1576" s="76">
        <v>1.98</v>
      </c>
      <c r="N1576" s="76">
        <v>2.16</v>
      </c>
      <c r="O1576" s="76">
        <v>2.2799999999999998</v>
      </c>
      <c r="P1576" s="76">
        <v>2.2200000000000002</v>
      </c>
      <c r="Q1576" s="76">
        <v>1.98</v>
      </c>
      <c r="R1576" s="76">
        <v>1.32</v>
      </c>
      <c r="S1576" s="76">
        <v>0.42</v>
      </c>
      <c r="T1576" s="76">
        <v>0</v>
      </c>
      <c r="U1576" s="76">
        <v>0</v>
      </c>
      <c r="V1576" s="76">
        <v>0</v>
      </c>
      <c r="W1576" s="76">
        <v>0</v>
      </c>
      <c r="X1576" s="76">
        <v>0</v>
      </c>
      <c r="Y1576" s="77">
        <v>0</v>
      </c>
    </row>
    <row r="1577" spans="1:25" x14ac:dyDescent="0.35">
      <c r="A1577" t="s">
        <v>2535</v>
      </c>
      <c r="B1577" s="76">
        <v>0</v>
      </c>
      <c r="C1577" s="76">
        <v>0</v>
      </c>
      <c r="D1577" s="76">
        <v>0</v>
      </c>
      <c r="E1577" s="76">
        <v>0</v>
      </c>
      <c r="F1577" s="76">
        <v>0</v>
      </c>
      <c r="G1577" s="76">
        <v>0</v>
      </c>
      <c r="H1577" s="76">
        <v>0</v>
      </c>
      <c r="I1577" s="76">
        <v>0.03</v>
      </c>
      <c r="J1577" s="76">
        <v>0.39</v>
      </c>
      <c r="K1577" s="76">
        <v>1.02</v>
      </c>
      <c r="L1577" s="76">
        <v>1.32</v>
      </c>
      <c r="M1577" s="76">
        <v>1.41</v>
      </c>
      <c r="N1577" s="76">
        <v>1.41</v>
      </c>
      <c r="O1577" s="76">
        <v>1.41</v>
      </c>
      <c r="P1577" s="76">
        <v>1.38</v>
      </c>
      <c r="Q1577" s="76">
        <v>1.26</v>
      </c>
      <c r="R1577" s="76">
        <v>1.05</v>
      </c>
      <c r="S1577" s="76">
        <v>0.33</v>
      </c>
      <c r="T1577" s="76">
        <v>0</v>
      </c>
      <c r="U1577" s="76">
        <v>0</v>
      </c>
      <c r="V1577" s="76">
        <v>0</v>
      </c>
      <c r="W1577" s="76">
        <v>0</v>
      </c>
      <c r="X1577" s="76">
        <v>0</v>
      </c>
      <c r="Y1577" s="77">
        <v>0</v>
      </c>
    </row>
    <row r="1578" spans="1:25" x14ac:dyDescent="0.35">
      <c r="A1578" t="s">
        <v>2536</v>
      </c>
      <c r="B1578" s="76">
        <v>0</v>
      </c>
      <c r="C1578" s="76">
        <v>0</v>
      </c>
      <c r="D1578" s="76">
        <v>0</v>
      </c>
      <c r="E1578" s="76">
        <v>0</v>
      </c>
      <c r="F1578" s="76">
        <v>0</v>
      </c>
      <c r="G1578" s="76">
        <v>0</v>
      </c>
      <c r="H1578" s="76">
        <v>0</v>
      </c>
      <c r="I1578" s="76">
        <v>0.03</v>
      </c>
      <c r="J1578" s="76">
        <v>0.51</v>
      </c>
      <c r="K1578" s="76">
        <v>1.2</v>
      </c>
      <c r="L1578" s="76">
        <v>1.71</v>
      </c>
      <c r="M1578" s="76">
        <v>2.0099999999999998</v>
      </c>
      <c r="N1578" s="76">
        <v>2.1</v>
      </c>
      <c r="O1578" s="76">
        <v>2.0699999999999998</v>
      </c>
      <c r="P1578" s="76">
        <v>1.95</v>
      </c>
      <c r="Q1578" s="76">
        <v>1.74</v>
      </c>
      <c r="R1578" s="76">
        <v>1.29</v>
      </c>
      <c r="S1578" s="76">
        <v>0.63</v>
      </c>
      <c r="T1578" s="76">
        <v>0.03</v>
      </c>
      <c r="U1578" s="76">
        <v>0</v>
      </c>
      <c r="V1578" s="76">
        <v>0</v>
      </c>
      <c r="W1578" s="76">
        <v>0</v>
      </c>
      <c r="X1578" s="76">
        <v>0</v>
      </c>
      <c r="Y1578" s="77">
        <v>0</v>
      </c>
    </row>
    <row r="1579" spans="1:25" x14ac:dyDescent="0.35">
      <c r="A1579" t="s">
        <v>2537</v>
      </c>
      <c r="B1579" s="76">
        <v>0</v>
      </c>
      <c r="C1579" s="76">
        <v>0</v>
      </c>
      <c r="D1579" s="76">
        <v>0</v>
      </c>
      <c r="E1579" s="76">
        <v>0</v>
      </c>
      <c r="F1579" s="76">
        <v>0</v>
      </c>
      <c r="G1579" s="76">
        <v>0</v>
      </c>
      <c r="H1579" s="76">
        <v>0</v>
      </c>
      <c r="I1579" s="76">
        <v>0.09</v>
      </c>
      <c r="J1579" s="76">
        <v>1.17</v>
      </c>
      <c r="K1579" s="76">
        <v>2.79</v>
      </c>
      <c r="L1579" s="76">
        <v>4.1399999999999997</v>
      </c>
      <c r="M1579" s="76">
        <v>4.8600000000000003</v>
      </c>
      <c r="N1579" s="76">
        <v>5.4</v>
      </c>
      <c r="O1579" s="76">
        <v>5.4</v>
      </c>
      <c r="P1579" s="76">
        <v>4.8600000000000003</v>
      </c>
      <c r="Q1579" s="76">
        <v>3.87</v>
      </c>
      <c r="R1579" s="76">
        <v>2.52</v>
      </c>
      <c r="S1579" s="76">
        <v>0.9</v>
      </c>
      <c r="T1579" s="76">
        <v>0</v>
      </c>
      <c r="U1579" s="76">
        <v>0</v>
      </c>
      <c r="V1579" s="76">
        <v>0</v>
      </c>
      <c r="W1579" s="76">
        <v>0</v>
      </c>
      <c r="X1579" s="76">
        <v>0</v>
      </c>
      <c r="Y1579" s="77">
        <v>0</v>
      </c>
    </row>
    <row r="1580" spans="1:25" x14ac:dyDescent="0.35">
      <c r="A1580" t="s">
        <v>832</v>
      </c>
      <c r="B1580" s="76">
        <v>0</v>
      </c>
      <c r="C1580" s="76">
        <v>0</v>
      </c>
      <c r="D1580" s="76">
        <v>0</v>
      </c>
      <c r="E1580" s="76">
        <v>0</v>
      </c>
      <c r="F1580" s="76">
        <v>0</v>
      </c>
      <c r="G1580" s="76">
        <v>0</v>
      </c>
      <c r="H1580" s="76">
        <v>0</v>
      </c>
      <c r="I1580" s="76">
        <v>5.3999999999999999E-2</v>
      </c>
      <c r="J1580" s="76">
        <v>1.2150000000000001</v>
      </c>
      <c r="K1580" s="76">
        <v>2.5019999999999998</v>
      </c>
      <c r="L1580" s="76">
        <v>3.8159999999999998</v>
      </c>
      <c r="M1580" s="76">
        <v>4.7610000000000001</v>
      </c>
      <c r="N1580" s="76">
        <v>4.9770000000000003</v>
      </c>
      <c r="O1580" s="76">
        <v>5.0129999999999999</v>
      </c>
      <c r="P1580" s="76">
        <v>4.4550000000000001</v>
      </c>
      <c r="Q1580" s="76">
        <v>3.5190000000000001</v>
      </c>
      <c r="R1580" s="76">
        <v>2.1869999999999998</v>
      </c>
      <c r="S1580" s="76">
        <v>0.64800000000000002</v>
      </c>
      <c r="T1580" s="76">
        <v>0</v>
      </c>
      <c r="U1580" s="76">
        <v>0</v>
      </c>
      <c r="V1580" s="76">
        <v>0</v>
      </c>
      <c r="W1580" s="76">
        <v>0</v>
      </c>
      <c r="X1580" s="76">
        <v>0</v>
      </c>
      <c r="Y1580" s="77">
        <v>0</v>
      </c>
    </row>
    <row r="1581" spans="1:25" x14ac:dyDescent="0.35">
      <c r="A1581" t="s">
        <v>2538</v>
      </c>
      <c r="B1581" s="76">
        <v>0</v>
      </c>
      <c r="C1581" s="76">
        <v>0</v>
      </c>
      <c r="D1581" s="76">
        <v>0</v>
      </c>
      <c r="E1581" s="76">
        <v>0</v>
      </c>
      <c r="F1581" s="76">
        <v>0</v>
      </c>
      <c r="G1581" s="76">
        <v>0</v>
      </c>
      <c r="H1581" s="76">
        <v>0</v>
      </c>
      <c r="I1581" s="76">
        <v>0.09</v>
      </c>
      <c r="J1581" s="76">
        <v>0.9</v>
      </c>
      <c r="K1581" s="76">
        <v>2.25</v>
      </c>
      <c r="L1581" s="76">
        <v>2.97</v>
      </c>
      <c r="M1581" s="76">
        <v>3.6</v>
      </c>
      <c r="N1581" s="76">
        <v>3.87</v>
      </c>
      <c r="O1581" s="76">
        <v>3.87</v>
      </c>
      <c r="P1581" s="76">
        <v>3.87</v>
      </c>
      <c r="Q1581" s="76">
        <v>3.78</v>
      </c>
      <c r="R1581" s="76">
        <v>2.97</v>
      </c>
      <c r="S1581" s="76">
        <v>0.81</v>
      </c>
      <c r="T1581" s="76">
        <v>0</v>
      </c>
      <c r="U1581" s="76">
        <v>0</v>
      </c>
      <c r="V1581" s="76">
        <v>0</v>
      </c>
      <c r="W1581" s="76">
        <v>0</v>
      </c>
      <c r="X1581" s="76">
        <v>0</v>
      </c>
      <c r="Y1581" s="77">
        <v>0</v>
      </c>
    </row>
    <row r="1582" spans="1:25" x14ac:dyDescent="0.35">
      <c r="A1582" t="s">
        <v>2539</v>
      </c>
      <c r="B1582" s="76">
        <v>0</v>
      </c>
      <c r="C1582" s="76">
        <v>0</v>
      </c>
      <c r="D1582" s="76">
        <v>0</v>
      </c>
      <c r="E1582" s="76">
        <v>0</v>
      </c>
      <c r="F1582" s="76">
        <v>0</v>
      </c>
      <c r="G1582" s="76">
        <v>0</v>
      </c>
      <c r="H1582" s="76">
        <v>0</v>
      </c>
      <c r="I1582" s="76">
        <v>0.09</v>
      </c>
      <c r="J1582" s="76">
        <v>1.53</v>
      </c>
      <c r="K1582" s="76">
        <v>3.6</v>
      </c>
      <c r="L1582" s="76">
        <v>5.13</v>
      </c>
      <c r="M1582" s="76">
        <v>6.03</v>
      </c>
      <c r="N1582" s="76">
        <v>6.3</v>
      </c>
      <c r="O1582" s="76">
        <v>6.21</v>
      </c>
      <c r="P1582" s="76">
        <v>5.85</v>
      </c>
      <c r="Q1582" s="76">
        <v>5.22</v>
      </c>
      <c r="R1582" s="76">
        <v>3.87</v>
      </c>
      <c r="S1582" s="76">
        <v>1.89</v>
      </c>
      <c r="T1582" s="76">
        <v>0.09</v>
      </c>
      <c r="U1582" s="76">
        <v>0</v>
      </c>
      <c r="V1582" s="76">
        <v>0</v>
      </c>
      <c r="W1582" s="76">
        <v>0</v>
      </c>
      <c r="X1582" s="76">
        <v>0</v>
      </c>
      <c r="Y1582" s="77">
        <v>0</v>
      </c>
    </row>
    <row r="1583" spans="1:25" x14ac:dyDescent="0.35">
      <c r="A1583" t="s">
        <v>2931</v>
      </c>
      <c r="B1583" s="76">
        <v>0</v>
      </c>
      <c r="C1583" s="76">
        <v>0</v>
      </c>
      <c r="D1583" s="76">
        <v>0</v>
      </c>
      <c r="E1583" s="76">
        <v>0</v>
      </c>
      <c r="F1583" s="76">
        <v>0</v>
      </c>
      <c r="G1583" s="76">
        <v>0</v>
      </c>
      <c r="H1583" s="76">
        <v>0</v>
      </c>
      <c r="I1583" s="76">
        <v>0.09</v>
      </c>
      <c r="J1583" s="76">
        <v>1.17</v>
      </c>
      <c r="K1583" s="76">
        <v>3.06</v>
      </c>
      <c r="L1583" s="76">
        <v>3.69</v>
      </c>
      <c r="M1583" s="76">
        <v>3.96</v>
      </c>
      <c r="N1583" s="76">
        <v>4.05</v>
      </c>
      <c r="O1583" s="76">
        <v>3.96</v>
      </c>
      <c r="P1583" s="76">
        <v>3.96</v>
      </c>
      <c r="Q1583" s="76">
        <v>3.78</v>
      </c>
      <c r="R1583" s="76">
        <v>3.06</v>
      </c>
      <c r="S1583" s="76">
        <v>0.99</v>
      </c>
      <c r="T1583" s="76">
        <v>0</v>
      </c>
      <c r="U1583" s="76">
        <v>0</v>
      </c>
      <c r="V1583" s="76">
        <v>0</v>
      </c>
      <c r="W1583" s="76">
        <v>0</v>
      </c>
      <c r="X1583" s="76">
        <v>0</v>
      </c>
      <c r="Y1583" s="77">
        <v>0</v>
      </c>
    </row>
    <row r="1584" spans="1:25" x14ac:dyDescent="0.35">
      <c r="A1584" t="s">
        <v>2540</v>
      </c>
      <c r="B1584" s="76">
        <v>0</v>
      </c>
      <c r="C1584" s="76">
        <v>0</v>
      </c>
      <c r="D1584" s="76">
        <v>0</v>
      </c>
      <c r="E1584" s="76">
        <v>0</v>
      </c>
      <c r="F1584" s="76">
        <v>0</v>
      </c>
      <c r="G1584" s="76">
        <v>0</v>
      </c>
      <c r="H1584" s="76">
        <v>0</v>
      </c>
      <c r="I1584" s="76">
        <v>2.16</v>
      </c>
      <c r="J1584" s="76">
        <v>7.65</v>
      </c>
      <c r="K1584" s="76">
        <v>8.4600000000000009</v>
      </c>
      <c r="L1584" s="76">
        <v>8.4600000000000009</v>
      </c>
      <c r="M1584" s="76">
        <v>8.2799999999999994</v>
      </c>
      <c r="N1584" s="76">
        <v>8.19</v>
      </c>
      <c r="O1584" s="76">
        <v>8.2799999999999994</v>
      </c>
      <c r="P1584" s="76">
        <v>8.3699999999999992</v>
      </c>
      <c r="Q1584" s="76">
        <v>8.3699999999999992</v>
      </c>
      <c r="R1584" s="76">
        <v>8.19</v>
      </c>
      <c r="S1584" s="76">
        <v>6.03</v>
      </c>
      <c r="T1584" s="76">
        <v>0.27</v>
      </c>
      <c r="U1584" s="76">
        <v>0</v>
      </c>
      <c r="V1584" s="76">
        <v>0</v>
      </c>
      <c r="W1584" s="76">
        <v>0</v>
      </c>
      <c r="X1584" s="76">
        <v>0</v>
      </c>
      <c r="Y1584" s="77">
        <v>0</v>
      </c>
    </row>
    <row r="1585" spans="1:25" x14ac:dyDescent="0.35">
      <c r="A1585" t="s">
        <v>2541</v>
      </c>
      <c r="B1585" s="76">
        <v>0</v>
      </c>
      <c r="C1585" s="76">
        <v>0</v>
      </c>
      <c r="D1585" s="76">
        <v>0</v>
      </c>
      <c r="E1585" s="76">
        <v>0</v>
      </c>
      <c r="F1585" s="76">
        <v>0</v>
      </c>
      <c r="G1585" s="76">
        <v>0</v>
      </c>
      <c r="H1585" s="76">
        <v>0</v>
      </c>
      <c r="I1585" s="76">
        <v>0.18</v>
      </c>
      <c r="J1585" s="76">
        <v>1.8</v>
      </c>
      <c r="K1585" s="76">
        <v>3.87</v>
      </c>
      <c r="L1585" s="76">
        <v>4.5</v>
      </c>
      <c r="M1585" s="76">
        <v>4.59</v>
      </c>
      <c r="N1585" s="76">
        <v>4.7699999999999996</v>
      </c>
      <c r="O1585" s="76">
        <v>4.8600000000000003</v>
      </c>
      <c r="P1585" s="76">
        <v>4.5</v>
      </c>
      <c r="Q1585" s="76">
        <v>4.32</v>
      </c>
      <c r="R1585" s="76">
        <v>3.51</v>
      </c>
      <c r="S1585" s="76">
        <v>1.17</v>
      </c>
      <c r="T1585" s="76">
        <v>0</v>
      </c>
      <c r="U1585" s="76">
        <v>0</v>
      </c>
      <c r="V1585" s="76">
        <v>0</v>
      </c>
      <c r="W1585" s="76">
        <v>0</v>
      </c>
      <c r="X1585" s="76">
        <v>0</v>
      </c>
      <c r="Y1585" s="77">
        <v>0</v>
      </c>
    </row>
    <row r="1586" spans="1:25" x14ac:dyDescent="0.35">
      <c r="A1586" t="s">
        <v>2542</v>
      </c>
      <c r="B1586" s="76">
        <v>0</v>
      </c>
      <c r="C1586" s="76">
        <v>0</v>
      </c>
      <c r="D1586" s="76">
        <v>0</v>
      </c>
      <c r="E1586" s="76">
        <v>0</v>
      </c>
      <c r="F1586" s="76">
        <v>0</v>
      </c>
      <c r="G1586" s="76">
        <v>0</v>
      </c>
      <c r="H1586" s="76">
        <v>0</v>
      </c>
      <c r="I1586" s="76">
        <v>0.18</v>
      </c>
      <c r="J1586" s="76">
        <v>1.62</v>
      </c>
      <c r="K1586" s="76">
        <v>3.24</v>
      </c>
      <c r="L1586" s="76">
        <v>3.96</v>
      </c>
      <c r="M1586" s="76">
        <v>4.32</v>
      </c>
      <c r="N1586" s="76">
        <v>4.32</v>
      </c>
      <c r="O1586" s="76">
        <v>4.32</v>
      </c>
      <c r="P1586" s="76">
        <v>4.05</v>
      </c>
      <c r="Q1586" s="76">
        <v>3.78</v>
      </c>
      <c r="R1586" s="76">
        <v>2.97</v>
      </c>
      <c r="S1586" s="76">
        <v>0.72</v>
      </c>
      <c r="T1586" s="76">
        <v>0</v>
      </c>
      <c r="U1586" s="76">
        <v>0</v>
      </c>
      <c r="V1586" s="76">
        <v>0</v>
      </c>
      <c r="W1586" s="76">
        <v>0</v>
      </c>
      <c r="X1586" s="76">
        <v>0</v>
      </c>
      <c r="Y1586" s="77">
        <v>0</v>
      </c>
    </row>
    <row r="1587" spans="1:25" x14ac:dyDescent="0.35">
      <c r="A1587" t="s">
        <v>791</v>
      </c>
      <c r="B1587" s="76">
        <v>0</v>
      </c>
      <c r="C1587" s="76">
        <v>0</v>
      </c>
      <c r="D1587" s="76">
        <v>0</v>
      </c>
      <c r="E1587" s="76">
        <v>0</v>
      </c>
      <c r="F1587" s="76">
        <v>0</v>
      </c>
      <c r="G1587" s="76">
        <v>0</v>
      </c>
      <c r="H1587" s="76">
        <v>0</v>
      </c>
      <c r="I1587" s="76">
        <v>1.9900000000000001E-2</v>
      </c>
      <c r="J1587" s="76">
        <v>0.39800000000000002</v>
      </c>
      <c r="K1587" s="76">
        <v>0.89549999999999996</v>
      </c>
      <c r="L1587" s="76">
        <v>1.194</v>
      </c>
      <c r="M1587" s="76">
        <v>1.3532</v>
      </c>
      <c r="N1587" s="76">
        <v>1.3332999999999999</v>
      </c>
      <c r="O1587" s="76">
        <v>1.2736000000000001</v>
      </c>
      <c r="P1587" s="76">
        <v>1.2338</v>
      </c>
      <c r="Q1587" s="76">
        <v>1.0945</v>
      </c>
      <c r="R1587" s="76">
        <v>0.77610000000000001</v>
      </c>
      <c r="S1587" s="76">
        <v>0.31840000000000002</v>
      </c>
      <c r="T1587" s="76">
        <v>0</v>
      </c>
      <c r="U1587" s="76">
        <v>0</v>
      </c>
      <c r="V1587" s="76">
        <v>0</v>
      </c>
      <c r="W1587" s="76">
        <v>0</v>
      </c>
      <c r="X1587" s="76">
        <v>0</v>
      </c>
      <c r="Y1587" s="77">
        <v>0</v>
      </c>
    </row>
    <row r="1588" spans="1:25" x14ac:dyDescent="0.35">
      <c r="A1588" t="s">
        <v>4565</v>
      </c>
      <c r="B1588" s="76">
        <v>0</v>
      </c>
      <c r="C1588" s="76">
        <v>0</v>
      </c>
      <c r="D1588" s="76">
        <v>0</v>
      </c>
      <c r="E1588" s="76">
        <v>0</v>
      </c>
      <c r="F1588" s="76">
        <v>0</v>
      </c>
      <c r="G1588" s="76">
        <v>0</v>
      </c>
      <c r="H1588" s="76">
        <v>0</v>
      </c>
      <c r="I1588" s="76">
        <v>15.4</v>
      </c>
      <c r="J1588" s="76">
        <v>103.4</v>
      </c>
      <c r="K1588" s="76">
        <v>156.19999999999999</v>
      </c>
      <c r="L1588" s="76">
        <v>167.2</v>
      </c>
      <c r="M1588" s="76">
        <v>167.2</v>
      </c>
      <c r="N1588" s="76">
        <v>169.4</v>
      </c>
      <c r="O1588" s="76">
        <v>167.2</v>
      </c>
      <c r="P1588" s="76">
        <v>167.2</v>
      </c>
      <c r="Q1588" s="76">
        <v>167.2</v>
      </c>
      <c r="R1588" s="76">
        <v>147.4</v>
      </c>
      <c r="S1588" s="76">
        <v>68.2</v>
      </c>
      <c r="T1588" s="76">
        <v>2.2000000000000002</v>
      </c>
      <c r="U1588" s="76">
        <v>0</v>
      </c>
      <c r="V1588" s="76">
        <v>0</v>
      </c>
      <c r="W1588" s="76">
        <v>0</v>
      </c>
      <c r="X1588" s="76">
        <v>0</v>
      </c>
      <c r="Y1588" s="77">
        <v>0</v>
      </c>
    </row>
    <row r="1589" spans="1:25" x14ac:dyDescent="0.35">
      <c r="A1589" t="s">
        <v>1856</v>
      </c>
      <c r="B1589" s="76">
        <v>0</v>
      </c>
      <c r="C1589" s="76">
        <v>0</v>
      </c>
      <c r="D1589" s="76">
        <v>0</v>
      </c>
      <c r="E1589" s="76">
        <v>0</v>
      </c>
      <c r="F1589" s="76">
        <v>0</v>
      </c>
      <c r="G1589" s="76">
        <v>0</v>
      </c>
      <c r="H1589" s="76">
        <v>0</v>
      </c>
      <c r="I1589" s="76">
        <v>0.54</v>
      </c>
      <c r="J1589" s="76">
        <v>3.3</v>
      </c>
      <c r="K1589" s="76">
        <v>4.4400000000000004</v>
      </c>
      <c r="L1589" s="76">
        <v>4.68</v>
      </c>
      <c r="M1589" s="76">
        <v>4.74</v>
      </c>
      <c r="N1589" s="76">
        <v>4.74</v>
      </c>
      <c r="O1589" s="76">
        <v>4.8</v>
      </c>
      <c r="P1589" s="76">
        <v>4.9800000000000004</v>
      </c>
      <c r="Q1589" s="76">
        <v>4.9800000000000004</v>
      </c>
      <c r="R1589" s="76">
        <v>4.62</v>
      </c>
      <c r="S1589" s="76">
        <v>2.94</v>
      </c>
      <c r="T1589" s="76">
        <v>0.30299999999999999</v>
      </c>
      <c r="U1589" s="76">
        <v>0</v>
      </c>
      <c r="V1589" s="76">
        <v>0</v>
      </c>
      <c r="W1589" s="76">
        <v>0</v>
      </c>
      <c r="X1589" s="76">
        <v>0</v>
      </c>
      <c r="Y1589" s="77">
        <v>0</v>
      </c>
    </row>
    <row r="1590" spans="1:25" x14ac:dyDescent="0.35">
      <c r="A1590" t="s">
        <v>1857</v>
      </c>
      <c r="B1590" s="76">
        <v>0</v>
      </c>
      <c r="C1590" s="76">
        <v>0</v>
      </c>
      <c r="D1590" s="76">
        <v>0</v>
      </c>
      <c r="E1590" s="76">
        <v>0</v>
      </c>
      <c r="F1590" s="76">
        <v>0</v>
      </c>
      <c r="G1590" s="76">
        <v>0</v>
      </c>
      <c r="H1590" s="76">
        <v>0</v>
      </c>
      <c r="I1590" s="76">
        <v>3</v>
      </c>
      <c r="J1590" s="76">
        <v>26.91</v>
      </c>
      <c r="K1590" s="76">
        <v>49.68</v>
      </c>
      <c r="L1590" s="76">
        <v>53.13</v>
      </c>
      <c r="M1590" s="76">
        <v>53.13</v>
      </c>
      <c r="N1590" s="76">
        <v>53.82</v>
      </c>
      <c r="O1590" s="76">
        <v>53.82</v>
      </c>
      <c r="P1590" s="76">
        <v>53.82</v>
      </c>
      <c r="Q1590" s="76">
        <v>53.82</v>
      </c>
      <c r="R1590" s="76">
        <v>51.06</v>
      </c>
      <c r="S1590" s="76">
        <v>26.22</v>
      </c>
      <c r="T1590" s="76">
        <v>0</v>
      </c>
      <c r="U1590" s="76">
        <v>0</v>
      </c>
      <c r="V1590" s="76">
        <v>0</v>
      </c>
      <c r="W1590" s="76">
        <v>0</v>
      </c>
      <c r="X1590" s="76">
        <v>0</v>
      </c>
      <c r="Y1590" s="77">
        <v>0</v>
      </c>
    </row>
    <row r="1591" spans="1:25" x14ac:dyDescent="0.35">
      <c r="A1591" t="s">
        <v>1858</v>
      </c>
      <c r="B1591" s="76">
        <v>0</v>
      </c>
      <c r="C1591" s="76">
        <v>0</v>
      </c>
      <c r="D1591" s="76">
        <v>0</v>
      </c>
      <c r="E1591" s="76">
        <v>0</v>
      </c>
      <c r="F1591" s="76">
        <v>0</v>
      </c>
      <c r="G1591" s="76">
        <v>0</v>
      </c>
      <c r="H1591" s="76">
        <v>0</v>
      </c>
      <c r="I1591" s="76">
        <v>14.998685</v>
      </c>
      <c r="J1591" s="76">
        <v>64.929684999999907</v>
      </c>
      <c r="K1591" s="76">
        <v>76.138684999999995</v>
      </c>
      <c r="L1591" s="76">
        <v>88.366684999999904</v>
      </c>
      <c r="M1591" s="76">
        <v>85.309685000000002</v>
      </c>
      <c r="N1591" s="76">
        <v>85.309685000000002</v>
      </c>
      <c r="O1591" s="76">
        <v>83.271684999999906</v>
      </c>
      <c r="P1591" s="76">
        <v>81.233684999999994</v>
      </c>
      <c r="Q1591" s="76">
        <v>78.176684999999907</v>
      </c>
      <c r="R1591" s="76">
        <v>71.043684999999996</v>
      </c>
      <c r="S1591" s="76">
        <v>38.435684999999999</v>
      </c>
      <c r="T1591" s="76">
        <v>2.7706849999999998</v>
      </c>
      <c r="U1591" s="76">
        <v>0</v>
      </c>
      <c r="V1591" s="76">
        <v>0</v>
      </c>
      <c r="W1591" s="76">
        <v>0</v>
      </c>
      <c r="X1591" s="76">
        <v>0</v>
      </c>
      <c r="Y1591" s="77">
        <v>0</v>
      </c>
    </row>
    <row r="1592" spans="1:25" x14ac:dyDescent="0.35">
      <c r="A1592" t="s">
        <v>831</v>
      </c>
      <c r="B1592" s="76">
        <v>0</v>
      </c>
      <c r="C1592" s="76">
        <v>0</v>
      </c>
      <c r="D1592" s="76">
        <v>0</v>
      </c>
      <c r="E1592" s="76">
        <v>0</v>
      </c>
      <c r="F1592" s="76">
        <v>0</v>
      </c>
      <c r="G1592" s="76">
        <v>0</v>
      </c>
      <c r="H1592" s="76">
        <v>0</v>
      </c>
      <c r="I1592" s="76">
        <v>0.06</v>
      </c>
      <c r="J1592" s="76">
        <v>0.84</v>
      </c>
      <c r="K1592" s="76">
        <v>2.2200000000000002</v>
      </c>
      <c r="L1592" s="76">
        <v>3.18</v>
      </c>
      <c r="M1592" s="76">
        <v>3.84</v>
      </c>
      <c r="N1592" s="76">
        <v>4.0199999999999996</v>
      </c>
      <c r="O1592" s="76">
        <v>4.0199999999999996</v>
      </c>
      <c r="P1592" s="76">
        <v>3.72</v>
      </c>
      <c r="Q1592" s="76">
        <v>3</v>
      </c>
      <c r="R1592" s="76">
        <v>1.86</v>
      </c>
      <c r="S1592" s="76">
        <v>0.54</v>
      </c>
      <c r="T1592" s="76">
        <v>0</v>
      </c>
      <c r="U1592" s="76">
        <v>0</v>
      </c>
      <c r="V1592" s="76">
        <v>0</v>
      </c>
      <c r="W1592" s="76">
        <v>0</v>
      </c>
      <c r="X1592" s="76">
        <v>0</v>
      </c>
      <c r="Y1592" s="77">
        <v>0</v>
      </c>
    </row>
    <row r="1593" spans="1:25" x14ac:dyDescent="0.35">
      <c r="A1593" t="s">
        <v>865</v>
      </c>
      <c r="B1593" s="76">
        <v>0</v>
      </c>
      <c r="C1593" s="76">
        <v>0</v>
      </c>
      <c r="D1593" s="76">
        <v>0</v>
      </c>
      <c r="E1593" s="76">
        <v>0</v>
      </c>
      <c r="F1593" s="76">
        <v>0</v>
      </c>
      <c r="G1593" s="76">
        <v>0</v>
      </c>
      <c r="H1593" s="76">
        <v>0</v>
      </c>
      <c r="I1593" s="76">
        <v>0.09</v>
      </c>
      <c r="J1593" s="76">
        <v>0.9</v>
      </c>
      <c r="K1593" s="76">
        <v>2.25</v>
      </c>
      <c r="L1593" s="76">
        <v>3.15</v>
      </c>
      <c r="M1593" s="76">
        <v>3.87</v>
      </c>
      <c r="N1593" s="76">
        <v>4.32</v>
      </c>
      <c r="O1593" s="76">
        <v>4.59</v>
      </c>
      <c r="P1593" s="76">
        <v>4.41</v>
      </c>
      <c r="Q1593" s="76">
        <v>4.2300000000000004</v>
      </c>
      <c r="R1593" s="76">
        <v>2.97</v>
      </c>
      <c r="S1593" s="76">
        <v>0.9</v>
      </c>
      <c r="T1593" s="76">
        <v>0</v>
      </c>
      <c r="U1593" s="76">
        <v>0</v>
      </c>
      <c r="V1593" s="76">
        <v>0</v>
      </c>
      <c r="W1593" s="76">
        <v>0</v>
      </c>
      <c r="X1593" s="76">
        <v>0</v>
      </c>
      <c r="Y1593" s="77">
        <v>0</v>
      </c>
    </row>
    <row r="1594" spans="1:25" x14ac:dyDescent="0.35">
      <c r="A1594" t="s">
        <v>2543</v>
      </c>
      <c r="B1594" s="76">
        <v>0</v>
      </c>
      <c r="C1594" s="76">
        <v>0</v>
      </c>
      <c r="D1594" s="76">
        <v>0</v>
      </c>
      <c r="E1594" s="76">
        <v>0</v>
      </c>
      <c r="F1594" s="76">
        <v>0</v>
      </c>
      <c r="G1594" s="76">
        <v>0</v>
      </c>
      <c r="H1594" s="76">
        <v>0</v>
      </c>
      <c r="I1594" s="76">
        <v>0.28000000000000003</v>
      </c>
      <c r="J1594" s="76">
        <v>1.88</v>
      </c>
      <c r="K1594" s="76">
        <v>2.84</v>
      </c>
      <c r="L1594" s="76">
        <v>3.04</v>
      </c>
      <c r="M1594" s="76">
        <v>3.04</v>
      </c>
      <c r="N1594" s="76">
        <v>3.08</v>
      </c>
      <c r="O1594" s="76">
        <v>3.04</v>
      </c>
      <c r="P1594" s="76">
        <v>3.04</v>
      </c>
      <c r="Q1594" s="76">
        <v>3.04</v>
      </c>
      <c r="R1594" s="76">
        <v>2.68</v>
      </c>
      <c r="S1594" s="76">
        <v>1.24</v>
      </c>
      <c r="T1594" s="76">
        <v>0.04</v>
      </c>
      <c r="U1594" s="76">
        <v>0</v>
      </c>
      <c r="V1594" s="76">
        <v>0</v>
      </c>
      <c r="W1594" s="76">
        <v>0</v>
      </c>
      <c r="X1594" s="76">
        <v>0</v>
      </c>
      <c r="Y1594" s="77">
        <v>0</v>
      </c>
    </row>
    <row r="1595" spans="1:25" x14ac:dyDescent="0.35">
      <c r="A1595" t="s">
        <v>2544</v>
      </c>
      <c r="B1595" s="76">
        <v>0</v>
      </c>
      <c r="C1595" s="76">
        <v>0</v>
      </c>
      <c r="D1595" s="76">
        <v>0</v>
      </c>
      <c r="E1595" s="76">
        <v>0</v>
      </c>
      <c r="F1595" s="76">
        <v>0</v>
      </c>
      <c r="G1595" s="76">
        <v>0</v>
      </c>
      <c r="H1595" s="76">
        <v>0</v>
      </c>
      <c r="I1595" s="76">
        <v>0.03</v>
      </c>
      <c r="J1595" s="76">
        <v>0.39</v>
      </c>
      <c r="K1595" s="76">
        <v>1.02</v>
      </c>
      <c r="L1595" s="76">
        <v>1.23</v>
      </c>
      <c r="M1595" s="76">
        <v>1.32</v>
      </c>
      <c r="N1595" s="76">
        <v>1.35</v>
      </c>
      <c r="O1595" s="76">
        <v>1.32</v>
      </c>
      <c r="P1595" s="76">
        <v>1.32</v>
      </c>
      <c r="Q1595" s="76">
        <v>1.26</v>
      </c>
      <c r="R1595" s="76">
        <v>1.02</v>
      </c>
      <c r="S1595" s="76">
        <v>0.33</v>
      </c>
      <c r="T1595" s="76">
        <v>0</v>
      </c>
      <c r="U1595" s="76">
        <v>0</v>
      </c>
      <c r="V1595" s="76">
        <v>0</v>
      </c>
      <c r="W1595" s="76">
        <v>0</v>
      </c>
      <c r="X1595" s="76">
        <v>0</v>
      </c>
      <c r="Y1595" s="77">
        <v>0</v>
      </c>
    </row>
    <row r="1596" spans="1:25" x14ac:dyDescent="0.35">
      <c r="A1596" t="s">
        <v>2545</v>
      </c>
      <c r="B1596" s="76">
        <v>0</v>
      </c>
      <c r="C1596" s="76">
        <v>0</v>
      </c>
      <c r="D1596" s="76">
        <v>0</v>
      </c>
      <c r="E1596" s="76">
        <v>0</v>
      </c>
      <c r="F1596" s="76">
        <v>0</v>
      </c>
      <c r="G1596" s="76">
        <v>0</v>
      </c>
      <c r="H1596" s="76">
        <v>0</v>
      </c>
      <c r="I1596" s="76">
        <v>2.7E-2</v>
      </c>
      <c r="J1596" s="76">
        <v>0.35099999999999998</v>
      </c>
      <c r="K1596" s="76">
        <v>0.91800000000000004</v>
      </c>
      <c r="L1596" s="76">
        <v>1.107</v>
      </c>
      <c r="M1596" s="76">
        <v>1.1879999999999999</v>
      </c>
      <c r="N1596" s="76">
        <v>1.2150000000000001</v>
      </c>
      <c r="O1596" s="76">
        <v>1.1879999999999999</v>
      </c>
      <c r="P1596" s="76">
        <v>1.1879999999999999</v>
      </c>
      <c r="Q1596" s="76">
        <v>1.1339999999999999</v>
      </c>
      <c r="R1596" s="76">
        <v>0.91800000000000004</v>
      </c>
      <c r="S1596" s="76">
        <v>0.29699999999999999</v>
      </c>
      <c r="T1596" s="76">
        <v>0</v>
      </c>
      <c r="U1596" s="76">
        <v>0</v>
      </c>
      <c r="V1596" s="76">
        <v>0</v>
      </c>
      <c r="W1596" s="76">
        <v>0</v>
      </c>
      <c r="X1596" s="76">
        <v>0</v>
      </c>
      <c r="Y1596" s="77">
        <v>0</v>
      </c>
    </row>
    <row r="1597" spans="1:25" x14ac:dyDescent="0.35">
      <c r="A1597" t="s">
        <v>2546</v>
      </c>
      <c r="B1597" s="76">
        <v>0</v>
      </c>
      <c r="C1597" s="76">
        <v>0</v>
      </c>
      <c r="D1597" s="76">
        <v>0</v>
      </c>
      <c r="E1597" s="76">
        <v>0</v>
      </c>
      <c r="F1597" s="76">
        <v>0</v>
      </c>
      <c r="G1597" s="76">
        <v>0</v>
      </c>
      <c r="H1597" s="76">
        <v>0</v>
      </c>
      <c r="I1597" s="76">
        <v>0</v>
      </c>
      <c r="J1597" s="76">
        <v>0.19600000000000001</v>
      </c>
      <c r="K1597" s="76">
        <v>0.42</v>
      </c>
      <c r="L1597" s="76">
        <v>0.56000000000000005</v>
      </c>
      <c r="M1597" s="76">
        <v>0.67200000000000004</v>
      </c>
      <c r="N1597" s="76">
        <v>0.78400000000000003</v>
      </c>
      <c r="O1597" s="76">
        <v>0.81200000000000006</v>
      </c>
      <c r="P1597" s="76">
        <v>0.81200000000000006</v>
      </c>
      <c r="Q1597" s="76">
        <v>0.75600000000000001</v>
      </c>
      <c r="R1597" s="76">
        <v>0.56000000000000005</v>
      </c>
      <c r="S1597" s="76">
        <v>0.16800000000000001</v>
      </c>
      <c r="T1597" s="76">
        <v>0</v>
      </c>
      <c r="U1597" s="76">
        <v>0</v>
      </c>
      <c r="V1597" s="76">
        <v>0</v>
      </c>
      <c r="W1597" s="76">
        <v>0</v>
      </c>
      <c r="X1597" s="76">
        <v>0</v>
      </c>
      <c r="Y1597" s="77">
        <v>0</v>
      </c>
    </row>
    <row r="1598" spans="1:25" x14ac:dyDescent="0.35">
      <c r="A1598" t="s">
        <v>4586</v>
      </c>
      <c r="B1598" s="76">
        <v>0</v>
      </c>
      <c r="C1598" s="76">
        <v>0</v>
      </c>
      <c r="D1598" s="76">
        <v>0</v>
      </c>
      <c r="E1598" s="76">
        <v>0</v>
      </c>
      <c r="F1598" s="76">
        <v>0</v>
      </c>
      <c r="G1598" s="76">
        <v>0</v>
      </c>
      <c r="H1598" s="76">
        <v>0</v>
      </c>
      <c r="I1598" s="76">
        <v>0.09</v>
      </c>
      <c r="J1598" s="76">
        <v>1.17</v>
      </c>
      <c r="K1598" s="76">
        <v>3.06</v>
      </c>
      <c r="L1598" s="76">
        <v>3.69</v>
      </c>
      <c r="M1598" s="76">
        <v>3.96</v>
      </c>
      <c r="N1598" s="76">
        <v>4.05</v>
      </c>
      <c r="O1598" s="76">
        <v>3.96</v>
      </c>
      <c r="P1598" s="76">
        <v>3.96</v>
      </c>
      <c r="Q1598" s="76">
        <v>3.78</v>
      </c>
      <c r="R1598" s="76">
        <v>3.06</v>
      </c>
      <c r="S1598" s="76">
        <v>0.99</v>
      </c>
      <c r="T1598" s="76">
        <v>0</v>
      </c>
      <c r="U1598" s="76">
        <v>0</v>
      </c>
      <c r="V1598" s="76">
        <v>0</v>
      </c>
      <c r="W1598" s="76">
        <v>0</v>
      </c>
      <c r="X1598" s="76">
        <v>0</v>
      </c>
      <c r="Y1598" s="77">
        <v>0</v>
      </c>
    </row>
    <row r="1599" spans="1:25" x14ac:dyDescent="0.35">
      <c r="A1599" t="s">
        <v>2547</v>
      </c>
      <c r="B1599" s="76">
        <v>0</v>
      </c>
      <c r="C1599" s="76">
        <v>0</v>
      </c>
      <c r="D1599" s="76">
        <v>0</v>
      </c>
      <c r="E1599" s="76">
        <v>0</v>
      </c>
      <c r="F1599" s="76">
        <v>0</v>
      </c>
      <c r="G1599" s="76">
        <v>0</v>
      </c>
      <c r="H1599" s="76">
        <v>0</v>
      </c>
      <c r="I1599" s="76">
        <v>0.12</v>
      </c>
      <c r="J1599" s="76">
        <v>1.08</v>
      </c>
      <c r="K1599" s="76">
        <v>2.16</v>
      </c>
      <c r="L1599" s="76">
        <v>2.64</v>
      </c>
      <c r="M1599" s="76">
        <v>2.88</v>
      </c>
      <c r="N1599" s="76">
        <v>2.88</v>
      </c>
      <c r="O1599" s="76">
        <v>2.88</v>
      </c>
      <c r="P1599" s="76">
        <v>2.7</v>
      </c>
      <c r="Q1599" s="76">
        <v>2.52</v>
      </c>
      <c r="R1599" s="76">
        <v>1.98</v>
      </c>
      <c r="S1599" s="76">
        <v>0.48</v>
      </c>
      <c r="T1599" s="76">
        <v>0</v>
      </c>
      <c r="U1599" s="76">
        <v>0</v>
      </c>
      <c r="V1599" s="76">
        <v>0</v>
      </c>
      <c r="W1599" s="76">
        <v>0</v>
      </c>
      <c r="X1599" s="76">
        <v>0</v>
      </c>
      <c r="Y1599" s="77">
        <v>0</v>
      </c>
    </row>
    <row r="1600" spans="1:25" x14ac:dyDescent="0.35">
      <c r="A1600" t="s">
        <v>2548</v>
      </c>
      <c r="B1600" s="76">
        <v>0</v>
      </c>
      <c r="C1600" s="76">
        <v>0</v>
      </c>
      <c r="D1600" s="76">
        <v>0</v>
      </c>
      <c r="E1600" s="76">
        <v>0</v>
      </c>
      <c r="F1600" s="76">
        <v>0</v>
      </c>
      <c r="G1600" s="76">
        <v>0</v>
      </c>
      <c r="H1600" s="76">
        <v>0</v>
      </c>
      <c r="I1600" s="76">
        <v>0.09</v>
      </c>
      <c r="J1600" s="76">
        <v>1.17</v>
      </c>
      <c r="K1600" s="76">
        <v>3.06</v>
      </c>
      <c r="L1600" s="76">
        <v>3.69</v>
      </c>
      <c r="M1600" s="76">
        <v>3.96</v>
      </c>
      <c r="N1600" s="76">
        <v>4.05</v>
      </c>
      <c r="O1600" s="76">
        <v>3.96</v>
      </c>
      <c r="P1600" s="76">
        <v>3.96</v>
      </c>
      <c r="Q1600" s="76">
        <v>3.78</v>
      </c>
      <c r="R1600" s="76">
        <v>3.06</v>
      </c>
      <c r="S1600" s="76">
        <v>0.99</v>
      </c>
      <c r="T1600" s="76">
        <v>0</v>
      </c>
      <c r="U1600" s="76">
        <v>0</v>
      </c>
      <c r="V1600" s="76">
        <v>0</v>
      </c>
      <c r="W1600" s="76">
        <v>0</v>
      </c>
      <c r="X1600" s="76">
        <v>0</v>
      </c>
      <c r="Y1600" s="77">
        <v>0</v>
      </c>
    </row>
    <row r="1601" spans="1:25" x14ac:dyDescent="0.35">
      <c r="A1601" t="s">
        <v>2549</v>
      </c>
      <c r="B1601" s="76">
        <v>0</v>
      </c>
      <c r="C1601" s="76">
        <v>0</v>
      </c>
      <c r="D1601" s="76">
        <v>0</v>
      </c>
      <c r="E1601" s="76">
        <v>0</v>
      </c>
      <c r="F1601" s="76">
        <v>0</v>
      </c>
      <c r="G1601" s="76">
        <v>0</v>
      </c>
      <c r="H1601" s="76">
        <v>0</v>
      </c>
      <c r="I1601" s="76">
        <v>0.09</v>
      </c>
      <c r="J1601" s="76">
        <v>1.17</v>
      </c>
      <c r="K1601" s="76">
        <v>3.06</v>
      </c>
      <c r="L1601" s="76">
        <v>3.96</v>
      </c>
      <c r="M1601" s="76">
        <v>4.2300000000000004</v>
      </c>
      <c r="N1601" s="76">
        <v>4.2300000000000004</v>
      </c>
      <c r="O1601" s="76">
        <v>4.2300000000000004</v>
      </c>
      <c r="P1601" s="76">
        <v>4.1399999999999997</v>
      </c>
      <c r="Q1601" s="76">
        <v>3.78</v>
      </c>
      <c r="R1601" s="76">
        <v>3.15</v>
      </c>
      <c r="S1601" s="76">
        <v>0.99</v>
      </c>
      <c r="T1601" s="76">
        <v>0</v>
      </c>
      <c r="U1601" s="76">
        <v>0</v>
      </c>
      <c r="V1601" s="76">
        <v>0</v>
      </c>
      <c r="W1601" s="76">
        <v>0</v>
      </c>
      <c r="X1601" s="76">
        <v>0</v>
      </c>
      <c r="Y1601" s="77">
        <v>0</v>
      </c>
    </row>
    <row r="1602" spans="1:25" x14ac:dyDescent="0.35">
      <c r="A1602" t="s">
        <v>2932</v>
      </c>
      <c r="B1602" s="76">
        <v>0</v>
      </c>
      <c r="C1602" s="76">
        <v>0</v>
      </c>
      <c r="D1602" s="76">
        <v>0</v>
      </c>
      <c r="E1602" s="76">
        <v>0</v>
      </c>
      <c r="F1602" s="76">
        <v>0</v>
      </c>
      <c r="G1602" s="76">
        <v>0</v>
      </c>
      <c r="H1602" s="76">
        <v>0</v>
      </c>
      <c r="I1602" s="76">
        <v>0.09</v>
      </c>
      <c r="J1602" s="76">
        <v>1.17</v>
      </c>
      <c r="K1602" s="76">
        <v>2.7</v>
      </c>
      <c r="L1602" s="76">
        <v>3.24</v>
      </c>
      <c r="M1602" s="76">
        <v>3.69</v>
      </c>
      <c r="N1602" s="76">
        <v>3.87</v>
      </c>
      <c r="O1602" s="76">
        <v>3.87</v>
      </c>
      <c r="P1602" s="76">
        <v>3.96</v>
      </c>
      <c r="Q1602" s="76">
        <v>3.78</v>
      </c>
      <c r="R1602" s="76">
        <v>2.61</v>
      </c>
      <c r="S1602" s="76">
        <v>0.81</v>
      </c>
      <c r="T1602" s="76">
        <v>0</v>
      </c>
      <c r="U1602" s="76">
        <v>0</v>
      </c>
      <c r="V1602" s="76">
        <v>0</v>
      </c>
      <c r="W1602" s="76">
        <v>0</v>
      </c>
      <c r="X1602" s="76">
        <v>0</v>
      </c>
      <c r="Y1602" s="77">
        <v>0</v>
      </c>
    </row>
    <row r="1603" spans="1:25" x14ac:dyDescent="0.35">
      <c r="A1603" t="s">
        <v>2550</v>
      </c>
      <c r="B1603" s="76">
        <v>0</v>
      </c>
      <c r="C1603" s="76">
        <v>0</v>
      </c>
      <c r="D1603" s="76">
        <v>0</v>
      </c>
      <c r="E1603" s="76">
        <v>0</v>
      </c>
      <c r="F1603" s="76">
        <v>0</v>
      </c>
      <c r="G1603" s="76">
        <v>0</v>
      </c>
      <c r="H1603" s="76">
        <v>0</v>
      </c>
      <c r="I1603" s="76">
        <v>0.09</v>
      </c>
      <c r="J1603" s="76">
        <v>1.35</v>
      </c>
      <c r="K1603" s="76">
        <v>2.88</v>
      </c>
      <c r="L1603" s="76">
        <v>3.51</v>
      </c>
      <c r="M1603" s="76">
        <v>3.69</v>
      </c>
      <c r="N1603" s="76">
        <v>3.69</v>
      </c>
      <c r="O1603" s="76">
        <v>3.69</v>
      </c>
      <c r="P1603" s="76">
        <v>3.69</v>
      </c>
      <c r="Q1603" s="76">
        <v>3.51</v>
      </c>
      <c r="R1603" s="76">
        <v>2.7</v>
      </c>
      <c r="S1603" s="76">
        <v>0.72</v>
      </c>
      <c r="T1603" s="76">
        <v>0</v>
      </c>
      <c r="U1603" s="76">
        <v>0</v>
      </c>
      <c r="V1603" s="76">
        <v>0</v>
      </c>
      <c r="W1603" s="76">
        <v>0</v>
      </c>
      <c r="X1603" s="76">
        <v>0</v>
      </c>
      <c r="Y1603" s="77">
        <v>0</v>
      </c>
    </row>
    <row r="1604" spans="1:25" x14ac:dyDescent="0.35">
      <c r="A1604" t="s">
        <v>2551</v>
      </c>
      <c r="B1604" s="76">
        <v>0</v>
      </c>
      <c r="C1604" s="76">
        <v>0</v>
      </c>
      <c r="D1604" s="76">
        <v>0</v>
      </c>
      <c r="E1604" s="76">
        <v>0</v>
      </c>
      <c r="F1604" s="76">
        <v>0</v>
      </c>
      <c r="G1604" s="76">
        <v>0</v>
      </c>
      <c r="H1604" s="76">
        <v>0</v>
      </c>
      <c r="I1604" s="76">
        <v>0.09</v>
      </c>
      <c r="J1604" s="76">
        <v>1.26</v>
      </c>
      <c r="K1604" s="76">
        <v>2.79</v>
      </c>
      <c r="L1604" s="76">
        <v>3.33</v>
      </c>
      <c r="M1604" s="76">
        <v>3.51</v>
      </c>
      <c r="N1604" s="76">
        <v>3.6</v>
      </c>
      <c r="O1604" s="76">
        <v>3.6</v>
      </c>
      <c r="P1604" s="76">
        <v>3.6</v>
      </c>
      <c r="Q1604" s="76">
        <v>3.42</v>
      </c>
      <c r="R1604" s="76">
        <v>2.52</v>
      </c>
      <c r="S1604" s="76">
        <v>0.81</v>
      </c>
      <c r="T1604" s="76">
        <v>0</v>
      </c>
      <c r="U1604" s="76">
        <v>0</v>
      </c>
      <c r="V1604" s="76">
        <v>0</v>
      </c>
      <c r="W1604" s="76">
        <v>0</v>
      </c>
      <c r="X1604" s="76">
        <v>0</v>
      </c>
      <c r="Y1604" s="77">
        <v>0</v>
      </c>
    </row>
    <row r="1605" spans="1:25" x14ac:dyDescent="0.35">
      <c r="A1605" t="s">
        <v>847</v>
      </c>
      <c r="B1605" s="76">
        <v>0</v>
      </c>
      <c r="C1605" s="76">
        <v>0</v>
      </c>
      <c r="D1605" s="76">
        <v>0</v>
      </c>
      <c r="E1605" s="76">
        <v>0</v>
      </c>
      <c r="F1605" s="76">
        <v>0</v>
      </c>
      <c r="G1605" s="76">
        <v>0</v>
      </c>
      <c r="H1605" s="76">
        <v>0</v>
      </c>
      <c r="I1605" s="76">
        <v>0.03</v>
      </c>
      <c r="J1605" s="76">
        <v>0.54</v>
      </c>
      <c r="K1605" s="76">
        <v>1.32</v>
      </c>
      <c r="L1605" s="76">
        <v>1.59</v>
      </c>
      <c r="M1605" s="76">
        <v>1.71</v>
      </c>
      <c r="N1605" s="76">
        <v>1.77</v>
      </c>
      <c r="O1605" s="76">
        <v>1.83</v>
      </c>
      <c r="P1605" s="76">
        <v>1.8</v>
      </c>
      <c r="Q1605" s="76">
        <v>1.74</v>
      </c>
      <c r="R1605" s="76">
        <v>1.32</v>
      </c>
      <c r="S1605" s="76">
        <v>0.39</v>
      </c>
      <c r="T1605" s="76">
        <v>0</v>
      </c>
      <c r="U1605" s="76">
        <v>0</v>
      </c>
      <c r="V1605" s="76">
        <v>0</v>
      </c>
      <c r="W1605" s="76">
        <v>0</v>
      </c>
      <c r="X1605" s="76">
        <v>0</v>
      </c>
      <c r="Y1605" s="77">
        <v>0</v>
      </c>
    </row>
    <row r="1606" spans="1:25" x14ac:dyDescent="0.35">
      <c r="A1606" t="s">
        <v>2552</v>
      </c>
      <c r="B1606" s="76">
        <v>0</v>
      </c>
      <c r="C1606" s="76">
        <v>0</v>
      </c>
      <c r="D1606" s="76">
        <v>0</v>
      </c>
      <c r="E1606" s="76">
        <v>0</v>
      </c>
      <c r="F1606" s="76">
        <v>0</v>
      </c>
      <c r="G1606" s="76">
        <v>0</v>
      </c>
      <c r="H1606" s="76">
        <v>0</v>
      </c>
      <c r="I1606" s="76">
        <v>0.03</v>
      </c>
      <c r="J1606" s="76">
        <v>0.39</v>
      </c>
      <c r="K1606" s="76">
        <v>1.02</v>
      </c>
      <c r="L1606" s="76">
        <v>1.32</v>
      </c>
      <c r="M1606" s="76">
        <v>1.41</v>
      </c>
      <c r="N1606" s="76">
        <v>1.41</v>
      </c>
      <c r="O1606" s="76">
        <v>1.41</v>
      </c>
      <c r="P1606" s="76">
        <v>1.38</v>
      </c>
      <c r="Q1606" s="76">
        <v>1.26</v>
      </c>
      <c r="R1606" s="76">
        <v>1.05</v>
      </c>
      <c r="S1606" s="76">
        <v>0.33</v>
      </c>
      <c r="T1606" s="76">
        <v>0</v>
      </c>
      <c r="U1606" s="76">
        <v>0</v>
      </c>
      <c r="V1606" s="76">
        <v>0</v>
      </c>
      <c r="W1606" s="76">
        <v>0</v>
      </c>
      <c r="X1606" s="76">
        <v>0</v>
      </c>
      <c r="Y1606" s="77">
        <v>0</v>
      </c>
    </row>
    <row r="1607" spans="1:25" x14ac:dyDescent="0.35">
      <c r="A1607" t="s">
        <v>4588</v>
      </c>
      <c r="B1607" s="76">
        <v>0</v>
      </c>
      <c r="C1607" s="76">
        <v>0</v>
      </c>
      <c r="D1607" s="76">
        <v>0</v>
      </c>
      <c r="E1607" s="76">
        <v>0</v>
      </c>
      <c r="F1607" s="76">
        <v>0</v>
      </c>
      <c r="G1607" s="76">
        <v>0</v>
      </c>
      <c r="H1607" s="76">
        <v>0</v>
      </c>
      <c r="I1607" s="76">
        <v>1.097</v>
      </c>
      <c r="J1607" s="76">
        <v>17.552</v>
      </c>
      <c r="K1607" s="76">
        <v>40.588999999999999</v>
      </c>
      <c r="L1607" s="76">
        <v>61.432000000000002</v>
      </c>
      <c r="M1607" s="76">
        <v>74.596000000000004</v>
      </c>
      <c r="N1607" s="76">
        <v>78.983999999999995</v>
      </c>
      <c r="O1607" s="76">
        <v>76.790000000000006</v>
      </c>
      <c r="P1607" s="76">
        <v>68.013999999999996</v>
      </c>
      <c r="Q1607" s="76">
        <v>53.753</v>
      </c>
      <c r="R1607" s="76">
        <v>31.812999999999999</v>
      </c>
      <c r="S1607" s="76">
        <v>6.5819999999999999</v>
      </c>
      <c r="T1607" s="76">
        <v>0</v>
      </c>
      <c r="U1607" s="76">
        <v>0</v>
      </c>
      <c r="V1607" s="76">
        <v>0</v>
      </c>
      <c r="W1607" s="76">
        <v>0</v>
      </c>
      <c r="X1607" s="76">
        <v>0</v>
      </c>
      <c r="Y1607" s="77">
        <v>0</v>
      </c>
    </row>
    <row r="1608" spans="1:25" x14ac:dyDescent="0.35">
      <c r="A1608" t="s">
        <v>2553</v>
      </c>
      <c r="B1608" s="76">
        <v>0</v>
      </c>
      <c r="C1608" s="76">
        <v>0</v>
      </c>
      <c r="D1608" s="76">
        <v>0</v>
      </c>
      <c r="E1608" s="76">
        <v>0</v>
      </c>
      <c r="F1608" s="76">
        <v>0</v>
      </c>
      <c r="G1608" s="76">
        <v>0</v>
      </c>
      <c r="H1608" s="76">
        <v>0</v>
      </c>
      <c r="I1608" s="76">
        <v>0.09</v>
      </c>
      <c r="J1608" s="76">
        <v>1.17</v>
      </c>
      <c r="K1608" s="76">
        <v>3.06</v>
      </c>
      <c r="L1608" s="76">
        <v>3.69</v>
      </c>
      <c r="M1608" s="76">
        <v>3.96</v>
      </c>
      <c r="N1608" s="76">
        <v>4.05</v>
      </c>
      <c r="O1608" s="76">
        <v>3.96</v>
      </c>
      <c r="P1608" s="76">
        <v>3.96</v>
      </c>
      <c r="Q1608" s="76">
        <v>3.78</v>
      </c>
      <c r="R1608" s="76">
        <v>3.06</v>
      </c>
      <c r="S1608" s="76">
        <v>0.99</v>
      </c>
      <c r="T1608" s="76">
        <v>0</v>
      </c>
      <c r="U1608" s="76">
        <v>0</v>
      </c>
      <c r="V1608" s="76">
        <v>0</v>
      </c>
      <c r="W1608" s="76">
        <v>0</v>
      </c>
      <c r="X1608" s="76">
        <v>0</v>
      </c>
      <c r="Y1608" s="77">
        <v>0</v>
      </c>
    </row>
    <row r="1609" spans="1:25" x14ac:dyDescent="0.35">
      <c r="A1609" t="s">
        <v>2554</v>
      </c>
      <c r="B1609" s="76">
        <v>0</v>
      </c>
      <c r="C1609" s="76">
        <v>0</v>
      </c>
      <c r="D1609" s="76">
        <v>0</v>
      </c>
      <c r="E1609" s="76">
        <v>0</v>
      </c>
      <c r="F1609" s="76">
        <v>0</v>
      </c>
      <c r="G1609" s="76">
        <v>0</v>
      </c>
      <c r="H1609" s="76">
        <v>0</v>
      </c>
      <c r="I1609" s="76">
        <v>5.8000000000000003E-2</v>
      </c>
      <c r="J1609" s="76">
        <v>0.52200000000000002</v>
      </c>
      <c r="K1609" s="76">
        <v>1.044</v>
      </c>
      <c r="L1609" s="76">
        <v>1.276</v>
      </c>
      <c r="M1609" s="76">
        <v>1.3919999999999999</v>
      </c>
      <c r="N1609" s="76">
        <v>1.3919999999999999</v>
      </c>
      <c r="O1609" s="76">
        <v>1.3919999999999999</v>
      </c>
      <c r="P1609" s="76">
        <v>1.3049999999999999</v>
      </c>
      <c r="Q1609" s="76">
        <v>1.218</v>
      </c>
      <c r="R1609" s="76">
        <v>0.95699999999999996</v>
      </c>
      <c r="S1609" s="76">
        <v>0.23200000000000001</v>
      </c>
      <c r="T1609" s="76">
        <v>0</v>
      </c>
      <c r="U1609" s="76">
        <v>0</v>
      </c>
      <c r="V1609" s="76">
        <v>0</v>
      </c>
      <c r="W1609" s="76">
        <v>0</v>
      </c>
      <c r="X1609" s="76">
        <v>0</v>
      </c>
      <c r="Y1609" s="77">
        <v>0</v>
      </c>
    </row>
    <row r="1610" spans="1:25" x14ac:dyDescent="0.35">
      <c r="A1610" t="s">
        <v>2555</v>
      </c>
      <c r="B1610" s="76">
        <v>0</v>
      </c>
      <c r="C1610" s="76">
        <v>0</v>
      </c>
      <c r="D1610" s="76">
        <v>0</v>
      </c>
      <c r="E1610" s="76">
        <v>0</v>
      </c>
      <c r="F1610" s="76">
        <v>0</v>
      </c>
      <c r="G1610" s="76">
        <v>0</v>
      </c>
      <c r="H1610" s="76">
        <v>0</v>
      </c>
      <c r="I1610" s="76">
        <v>0.129776</v>
      </c>
      <c r="J1610" s="76">
        <v>1.3897759999999999</v>
      </c>
      <c r="K1610" s="76">
        <v>2.739776</v>
      </c>
      <c r="L1610" s="76">
        <v>3.3697759999999999</v>
      </c>
      <c r="M1610" s="76">
        <v>3.7297760000000002</v>
      </c>
      <c r="N1610" s="76">
        <v>3.7297760000000002</v>
      </c>
      <c r="O1610" s="76">
        <v>3.7297760000000002</v>
      </c>
      <c r="P1610" s="76">
        <v>3.4597760000000002</v>
      </c>
      <c r="Q1610" s="76">
        <v>3.1897760000000002</v>
      </c>
      <c r="R1610" s="76">
        <v>2.2897759999999998</v>
      </c>
      <c r="S1610" s="76">
        <v>0.84977599999999998</v>
      </c>
      <c r="T1610" s="76">
        <v>0</v>
      </c>
      <c r="U1610" s="76">
        <v>0</v>
      </c>
      <c r="V1610" s="76">
        <v>0</v>
      </c>
      <c r="W1610" s="76">
        <v>0</v>
      </c>
      <c r="X1610" s="76">
        <v>0</v>
      </c>
      <c r="Y1610" s="77">
        <v>0</v>
      </c>
    </row>
    <row r="1611" spans="1:25" x14ac:dyDescent="0.35">
      <c r="A1611" t="s">
        <v>2556</v>
      </c>
      <c r="B1611" s="76">
        <v>0</v>
      </c>
      <c r="C1611" s="76">
        <v>0</v>
      </c>
      <c r="D1611" s="76">
        <v>0</v>
      </c>
      <c r="E1611" s="76">
        <v>0</v>
      </c>
      <c r="F1611" s="76">
        <v>0</v>
      </c>
      <c r="G1611" s="76">
        <v>0</v>
      </c>
      <c r="H1611" s="76">
        <v>0</v>
      </c>
      <c r="I1611" s="76">
        <v>2.5000000000000001E-2</v>
      </c>
      <c r="J1611" s="76">
        <v>0.375</v>
      </c>
      <c r="K1611" s="76">
        <v>0.85</v>
      </c>
      <c r="L1611" s="76">
        <v>1.2250000000000001</v>
      </c>
      <c r="M1611" s="76">
        <v>1.45</v>
      </c>
      <c r="N1611" s="76">
        <v>1.5249999999999999</v>
      </c>
      <c r="O1611" s="76">
        <v>1.5</v>
      </c>
      <c r="P1611" s="76">
        <v>1.35</v>
      </c>
      <c r="Q1611" s="76">
        <v>1.1000000000000001</v>
      </c>
      <c r="R1611" s="76">
        <v>0.72499999999999998</v>
      </c>
      <c r="S1611" s="76">
        <v>0.22500000000000001</v>
      </c>
      <c r="T1611" s="76">
        <v>0</v>
      </c>
      <c r="U1611" s="76">
        <v>0</v>
      </c>
      <c r="V1611" s="76">
        <v>0</v>
      </c>
      <c r="W1611" s="76">
        <v>0</v>
      </c>
      <c r="X1611" s="76">
        <v>0</v>
      </c>
      <c r="Y1611" s="77">
        <v>0</v>
      </c>
    </row>
    <row r="1612" spans="1:25" x14ac:dyDescent="0.35">
      <c r="A1612" t="s">
        <v>2557</v>
      </c>
      <c r="B1612" s="76">
        <v>0</v>
      </c>
      <c r="C1612" s="76">
        <v>0</v>
      </c>
      <c r="D1612" s="76">
        <v>0</v>
      </c>
      <c r="E1612" s="76">
        <v>0</v>
      </c>
      <c r="F1612" s="76">
        <v>0</v>
      </c>
      <c r="G1612" s="76">
        <v>0</v>
      </c>
      <c r="H1612" s="76">
        <v>0</v>
      </c>
      <c r="I1612" s="76">
        <v>0.09</v>
      </c>
      <c r="J1612" s="76">
        <v>0.72</v>
      </c>
      <c r="K1612" s="76">
        <v>1.8</v>
      </c>
      <c r="L1612" s="76">
        <v>2.4300000000000002</v>
      </c>
      <c r="M1612" s="76">
        <v>2.97</v>
      </c>
      <c r="N1612" s="76">
        <v>3.24</v>
      </c>
      <c r="O1612" s="76">
        <v>3.42</v>
      </c>
      <c r="P1612" s="76">
        <v>3.33</v>
      </c>
      <c r="Q1612" s="76">
        <v>2.97</v>
      </c>
      <c r="R1612" s="76">
        <v>1.98</v>
      </c>
      <c r="S1612" s="76">
        <v>0.63</v>
      </c>
      <c r="T1612" s="76">
        <v>0</v>
      </c>
      <c r="U1612" s="76">
        <v>0</v>
      </c>
      <c r="V1612" s="76">
        <v>0</v>
      </c>
      <c r="W1612" s="76">
        <v>0</v>
      </c>
      <c r="X1612" s="76">
        <v>0</v>
      </c>
      <c r="Y1612" s="77">
        <v>0</v>
      </c>
    </row>
    <row r="1613" spans="1:25" x14ac:dyDescent="0.35">
      <c r="A1613" t="s">
        <v>1860</v>
      </c>
      <c r="B1613" s="76">
        <v>0</v>
      </c>
      <c r="C1613" s="76">
        <v>0</v>
      </c>
      <c r="D1613" s="76">
        <v>0</v>
      </c>
      <c r="E1613" s="76">
        <v>0</v>
      </c>
      <c r="F1613" s="76">
        <v>0</v>
      </c>
      <c r="G1613" s="76">
        <v>0</v>
      </c>
      <c r="H1613" s="76">
        <v>0</v>
      </c>
      <c r="I1613" s="76">
        <v>0.09</v>
      </c>
      <c r="J1613" s="76">
        <v>1.26</v>
      </c>
      <c r="K1613" s="76">
        <v>2.97</v>
      </c>
      <c r="L1613" s="76">
        <v>3.6</v>
      </c>
      <c r="M1613" s="76">
        <v>3.78</v>
      </c>
      <c r="N1613" s="76">
        <v>4.05</v>
      </c>
      <c r="O1613" s="76">
        <v>4.1399999999999997</v>
      </c>
      <c r="P1613" s="76">
        <v>4.05</v>
      </c>
      <c r="Q1613" s="76">
        <v>3.96</v>
      </c>
      <c r="R1613" s="76">
        <v>2.88</v>
      </c>
      <c r="S1613" s="76">
        <v>0.9</v>
      </c>
      <c r="T1613" s="76">
        <v>0</v>
      </c>
      <c r="U1613" s="76">
        <v>0</v>
      </c>
      <c r="V1613" s="76">
        <v>0</v>
      </c>
      <c r="W1613" s="76">
        <v>0</v>
      </c>
      <c r="X1613" s="76">
        <v>0</v>
      </c>
      <c r="Y1613" s="77">
        <v>0</v>
      </c>
    </row>
    <row r="1614" spans="1:25" x14ac:dyDescent="0.35">
      <c r="A1614" t="s">
        <v>2558</v>
      </c>
      <c r="B1614" s="76">
        <v>0</v>
      </c>
      <c r="C1614" s="76">
        <v>0</v>
      </c>
      <c r="D1614" s="76">
        <v>0</v>
      </c>
      <c r="E1614" s="76">
        <v>0</v>
      </c>
      <c r="F1614" s="76">
        <v>0</v>
      </c>
      <c r="G1614" s="76">
        <v>0</v>
      </c>
      <c r="H1614" s="76">
        <v>0</v>
      </c>
      <c r="I1614" s="76">
        <v>0.09</v>
      </c>
      <c r="J1614" s="76">
        <v>1.17</v>
      </c>
      <c r="K1614" s="76">
        <v>3.06</v>
      </c>
      <c r="L1614" s="76">
        <v>3.69</v>
      </c>
      <c r="M1614" s="76">
        <v>3.96</v>
      </c>
      <c r="N1614" s="76">
        <v>4.05</v>
      </c>
      <c r="O1614" s="76">
        <v>3.96</v>
      </c>
      <c r="P1614" s="76">
        <v>3.96</v>
      </c>
      <c r="Q1614" s="76">
        <v>3.78</v>
      </c>
      <c r="R1614" s="76">
        <v>3.06</v>
      </c>
      <c r="S1614" s="76">
        <v>0.99</v>
      </c>
      <c r="T1614" s="76">
        <v>0</v>
      </c>
      <c r="U1614" s="76">
        <v>0</v>
      </c>
      <c r="V1614" s="76">
        <v>0</v>
      </c>
      <c r="W1614" s="76">
        <v>0</v>
      </c>
      <c r="X1614" s="76">
        <v>0</v>
      </c>
      <c r="Y1614" s="77">
        <v>0</v>
      </c>
    </row>
    <row r="1615" spans="1:25" x14ac:dyDescent="0.35">
      <c r="A1615" t="s">
        <v>2559</v>
      </c>
      <c r="B1615" s="76">
        <v>0</v>
      </c>
      <c r="C1615" s="76">
        <v>0</v>
      </c>
      <c r="D1615" s="76">
        <v>0</v>
      </c>
      <c r="E1615" s="76">
        <v>0</v>
      </c>
      <c r="F1615" s="76">
        <v>0</v>
      </c>
      <c r="G1615" s="76">
        <v>0</v>
      </c>
      <c r="H1615" s="76">
        <v>0</v>
      </c>
      <c r="I1615" s="76">
        <v>2.9000000000000001E-2</v>
      </c>
      <c r="J1615" s="76">
        <v>0.40600000000000003</v>
      </c>
      <c r="K1615" s="76">
        <v>0.89900000000000002</v>
      </c>
      <c r="L1615" s="76">
        <v>1.131</v>
      </c>
      <c r="M1615" s="76">
        <v>1.276</v>
      </c>
      <c r="N1615" s="76">
        <v>1.363</v>
      </c>
      <c r="O1615" s="76">
        <v>1.363</v>
      </c>
      <c r="P1615" s="76">
        <v>1.3049999999999999</v>
      </c>
      <c r="Q1615" s="76">
        <v>1.218</v>
      </c>
      <c r="R1615" s="76">
        <v>0.89900000000000002</v>
      </c>
      <c r="S1615" s="76">
        <v>0.26100000000000001</v>
      </c>
      <c r="T1615" s="76">
        <v>0</v>
      </c>
      <c r="U1615" s="76">
        <v>0</v>
      </c>
      <c r="V1615" s="76">
        <v>0</v>
      </c>
      <c r="W1615" s="76">
        <v>0</v>
      </c>
      <c r="X1615" s="76">
        <v>0</v>
      </c>
      <c r="Y1615" s="77">
        <v>0</v>
      </c>
    </row>
    <row r="1616" spans="1:25" x14ac:dyDescent="0.35">
      <c r="A1616" t="s">
        <v>1861</v>
      </c>
      <c r="B1616" s="76">
        <v>0</v>
      </c>
      <c r="C1616" s="76">
        <v>0</v>
      </c>
      <c r="D1616" s="76">
        <v>0</v>
      </c>
      <c r="E1616" s="76">
        <v>0</v>
      </c>
      <c r="F1616" s="76">
        <v>0</v>
      </c>
      <c r="G1616" s="76">
        <v>0</v>
      </c>
      <c r="H1616" s="76">
        <v>0</v>
      </c>
      <c r="I1616" s="76">
        <v>2.9000000000000001E-2</v>
      </c>
      <c r="J1616" s="76">
        <v>0.40600000000000003</v>
      </c>
      <c r="K1616" s="76">
        <v>0.89900000000000002</v>
      </c>
      <c r="L1616" s="76">
        <v>1.131</v>
      </c>
      <c r="M1616" s="76">
        <v>1.276</v>
      </c>
      <c r="N1616" s="76">
        <v>1.363</v>
      </c>
      <c r="O1616" s="76">
        <v>1.363</v>
      </c>
      <c r="P1616" s="76">
        <v>1.3049999999999999</v>
      </c>
      <c r="Q1616" s="76">
        <v>1.218</v>
      </c>
      <c r="R1616" s="76">
        <v>0.89900000000000002</v>
      </c>
      <c r="S1616" s="76">
        <v>0.26100000000000001</v>
      </c>
      <c r="T1616" s="76">
        <v>0</v>
      </c>
      <c r="U1616" s="76">
        <v>0</v>
      </c>
      <c r="V1616" s="76">
        <v>0</v>
      </c>
      <c r="W1616" s="76">
        <v>0</v>
      </c>
      <c r="X1616" s="76">
        <v>0</v>
      </c>
      <c r="Y1616" s="77">
        <v>0</v>
      </c>
    </row>
    <row r="1617" spans="1:25" x14ac:dyDescent="0.35">
      <c r="A1617" t="s">
        <v>2560</v>
      </c>
      <c r="B1617" s="76">
        <v>0</v>
      </c>
      <c r="C1617" s="76">
        <v>0</v>
      </c>
      <c r="D1617" s="76">
        <v>0</v>
      </c>
      <c r="E1617" s="76">
        <v>0</v>
      </c>
      <c r="F1617" s="76">
        <v>0</v>
      </c>
      <c r="G1617" s="76">
        <v>0</v>
      </c>
      <c r="H1617" s="76">
        <v>0</v>
      </c>
      <c r="I1617" s="76">
        <v>0.09</v>
      </c>
      <c r="J1617" s="76">
        <v>1.53</v>
      </c>
      <c r="K1617" s="76">
        <v>3.6</v>
      </c>
      <c r="L1617" s="76">
        <v>5.13</v>
      </c>
      <c r="M1617" s="76">
        <v>6.03</v>
      </c>
      <c r="N1617" s="76">
        <v>6.3</v>
      </c>
      <c r="O1617" s="76">
        <v>6.21</v>
      </c>
      <c r="P1617" s="76">
        <v>5.85</v>
      </c>
      <c r="Q1617" s="76">
        <v>5.22</v>
      </c>
      <c r="R1617" s="76">
        <v>3.87</v>
      </c>
      <c r="S1617" s="76">
        <v>1.89</v>
      </c>
      <c r="T1617" s="76">
        <v>0.09</v>
      </c>
      <c r="U1617" s="76">
        <v>0</v>
      </c>
      <c r="V1617" s="76">
        <v>0</v>
      </c>
      <c r="W1617" s="76">
        <v>0</v>
      </c>
      <c r="X1617" s="76">
        <v>0</v>
      </c>
      <c r="Y1617" s="77">
        <v>0</v>
      </c>
    </row>
    <row r="1618" spans="1:25" x14ac:dyDescent="0.35">
      <c r="A1618" t="s">
        <v>2561</v>
      </c>
      <c r="B1618" s="76">
        <v>0</v>
      </c>
      <c r="C1618" s="76">
        <v>0</v>
      </c>
      <c r="D1618" s="76">
        <v>0</v>
      </c>
      <c r="E1618" s="76">
        <v>0</v>
      </c>
      <c r="F1618" s="76">
        <v>0</v>
      </c>
      <c r="G1618" s="76">
        <v>0</v>
      </c>
      <c r="H1618" s="76">
        <v>0</v>
      </c>
      <c r="I1618" s="76">
        <v>0.03</v>
      </c>
      <c r="J1618" s="76">
        <v>0.3</v>
      </c>
      <c r="K1618" s="76">
        <v>0.78</v>
      </c>
      <c r="L1618" s="76">
        <v>1.08</v>
      </c>
      <c r="M1618" s="76">
        <v>1.17</v>
      </c>
      <c r="N1618" s="76">
        <v>1.23</v>
      </c>
      <c r="O1618" s="76">
        <v>1.23</v>
      </c>
      <c r="P1618" s="76">
        <v>1.17</v>
      </c>
      <c r="Q1618" s="76">
        <v>1.08</v>
      </c>
      <c r="R1618" s="76">
        <v>0.81</v>
      </c>
      <c r="S1618" s="76">
        <v>0.27</v>
      </c>
      <c r="T1618" s="76">
        <v>0</v>
      </c>
      <c r="U1618" s="76">
        <v>0</v>
      </c>
      <c r="V1618" s="76">
        <v>0</v>
      </c>
      <c r="W1618" s="76">
        <v>0</v>
      </c>
      <c r="X1618" s="76">
        <v>0</v>
      </c>
      <c r="Y1618" s="77">
        <v>0</v>
      </c>
    </row>
    <row r="1619" spans="1:25" x14ac:dyDescent="0.35">
      <c r="A1619" t="s">
        <v>2562</v>
      </c>
      <c r="B1619" s="76">
        <v>0</v>
      </c>
      <c r="C1619" s="76">
        <v>0</v>
      </c>
      <c r="D1619" s="76">
        <v>0</v>
      </c>
      <c r="E1619" s="76">
        <v>0</v>
      </c>
      <c r="F1619" s="76">
        <v>0</v>
      </c>
      <c r="G1619" s="76">
        <v>0</v>
      </c>
      <c r="H1619" s="76">
        <v>0</v>
      </c>
      <c r="I1619" s="76">
        <v>0.09</v>
      </c>
      <c r="J1619" s="76">
        <v>1.17</v>
      </c>
      <c r="K1619" s="76">
        <v>3.06</v>
      </c>
      <c r="L1619" s="76">
        <v>3.69</v>
      </c>
      <c r="M1619" s="76">
        <v>3.96</v>
      </c>
      <c r="N1619" s="76">
        <v>4.05</v>
      </c>
      <c r="O1619" s="76">
        <v>3.96</v>
      </c>
      <c r="P1619" s="76">
        <v>3.96</v>
      </c>
      <c r="Q1619" s="76">
        <v>3.78</v>
      </c>
      <c r="R1619" s="76">
        <v>3.06</v>
      </c>
      <c r="S1619" s="76">
        <v>0.99</v>
      </c>
      <c r="T1619" s="76">
        <v>0</v>
      </c>
      <c r="U1619" s="76">
        <v>0</v>
      </c>
      <c r="V1619" s="76">
        <v>0</v>
      </c>
      <c r="W1619" s="76">
        <v>0</v>
      </c>
      <c r="X1619" s="76">
        <v>0</v>
      </c>
      <c r="Y1619" s="77">
        <v>0</v>
      </c>
    </row>
    <row r="1620" spans="1:25" x14ac:dyDescent="0.35">
      <c r="A1620" t="s">
        <v>764</v>
      </c>
      <c r="B1620" s="76">
        <v>0</v>
      </c>
      <c r="C1620" s="76">
        <v>0</v>
      </c>
      <c r="D1620" s="76">
        <v>0</v>
      </c>
      <c r="E1620" s="76">
        <v>0</v>
      </c>
      <c r="F1620" s="76">
        <v>0</v>
      </c>
      <c r="G1620" s="76">
        <v>0</v>
      </c>
      <c r="H1620" s="76">
        <v>0</v>
      </c>
      <c r="I1620" s="76">
        <v>0.11279907453205799</v>
      </c>
      <c r="J1620" s="76">
        <v>0.415758907165097</v>
      </c>
      <c r="K1620" s="76">
        <v>0.46647363831500799</v>
      </c>
      <c r="L1620" s="76">
        <v>0.47092456974366997</v>
      </c>
      <c r="M1620" s="76">
        <v>0.462476062964288</v>
      </c>
      <c r="N1620" s="76">
        <v>0.45440670869741601</v>
      </c>
      <c r="O1620" s="76">
        <v>0.45669269329935003</v>
      </c>
      <c r="P1620" s="76">
        <v>0.45603278835199601</v>
      </c>
      <c r="Q1620" s="76">
        <v>0.45773408432893598</v>
      </c>
      <c r="R1620" s="76">
        <v>0.44997322772757598</v>
      </c>
      <c r="S1620" s="76">
        <v>0.26785370279079701</v>
      </c>
      <c r="T1620" s="76">
        <v>1.05042487592262E-2</v>
      </c>
      <c r="U1620" s="76">
        <v>3.068493475061E-4</v>
      </c>
      <c r="V1620" s="76">
        <v>1.0593963297864101E-5</v>
      </c>
      <c r="W1620" s="76">
        <v>0</v>
      </c>
      <c r="X1620" s="76">
        <v>0</v>
      </c>
      <c r="Y1620" s="77">
        <v>0</v>
      </c>
    </row>
    <row r="1621" spans="1:25" x14ac:dyDescent="0.35">
      <c r="A1621" t="s">
        <v>2563</v>
      </c>
      <c r="B1621" s="76">
        <v>0</v>
      </c>
      <c r="C1621" s="76">
        <v>0</v>
      </c>
      <c r="D1621" s="76">
        <v>0</v>
      </c>
      <c r="E1621" s="76">
        <v>0</v>
      </c>
      <c r="F1621" s="76">
        <v>0</v>
      </c>
      <c r="G1621" s="76">
        <v>0</v>
      </c>
      <c r="H1621" s="76">
        <v>0</v>
      </c>
      <c r="I1621" s="76">
        <v>0.09</v>
      </c>
      <c r="J1621" s="76">
        <v>1.53</v>
      </c>
      <c r="K1621" s="76">
        <v>3.6</v>
      </c>
      <c r="L1621" s="76">
        <v>5.13</v>
      </c>
      <c r="M1621" s="76">
        <v>6.03</v>
      </c>
      <c r="N1621" s="76">
        <v>6.3</v>
      </c>
      <c r="O1621" s="76">
        <v>6.21</v>
      </c>
      <c r="P1621" s="76">
        <v>5.85</v>
      </c>
      <c r="Q1621" s="76">
        <v>5.22</v>
      </c>
      <c r="R1621" s="76">
        <v>3.87</v>
      </c>
      <c r="S1621" s="76">
        <v>1.89</v>
      </c>
      <c r="T1621" s="76">
        <v>0.09</v>
      </c>
      <c r="U1621" s="76">
        <v>0</v>
      </c>
      <c r="V1621" s="76">
        <v>0</v>
      </c>
      <c r="W1621" s="76">
        <v>0</v>
      </c>
      <c r="X1621" s="76">
        <v>0</v>
      </c>
      <c r="Y1621" s="77">
        <v>0</v>
      </c>
    </row>
    <row r="1622" spans="1:25" x14ac:dyDescent="0.35">
      <c r="A1622" t="s">
        <v>4566</v>
      </c>
      <c r="B1622" s="76">
        <v>0</v>
      </c>
      <c r="C1622" s="76">
        <v>0</v>
      </c>
      <c r="D1622" s="76">
        <v>0</v>
      </c>
      <c r="E1622" s="76">
        <v>0</v>
      </c>
      <c r="F1622" s="76">
        <v>0</v>
      </c>
      <c r="G1622" s="76">
        <v>0</v>
      </c>
      <c r="H1622" s="76">
        <v>0</v>
      </c>
      <c r="I1622" s="76">
        <v>0</v>
      </c>
      <c r="J1622" s="76">
        <v>0</v>
      </c>
      <c r="K1622" s="76">
        <v>0</v>
      </c>
      <c r="L1622" s="76">
        <v>0</v>
      </c>
      <c r="M1622" s="76">
        <v>0</v>
      </c>
      <c r="N1622" s="76">
        <v>0</v>
      </c>
      <c r="O1622" s="76">
        <v>0</v>
      </c>
      <c r="P1622" s="76">
        <v>0</v>
      </c>
      <c r="Q1622" s="76">
        <v>0</v>
      </c>
      <c r="R1622" s="76">
        <v>0</v>
      </c>
      <c r="S1622" s="76">
        <v>0</v>
      </c>
      <c r="T1622" s="76">
        <v>0</v>
      </c>
      <c r="U1622" s="76">
        <v>0</v>
      </c>
      <c r="V1622" s="76">
        <v>0</v>
      </c>
      <c r="W1622" s="76">
        <v>0</v>
      </c>
      <c r="X1622" s="76">
        <v>0</v>
      </c>
      <c r="Y1622" s="77">
        <v>0</v>
      </c>
    </row>
    <row r="1623" spans="1:25" x14ac:dyDescent="0.35">
      <c r="A1623" t="s">
        <v>2564</v>
      </c>
      <c r="B1623" s="76">
        <v>0</v>
      </c>
      <c r="C1623" s="76">
        <v>0</v>
      </c>
      <c r="D1623" s="76">
        <v>0</v>
      </c>
      <c r="E1623" s="76">
        <v>0</v>
      </c>
      <c r="F1623" s="76">
        <v>0</v>
      </c>
      <c r="G1623" s="76">
        <v>0</v>
      </c>
      <c r="H1623" s="76">
        <v>0</v>
      </c>
      <c r="I1623" s="76">
        <v>0.03</v>
      </c>
      <c r="J1623" s="76">
        <v>0.33</v>
      </c>
      <c r="K1623" s="76">
        <v>0.87</v>
      </c>
      <c r="L1623" s="76">
        <v>1.1100000000000001</v>
      </c>
      <c r="M1623" s="76">
        <v>1.29</v>
      </c>
      <c r="N1623" s="76">
        <v>1.38</v>
      </c>
      <c r="O1623" s="76">
        <v>1.38</v>
      </c>
      <c r="P1623" s="76">
        <v>1.38</v>
      </c>
      <c r="Q1623" s="76">
        <v>1.38</v>
      </c>
      <c r="R1623" s="76">
        <v>1.05</v>
      </c>
      <c r="S1623" s="76">
        <v>0.3</v>
      </c>
      <c r="T1623" s="76">
        <v>0</v>
      </c>
      <c r="U1623" s="76">
        <v>0</v>
      </c>
      <c r="V1623" s="76">
        <v>0</v>
      </c>
      <c r="W1623" s="76">
        <v>0</v>
      </c>
      <c r="X1623" s="76">
        <v>0</v>
      </c>
      <c r="Y1623" s="77">
        <v>0</v>
      </c>
    </row>
    <row r="1624" spans="1:25" x14ac:dyDescent="0.35">
      <c r="A1624" t="s">
        <v>2565</v>
      </c>
      <c r="B1624" s="76">
        <v>0</v>
      </c>
      <c r="C1624" s="76">
        <v>0</v>
      </c>
      <c r="D1624" s="76">
        <v>0</v>
      </c>
      <c r="E1624" s="76">
        <v>0</v>
      </c>
      <c r="F1624" s="76">
        <v>0</v>
      </c>
      <c r="G1624" s="76">
        <v>0</v>
      </c>
      <c r="H1624" s="76">
        <v>0</v>
      </c>
      <c r="I1624" s="76">
        <v>0.09</v>
      </c>
      <c r="J1624" s="76">
        <v>1.17</v>
      </c>
      <c r="K1624" s="76">
        <v>2.79</v>
      </c>
      <c r="L1624" s="76">
        <v>3.69</v>
      </c>
      <c r="M1624" s="76">
        <v>4.05</v>
      </c>
      <c r="N1624" s="76">
        <v>4.1399999999999997</v>
      </c>
      <c r="O1624" s="76">
        <v>4.1399999999999997</v>
      </c>
      <c r="P1624" s="76">
        <v>4.1399999999999997</v>
      </c>
      <c r="Q1624" s="76">
        <v>3.69</v>
      </c>
      <c r="R1624" s="76">
        <v>2.52</v>
      </c>
      <c r="S1624" s="76">
        <v>0.72</v>
      </c>
      <c r="T1624" s="76">
        <v>0</v>
      </c>
      <c r="U1624" s="76">
        <v>0</v>
      </c>
      <c r="V1624" s="76">
        <v>0</v>
      </c>
      <c r="W1624" s="76">
        <v>0</v>
      </c>
      <c r="X1624" s="76">
        <v>0</v>
      </c>
      <c r="Y1624" s="77">
        <v>0</v>
      </c>
    </row>
    <row r="1625" spans="1:25" x14ac:dyDescent="0.35">
      <c r="A1625" t="s">
        <v>833</v>
      </c>
      <c r="B1625" s="76">
        <v>0</v>
      </c>
      <c r="C1625" s="76">
        <v>0</v>
      </c>
      <c r="D1625" s="76">
        <v>0</v>
      </c>
      <c r="E1625" s="76">
        <v>0</v>
      </c>
      <c r="F1625" s="76">
        <v>0</v>
      </c>
      <c r="G1625" s="76">
        <v>0</v>
      </c>
      <c r="H1625" s="76">
        <v>0</v>
      </c>
      <c r="I1625" s="76">
        <v>0.03</v>
      </c>
      <c r="J1625" s="76">
        <v>0.3</v>
      </c>
      <c r="K1625" s="76">
        <v>0.69</v>
      </c>
      <c r="L1625" s="76">
        <v>0.93</v>
      </c>
      <c r="M1625" s="76">
        <v>1.1399999999999999</v>
      </c>
      <c r="N1625" s="76">
        <v>1.35</v>
      </c>
      <c r="O1625" s="76">
        <v>1.47</v>
      </c>
      <c r="P1625" s="76">
        <v>1.44</v>
      </c>
      <c r="Q1625" s="76">
        <v>1.35</v>
      </c>
      <c r="R1625" s="76">
        <v>1.05</v>
      </c>
      <c r="S1625" s="76">
        <v>0.3</v>
      </c>
      <c r="T1625" s="76">
        <v>0</v>
      </c>
      <c r="U1625" s="76">
        <v>0</v>
      </c>
      <c r="V1625" s="76">
        <v>0</v>
      </c>
      <c r="W1625" s="76">
        <v>0</v>
      </c>
      <c r="X1625" s="76">
        <v>0</v>
      </c>
      <c r="Y1625" s="77">
        <v>0</v>
      </c>
    </row>
    <row r="1626" spans="1:25" x14ac:dyDescent="0.35">
      <c r="A1626" t="s">
        <v>2566</v>
      </c>
      <c r="B1626" s="76">
        <v>0</v>
      </c>
      <c r="C1626" s="76">
        <v>0</v>
      </c>
      <c r="D1626" s="76">
        <v>0</v>
      </c>
      <c r="E1626" s="76">
        <v>0</v>
      </c>
      <c r="F1626" s="76">
        <v>0</v>
      </c>
      <c r="G1626" s="76">
        <v>0</v>
      </c>
      <c r="H1626" s="76">
        <v>0</v>
      </c>
      <c r="I1626" s="76">
        <v>0.03</v>
      </c>
      <c r="J1626" s="76">
        <v>0.24</v>
      </c>
      <c r="K1626" s="76">
        <v>0.6</v>
      </c>
      <c r="L1626" s="76">
        <v>0.81</v>
      </c>
      <c r="M1626" s="76">
        <v>0.99</v>
      </c>
      <c r="N1626" s="76">
        <v>1.08</v>
      </c>
      <c r="O1626" s="76">
        <v>1.1399999999999999</v>
      </c>
      <c r="P1626" s="76">
        <v>1.1100000000000001</v>
      </c>
      <c r="Q1626" s="76">
        <v>0.99</v>
      </c>
      <c r="R1626" s="76">
        <v>0.66</v>
      </c>
      <c r="S1626" s="76">
        <v>0.21</v>
      </c>
      <c r="T1626" s="76">
        <v>0</v>
      </c>
      <c r="U1626" s="76">
        <v>0</v>
      </c>
      <c r="V1626" s="76">
        <v>0</v>
      </c>
      <c r="W1626" s="76">
        <v>0</v>
      </c>
      <c r="X1626" s="76">
        <v>0</v>
      </c>
      <c r="Y1626" s="77">
        <v>0</v>
      </c>
    </row>
    <row r="1627" spans="1:25" x14ac:dyDescent="0.35">
      <c r="A1627" t="s">
        <v>1862</v>
      </c>
      <c r="B1627" s="76">
        <v>0</v>
      </c>
      <c r="C1627" s="76">
        <v>0</v>
      </c>
      <c r="D1627" s="76">
        <v>0</v>
      </c>
      <c r="E1627" s="76">
        <v>0</v>
      </c>
      <c r="F1627" s="76">
        <v>0</v>
      </c>
      <c r="G1627" s="76">
        <v>0</v>
      </c>
      <c r="H1627" s="76">
        <v>0</v>
      </c>
      <c r="I1627" s="76">
        <v>0.15</v>
      </c>
      <c r="J1627" s="76">
        <v>0.9</v>
      </c>
      <c r="K1627" s="76">
        <v>1.5</v>
      </c>
      <c r="L1627" s="76">
        <v>1.71</v>
      </c>
      <c r="M1627" s="76">
        <v>1.8</v>
      </c>
      <c r="N1627" s="76">
        <v>1.83</v>
      </c>
      <c r="O1627" s="76">
        <v>1.8</v>
      </c>
      <c r="P1627" s="76">
        <v>1.68</v>
      </c>
      <c r="Q1627" s="76">
        <v>1.65</v>
      </c>
      <c r="R1627" s="76">
        <v>1.53</v>
      </c>
      <c r="S1627" s="76">
        <v>0.78</v>
      </c>
      <c r="T1627" s="76">
        <v>0</v>
      </c>
      <c r="U1627" s="76">
        <v>0</v>
      </c>
      <c r="V1627" s="76">
        <v>0</v>
      </c>
      <c r="W1627" s="76">
        <v>0</v>
      </c>
      <c r="X1627" s="76">
        <v>0</v>
      </c>
      <c r="Y1627" s="77">
        <v>0</v>
      </c>
    </row>
    <row r="1628" spans="1:25" x14ac:dyDescent="0.35">
      <c r="A1628" t="s">
        <v>772</v>
      </c>
      <c r="B1628" s="76">
        <v>0</v>
      </c>
      <c r="C1628" s="76">
        <v>0</v>
      </c>
      <c r="D1628" s="76">
        <v>0</v>
      </c>
      <c r="E1628" s="76">
        <v>0</v>
      </c>
      <c r="F1628" s="76">
        <v>0</v>
      </c>
      <c r="G1628" s="76">
        <v>0</v>
      </c>
      <c r="H1628" s="76">
        <v>0</v>
      </c>
      <c r="I1628" s="76">
        <v>0</v>
      </c>
      <c r="J1628" s="76">
        <v>0</v>
      </c>
      <c r="K1628" s="76">
        <v>9.6000000000000002E-2</v>
      </c>
      <c r="L1628" s="76">
        <v>0.13200000000000001</v>
      </c>
      <c r="M1628" s="76">
        <v>0.13600000000000001</v>
      </c>
      <c r="N1628" s="76">
        <v>0.128</v>
      </c>
      <c r="O1628" s="76">
        <v>0.108</v>
      </c>
      <c r="P1628" s="76">
        <v>8.4000000000000005E-2</v>
      </c>
      <c r="Q1628" s="76">
        <v>7.0999999999999994E-2</v>
      </c>
      <c r="R1628" s="76">
        <v>0</v>
      </c>
      <c r="S1628" s="76">
        <v>0</v>
      </c>
      <c r="T1628" s="76">
        <v>0</v>
      </c>
      <c r="U1628" s="76">
        <v>0</v>
      </c>
      <c r="V1628" s="76">
        <v>0</v>
      </c>
      <c r="W1628" s="76">
        <v>0</v>
      </c>
      <c r="X1628" s="76">
        <v>0</v>
      </c>
      <c r="Y1628" s="77">
        <v>0</v>
      </c>
    </row>
    <row r="1629" spans="1:25" x14ac:dyDescent="0.35">
      <c r="A1629" t="s">
        <v>904</v>
      </c>
      <c r="B1629" s="76">
        <v>0</v>
      </c>
      <c r="C1629" s="76">
        <v>0</v>
      </c>
      <c r="D1629" s="76">
        <v>0</v>
      </c>
      <c r="E1629" s="76">
        <v>0</v>
      </c>
      <c r="F1629" s="76">
        <v>0</v>
      </c>
      <c r="G1629" s="76">
        <v>0</v>
      </c>
      <c r="H1629" s="76">
        <v>0</v>
      </c>
      <c r="I1629" s="76">
        <v>5.3999999999999999E-2</v>
      </c>
      <c r="J1629" s="76">
        <v>0.70199999999999996</v>
      </c>
      <c r="K1629" s="76">
        <v>1.2150000000000001</v>
      </c>
      <c r="L1629" s="76">
        <v>1.323</v>
      </c>
      <c r="M1629" s="76">
        <v>1.35</v>
      </c>
      <c r="N1629" s="76">
        <v>1.296</v>
      </c>
      <c r="O1629" s="76">
        <v>1.35</v>
      </c>
      <c r="P1629" s="76">
        <v>1.35</v>
      </c>
      <c r="Q1629" s="76">
        <v>1.296</v>
      </c>
      <c r="R1629" s="76">
        <v>1.161</v>
      </c>
      <c r="S1629" s="76">
        <v>0.378</v>
      </c>
      <c r="T1629" s="76">
        <v>0</v>
      </c>
      <c r="U1629" s="76">
        <v>0</v>
      </c>
      <c r="V1629" s="76">
        <v>0</v>
      </c>
      <c r="W1629" s="76">
        <v>0</v>
      </c>
      <c r="X1629" s="76">
        <v>0</v>
      </c>
      <c r="Y1629" s="77">
        <v>0</v>
      </c>
    </row>
    <row r="1630" spans="1:25" x14ac:dyDescent="0.35">
      <c r="A1630" t="s">
        <v>2567</v>
      </c>
      <c r="B1630" s="76">
        <v>0</v>
      </c>
      <c r="C1630" s="76">
        <v>0</v>
      </c>
      <c r="D1630" s="76">
        <v>0</v>
      </c>
      <c r="E1630" s="76">
        <v>0</v>
      </c>
      <c r="F1630" s="76">
        <v>0</v>
      </c>
      <c r="G1630" s="76">
        <v>0</v>
      </c>
      <c r="H1630" s="76">
        <v>0</v>
      </c>
      <c r="I1630" s="76">
        <v>0.03</v>
      </c>
      <c r="J1630" s="76">
        <v>0.42</v>
      </c>
      <c r="K1630" s="76">
        <v>0.93</v>
      </c>
      <c r="L1630" s="76">
        <v>1.1100000000000001</v>
      </c>
      <c r="M1630" s="76">
        <v>1.17</v>
      </c>
      <c r="N1630" s="76">
        <v>1.2</v>
      </c>
      <c r="O1630" s="76">
        <v>1.2</v>
      </c>
      <c r="P1630" s="76">
        <v>1.2</v>
      </c>
      <c r="Q1630" s="76">
        <v>1.1399999999999999</v>
      </c>
      <c r="R1630" s="76">
        <v>0.84</v>
      </c>
      <c r="S1630" s="76">
        <v>0.27</v>
      </c>
      <c r="T1630" s="76">
        <v>0</v>
      </c>
      <c r="U1630" s="76">
        <v>0</v>
      </c>
      <c r="V1630" s="76">
        <v>0</v>
      </c>
      <c r="W1630" s="76">
        <v>0</v>
      </c>
      <c r="X1630" s="76">
        <v>0</v>
      </c>
      <c r="Y1630" s="77">
        <v>0</v>
      </c>
    </row>
    <row r="1631" spans="1:25" x14ac:dyDescent="0.35">
      <c r="A1631" t="s">
        <v>880</v>
      </c>
      <c r="B1631" s="76">
        <v>0</v>
      </c>
      <c r="C1631" s="76">
        <v>0</v>
      </c>
      <c r="D1631" s="76">
        <v>0</v>
      </c>
      <c r="E1631" s="76">
        <v>0</v>
      </c>
      <c r="F1631" s="76">
        <v>0</v>
      </c>
      <c r="G1631" s="76">
        <v>0</v>
      </c>
      <c r="H1631" s="76">
        <v>0</v>
      </c>
      <c r="I1631" s="76">
        <v>5.6000000000000001E-2</v>
      </c>
      <c r="J1631" s="76">
        <v>0.56000000000000005</v>
      </c>
      <c r="K1631" s="76">
        <v>1.1479999999999999</v>
      </c>
      <c r="L1631" s="76">
        <v>1.3440000000000001</v>
      </c>
      <c r="M1631" s="76">
        <v>1.4</v>
      </c>
      <c r="N1631" s="76">
        <v>1.4</v>
      </c>
      <c r="O1631" s="76">
        <v>1.4</v>
      </c>
      <c r="P1631" s="76">
        <v>1.3720000000000001</v>
      </c>
      <c r="Q1631" s="76">
        <v>1.288</v>
      </c>
      <c r="R1631" s="76">
        <v>0.95199999999999996</v>
      </c>
      <c r="S1631" s="76">
        <v>0.252</v>
      </c>
      <c r="T1631" s="76">
        <v>0</v>
      </c>
      <c r="U1631" s="76">
        <v>0</v>
      </c>
      <c r="V1631" s="76">
        <v>0</v>
      </c>
      <c r="W1631" s="76">
        <v>0</v>
      </c>
      <c r="X1631" s="76">
        <v>0</v>
      </c>
      <c r="Y1631" s="77">
        <v>0</v>
      </c>
    </row>
    <row r="1632" spans="1:25" x14ac:dyDescent="0.35">
      <c r="A1632" t="s">
        <v>920</v>
      </c>
      <c r="B1632" s="76">
        <v>0</v>
      </c>
      <c r="C1632" s="76">
        <v>0</v>
      </c>
      <c r="D1632" s="76">
        <v>0</v>
      </c>
      <c r="E1632" s="76">
        <v>0</v>
      </c>
      <c r="F1632" s="76">
        <v>0</v>
      </c>
      <c r="G1632" s="76">
        <v>0</v>
      </c>
      <c r="H1632" s="76">
        <v>0</v>
      </c>
      <c r="I1632" s="76">
        <v>0.03</v>
      </c>
      <c r="J1632" s="76">
        <v>0.39</v>
      </c>
      <c r="K1632" s="76">
        <v>0.78</v>
      </c>
      <c r="L1632" s="76">
        <v>0.96</v>
      </c>
      <c r="M1632" s="76">
        <v>1.08</v>
      </c>
      <c r="N1632" s="76">
        <v>1.17</v>
      </c>
      <c r="O1632" s="76">
        <v>1.2</v>
      </c>
      <c r="P1632" s="76">
        <v>1.1399999999999999</v>
      </c>
      <c r="Q1632" s="76">
        <v>1.08</v>
      </c>
      <c r="R1632" s="76">
        <v>0.84</v>
      </c>
      <c r="S1632" s="76">
        <v>0.27</v>
      </c>
      <c r="T1632" s="76">
        <v>0</v>
      </c>
      <c r="U1632" s="76">
        <v>0</v>
      </c>
      <c r="V1632" s="76">
        <v>0</v>
      </c>
      <c r="W1632" s="76">
        <v>0</v>
      </c>
      <c r="X1632" s="76">
        <v>0</v>
      </c>
      <c r="Y1632" s="77">
        <v>0</v>
      </c>
    </row>
    <row r="1633" spans="1:25" x14ac:dyDescent="0.35">
      <c r="A1633" t="s">
        <v>1863</v>
      </c>
      <c r="B1633" s="76">
        <v>0</v>
      </c>
      <c r="C1633" s="76">
        <v>0</v>
      </c>
      <c r="D1633" s="76">
        <v>0</v>
      </c>
      <c r="E1633" s="76">
        <v>0</v>
      </c>
      <c r="F1633" s="76">
        <v>0</v>
      </c>
      <c r="G1633" s="76">
        <v>0</v>
      </c>
      <c r="H1633" s="76">
        <v>0</v>
      </c>
      <c r="I1633" s="76">
        <v>0.03</v>
      </c>
      <c r="J1633" s="76">
        <v>0.56999999999999995</v>
      </c>
      <c r="K1633" s="76">
        <v>1.1100000000000001</v>
      </c>
      <c r="L1633" s="76">
        <v>1.26</v>
      </c>
      <c r="M1633" s="76">
        <v>1.35</v>
      </c>
      <c r="N1633" s="76">
        <v>1.35</v>
      </c>
      <c r="O1633" s="76">
        <v>1.32</v>
      </c>
      <c r="P1633" s="76">
        <v>1.35</v>
      </c>
      <c r="Q1633" s="76">
        <v>1.29</v>
      </c>
      <c r="R1633" s="76">
        <v>1.05</v>
      </c>
      <c r="S1633" s="76">
        <v>0.39</v>
      </c>
      <c r="T1633" s="76">
        <v>0</v>
      </c>
      <c r="U1633" s="76">
        <v>0</v>
      </c>
      <c r="V1633" s="76">
        <v>0</v>
      </c>
      <c r="W1633" s="76">
        <v>0</v>
      </c>
      <c r="X1633" s="76">
        <v>0</v>
      </c>
      <c r="Y1633" s="77">
        <v>0</v>
      </c>
    </row>
    <row r="1634" spans="1:25" x14ac:dyDescent="0.35">
      <c r="A1634" t="s">
        <v>844</v>
      </c>
      <c r="B1634" s="76">
        <v>0</v>
      </c>
      <c r="C1634" s="76">
        <v>0</v>
      </c>
      <c r="D1634" s="76">
        <v>0</v>
      </c>
      <c r="E1634" s="76">
        <v>0</v>
      </c>
      <c r="F1634" s="76">
        <v>0</v>
      </c>
      <c r="G1634" s="76">
        <v>0</v>
      </c>
      <c r="H1634" s="76">
        <v>0</v>
      </c>
      <c r="I1634" s="76">
        <v>0</v>
      </c>
      <c r="J1634" s="76">
        <v>0</v>
      </c>
      <c r="K1634" s="76">
        <v>0</v>
      </c>
      <c r="L1634" s="76">
        <v>0</v>
      </c>
      <c r="M1634" s="76">
        <v>0</v>
      </c>
      <c r="N1634" s="76">
        <v>0</v>
      </c>
      <c r="O1634" s="76">
        <v>0</v>
      </c>
      <c r="P1634" s="76">
        <v>0</v>
      </c>
      <c r="Q1634" s="76">
        <v>0</v>
      </c>
      <c r="R1634" s="76">
        <v>0</v>
      </c>
      <c r="S1634" s="76">
        <v>0</v>
      </c>
      <c r="T1634" s="76">
        <v>0</v>
      </c>
      <c r="U1634" s="76">
        <v>0</v>
      </c>
      <c r="V1634" s="76">
        <v>0</v>
      </c>
      <c r="W1634" s="76">
        <v>0</v>
      </c>
      <c r="X1634" s="76">
        <v>0</v>
      </c>
      <c r="Y1634" s="77">
        <v>0</v>
      </c>
    </row>
    <row r="1635" spans="1:25" x14ac:dyDescent="0.35">
      <c r="A1635" t="s">
        <v>2568</v>
      </c>
      <c r="B1635" s="76">
        <v>0</v>
      </c>
      <c r="C1635" s="76">
        <v>0</v>
      </c>
      <c r="D1635" s="76">
        <v>0</v>
      </c>
      <c r="E1635" s="76">
        <v>0</v>
      </c>
      <c r="F1635" s="76">
        <v>0</v>
      </c>
      <c r="G1635" s="76">
        <v>0</v>
      </c>
      <c r="H1635" s="76">
        <v>0</v>
      </c>
      <c r="I1635" s="76">
        <v>0.03</v>
      </c>
      <c r="J1635" s="76">
        <v>0.39</v>
      </c>
      <c r="K1635" s="76">
        <v>1.05</v>
      </c>
      <c r="L1635" s="76">
        <v>1.44</v>
      </c>
      <c r="M1635" s="76">
        <v>1.44</v>
      </c>
      <c r="N1635" s="76">
        <v>1.44</v>
      </c>
      <c r="O1635" s="76">
        <v>1.41</v>
      </c>
      <c r="P1635" s="76">
        <v>1.35</v>
      </c>
      <c r="Q1635" s="76">
        <v>1.23</v>
      </c>
      <c r="R1635" s="76">
        <v>0.78</v>
      </c>
      <c r="S1635" s="76">
        <v>0.18</v>
      </c>
      <c r="T1635" s="76">
        <v>0</v>
      </c>
      <c r="U1635" s="76">
        <v>0</v>
      </c>
      <c r="V1635" s="76">
        <v>0</v>
      </c>
      <c r="W1635" s="76">
        <v>0</v>
      </c>
      <c r="X1635" s="76">
        <v>0</v>
      </c>
      <c r="Y1635" s="77">
        <v>0</v>
      </c>
    </row>
    <row r="1636" spans="1:25" x14ac:dyDescent="0.35">
      <c r="A1636" t="s">
        <v>2570</v>
      </c>
      <c r="B1636" s="76">
        <v>0</v>
      </c>
      <c r="C1636" s="76">
        <v>0</v>
      </c>
      <c r="D1636" s="76">
        <v>0</v>
      </c>
      <c r="E1636" s="76">
        <v>0</v>
      </c>
      <c r="F1636" s="76">
        <v>0</v>
      </c>
      <c r="G1636" s="76">
        <v>0</v>
      </c>
      <c r="H1636" s="76">
        <v>0</v>
      </c>
      <c r="I1636" s="76">
        <v>0.03</v>
      </c>
      <c r="J1636" s="76">
        <v>0.33</v>
      </c>
      <c r="K1636" s="76">
        <v>0.87</v>
      </c>
      <c r="L1636" s="76">
        <v>1.1100000000000001</v>
      </c>
      <c r="M1636" s="76">
        <v>1.29</v>
      </c>
      <c r="N1636" s="76">
        <v>1.38</v>
      </c>
      <c r="O1636" s="76">
        <v>1.38</v>
      </c>
      <c r="P1636" s="76">
        <v>1.38</v>
      </c>
      <c r="Q1636" s="76">
        <v>1.38</v>
      </c>
      <c r="R1636" s="76">
        <v>1.05</v>
      </c>
      <c r="S1636" s="76">
        <v>0.3</v>
      </c>
      <c r="T1636" s="76">
        <v>0</v>
      </c>
      <c r="U1636" s="76">
        <v>0</v>
      </c>
      <c r="V1636" s="76">
        <v>0</v>
      </c>
      <c r="W1636" s="76">
        <v>0</v>
      </c>
      <c r="X1636" s="76">
        <v>0</v>
      </c>
      <c r="Y1636" s="77">
        <v>0</v>
      </c>
    </row>
    <row r="1637" spans="1:25" x14ac:dyDescent="0.35">
      <c r="A1637" t="s">
        <v>2569</v>
      </c>
      <c r="B1637" s="76">
        <v>0</v>
      </c>
      <c r="C1637" s="76">
        <v>0</v>
      </c>
      <c r="D1637" s="76">
        <v>0</v>
      </c>
      <c r="E1637" s="76">
        <v>0</v>
      </c>
      <c r="F1637" s="76">
        <v>0</v>
      </c>
      <c r="G1637" s="76">
        <v>0</v>
      </c>
      <c r="H1637" s="76">
        <v>0</v>
      </c>
      <c r="I1637" s="76">
        <v>0.03</v>
      </c>
      <c r="J1637" s="76">
        <v>0.33</v>
      </c>
      <c r="K1637" s="76">
        <v>1.02</v>
      </c>
      <c r="L1637" s="76">
        <v>1.38</v>
      </c>
      <c r="M1637" s="76">
        <v>1.41</v>
      </c>
      <c r="N1637" s="76">
        <v>1.41</v>
      </c>
      <c r="O1637" s="76">
        <v>1.41</v>
      </c>
      <c r="P1637" s="76">
        <v>1.32</v>
      </c>
      <c r="Q1637" s="76">
        <v>1.23</v>
      </c>
      <c r="R1637" s="76">
        <v>0.81</v>
      </c>
      <c r="S1637" s="76">
        <v>0.18</v>
      </c>
      <c r="T1637" s="76">
        <v>0</v>
      </c>
      <c r="U1637" s="76">
        <v>0</v>
      </c>
      <c r="V1637" s="76">
        <v>0</v>
      </c>
      <c r="W1637" s="76">
        <v>0</v>
      </c>
      <c r="X1637" s="76">
        <v>0</v>
      </c>
      <c r="Y1637" s="77">
        <v>0</v>
      </c>
    </row>
    <row r="1638" spans="1:25" x14ac:dyDescent="0.35">
      <c r="A1638" t="s">
        <v>2571</v>
      </c>
      <c r="B1638" s="76">
        <v>0</v>
      </c>
      <c r="C1638" s="76">
        <v>0</v>
      </c>
      <c r="D1638" s="76">
        <v>0</v>
      </c>
      <c r="E1638" s="76">
        <v>0</v>
      </c>
      <c r="F1638" s="76">
        <v>0</v>
      </c>
      <c r="G1638" s="76">
        <v>0</v>
      </c>
      <c r="H1638" s="76">
        <v>0</v>
      </c>
      <c r="I1638" s="76">
        <v>0.09</v>
      </c>
      <c r="J1638" s="76">
        <v>1.53</v>
      </c>
      <c r="K1638" s="76">
        <v>3.6</v>
      </c>
      <c r="L1638" s="76">
        <v>5.13</v>
      </c>
      <c r="M1638" s="76">
        <v>6.03</v>
      </c>
      <c r="N1638" s="76">
        <v>6.3</v>
      </c>
      <c r="O1638" s="76">
        <v>6.21</v>
      </c>
      <c r="P1638" s="76">
        <v>5.85</v>
      </c>
      <c r="Q1638" s="76">
        <v>5.22</v>
      </c>
      <c r="R1638" s="76">
        <v>3.87</v>
      </c>
      <c r="S1638" s="76">
        <v>1.89</v>
      </c>
      <c r="T1638" s="76">
        <v>0.09</v>
      </c>
      <c r="U1638" s="76">
        <v>0</v>
      </c>
      <c r="V1638" s="76">
        <v>0</v>
      </c>
      <c r="W1638" s="76">
        <v>0</v>
      </c>
      <c r="X1638" s="76">
        <v>0</v>
      </c>
      <c r="Y1638" s="77">
        <v>0</v>
      </c>
    </row>
    <row r="1639" spans="1:25" x14ac:dyDescent="0.35">
      <c r="A1639" t="s">
        <v>2572</v>
      </c>
      <c r="B1639" s="76">
        <v>0</v>
      </c>
      <c r="C1639" s="76">
        <v>0</v>
      </c>
      <c r="D1639" s="76">
        <v>0</v>
      </c>
      <c r="E1639" s="76">
        <v>0</v>
      </c>
      <c r="F1639" s="76">
        <v>0</v>
      </c>
      <c r="G1639" s="76">
        <v>0</v>
      </c>
      <c r="H1639" s="76">
        <v>0</v>
      </c>
      <c r="I1639" s="76">
        <v>2.4E-2</v>
      </c>
      <c r="J1639" s="76">
        <v>0.33600000000000002</v>
      </c>
      <c r="K1639" s="76">
        <v>0.76800000000000002</v>
      </c>
      <c r="L1639" s="76">
        <v>1.08</v>
      </c>
      <c r="M1639" s="76">
        <v>1.32</v>
      </c>
      <c r="N1639" s="76">
        <v>1.3919999999999999</v>
      </c>
      <c r="O1639" s="76">
        <v>1.3680000000000001</v>
      </c>
      <c r="P1639" s="76">
        <v>1.248</v>
      </c>
      <c r="Q1639" s="76">
        <v>0.96</v>
      </c>
      <c r="R1639" s="76">
        <v>0.6</v>
      </c>
      <c r="S1639" s="76">
        <v>0.16800000000000001</v>
      </c>
      <c r="T1639" s="76">
        <v>0</v>
      </c>
      <c r="U1639" s="76">
        <v>0</v>
      </c>
      <c r="V1639" s="76">
        <v>0</v>
      </c>
      <c r="W1639" s="76">
        <v>0</v>
      </c>
      <c r="X1639" s="76">
        <v>0</v>
      </c>
      <c r="Y1639" s="77">
        <v>0</v>
      </c>
    </row>
    <row r="1640" spans="1:25" x14ac:dyDescent="0.35">
      <c r="A1640" t="s">
        <v>4568</v>
      </c>
      <c r="B1640" s="76">
        <v>0</v>
      </c>
      <c r="C1640" s="76">
        <v>0</v>
      </c>
      <c r="D1640" s="76">
        <v>0</v>
      </c>
      <c r="E1640" s="76">
        <v>0</v>
      </c>
      <c r="F1640" s="76">
        <v>0</v>
      </c>
      <c r="G1640" s="76">
        <v>0</v>
      </c>
      <c r="H1640" s="76">
        <v>0</v>
      </c>
      <c r="I1640" s="76">
        <v>0.03</v>
      </c>
      <c r="J1640" s="76">
        <v>0.45</v>
      </c>
      <c r="K1640" s="76">
        <v>1.02</v>
      </c>
      <c r="L1640" s="76">
        <v>1.47</v>
      </c>
      <c r="M1640" s="76">
        <v>1.74</v>
      </c>
      <c r="N1640" s="76">
        <v>1.83</v>
      </c>
      <c r="O1640" s="76">
        <v>1.8</v>
      </c>
      <c r="P1640" s="76">
        <v>1.62</v>
      </c>
      <c r="Q1640" s="76">
        <v>1.32</v>
      </c>
      <c r="R1640" s="76">
        <v>0.87</v>
      </c>
      <c r="S1640" s="76">
        <v>0.27</v>
      </c>
      <c r="T1640" s="76">
        <v>0</v>
      </c>
      <c r="U1640" s="76">
        <v>0</v>
      </c>
      <c r="V1640" s="76">
        <v>0</v>
      </c>
      <c r="W1640" s="76">
        <v>0</v>
      </c>
      <c r="X1640" s="76">
        <v>0</v>
      </c>
      <c r="Y1640" s="77">
        <v>0</v>
      </c>
    </row>
    <row r="1641" spans="1:25" x14ac:dyDescent="0.35">
      <c r="A1641" t="s">
        <v>2573</v>
      </c>
      <c r="B1641" s="76">
        <v>0</v>
      </c>
      <c r="C1641" s="76">
        <v>0</v>
      </c>
      <c r="D1641" s="76">
        <v>0</v>
      </c>
      <c r="E1641" s="76">
        <v>0</v>
      </c>
      <c r="F1641" s="76">
        <v>0</v>
      </c>
      <c r="G1641" s="76">
        <v>0</v>
      </c>
      <c r="H1641" s="76">
        <v>0</v>
      </c>
      <c r="I1641" s="76">
        <v>0.09</v>
      </c>
      <c r="J1641" s="76">
        <v>0.99</v>
      </c>
      <c r="K1641" s="76">
        <v>2.61</v>
      </c>
      <c r="L1641" s="76">
        <v>3.33</v>
      </c>
      <c r="M1641" s="76">
        <v>3.87</v>
      </c>
      <c r="N1641" s="76">
        <v>4.1399999999999997</v>
      </c>
      <c r="O1641" s="76">
        <v>4.1399999999999997</v>
      </c>
      <c r="P1641" s="76">
        <v>4.1399999999999997</v>
      </c>
      <c r="Q1641" s="76">
        <v>4.1399999999999997</v>
      </c>
      <c r="R1641" s="76">
        <v>3.15</v>
      </c>
      <c r="S1641" s="76">
        <v>0.9</v>
      </c>
      <c r="T1641" s="76">
        <v>0</v>
      </c>
      <c r="U1641" s="76">
        <v>0</v>
      </c>
      <c r="V1641" s="76">
        <v>0</v>
      </c>
      <c r="W1641" s="76">
        <v>0</v>
      </c>
      <c r="X1641" s="76">
        <v>0</v>
      </c>
      <c r="Y1641" s="77">
        <v>0</v>
      </c>
    </row>
    <row r="1642" spans="1:25" x14ac:dyDescent="0.35">
      <c r="A1642" t="s">
        <v>2574</v>
      </c>
      <c r="B1642" s="76">
        <v>0</v>
      </c>
      <c r="C1642" s="76">
        <v>0</v>
      </c>
      <c r="D1642" s="76">
        <v>0</v>
      </c>
      <c r="E1642" s="76">
        <v>0</v>
      </c>
      <c r="F1642" s="76">
        <v>0</v>
      </c>
      <c r="G1642" s="76">
        <v>0</v>
      </c>
      <c r="H1642" s="76">
        <v>0</v>
      </c>
      <c r="I1642" s="76">
        <v>7.4999999999999997E-2</v>
      </c>
      <c r="J1642" s="76">
        <v>1.125</v>
      </c>
      <c r="K1642" s="76">
        <v>2.5499999999999998</v>
      </c>
      <c r="L1642" s="76">
        <v>3.6749999999999998</v>
      </c>
      <c r="M1642" s="76">
        <v>4.3499999999999996</v>
      </c>
      <c r="N1642" s="76">
        <v>4.5750000000000002</v>
      </c>
      <c r="O1642" s="76">
        <v>4.5</v>
      </c>
      <c r="P1642" s="76">
        <v>4.05</v>
      </c>
      <c r="Q1642" s="76">
        <v>3.3</v>
      </c>
      <c r="R1642" s="76">
        <v>2.1749999999999998</v>
      </c>
      <c r="S1642" s="76">
        <v>0.67500000000000004</v>
      </c>
      <c r="T1642" s="76">
        <v>0</v>
      </c>
      <c r="U1642" s="76">
        <v>0</v>
      </c>
      <c r="V1642" s="76">
        <v>0</v>
      </c>
      <c r="W1642" s="76">
        <v>0</v>
      </c>
      <c r="X1642" s="76">
        <v>0</v>
      </c>
      <c r="Y1642" s="77">
        <v>0</v>
      </c>
    </row>
    <row r="1643" spans="1:25" x14ac:dyDescent="0.35">
      <c r="A1643" t="s">
        <v>2933</v>
      </c>
      <c r="B1643" s="76">
        <v>0</v>
      </c>
      <c r="C1643" s="76">
        <v>0</v>
      </c>
      <c r="D1643" s="76">
        <v>0</v>
      </c>
      <c r="E1643" s="76">
        <v>0</v>
      </c>
      <c r="F1643" s="76">
        <v>0</v>
      </c>
      <c r="G1643" s="76">
        <v>0</v>
      </c>
      <c r="H1643" s="76">
        <v>0</v>
      </c>
      <c r="I1643" s="76">
        <v>0.09</v>
      </c>
      <c r="J1643" s="76">
        <v>1.17</v>
      </c>
      <c r="K1643" s="76">
        <v>3.06</v>
      </c>
      <c r="L1643" s="76">
        <v>3.96</v>
      </c>
      <c r="M1643" s="76">
        <v>4.2300000000000004</v>
      </c>
      <c r="N1643" s="76">
        <v>4.2300000000000004</v>
      </c>
      <c r="O1643" s="76">
        <v>4.2300000000000004</v>
      </c>
      <c r="P1643" s="76">
        <v>4.1399999999999997</v>
      </c>
      <c r="Q1643" s="76">
        <v>3.78</v>
      </c>
      <c r="R1643" s="76">
        <v>3.15</v>
      </c>
      <c r="S1643" s="76">
        <v>0.99</v>
      </c>
      <c r="T1643" s="76">
        <v>0</v>
      </c>
      <c r="U1643" s="76">
        <v>0</v>
      </c>
      <c r="V1643" s="76">
        <v>0</v>
      </c>
      <c r="W1643" s="76">
        <v>0</v>
      </c>
      <c r="X1643" s="76">
        <v>0</v>
      </c>
      <c r="Y1643" s="77">
        <v>0</v>
      </c>
    </row>
    <row r="1644" spans="1:25" x14ac:dyDescent="0.35">
      <c r="A1644" t="s">
        <v>4567</v>
      </c>
      <c r="B1644" s="76">
        <v>0</v>
      </c>
      <c r="C1644" s="76">
        <v>0</v>
      </c>
      <c r="D1644" s="76">
        <v>0</v>
      </c>
      <c r="E1644" s="76">
        <v>0</v>
      </c>
      <c r="F1644" s="76">
        <v>0</v>
      </c>
      <c r="G1644" s="76">
        <v>0</v>
      </c>
      <c r="H1644" s="76">
        <v>0</v>
      </c>
      <c r="I1644" s="76">
        <v>0.36</v>
      </c>
      <c r="J1644" s="76">
        <v>3.6</v>
      </c>
      <c r="K1644" s="76">
        <v>5.4</v>
      </c>
      <c r="L1644" s="76">
        <v>5.76</v>
      </c>
      <c r="M1644" s="76">
        <v>5.67</v>
      </c>
      <c r="N1644" s="76">
        <v>5.67</v>
      </c>
      <c r="O1644" s="76">
        <v>5.67</v>
      </c>
      <c r="P1644" s="76">
        <v>5.67</v>
      </c>
      <c r="Q1644" s="76">
        <v>5.67</v>
      </c>
      <c r="R1644" s="76">
        <v>5.22</v>
      </c>
      <c r="S1644" s="76">
        <v>2.34</v>
      </c>
      <c r="T1644" s="76">
        <v>0</v>
      </c>
      <c r="U1644" s="76">
        <v>0</v>
      </c>
      <c r="V1644" s="76">
        <v>0</v>
      </c>
      <c r="W1644" s="76">
        <v>0</v>
      </c>
      <c r="X1644" s="76">
        <v>0</v>
      </c>
      <c r="Y1644" s="77">
        <v>0</v>
      </c>
    </row>
    <row r="1645" spans="1:25" x14ac:dyDescent="0.35">
      <c r="A1645" t="s">
        <v>903</v>
      </c>
      <c r="B1645" s="76">
        <v>0</v>
      </c>
      <c r="C1645" s="76">
        <v>0</v>
      </c>
      <c r="D1645" s="76">
        <v>0</v>
      </c>
      <c r="E1645" s="76">
        <v>0</v>
      </c>
      <c r="F1645" s="76">
        <v>0</v>
      </c>
      <c r="G1645" s="76">
        <v>0</v>
      </c>
      <c r="H1645" s="76">
        <v>0</v>
      </c>
      <c r="I1645" s="76">
        <v>0.03</v>
      </c>
      <c r="J1645" s="76">
        <v>0.54</v>
      </c>
      <c r="K1645" s="76">
        <v>1.02</v>
      </c>
      <c r="L1645" s="76">
        <v>1.17</v>
      </c>
      <c r="M1645" s="76">
        <v>1.2</v>
      </c>
      <c r="N1645" s="76">
        <v>1.23</v>
      </c>
      <c r="O1645" s="76">
        <v>1.23</v>
      </c>
      <c r="P1645" s="76">
        <v>1.2</v>
      </c>
      <c r="Q1645" s="76">
        <v>1.1399999999999999</v>
      </c>
      <c r="R1645" s="76">
        <v>0.99</v>
      </c>
      <c r="S1645" s="76">
        <v>0.33</v>
      </c>
      <c r="T1645" s="76">
        <v>0</v>
      </c>
      <c r="U1645" s="76">
        <v>0</v>
      </c>
      <c r="V1645" s="76">
        <v>0</v>
      </c>
      <c r="W1645" s="76">
        <v>0</v>
      </c>
      <c r="X1645" s="76">
        <v>0</v>
      </c>
      <c r="Y1645" s="77">
        <v>0</v>
      </c>
    </row>
    <row r="1646" spans="1:25" x14ac:dyDescent="0.35">
      <c r="A1646" t="s">
        <v>2934</v>
      </c>
      <c r="B1646" s="76">
        <v>0</v>
      </c>
      <c r="C1646" s="76">
        <v>0</v>
      </c>
      <c r="D1646" s="76">
        <v>0</v>
      </c>
      <c r="E1646" s="76">
        <v>0</v>
      </c>
      <c r="F1646" s="76">
        <v>0</v>
      </c>
      <c r="G1646" s="76">
        <v>0</v>
      </c>
      <c r="H1646" s="76">
        <v>0</v>
      </c>
      <c r="I1646" s="76">
        <v>0.03</v>
      </c>
      <c r="J1646" s="76">
        <v>0.33</v>
      </c>
      <c r="K1646" s="76">
        <v>0.87</v>
      </c>
      <c r="L1646" s="76">
        <v>1.1100000000000001</v>
      </c>
      <c r="M1646" s="76">
        <v>1.29</v>
      </c>
      <c r="N1646" s="76">
        <v>1.38</v>
      </c>
      <c r="O1646" s="76">
        <v>1.38</v>
      </c>
      <c r="P1646" s="76">
        <v>1.38</v>
      </c>
      <c r="Q1646" s="76">
        <v>1.38</v>
      </c>
      <c r="R1646" s="76">
        <v>1.05</v>
      </c>
      <c r="S1646" s="76">
        <v>0.3</v>
      </c>
      <c r="T1646" s="76">
        <v>0</v>
      </c>
      <c r="U1646" s="76">
        <v>0</v>
      </c>
      <c r="V1646" s="76">
        <v>0</v>
      </c>
      <c r="W1646" s="76">
        <v>0</v>
      </c>
      <c r="X1646" s="76">
        <v>0</v>
      </c>
      <c r="Y1646" s="77">
        <v>0</v>
      </c>
    </row>
    <row r="1647" spans="1:25" x14ac:dyDescent="0.35">
      <c r="A1647" t="s">
        <v>2575</v>
      </c>
      <c r="B1647" s="76">
        <v>0</v>
      </c>
      <c r="C1647" s="76">
        <v>0</v>
      </c>
      <c r="D1647" s="76">
        <v>0</v>
      </c>
      <c r="E1647" s="76">
        <v>0</v>
      </c>
      <c r="F1647" s="76">
        <v>0</v>
      </c>
      <c r="G1647" s="76">
        <v>0</v>
      </c>
      <c r="H1647" s="76">
        <v>0</v>
      </c>
      <c r="I1647" s="76">
        <v>0.03</v>
      </c>
      <c r="J1647" s="76">
        <v>0.33</v>
      </c>
      <c r="K1647" s="76">
        <v>0.87</v>
      </c>
      <c r="L1647" s="76">
        <v>1.1100000000000001</v>
      </c>
      <c r="M1647" s="76">
        <v>1.29</v>
      </c>
      <c r="N1647" s="76">
        <v>1.38</v>
      </c>
      <c r="O1647" s="76">
        <v>1.38</v>
      </c>
      <c r="P1647" s="76">
        <v>1.38</v>
      </c>
      <c r="Q1647" s="76">
        <v>1.38</v>
      </c>
      <c r="R1647" s="76">
        <v>1.05</v>
      </c>
      <c r="S1647" s="76">
        <v>0.3</v>
      </c>
      <c r="T1647" s="76">
        <v>0</v>
      </c>
      <c r="U1647" s="76">
        <v>0</v>
      </c>
      <c r="V1647" s="76">
        <v>0</v>
      </c>
      <c r="W1647" s="76">
        <v>0</v>
      </c>
      <c r="X1647" s="76">
        <v>0</v>
      </c>
      <c r="Y1647" s="77">
        <v>0</v>
      </c>
    </row>
    <row r="1648" spans="1:25" x14ac:dyDescent="0.35">
      <c r="A1648" t="s">
        <v>2576</v>
      </c>
      <c r="B1648" s="76">
        <v>0</v>
      </c>
      <c r="C1648" s="76">
        <v>0</v>
      </c>
      <c r="D1648" s="76">
        <v>0</v>
      </c>
      <c r="E1648" s="76">
        <v>0</v>
      </c>
      <c r="F1648" s="76">
        <v>0</v>
      </c>
      <c r="G1648" s="76">
        <v>0</v>
      </c>
      <c r="H1648" s="76">
        <v>0</v>
      </c>
      <c r="I1648" s="76">
        <v>3.5999999999999997E-2</v>
      </c>
      <c r="J1648" s="76">
        <v>0.81</v>
      </c>
      <c r="K1648" s="76">
        <v>1.6679999999999999</v>
      </c>
      <c r="L1648" s="76">
        <v>2.544</v>
      </c>
      <c r="M1648" s="76">
        <v>3.1739999999999999</v>
      </c>
      <c r="N1648" s="76">
        <v>3.3180000000000001</v>
      </c>
      <c r="O1648" s="76">
        <v>3.3420000000000001</v>
      </c>
      <c r="P1648" s="76">
        <v>2.97</v>
      </c>
      <c r="Q1648" s="76">
        <v>2.3460000000000001</v>
      </c>
      <c r="R1648" s="76">
        <v>1.458</v>
      </c>
      <c r="S1648" s="76">
        <v>0.432</v>
      </c>
      <c r="T1648" s="76">
        <v>0</v>
      </c>
      <c r="U1648" s="76">
        <v>0</v>
      </c>
      <c r="V1648" s="76">
        <v>0</v>
      </c>
      <c r="W1648" s="76">
        <v>0</v>
      </c>
      <c r="X1648" s="76">
        <v>0</v>
      </c>
      <c r="Y1648" s="77">
        <v>0</v>
      </c>
    </row>
    <row r="1649" spans="1:25" x14ac:dyDescent="0.35">
      <c r="A1649" t="s">
        <v>905</v>
      </c>
      <c r="B1649" s="76">
        <v>0</v>
      </c>
      <c r="C1649" s="76">
        <v>0</v>
      </c>
      <c r="D1649" s="76">
        <v>0</v>
      </c>
      <c r="E1649" s="76">
        <v>0</v>
      </c>
      <c r="F1649" s="76">
        <v>0</v>
      </c>
      <c r="G1649" s="76">
        <v>0</v>
      </c>
      <c r="H1649" s="76">
        <v>0</v>
      </c>
      <c r="I1649" s="76">
        <v>0.03</v>
      </c>
      <c r="J1649" s="76">
        <v>0.48</v>
      </c>
      <c r="K1649" s="76">
        <v>1.05</v>
      </c>
      <c r="L1649" s="76">
        <v>1.23</v>
      </c>
      <c r="M1649" s="76">
        <v>1.32</v>
      </c>
      <c r="N1649" s="76">
        <v>1.35</v>
      </c>
      <c r="O1649" s="76">
        <v>1.38</v>
      </c>
      <c r="P1649" s="76">
        <v>1.32</v>
      </c>
      <c r="Q1649" s="76">
        <v>1.2</v>
      </c>
      <c r="R1649" s="76">
        <v>1.02</v>
      </c>
      <c r="S1649" s="76">
        <v>0.36</v>
      </c>
      <c r="T1649" s="76">
        <v>0</v>
      </c>
      <c r="U1649" s="76">
        <v>0</v>
      </c>
      <c r="V1649" s="76">
        <v>0</v>
      </c>
      <c r="W1649" s="76">
        <v>0</v>
      </c>
      <c r="X1649" s="76">
        <v>0</v>
      </c>
      <c r="Y1649" s="77">
        <v>0</v>
      </c>
    </row>
    <row r="1650" spans="1:25" x14ac:dyDescent="0.35">
      <c r="A1650" t="s">
        <v>762</v>
      </c>
      <c r="B1650" s="76">
        <v>0</v>
      </c>
      <c r="C1650" s="76">
        <v>0</v>
      </c>
      <c r="D1650" s="76">
        <v>0</v>
      </c>
      <c r="E1650" s="76">
        <v>0</v>
      </c>
      <c r="F1650" s="76">
        <v>0</v>
      </c>
      <c r="G1650" s="76">
        <v>0</v>
      </c>
      <c r="H1650" s="76">
        <v>0</v>
      </c>
      <c r="I1650" s="76">
        <v>1.61141535045796</v>
      </c>
      <c r="J1650" s="76">
        <v>5.9394129595013903</v>
      </c>
      <c r="K1650" s="76">
        <v>6.6639091187858197</v>
      </c>
      <c r="L1650" s="76">
        <v>6.7274938534809996</v>
      </c>
      <c r="M1650" s="76">
        <v>6.60680089948983</v>
      </c>
      <c r="N1650" s="76">
        <v>6.4915244099630796</v>
      </c>
      <c r="O1650" s="76">
        <v>6.5241813328478502</v>
      </c>
      <c r="P1650" s="76">
        <v>6.5147541193142304</v>
      </c>
      <c r="Q1650" s="76">
        <v>6.5390583475562201</v>
      </c>
      <c r="R1650" s="76">
        <v>6.4281889675367996</v>
      </c>
      <c r="S1650" s="76">
        <v>3.8264814684399502</v>
      </c>
      <c r="T1650" s="76">
        <v>0.15006069656037399</v>
      </c>
      <c r="U1650" s="76">
        <v>4.3835621072302999E-3</v>
      </c>
      <c r="V1650" s="76">
        <v>1.513423328266E-4</v>
      </c>
      <c r="W1650" s="76">
        <v>0</v>
      </c>
      <c r="X1650" s="76">
        <v>0</v>
      </c>
      <c r="Y1650" s="77">
        <v>0</v>
      </c>
    </row>
    <row r="1651" spans="1:25" x14ac:dyDescent="0.35">
      <c r="A1651" t="s">
        <v>1864</v>
      </c>
      <c r="B1651" s="76">
        <v>0</v>
      </c>
      <c r="C1651" s="76">
        <v>0</v>
      </c>
      <c r="D1651" s="76">
        <v>0</v>
      </c>
      <c r="E1651" s="76">
        <v>0</v>
      </c>
      <c r="F1651" s="76">
        <v>0</v>
      </c>
      <c r="G1651" s="76">
        <v>0</v>
      </c>
      <c r="H1651" s="76">
        <v>0</v>
      </c>
      <c r="I1651" s="76">
        <v>1.3464270483826599</v>
      </c>
      <c r="J1651" s="76">
        <v>4.9627094950500501</v>
      </c>
      <c r="K1651" s="76">
        <v>5.5680662859188201</v>
      </c>
      <c r="L1651" s="76">
        <v>5.6211948642419101</v>
      </c>
      <c r="M1651" s="76">
        <v>5.5203491960181701</v>
      </c>
      <c r="N1651" s="76">
        <v>5.4240292847691496</v>
      </c>
      <c r="O1651" s="76">
        <v>5.4513159581128701</v>
      </c>
      <c r="P1651" s="76">
        <v>5.4434389974714401</v>
      </c>
      <c r="Q1651" s="76">
        <v>5.4637465304025303</v>
      </c>
      <c r="R1651" s="76">
        <v>5.3711090039862999</v>
      </c>
      <c r="S1651" s="76">
        <v>3.1972378491853801</v>
      </c>
      <c r="T1651" s="76">
        <v>0.125384048681557</v>
      </c>
      <c r="U1651" s="76">
        <v>0</v>
      </c>
      <c r="V1651" s="76">
        <v>0</v>
      </c>
      <c r="W1651" s="76">
        <v>0</v>
      </c>
      <c r="X1651" s="76">
        <v>0</v>
      </c>
      <c r="Y1651" s="77">
        <v>0</v>
      </c>
    </row>
    <row r="1652" spans="1:25" x14ac:dyDescent="0.35">
      <c r="A1652" t="s">
        <v>1865</v>
      </c>
      <c r="B1652" s="76">
        <v>0</v>
      </c>
      <c r="C1652" s="76">
        <v>0</v>
      </c>
      <c r="D1652" s="76">
        <v>0</v>
      </c>
      <c r="E1652" s="76">
        <v>0</v>
      </c>
      <c r="F1652" s="76">
        <v>0</v>
      </c>
      <c r="G1652" s="76">
        <v>0</v>
      </c>
      <c r="H1652" s="76">
        <v>0</v>
      </c>
      <c r="I1652" s="76">
        <v>2.92513184168235</v>
      </c>
      <c r="J1652" s="76">
        <v>10.5976685068765</v>
      </c>
      <c r="K1652" s="76">
        <v>11.736379670231701</v>
      </c>
      <c r="L1652" s="76">
        <v>12.0235202473818</v>
      </c>
      <c r="M1652" s="76">
        <v>11.8743499136478</v>
      </c>
      <c r="N1652" s="76">
        <v>11.764530347266501</v>
      </c>
      <c r="O1652" s="76">
        <v>11.840413375881299</v>
      </c>
      <c r="P1652" s="76">
        <v>11.813038298936799</v>
      </c>
      <c r="Q1652" s="76">
        <v>11.799172555503199</v>
      </c>
      <c r="R1652" s="76">
        <v>11.437244914865</v>
      </c>
      <c r="S1652" s="76">
        <v>7.0356104181642598</v>
      </c>
      <c r="T1652" s="76">
        <v>0.280135971778254</v>
      </c>
      <c r="U1652" s="76">
        <v>0</v>
      </c>
      <c r="V1652" s="76">
        <v>0</v>
      </c>
      <c r="W1652" s="76">
        <v>0</v>
      </c>
      <c r="X1652" s="76">
        <v>0</v>
      </c>
      <c r="Y1652" s="77">
        <v>0</v>
      </c>
    </row>
    <row r="1653" spans="1:25" x14ac:dyDescent="0.35">
      <c r="A1653" t="s">
        <v>2577</v>
      </c>
      <c r="B1653" s="76">
        <v>0</v>
      </c>
      <c r="C1653" s="76">
        <v>0</v>
      </c>
      <c r="D1653" s="76">
        <v>0</v>
      </c>
      <c r="E1653" s="76">
        <v>0</v>
      </c>
      <c r="F1653" s="76">
        <v>0</v>
      </c>
      <c r="G1653" s="76">
        <v>0</v>
      </c>
      <c r="H1653" s="76">
        <v>0</v>
      </c>
      <c r="I1653" s="76">
        <v>2.7799999999999998E-2</v>
      </c>
      <c r="J1653" s="76">
        <v>0.47260000000000002</v>
      </c>
      <c r="K1653" s="76">
        <v>1.1120000000000001</v>
      </c>
      <c r="L1653" s="76">
        <v>1.5846</v>
      </c>
      <c r="M1653" s="76">
        <v>1.8626</v>
      </c>
      <c r="N1653" s="76">
        <v>1.946</v>
      </c>
      <c r="O1653" s="76">
        <v>1.9181999999999999</v>
      </c>
      <c r="P1653" s="76">
        <v>1.8069999999999999</v>
      </c>
      <c r="Q1653" s="76">
        <v>1.6124000000000001</v>
      </c>
      <c r="R1653" s="76">
        <v>1.1954</v>
      </c>
      <c r="S1653" s="76">
        <v>0.58379999999999999</v>
      </c>
      <c r="T1653" s="76">
        <v>2.7799999999999998E-2</v>
      </c>
      <c r="U1653" s="76">
        <v>0</v>
      </c>
      <c r="V1653" s="76">
        <v>0</v>
      </c>
      <c r="W1653" s="76">
        <v>0</v>
      </c>
      <c r="X1653" s="76">
        <v>0</v>
      </c>
      <c r="Y1653" s="77">
        <v>0</v>
      </c>
    </row>
    <row r="1654" spans="1:25" x14ac:dyDescent="0.35">
      <c r="A1654" t="s">
        <v>2578</v>
      </c>
      <c r="B1654" s="76">
        <v>0</v>
      </c>
      <c r="C1654" s="76">
        <v>0</v>
      </c>
      <c r="D1654" s="76">
        <v>0</v>
      </c>
      <c r="E1654" s="76">
        <v>0</v>
      </c>
      <c r="F1654" s="76">
        <v>0</v>
      </c>
      <c r="G1654" s="76">
        <v>0</v>
      </c>
      <c r="H1654" s="76">
        <v>0</v>
      </c>
      <c r="I1654" s="76">
        <v>0.06</v>
      </c>
      <c r="J1654" s="76">
        <v>0.84</v>
      </c>
      <c r="K1654" s="76">
        <v>1.86</v>
      </c>
      <c r="L1654" s="76">
        <v>2.2200000000000002</v>
      </c>
      <c r="M1654" s="76">
        <v>2.34</v>
      </c>
      <c r="N1654" s="76">
        <v>2.4</v>
      </c>
      <c r="O1654" s="76">
        <v>2.4</v>
      </c>
      <c r="P1654" s="76">
        <v>2.4</v>
      </c>
      <c r="Q1654" s="76">
        <v>2.2799999999999998</v>
      </c>
      <c r="R1654" s="76">
        <v>1.68</v>
      </c>
      <c r="S1654" s="76">
        <v>0.54</v>
      </c>
      <c r="T1654" s="76">
        <v>0</v>
      </c>
      <c r="U1654" s="76">
        <v>0</v>
      </c>
      <c r="V1654" s="76">
        <v>0</v>
      </c>
      <c r="W1654" s="76">
        <v>0</v>
      </c>
      <c r="X1654" s="76">
        <v>0</v>
      </c>
      <c r="Y1654" s="77">
        <v>0</v>
      </c>
    </row>
    <row r="1655" spans="1:25" x14ac:dyDescent="0.35">
      <c r="A1655" t="s">
        <v>891</v>
      </c>
      <c r="B1655" s="76">
        <v>0</v>
      </c>
      <c r="C1655" s="76">
        <v>0</v>
      </c>
      <c r="D1655" s="76">
        <v>0</v>
      </c>
      <c r="E1655" s="76">
        <v>0</v>
      </c>
      <c r="F1655" s="76">
        <v>0</v>
      </c>
      <c r="G1655" s="76">
        <v>0</v>
      </c>
      <c r="H1655" s="76">
        <v>0</v>
      </c>
      <c r="I1655" s="76">
        <v>0.03</v>
      </c>
      <c r="J1655" s="76">
        <v>0.36</v>
      </c>
      <c r="K1655" s="76">
        <v>0.87</v>
      </c>
      <c r="L1655" s="76">
        <v>1.35</v>
      </c>
      <c r="M1655" s="76">
        <v>1.65</v>
      </c>
      <c r="N1655" s="76">
        <v>1.77</v>
      </c>
      <c r="O1655" s="76">
        <v>1.71</v>
      </c>
      <c r="P1655" s="76">
        <v>1.47</v>
      </c>
      <c r="Q1655" s="76">
        <v>1.1100000000000001</v>
      </c>
      <c r="R1655" s="76">
        <v>0.63</v>
      </c>
      <c r="S1655" s="76">
        <v>0.18</v>
      </c>
      <c r="T1655" s="76">
        <v>0</v>
      </c>
      <c r="U1655" s="76">
        <v>0</v>
      </c>
      <c r="V1655" s="76">
        <v>0</v>
      </c>
      <c r="W1655" s="76">
        <v>0</v>
      </c>
      <c r="X1655" s="76">
        <v>0</v>
      </c>
      <c r="Y1655" s="77">
        <v>0</v>
      </c>
    </row>
    <row r="1656" spans="1:25" x14ac:dyDescent="0.35">
      <c r="A1656" t="s">
        <v>4570</v>
      </c>
      <c r="B1656" s="76">
        <v>0</v>
      </c>
      <c r="C1656" s="76">
        <v>0</v>
      </c>
      <c r="D1656" s="76">
        <v>0</v>
      </c>
      <c r="E1656" s="76">
        <v>0</v>
      </c>
      <c r="F1656" s="76">
        <v>0</v>
      </c>
      <c r="G1656" s="76">
        <v>0</v>
      </c>
      <c r="H1656" s="76">
        <v>0</v>
      </c>
      <c r="I1656" s="76">
        <v>0.09</v>
      </c>
      <c r="J1656" s="76">
        <v>1.08</v>
      </c>
      <c r="K1656" s="76">
        <v>2.52</v>
      </c>
      <c r="L1656" s="76">
        <v>3.6</v>
      </c>
      <c r="M1656" s="76">
        <v>4.41</v>
      </c>
      <c r="N1656" s="76">
        <v>4.8600000000000003</v>
      </c>
      <c r="O1656" s="76">
        <v>4.68</v>
      </c>
      <c r="P1656" s="76">
        <v>4.2300000000000004</v>
      </c>
      <c r="Q1656" s="76">
        <v>3.24</v>
      </c>
      <c r="R1656" s="76">
        <v>1.98</v>
      </c>
      <c r="S1656" s="76">
        <v>0.54</v>
      </c>
      <c r="T1656" s="76">
        <v>0</v>
      </c>
      <c r="U1656" s="76">
        <v>0</v>
      </c>
      <c r="V1656" s="76">
        <v>0</v>
      </c>
      <c r="W1656" s="76">
        <v>0</v>
      </c>
      <c r="X1656" s="76">
        <v>0</v>
      </c>
      <c r="Y1656" s="77">
        <v>0</v>
      </c>
    </row>
    <row r="1657" spans="1:25" x14ac:dyDescent="0.35">
      <c r="A1657" t="s">
        <v>2579</v>
      </c>
      <c r="B1657" s="76">
        <v>0</v>
      </c>
      <c r="C1657" s="76">
        <v>0</v>
      </c>
      <c r="D1657" s="76">
        <v>0</v>
      </c>
      <c r="E1657" s="76">
        <v>0</v>
      </c>
      <c r="F1657" s="76">
        <v>0</v>
      </c>
      <c r="G1657" s="76">
        <v>0</v>
      </c>
      <c r="H1657" s="76">
        <v>0</v>
      </c>
      <c r="I1657" s="76">
        <v>0.04</v>
      </c>
      <c r="J1657" s="76">
        <v>0.52</v>
      </c>
      <c r="K1657" s="76">
        <v>1.2</v>
      </c>
      <c r="L1657" s="76">
        <v>1.44</v>
      </c>
      <c r="M1657" s="76">
        <v>1.64</v>
      </c>
      <c r="N1657" s="76">
        <v>1.72</v>
      </c>
      <c r="O1657" s="76">
        <v>1.72</v>
      </c>
      <c r="P1657" s="76">
        <v>1.76</v>
      </c>
      <c r="Q1657" s="76">
        <v>1.68</v>
      </c>
      <c r="R1657" s="76">
        <v>1.1599999999999999</v>
      </c>
      <c r="S1657" s="76">
        <v>0.36</v>
      </c>
      <c r="T1657" s="76">
        <v>0</v>
      </c>
      <c r="U1657" s="76">
        <v>0</v>
      </c>
      <c r="V1657" s="76">
        <v>0</v>
      </c>
      <c r="W1657" s="76">
        <v>0</v>
      </c>
      <c r="X1657" s="76">
        <v>0</v>
      </c>
      <c r="Y1657" s="77">
        <v>0</v>
      </c>
    </row>
    <row r="1658" spans="1:25" x14ac:dyDescent="0.35">
      <c r="A1658" t="s">
        <v>2580</v>
      </c>
      <c r="B1658" s="76">
        <v>0</v>
      </c>
      <c r="C1658" s="76">
        <v>0</v>
      </c>
      <c r="D1658" s="76">
        <v>0</v>
      </c>
      <c r="E1658" s="76">
        <v>0</v>
      </c>
      <c r="F1658" s="76">
        <v>0</v>
      </c>
      <c r="G1658" s="76">
        <v>0</v>
      </c>
      <c r="H1658" s="76">
        <v>0</v>
      </c>
      <c r="I1658" s="76">
        <v>2.8000000000000001E-2</v>
      </c>
      <c r="J1658" s="76">
        <v>0.36399999999999999</v>
      </c>
      <c r="K1658" s="76">
        <v>0.86799999999999999</v>
      </c>
      <c r="L1658" s="76">
        <v>1.1479999999999999</v>
      </c>
      <c r="M1658" s="76">
        <v>1.26</v>
      </c>
      <c r="N1658" s="76">
        <v>1.288</v>
      </c>
      <c r="O1658" s="76">
        <v>1.288</v>
      </c>
      <c r="P1658" s="76">
        <v>1.288</v>
      </c>
      <c r="Q1658" s="76">
        <v>1.1479999999999999</v>
      </c>
      <c r="R1658" s="76">
        <v>0.78400000000000003</v>
      </c>
      <c r="S1658" s="76">
        <v>0.224</v>
      </c>
      <c r="T1658" s="76">
        <v>0</v>
      </c>
      <c r="U1658" s="76">
        <v>0</v>
      </c>
      <c r="V1658" s="76">
        <v>0</v>
      </c>
      <c r="W1658" s="76">
        <v>0</v>
      </c>
      <c r="X1658" s="76">
        <v>0</v>
      </c>
      <c r="Y1658" s="77">
        <v>0</v>
      </c>
    </row>
    <row r="1659" spans="1:25" x14ac:dyDescent="0.35">
      <c r="A1659" t="s">
        <v>2581</v>
      </c>
      <c r="B1659" s="76">
        <v>0</v>
      </c>
      <c r="C1659" s="76">
        <v>0</v>
      </c>
      <c r="D1659" s="76">
        <v>0</v>
      </c>
      <c r="E1659" s="76">
        <v>0</v>
      </c>
      <c r="F1659" s="76">
        <v>0</v>
      </c>
      <c r="G1659" s="76">
        <v>0</v>
      </c>
      <c r="H1659" s="76">
        <v>0</v>
      </c>
      <c r="I1659" s="76">
        <v>0</v>
      </c>
      <c r="J1659" s="76">
        <v>0</v>
      </c>
      <c r="K1659" s="76">
        <v>0</v>
      </c>
      <c r="L1659" s="76">
        <v>0</v>
      </c>
      <c r="M1659" s="76">
        <v>0</v>
      </c>
      <c r="N1659" s="76">
        <v>0</v>
      </c>
      <c r="O1659" s="76">
        <v>0</v>
      </c>
      <c r="P1659" s="76">
        <v>0</v>
      </c>
      <c r="Q1659" s="76">
        <v>0</v>
      </c>
      <c r="R1659" s="76">
        <v>0</v>
      </c>
      <c r="S1659" s="76">
        <v>0</v>
      </c>
      <c r="T1659" s="76">
        <v>0</v>
      </c>
      <c r="U1659" s="76">
        <v>0</v>
      </c>
      <c r="V1659" s="76">
        <v>0</v>
      </c>
      <c r="W1659" s="76">
        <v>0</v>
      </c>
      <c r="X1659" s="76">
        <v>0</v>
      </c>
      <c r="Y1659" s="77">
        <v>0</v>
      </c>
    </row>
    <row r="1660" spans="1:25" x14ac:dyDescent="0.35">
      <c r="A1660" t="s">
        <v>2582</v>
      </c>
      <c r="B1660" s="76">
        <v>0</v>
      </c>
      <c r="C1660" s="76">
        <v>0</v>
      </c>
      <c r="D1660" s="76">
        <v>0</v>
      </c>
      <c r="E1660" s="76">
        <v>0</v>
      </c>
      <c r="F1660" s="76">
        <v>0</v>
      </c>
      <c r="G1660" s="76">
        <v>0</v>
      </c>
      <c r="H1660" s="76">
        <v>0</v>
      </c>
      <c r="I1660" s="76">
        <v>2.5999999999999999E-2</v>
      </c>
      <c r="J1660" s="76">
        <v>0.33800000000000002</v>
      </c>
      <c r="K1660" s="76">
        <v>0.88400000000000001</v>
      </c>
      <c r="L1660" s="76">
        <v>1.0660000000000001</v>
      </c>
      <c r="M1660" s="76">
        <v>1.1439999999999999</v>
      </c>
      <c r="N1660" s="76">
        <v>1.17</v>
      </c>
      <c r="O1660" s="76">
        <v>1.1439999999999999</v>
      </c>
      <c r="P1660" s="76">
        <v>1.1439999999999999</v>
      </c>
      <c r="Q1660" s="76">
        <v>1.0920000000000001</v>
      </c>
      <c r="R1660" s="76">
        <v>0.88400000000000001</v>
      </c>
      <c r="S1660" s="76">
        <v>0.28599999999999998</v>
      </c>
      <c r="T1660" s="76">
        <v>0</v>
      </c>
      <c r="U1660" s="76">
        <v>0</v>
      </c>
      <c r="V1660" s="76">
        <v>0</v>
      </c>
      <c r="W1660" s="76">
        <v>0</v>
      </c>
      <c r="X1660" s="76">
        <v>0</v>
      </c>
      <c r="Y1660" s="77">
        <v>0</v>
      </c>
    </row>
    <row r="1661" spans="1:25" x14ac:dyDescent="0.35">
      <c r="A1661" t="s">
        <v>1867</v>
      </c>
      <c r="B1661" s="76">
        <v>0</v>
      </c>
      <c r="C1661" s="76">
        <v>0</v>
      </c>
      <c r="D1661" s="76">
        <v>0</v>
      </c>
      <c r="E1661" s="76">
        <v>0</v>
      </c>
      <c r="F1661" s="76">
        <v>0</v>
      </c>
      <c r="G1661" s="76">
        <v>0</v>
      </c>
      <c r="H1661" s="76">
        <v>0</v>
      </c>
      <c r="I1661" s="76">
        <v>0.03</v>
      </c>
      <c r="J1661" s="76">
        <v>0.36</v>
      </c>
      <c r="K1661" s="76">
        <v>0.87</v>
      </c>
      <c r="L1661" s="76">
        <v>1.1100000000000001</v>
      </c>
      <c r="M1661" s="76">
        <v>1.23</v>
      </c>
      <c r="N1661" s="76">
        <v>1.29</v>
      </c>
      <c r="O1661" s="76">
        <v>1.29</v>
      </c>
      <c r="P1661" s="76">
        <v>1.29</v>
      </c>
      <c r="Q1661" s="76">
        <v>1.23</v>
      </c>
      <c r="R1661" s="76">
        <v>0.96</v>
      </c>
      <c r="S1661" s="76">
        <v>0.33</v>
      </c>
      <c r="T1661" s="76">
        <v>0.03</v>
      </c>
      <c r="U1661" s="76">
        <v>0</v>
      </c>
      <c r="V1661" s="76">
        <v>0</v>
      </c>
      <c r="W1661" s="76">
        <v>0</v>
      </c>
      <c r="X1661" s="76">
        <v>0</v>
      </c>
      <c r="Y1661" s="77">
        <v>0</v>
      </c>
    </row>
    <row r="1662" spans="1:25" x14ac:dyDescent="0.35">
      <c r="A1662" t="s">
        <v>1868</v>
      </c>
      <c r="B1662" s="76">
        <v>0</v>
      </c>
      <c r="C1662" s="76">
        <v>0</v>
      </c>
      <c r="D1662" s="76">
        <v>0</v>
      </c>
      <c r="E1662" s="76">
        <v>0</v>
      </c>
      <c r="F1662" s="76">
        <v>0</v>
      </c>
      <c r="G1662" s="76">
        <v>0</v>
      </c>
      <c r="H1662" s="76">
        <v>0</v>
      </c>
      <c r="I1662" s="76">
        <v>2.16</v>
      </c>
      <c r="J1662" s="76">
        <v>7.65</v>
      </c>
      <c r="K1662" s="76">
        <v>8.4600000000000009</v>
      </c>
      <c r="L1662" s="76">
        <v>8.4600000000000009</v>
      </c>
      <c r="M1662" s="76">
        <v>8.2799999999999994</v>
      </c>
      <c r="N1662" s="76">
        <v>8.19</v>
      </c>
      <c r="O1662" s="76">
        <v>8.2799999999999994</v>
      </c>
      <c r="P1662" s="76">
        <v>8.3699999999999992</v>
      </c>
      <c r="Q1662" s="76">
        <v>8.3699999999999992</v>
      </c>
      <c r="R1662" s="76">
        <v>8.19</v>
      </c>
      <c r="S1662" s="76">
        <v>6.03</v>
      </c>
      <c r="T1662" s="76">
        <v>0.27</v>
      </c>
      <c r="U1662" s="76">
        <v>0</v>
      </c>
      <c r="V1662" s="76">
        <v>0</v>
      </c>
      <c r="W1662" s="76">
        <v>0</v>
      </c>
      <c r="X1662" s="76">
        <v>0</v>
      </c>
      <c r="Y1662" s="77">
        <v>0</v>
      </c>
    </row>
    <row r="1663" spans="1:25" x14ac:dyDescent="0.35">
      <c r="A1663" t="s">
        <v>809</v>
      </c>
      <c r="B1663" s="76">
        <v>0</v>
      </c>
      <c r="C1663" s="76">
        <v>0</v>
      </c>
      <c r="D1663" s="76">
        <v>0</v>
      </c>
      <c r="E1663" s="76">
        <v>0</v>
      </c>
      <c r="F1663" s="76">
        <v>0</v>
      </c>
      <c r="G1663" s="76">
        <v>0</v>
      </c>
      <c r="H1663" s="76">
        <v>0</v>
      </c>
      <c r="I1663" s="76">
        <v>0.03</v>
      </c>
      <c r="J1663" s="76">
        <v>0.33</v>
      </c>
      <c r="K1663" s="76">
        <v>0.69</v>
      </c>
      <c r="L1663" s="76">
        <v>0.84</v>
      </c>
      <c r="M1663" s="76">
        <v>0.9</v>
      </c>
      <c r="N1663" s="76">
        <v>0.93</v>
      </c>
      <c r="O1663" s="76">
        <v>0.93</v>
      </c>
      <c r="P1663" s="76">
        <v>0.93</v>
      </c>
      <c r="Q1663" s="76">
        <v>0.9</v>
      </c>
      <c r="R1663" s="76">
        <v>0.78</v>
      </c>
      <c r="S1663" s="76">
        <v>0.3</v>
      </c>
      <c r="T1663" s="76">
        <v>0</v>
      </c>
      <c r="U1663" s="76">
        <v>0</v>
      </c>
      <c r="V1663" s="76">
        <v>0</v>
      </c>
      <c r="W1663" s="76">
        <v>0</v>
      </c>
      <c r="X1663" s="76">
        <v>0</v>
      </c>
      <c r="Y1663" s="77">
        <v>0</v>
      </c>
    </row>
    <row r="1664" spans="1:25" x14ac:dyDescent="0.35">
      <c r="A1664" t="s">
        <v>4571</v>
      </c>
      <c r="B1664" s="76">
        <v>0</v>
      </c>
      <c r="C1664" s="76">
        <v>0</v>
      </c>
      <c r="D1664" s="76">
        <v>0</v>
      </c>
      <c r="E1664" s="76">
        <v>0</v>
      </c>
      <c r="F1664" s="76">
        <v>0</v>
      </c>
      <c r="G1664" s="76">
        <v>0</v>
      </c>
      <c r="H1664" s="76">
        <v>0</v>
      </c>
      <c r="I1664" s="76">
        <v>5.8000000000000003E-2</v>
      </c>
      <c r="J1664" s="76">
        <v>0.28999999999999998</v>
      </c>
      <c r="K1664" s="76">
        <v>0.69599999999999995</v>
      </c>
      <c r="L1664" s="76">
        <v>0.92800000000000005</v>
      </c>
      <c r="M1664" s="76">
        <v>1.0149999999999999</v>
      </c>
      <c r="N1664" s="76">
        <v>1.073</v>
      </c>
      <c r="O1664" s="76">
        <v>1.073</v>
      </c>
      <c r="P1664" s="76">
        <v>1.0149999999999999</v>
      </c>
      <c r="Q1664" s="76">
        <v>0.89900000000000002</v>
      </c>
      <c r="R1664" s="76">
        <v>0.55100000000000005</v>
      </c>
      <c r="S1664" s="76">
        <v>0.14499999999999999</v>
      </c>
      <c r="T1664" s="76">
        <v>0</v>
      </c>
      <c r="U1664" s="76">
        <v>0</v>
      </c>
      <c r="V1664" s="76">
        <v>0</v>
      </c>
      <c r="W1664" s="76">
        <v>0</v>
      </c>
      <c r="X1664" s="76">
        <v>0</v>
      </c>
      <c r="Y1664" s="77">
        <v>0</v>
      </c>
    </row>
    <row r="1665" spans="1:25" x14ac:dyDescent="0.35">
      <c r="A1665" t="s">
        <v>2583</v>
      </c>
      <c r="B1665" s="76">
        <v>0</v>
      </c>
      <c r="C1665" s="76">
        <v>0</v>
      </c>
      <c r="D1665" s="76">
        <v>0</v>
      </c>
      <c r="E1665" s="76">
        <v>0</v>
      </c>
      <c r="F1665" s="76">
        <v>0</v>
      </c>
      <c r="G1665" s="76">
        <v>0</v>
      </c>
      <c r="H1665" s="76">
        <v>0</v>
      </c>
      <c r="I1665" s="76">
        <v>0.04</v>
      </c>
      <c r="J1665" s="76">
        <v>0.44</v>
      </c>
      <c r="K1665" s="76">
        <v>0.82</v>
      </c>
      <c r="L1665" s="76">
        <v>1.08</v>
      </c>
      <c r="M1665" s="76">
        <v>1.24</v>
      </c>
      <c r="N1665" s="76">
        <v>1.3</v>
      </c>
      <c r="O1665" s="76">
        <v>1.28</v>
      </c>
      <c r="P1665" s="76">
        <v>1.1599999999999999</v>
      </c>
      <c r="Q1665" s="76">
        <v>0.94</v>
      </c>
      <c r="R1665" s="76">
        <v>0.62</v>
      </c>
      <c r="S1665" s="76">
        <v>0.18</v>
      </c>
      <c r="T1665" s="76">
        <v>0</v>
      </c>
      <c r="U1665" s="76">
        <v>0</v>
      </c>
      <c r="V1665" s="76">
        <v>0</v>
      </c>
      <c r="W1665" s="76">
        <v>0</v>
      </c>
      <c r="X1665" s="76">
        <v>0</v>
      </c>
      <c r="Y1665" s="77">
        <v>0</v>
      </c>
    </row>
    <row r="1666" spans="1:25" x14ac:dyDescent="0.35">
      <c r="A1666" t="s">
        <v>2584</v>
      </c>
      <c r="B1666" s="76">
        <v>0</v>
      </c>
      <c r="C1666" s="76">
        <v>0</v>
      </c>
      <c r="D1666" s="76">
        <v>0</v>
      </c>
      <c r="E1666" s="76">
        <v>0</v>
      </c>
      <c r="F1666" s="76">
        <v>0</v>
      </c>
      <c r="G1666" s="76">
        <v>0</v>
      </c>
      <c r="H1666" s="76">
        <v>0</v>
      </c>
      <c r="I1666" s="76">
        <v>0</v>
      </c>
      <c r="J1666" s="76">
        <v>0</v>
      </c>
      <c r="K1666" s="76">
        <v>0</v>
      </c>
      <c r="L1666" s="76">
        <v>0</v>
      </c>
      <c r="M1666" s="76">
        <v>0</v>
      </c>
      <c r="N1666" s="76">
        <v>0</v>
      </c>
      <c r="O1666" s="76">
        <v>0</v>
      </c>
      <c r="P1666" s="76">
        <v>0</v>
      </c>
      <c r="Q1666" s="76">
        <v>0</v>
      </c>
      <c r="R1666" s="76">
        <v>0</v>
      </c>
      <c r="S1666" s="76">
        <v>0</v>
      </c>
      <c r="T1666" s="76">
        <v>0</v>
      </c>
      <c r="U1666" s="76">
        <v>0</v>
      </c>
      <c r="V1666" s="76">
        <v>0</v>
      </c>
      <c r="W1666" s="76">
        <v>0</v>
      </c>
      <c r="X1666" s="76">
        <v>0</v>
      </c>
      <c r="Y1666" s="77">
        <v>0</v>
      </c>
    </row>
    <row r="1667" spans="1:25" x14ac:dyDescent="0.35">
      <c r="A1667" t="s">
        <v>2585</v>
      </c>
      <c r="B1667" s="76">
        <v>0</v>
      </c>
      <c r="C1667" s="76">
        <v>0</v>
      </c>
      <c r="D1667" s="76">
        <v>0</v>
      </c>
      <c r="E1667" s="76">
        <v>0</v>
      </c>
      <c r="F1667" s="76">
        <v>0</v>
      </c>
      <c r="G1667" s="76">
        <v>0</v>
      </c>
      <c r="H1667" s="76">
        <v>0</v>
      </c>
      <c r="I1667" s="76">
        <v>0.81</v>
      </c>
      <c r="J1667" s="76">
        <v>4.95</v>
      </c>
      <c r="K1667" s="76">
        <v>6.66</v>
      </c>
      <c r="L1667" s="76">
        <v>7.02</v>
      </c>
      <c r="M1667" s="76">
        <v>7.11</v>
      </c>
      <c r="N1667" s="76">
        <v>7.11</v>
      </c>
      <c r="O1667" s="76">
        <v>7.2</v>
      </c>
      <c r="P1667" s="76">
        <v>7.47</v>
      </c>
      <c r="Q1667" s="76">
        <v>7.47</v>
      </c>
      <c r="R1667" s="76">
        <v>6.93</v>
      </c>
      <c r="S1667" s="76">
        <v>4.41</v>
      </c>
      <c r="T1667" s="76">
        <v>0.36</v>
      </c>
      <c r="U1667" s="76">
        <v>0.09</v>
      </c>
      <c r="V1667" s="76">
        <v>0</v>
      </c>
      <c r="W1667" s="76">
        <v>0</v>
      </c>
      <c r="X1667" s="76">
        <v>0</v>
      </c>
      <c r="Y1667" s="77">
        <v>0</v>
      </c>
    </row>
    <row r="1668" spans="1:25" x14ac:dyDescent="0.35">
      <c r="A1668" t="s">
        <v>2586</v>
      </c>
      <c r="B1668" s="76">
        <v>0</v>
      </c>
      <c r="C1668" s="76">
        <v>0</v>
      </c>
      <c r="D1668" s="76">
        <v>0</v>
      </c>
      <c r="E1668" s="76">
        <v>0</v>
      </c>
      <c r="F1668" s="76">
        <v>0</v>
      </c>
      <c r="G1668" s="76">
        <v>0</v>
      </c>
      <c r="H1668" s="76">
        <v>0</v>
      </c>
      <c r="I1668" s="76">
        <v>0.12</v>
      </c>
      <c r="J1668" s="76">
        <v>0.6</v>
      </c>
      <c r="K1668" s="76">
        <v>1.44</v>
      </c>
      <c r="L1668" s="76">
        <v>1.92</v>
      </c>
      <c r="M1668" s="76">
        <v>2.1</v>
      </c>
      <c r="N1668" s="76">
        <v>2.2200000000000002</v>
      </c>
      <c r="O1668" s="76">
        <v>2.2200000000000002</v>
      </c>
      <c r="P1668" s="76">
        <v>2.1</v>
      </c>
      <c r="Q1668" s="76">
        <v>1.86</v>
      </c>
      <c r="R1668" s="76">
        <v>1.1399999999999999</v>
      </c>
      <c r="S1668" s="76">
        <v>0.3</v>
      </c>
      <c r="T1668" s="76">
        <v>0</v>
      </c>
      <c r="U1668" s="76">
        <v>0</v>
      </c>
      <c r="V1668" s="76">
        <v>0</v>
      </c>
      <c r="W1668" s="76">
        <v>0</v>
      </c>
      <c r="X1668" s="76">
        <v>0</v>
      </c>
      <c r="Y1668" s="77">
        <v>0</v>
      </c>
    </row>
    <row r="1669" spans="1:25" x14ac:dyDescent="0.35">
      <c r="A1669" t="s">
        <v>2587</v>
      </c>
      <c r="B1669" s="76">
        <v>0</v>
      </c>
      <c r="C1669" s="76">
        <v>0</v>
      </c>
      <c r="D1669" s="76">
        <v>0</v>
      </c>
      <c r="E1669" s="76">
        <v>0</v>
      </c>
      <c r="F1669" s="76">
        <v>0</v>
      </c>
      <c r="G1669" s="76">
        <v>0</v>
      </c>
      <c r="H1669" s="76">
        <v>0</v>
      </c>
      <c r="I1669" s="76">
        <v>4.5999999999999999E-2</v>
      </c>
      <c r="J1669" s="76">
        <v>0.23</v>
      </c>
      <c r="K1669" s="76">
        <v>0.55200000000000005</v>
      </c>
      <c r="L1669" s="76">
        <v>0.73599999999999999</v>
      </c>
      <c r="M1669" s="76">
        <v>0.80500000000000005</v>
      </c>
      <c r="N1669" s="76">
        <v>0.85099999999999998</v>
      </c>
      <c r="O1669" s="76">
        <v>0.85099999999999998</v>
      </c>
      <c r="P1669" s="76">
        <v>0.80500000000000005</v>
      </c>
      <c r="Q1669" s="76">
        <v>0.71299999999999997</v>
      </c>
      <c r="R1669" s="76">
        <v>0.437</v>
      </c>
      <c r="S1669" s="76">
        <v>0.115</v>
      </c>
      <c r="T1669" s="76">
        <v>0</v>
      </c>
      <c r="U1669" s="76">
        <v>0</v>
      </c>
      <c r="V1669" s="76">
        <v>0</v>
      </c>
      <c r="W1669" s="76">
        <v>0</v>
      </c>
      <c r="X1669" s="76">
        <v>0</v>
      </c>
      <c r="Y1669" s="77">
        <v>0</v>
      </c>
    </row>
    <row r="1670" spans="1:25" x14ac:dyDescent="0.35">
      <c r="A1670" t="s">
        <v>2588</v>
      </c>
      <c r="B1670" s="76">
        <v>0</v>
      </c>
      <c r="C1670" s="76">
        <v>0</v>
      </c>
      <c r="D1670" s="76">
        <v>0</v>
      </c>
      <c r="E1670" s="76">
        <v>0</v>
      </c>
      <c r="F1670" s="76">
        <v>0</v>
      </c>
      <c r="G1670" s="76">
        <v>0</v>
      </c>
      <c r="H1670" s="76">
        <v>0</v>
      </c>
      <c r="I1670" s="76">
        <v>2.7E-2</v>
      </c>
      <c r="J1670" s="76">
        <v>0.40500000000000003</v>
      </c>
      <c r="K1670" s="76">
        <v>0.91800000000000004</v>
      </c>
      <c r="L1670" s="76">
        <v>1.323</v>
      </c>
      <c r="M1670" s="76">
        <v>1.5660000000000001</v>
      </c>
      <c r="N1670" s="76">
        <v>1.647</v>
      </c>
      <c r="O1670" s="76">
        <v>1.62</v>
      </c>
      <c r="P1670" s="76">
        <v>1.458</v>
      </c>
      <c r="Q1670" s="76">
        <v>1.1879999999999999</v>
      </c>
      <c r="R1670" s="76">
        <v>0.78300000000000003</v>
      </c>
      <c r="S1670" s="76">
        <v>0.24299999999999999</v>
      </c>
      <c r="T1670" s="76">
        <v>0</v>
      </c>
      <c r="U1670" s="76">
        <v>0</v>
      </c>
      <c r="V1670" s="76">
        <v>0</v>
      </c>
      <c r="W1670" s="76">
        <v>0</v>
      </c>
      <c r="X1670" s="76">
        <v>0</v>
      </c>
      <c r="Y1670" s="77">
        <v>0</v>
      </c>
    </row>
    <row r="1671" spans="1:25" x14ac:dyDescent="0.35">
      <c r="A1671" t="s">
        <v>4573</v>
      </c>
      <c r="B1671" s="76">
        <v>0</v>
      </c>
      <c r="C1671" s="76">
        <v>0</v>
      </c>
      <c r="D1671" s="76">
        <v>0</v>
      </c>
      <c r="E1671" s="76">
        <v>0</v>
      </c>
      <c r="F1671" s="76">
        <v>0</v>
      </c>
      <c r="G1671" s="76">
        <v>0</v>
      </c>
      <c r="H1671" s="76">
        <v>0</v>
      </c>
      <c r="I1671" s="76">
        <v>14.3236920040708</v>
      </c>
      <c r="J1671" s="76">
        <v>52.794781862234601</v>
      </c>
      <c r="K1671" s="76">
        <v>59.234747722540597</v>
      </c>
      <c r="L1671" s="76">
        <v>59.799945364275601</v>
      </c>
      <c r="M1671" s="76">
        <v>58.727119106576197</v>
      </c>
      <c r="N1671" s="76">
        <v>57.702439199671801</v>
      </c>
      <c r="O1671" s="76">
        <v>57.992722958647597</v>
      </c>
      <c r="P1671" s="76">
        <v>57.908925505015397</v>
      </c>
      <c r="Q1671" s="76">
        <v>58.124963089388601</v>
      </c>
      <c r="R1671" s="76">
        <v>57.139457489215999</v>
      </c>
      <c r="S1671" s="76">
        <v>34.013168608355102</v>
      </c>
      <c r="T1671" s="76">
        <v>1.3338728583144299</v>
      </c>
      <c r="U1671" s="76">
        <v>3.8964996508714003E-2</v>
      </c>
      <c r="V1671" s="76">
        <v>1.3452651806811001E-3</v>
      </c>
      <c r="W1671" s="76">
        <v>0</v>
      </c>
      <c r="X1671" s="76">
        <v>0</v>
      </c>
      <c r="Y1671" s="77">
        <v>0</v>
      </c>
    </row>
    <row r="1672" spans="1:25" x14ac:dyDescent="0.35">
      <c r="A1672" t="s">
        <v>2590</v>
      </c>
      <c r="B1672" s="76">
        <v>0</v>
      </c>
      <c r="C1672" s="76">
        <v>0</v>
      </c>
      <c r="D1672" s="76">
        <v>0</v>
      </c>
      <c r="E1672" s="76">
        <v>0</v>
      </c>
      <c r="F1672" s="76">
        <v>0</v>
      </c>
      <c r="G1672" s="76">
        <v>0</v>
      </c>
      <c r="H1672" s="76">
        <v>0</v>
      </c>
      <c r="I1672" s="76">
        <v>2.8000000000000001E-2</v>
      </c>
      <c r="J1672" s="76">
        <v>0.224</v>
      </c>
      <c r="K1672" s="76">
        <v>0.56000000000000005</v>
      </c>
      <c r="L1672" s="76">
        <v>0.75600000000000001</v>
      </c>
      <c r="M1672" s="76">
        <v>0.92400000000000004</v>
      </c>
      <c r="N1672" s="76">
        <v>1.008</v>
      </c>
      <c r="O1672" s="76">
        <v>1.0640000000000001</v>
      </c>
      <c r="P1672" s="76">
        <v>1.036</v>
      </c>
      <c r="Q1672" s="76">
        <v>0.92400000000000004</v>
      </c>
      <c r="R1672" s="76">
        <v>0.61599999999999999</v>
      </c>
      <c r="S1672" s="76">
        <v>0.19600000000000001</v>
      </c>
      <c r="T1672" s="76">
        <v>0</v>
      </c>
      <c r="U1672" s="76">
        <v>0</v>
      </c>
      <c r="V1672" s="76">
        <v>0</v>
      </c>
      <c r="W1672" s="76">
        <v>0</v>
      </c>
      <c r="X1672" s="76">
        <v>0</v>
      </c>
      <c r="Y1672" s="77">
        <v>0</v>
      </c>
    </row>
    <row r="1673" spans="1:25" x14ac:dyDescent="0.35">
      <c r="A1673" t="s">
        <v>2591</v>
      </c>
      <c r="B1673" s="76">
        <v>0</v>
      </c>
      <c r="C1673" s="76">
        <v>0</v>
      </c>
      <c r="D1673" s="76">
        <v>0</v>
      </c>
      <c r="E1673" s="76">
        <v>0</v>
      </c>
      <c r="F1673" s="76">
        <v>0</v>
      </c>
      <c r="G1673" s="76">
        <v>0</v>
      </c>
      <c r="H1673" s="76">
        <v>0</v>
      </c>
      <c r="I1673" s="76">
        <v>0.45600000000000002</v>
      </c>
      <c r="J1673" s="76">
        <v>2.964</v>
      </c>
      <c r="K1673" s="76">
        <v>4.3319999999999999</v>
      </c>
      <c r="L1673" s="76">
        <v>4.6360000000000001</v>
      </c>
      <c r="M1673" s="76">
        <v>4.6360000000000001</v>
      </c>
      <c r="N1673" s="76">
        <v>4.6360000000000001</v>
      </c>
      <c r="O1673" s="76">
        <v>4.5599999999999996</v>
      </c>
      <c r="P1673" s="76">
        <v>4.484</v>
      </c>
      <c r="Q1673" s="76">
        <v>4.3319999999999999</v>
      </c>
      <c r="R1673" s="76">
        <v>3.8759999999999999</v>
      </c>
      <c r="S1673" s="76">
        <v>1.976</v>
      </c>
      <c r="T1673" s="76">
        <v>7.5999999999999998E-2</v>
      </c>
      <c r="U1673" s="76">
        <v>0</v>
      </c>
      <c r="V1673" s="76">
        <v>0</v>
      </c>
      <c r="W1673" s="76">
        <v>0</v>
      </c>
      <c r="X1673" s="76">
        <v>0</v>
      </c>
      <c r="Y1673" s="77">
        <v>0</v>
      </c>
    </row>
    <row r="1674" spans="1:25" x14ac:dyDescent="0.35">
      <c r="A1674" t="s">
        <v>2589</v>
      </c>
      <c r="B1674" s="76">
        <v>0</v>
      </c>
      <c r="C1674" s="76">
        <v>0</v>
      </c>
      <c r="D1674" s="76">
        <v>0</v>
      </c>
      <c r="E1674" s="76">
        <v>0</v>
      </c>
      <c r="F1674" s="76">
        <v>0</v>
      </c>
      <c r="G1674" s="76">
        <v>0</v>
      </c>
      <c r="H1674" s="76">
        <v>0</v>
      </c>
      <c r="I1674" s="76">
        <v>0.09</v>
      </c>
      <c r="J1674" s="76">
        <v>1.44</v>
      </c>
      <c r="K1674" s="76">
        <v>3.24</v>
      </c>
      <c r="L1674" s="76">
        <v>4.59</v>
      </c>
      <c r="M1674" s="76">
        <v>5.58</v>
      </c>
      <c r="N1674" s="76">
        <v>5.94</v>
      </c>
      <c r="O1674" s="76">
        <v>5.94</v>
      </c>
      <c r="P1674" s="76">
        <v>5.4</v>
      </c>
      <c r="Q1674" s="76">
        <v>4.41</v>
      </c>
      <c r="R1674" s="76">
        <v>2.97</v>
      </c>
      <c r="S1674" s="76">
        <v>0.63</v>
      </c>
      <c r="T1674" s="76">
        <v>0</v>
      </c>
      <c r="U1674" s="76">
        <v>0</v>
      </c>
      <c r="V1674" s="76">
        <v>0</v>
      </c>
      <c r="W1674" s="76">
        <v>0</v>
      </c>
      <c r="X1674" s="76">
        <v>0</v>
      </c>
      <c r="Y1674" s="77">
        <v>0</v>
      </c>
    </row>
    <row r="1675" spans="1:25" x14ac:dyDescent="0.35">
      <c r="A1675" t="s">
        <v>921</v>
      </c>
      <c r="B1675" s="76">
        <v>0</v>
      </c>
      <c r="C1675" s="76">
        <v>0</v>
      </c>
      <c r="D1675" s="76">
        <v>0</v>
      </c>
      <c r="E1675" s="76">
        <v>0</v>
      </c>
      <c r="F1675" s="76">
        <v>0</v>
      </c>
      <c r="G1675" s="76">
        <v>0</v>
      </c>
      <c r="H1675" s="76">
        <v>0</v>
      </c>
      <c r="I1675" s="76">
        <v>0.03</v>
      </c>
      <c r="J1675" s="76">
        <v>0.36</v>
      </c>
      <c r="K1675" s="76">
        <v>0.72</v>
      </c>
      <c r="L1675" s="76">
        <v>0.84</v>
      </c>
      <c r="M1675" s="76">
        <v>0.96</v>
      </c>
      <c r="N1675" s="76">
        <v>1.02</v>
      </c>
      <c r="O1675" s="76">
        <v>1.02</v>
      </c>
      <c r="P1675" s="76">
        <v>0.99</v>
      </c>
      <c r="Q1675" s="76">
        <v>0.93</v>
      </c>
      <c r="R1675" s="76">
        <v>0.69</v>
      </c>
      <c r="S1675" s="76">
        <v>0.24</v>
      </c>
      <c r="T1675" s="76">
        <v>0</v>
      </c>
      <c r="U1675" s="76">
        <v>0</v>
      </c>
      <c r="V1675" s="76">
        <v>0</v>
      </c>
      <c r="W1675" s="76">
        <v>0</v>
      </c>
      <c r="X1675" s="76">
        <v>0</v>
      </c>
      <c r="Y1675" s="77">
        <v>0</v>
      </c>
    </row>
    <row r="1676" spans="1:25" x14ac:dyDescent="0.35">
      <c r="A1676" t="s">
        <v>2592</v>
      </c>
      <c r="B1676" s="76">
        <v>0</v>
      </c>
      <c r="C1676" s="76">
        <v>0</v>
      </c>
      <c r="D1676" s="76">
        <v>0</v>
      </c>
      <c r="E1676" s="76">
        <v>0</v>
      </c>
      <c r="F1676" s="76">
        <v>0</v>
      </c>
      <c r="G1676" s="76">
        <v>0</v>
      </c>
      <c r="H1676" s="76">
        <v>0</v>
      </c>
      <c r="I1676" s="76">
        <v>7.0000000000000007E-2</v>
      </c>
      <c r="J1676" s="76">
        <v>1.05</v>
      </c>
      <c r="K1676" s="76">
        <v>2.38</v>
      </c>
      <c r="L1676" s="76">
        <v>2.94</v>
      </c>
      <c r="M1676" s="76">
        <v>3.08</v>
      </c>
      <c r="N1676" s="76">
        <v>3.22</v>
      </c>
      <c r="O1676" s="76">
        <v>3.22</v>
      </c>
      <c r="P1676" s="76">
        <v>3.15</v>
      </c>
      <c r="Q1676" s="76">
        <v>3.01</v>
      </c>
      <c r="R1676" s="76">
        <v>2.4500000000000002</v>
      </c>
      <c r="S1676" s="76">
        <v>0.77</v>
      </c>
      <c r="T1676" s="76">
        <v>0</v>
      </c>
      <c r="U1676" s="76">
        <v>0</v>
      </c>
      <c r="V1676" s="76">
        <v>0</v>
      </c>
      <c r="W1676" s="76">
        <v>0</v>
      </c>
      <c r="X1676" s="76">
        <v>0</v>
      </c>
      <c r="Y1676" s="77">
        <v>0</v>
      </c>
    </row>
    <row r="1677" spans="1:25" x14ac:dyDescent="0.35">
      <c r="A1677" t="s">
        <v>2593</v>
      </c>
      <c r="B1677" s="76">
        <v>0</v>
      </c>
      <c r="C1677" s="76">
        <v>0</v>
      </c>
      <c r="D1677" s="76">
        <v>0</v>
      </c>
      <c r="E1677" s="76">
        <v>0</v>
      </c>
      <c r="F1677" s="76">
        <v>0</v>
      </c>
      <c r="G1677" s="76">
        <v>0</v>
      </c>
      <c r="H1677" s="76">
        <v>0</v>
      </c>
      <c r="I1677" s="76">
        <v>2.16</v>
      </c>
      <c r="J1677" s="76">
        <v>7.65</v>
      </c>
      <c r="K1677" s="76">
        <v>8.4600000000000009</v>
      </c>
      <c r="L1677" s="76">
        <v>8.4600000000000009</v>
      </c>
      <c r="M1677" s="76">
        <v>8.2799999999999994</v>
      </c>
      <c r="N1677" s="76">
        <v>8.19</v>
      </c>
      <c r="O1677" s="76">
        <v>8.2799999999999994</v>
      </c>
      <c r="P1677" s="76">
        <v>8.3699999999999992</v>
      </c>
      <c r="Q1677" s="76">
        <v>8.3699999999999992</v>
      </c>
      <c r="R1677" s="76">
        <v>8.19</v>
      </c>
      <c r="S1677" s="76">
        <v>6.03</v>
      </c>
      <c r="T1677" s="76">
        <v>0.27</v>
      </c>
      <c r="U1677" s="76">
        <v>0</v>
      </c>
      <c r="V1677" s="76">
        <v>0</v>
      </c>
      <c r="W1677" s="76">
        <v>0</v>
      </c>
      <c r="X1677" s="76">
        <v>0</v>
      </c>
      <c r="Y1677" s="77">
        <v>0</v>
      </c>
    </row>
    <row r="1678" spans="1:25" x14ac:dyDescent="0.35">
      <c r="A1678" t="s">
        <v>836</v>
      </c>
      <c r="B1678" s="76">
        <v>0</v>
      </c>
      <c r="C1678" s="76">
        <v>0</v>
      </c>
      <c r="D1678" s="76">
        <v>0</v>
      </c>
      <c r="E1678" s="76">
        <v>0</v>
      </c>
      <c r="F1678" s="76">
        <v>0</v>
      </c>
      <c r="G1678" s="76">
        <v>0</v>
      </c>
      <c r="H1678" s="76">
        <v>0</v>
      </c>
      <c r="I1678" s="76">
        <v>0.14000000000000001</v>
      </c>
      <c r="J1678" s="76">
        <v>0.56000000000000005</v>
      </c>
      <c r="K1678" s="76">
        <v>1.19</v>
      </c>
      <c r="L1678" s="76">
        <v>1.54</v>
      </c>
      <c r="M1678" s="76">
        <v>1.75</v>
      </c>
      <c r="N1678" s="76">
        <v>1.89</v>
      </c>
      <c r="O1678" s="76">
        <v>1.96</v>
      </c>
      <c r="P1678" s="76">
        <v>1.96</v>
      </c>
      <c r="Q1678" s="76">
        <v>1.89</v>
      </c>
      <c r="R1678" s="76">
        <v>1.33</v>
      </c>
      <c r="S1678" s="76">
        <v>0.63</v>
      </c>
      <c r="T1678" s="76">
        <v>0</v>
      </c>
      <c r="U1678" s="76">
        <v>0</v>
      </c>
      <c r="V1678" s="76">
        <v>0</v>
      </c>
      <c r="W1678" s="76">
        <v>0</v>
      </c>
      <c r="X1678" s="76">
        <v>0</v>
      </c>
      <c r="Y1678" s="77">
        <v>0</v>
      </c>
    </row>
    <row r="1679" spans="1:25" x14ac:dyDescent="0.35">
      <c r="A1679" t="s">
        <v>1874</v>
      </c>
      <c r="B1679" s="76">
        <v>0</v>
      </c>
      <c r="C1679" s="76">
        <v>0</v>
      </c>
      <c r="D1679" s="76">
        <v>0</v>
      </c>
      <c r="E1679" s="76">
        <v>0</v>
      </c>
      <c r="F1679" s="76">
        <v>0</v>
      </c>
      <c r="G1679" s="76">
        <v>0</v>
      </c>
      <c r="H1679" s="76">
        <v>0</v>
      </c>
      <c r="I1679" s="76">
        <v>0</v>
      </c>
      <c r="J1679" s="76">
        <v>11.6351</v>
      </c>
      <c r="K1679" s="76">
        <v>31.865300000000001</v>
      </c>
      <c r="L1679" s="76">
        <v>49.847700000000003</v>
      </c>
      <c r="M1679" s="76">
        <v>56.591099999999997</v>
      </c>
      <c r="N1679" s="76">
        <v>58.838900000000002</v>
      </c>
      <c r="O1679" s="76">
        <v>58.838900000000002</v>
      </c>
      <c r="P1679" s="76">
        <v>58.838900000000002</v>
      </c>
      <c r="Q1679" s="76">
        <v>55.467199999999998</v>
      </c>
      <c r="R1679" s="76">
        <v>46.475999999999999</v>
      </c>
      <c r="S1679" s="76">
        <v>27.369700000000002</v>
      </c>
      <c r="T1679" s="76">
        <v>10.6</v>
      </c>
      <c r="U1679" s="76">
        <v>0</v>
      </c>
      <c r="V1679" s="76">
        <v>0</v>
      </c>
      <c r="W1679" s="76">
        <v>0</v>
      </c>
      <c r="X1679" s="76">
        <v>0</v>
      </c>
      <c r="Y1679" s="77">
        <v>0</v>
      </c>
    </row>
    <row r="1680" spans="1:25" x14ac:dyDescent="0.35">
      <c r="A1680" t="s">
        <v>2594</v>
      </c>
      <c r="B1680" s="76">
        <v>0</v>
      </c>
      <c r="C1680" s="76">
        <v>0</v>
      </c>
      <c r="D1680" s="76">
        <v>0</v>
      </c>
      <c r="E1680" s="76">
        <v>0</v>
      </c>
      <c r="F1680" s="76">
        <v>0</v>
      </c>
      <c r="G1680" s="76">
        <v>0</v>
      </c>
      <c r="H1680" s="76">
        <v>0</v>
      </c>
      <c r="I1680" s="76">
        <v>5.3999999999999999E-2</v>
      </c>
      <c r="J1680" s="76">
        <v>0.432</v>
      </c>
      <c r="K1680" s="76">
        <v>0.86399999999999999</v>
      </c>
      <c r="L1680" s="76">
        <v>1.026</v>
      </c>
      <c r="M1680" s="76">
        <v>1.107</v>
      </c>
      <c r="N1680" s="76">
        <v>1.1339999999999999</v>
      </c>
      <c r="O1680" s="76">
        <v>1.1339999999999999</v>
      </c>
      <c r="P1680" s="76">
        <v>1.1339999999999999</v>
      </c>
      <c r="Q1680" s="76">
        <v>1.08</v>
      </c>
      <c r="R1680" s="76">
        <v>0.81</v>
      </c>
      <c r="S1680" s="76">
        <v>0.216</v>
      </c>
      <c r="T1680" s="76">
        <v>0</v>
      </c>
      <c r="U1680" s="76">
        <v>0</v>
      </c>
      <c r="V1680" s="76">
        <v>0</v>
      </c>
      <c r="W1680" s="76">
        <v>0</v>
      </c>
      <c r="X1680" s="76">
        <v>0</v>
      </c>
      <c r="Y1680" s="77">
        <v>0</v>
      </c>
    </row>
    <row r="1681" spans="1:25" x14ac:dyDescent="0.35">
      <c r="A1681" t="s">
        <v>2595</v>
      </c>
      <c r="B1681" s="76">
        <v>0</v>
      </c>
      <c r="C1681" s="76">
        <v>0</v>
      </c>
      <c r="D1681" s="76">
        <v>0</v>
      </c>
      <c r="E1681" s="76">
        <v>0</v>
      </c>
      <c r="F1681" s="76">
        <v>0</v>
      </c>
      <c r="G1681" s="76">
        <v>0</v>
      </c>
      <c r="H1681" s="76">
        <v>0</v>
      </c>
      <c r="I1681" s="76">
        <v>2.8000000000000001E-2</v>
      </c>
      <c r="J1681" s="76">
        <v>0.36399999999999999</v>
      </c>
      <c r="K1681" s="76">
        <v>0.95199999999999996</v>
      </c>
      <c r="L1681" s="76">
        <v>1.1479999999999999</v>
      </c>
      <c r="M1681" s="76">
        <v>1.232</v>
      </c>
      <c r="N1681" s="76">
        <v>1.26</v>
      </c>
      <c r="O1681" s="76">
        <v>1.232</v>
      </c>
      <c r="P1681" s="76">
        <v>1.232</v>
      </c>
      <c r="Q1681" s="76">
        <v>1.1759999999999999</v>
      </c>
      <c r="R1681" s="76">
        <v>0.95199999999999996</v>
      </c>
      <c r="S1681" s="76">
        <v>0.308</v>
      </c>
      <c r="T1681" s="76">
        <v>0</v>
      </c>
      <c r="U1681" s="76">
        <v>0</v>
      </c>
      <c r="V1681" s="76">
        <v>0</v>
      </c>
      <c r="W1681" s="76">
        <v>0</v>
      </c>
      <c r="X1681" s="76">
        <v>0</v>
      </c>
      <c r="Y1681" s="77">
        <v>0</v>
      </c>
    </row>
    <row r="1682" spans="1:25" x14ac:dyDescent="0.35">
      <c r="A1682" t="s">
        <v>2596</v>
      </c>
      <c r="B1682" s="76">
        <v>0</v>
      </c>
      <c r="C1682" s="76">
        <v>0</v>
      </c>
      <c r="D1682" s="76">
        <v>0</v>
      </c>
      <c r="E1682" s="76">
        <v>0</v>
      </c>
      <c r="F1682" s="76">
        <v>0</v>
      </c>
      <c r="G1682" s="76">
        <v>0</v>
      </c>
      <c r="H1682" s="76">
        <v>0</v>
      </c>
      <c r="I1682" s="76">
        <v>5.1999999999999998E-2</v>
      </c>
      <c r="J1682" s="76">
        <v>0.67600000000000005</v>
      </c>
      <c r="K1682" s="76">
        <v>1.768</v>
      </c>
      <c r="L1682" s="76">
        <v>2.2879999999999998</v>
      </c>
      <c r="M1682" s="76">
        <v>2.444</v>
      </c>
      <c r="N1682" s="76">
        <v>2.444</v>
      </c>
      <c r="O1682" s="76">
        <v>2.444</v>
      </c>
      <c r="P1682" s="76">
        <v>2.3919999999999999</v>
      </c>
      <c r="Q1682" s="76">
        <v>2.1840000000000002</v>
      </c>
      <c r="R1682" s="76">
        <v>1.82</v>
      </c>
      <c r="S1682" s="76">
        <v>0.57199999999999995</v>
      </c>
      <c r="T1682" s="76">
        <v>0</v>
      </c>
      <c r="U1682" s="76">
        <v>0</v>
      </c>
      <c r="V1682" s="76">
        <v>0</v>
      </c>
      <c r="W1682" s="76">
        <v>0</v>
      </c>
      <c r="X1682" s="76">
        <v>0</v>
      </c>
      <c r="Y1682" s="77">
        <v>0</v>
      </c>
    </row>
    <row r="1683" spans="1:25" x14ac:dyDescent="0.35">
      <c r="A1683" t="s">
        <v>2597</v>
      </c>
      <c r="B1683" s="76">
        <v>0</v>
      </c>
      <c r="C1683" s="76">
        <v>0</v>
      </c>
      <c r="D1683" s="76">
        <v>0</v>
      </c>
      <c r="E1683" s="76">
        <v>0</v>
      </c>
      <c r="F1683" s="76">
        <v>0</v>
      </c>
      <c r="G1683" s="76">
        <v>0</v>
      </c>
      <c r="H1683" s="76">
        <v>0</v>
      </c>
      <c r="I1683" s="76">
        <v>0.09</v>
      </c>
      <c r="J1683" s="76">
        <v>1.17</v>
      </c>
      <c r="K1683" s="76">
        <v>3.06</v>
      </c>
      <c r="L1683" s="76">
        <v>3.96</v>
      </c>
      <c r="M1683" s="76">
        <v>4.2300000000000004</v>
      </c>
      <c r="N1683" s="76">
        <v>4.2300000000000004</v>
      </c>
      <c r="O1683" s="76">
        <v>4.2300000000000004</v>
      </c>
      <c r="P1683" s="76">
        <v>4.1399999999999997</v>
      </c>
      <c r="Q1683" s="76">
        <v>3.78</v>
      </c>
      <c r="R1683" s="76">
        <v>3.15</v>
      </c>
      <c r="S1683" s="76">
        <v>0.99</v>
      </c>
      <c r="T1683" s="76">
        <v>0</v>
      </c>
      <c r="U1683" s="76">
        <v>0</v>
      </c>
      <c r="V1683" s="76">
        <v>0</v>
      </c>
      <c r="W1683" s="76">
        <v>0</v>
      </c>
      <c r="X1683" s="76">
        <v>0</v>
      </c>
      <c r="Y1683" s="77">
        <v>0</v>
      </c>
    </row>
    <row r="1684" spans="1:25" x14ac:dyDescent="0.35">
      <c r="A1684" t="s">
        <v>2598</v>
      </c>
      <c r="B1684" s="76">
        <v>0</v>
      </c>
      <c r="C1684" s="76">
        <v>0</v>
      </c>
      <c r="D1684" s="76">
        <v>0</v>
      </c>
      <c r="E1684" s="76">
        <v>0</v>
      </c>
      <c r="F1684" s="76">
        <v>0</v>
      </c>
      <c r="G1684" s="76">
        <v>0</v>
      </c>
      <c r="H1684" s="76">
        <v>0</v>
      </c>
      <c r="I1684" s="76">
        <v>0.09</v>
      </c>
      <c r="J1684" s="76">
        <v>1.26</v>
      </c>
      <c r="K1684" s="76">
        <v>2.79</v>
      </c>
      <c r="L1684" s="76">
        <v>3.51</v>
      </c>
      <c r="M1684" s="76">
        <v>3.96</v>
      </c>
      <c r="N1684" s="76">
        <v>4.2300000000000004</v>
      </c>
      <c r="O1684" s="76">
        <v>4.2300000000000004</v>
      </c>
      <c r="P1684" s="76">
        <v>4.05</v>
      </c>
      <c r="Q1684" s="76">
        <v>3.78</v>
      </c>
      <c r="R1684" s="76">
        <v>2.79</v>
      </c>
      <c r="S1684" s="76">
        <v>0.81</v>
      </c>
      <c r="T1684" s="76">
        <v>0</v>
      </c>
      <c r="U1684" s="76">
        <v>0</v>
      </c>
      <c r="V1684" s="76">
        <v>0</v>
      </c>
      <c r="W1684" s="76">
        <v>0</v>
      </c>
      <c r="X1684" s="76">
        <v>0</v>
      </c>
      <c r="Y1684" s="77">
        <v>0</v>
      </c>
    </row>
    <row r="1685" spans="1:25" x14ac:dyDescent="0.35">
      <c r="A1685" t="s">
        <v>1875</v>
      </c>
      <c r="B1685" s="76">
        <v>0</v>
      </c>
      <c r="C1685" s="76">
        <v>0</v>
      </c>
      <c r="D1685" s="76">
        <v>0</v>
      </c>
      <c r="E1685" s="76">
        <v>0</v>
      </c>
      <c r="F1685" s="76">
        <v>0</v>
      </c>
      <c r="G1685" s="76">
        <v>0</v>
      </c>
      <c r="H1685" s="76">
        <v>0</v>
      </c>
      <c r="I1685" s="76">
        <v>0.09</v>
      </c>
      <c r="J1685" s="76">
        <v>0.72</v>
      </c>
      <c r="K1685" s="76">
        <v>1.8</v>
      </c>
      <c r="L1685" s="76">
        <v>2.4300000000000002</v>
      </c>
      <c r="M1685" s="76">
        <v>2.97</v>
      </c>
      <c r="N1685" s="76">
        <v>3.24</v>
      </c>
      <c r="O1685" s="76">
        <v>3.42</v>
      </c>
      <c r="P1685" s="76">
        <v>3.33</v>
      </c>
      <c r="Q1685" s="76">
        <v>2.97</v>
      </c>
      <c r="R1685" s="76">
        <v>1.98</v>
      </c>
      <c r="S1685" s="76">
        <v>0.63</v>
      </c>
      <c r="T1685" s="76">
        <v>0</v>
      </c>
      <c r="U1685" s="76">
        <v>0</v>
      </c>
      <c r="V1685" s="76">
        <v>0</v>
      </c>
      <c r="W1685" s="76">
        <v>0</v>
      </c>
      <c r="X1685" s="76">
        <v>0</v>
      </c>
      <c r="Y1685" s="77">
        <v>0</v>
      </c>
    </row>
    <row r="1686" spans="1:25" x14ac:dyDescent="0.35">
      <c r="A1686" t="s">
        <v>4574</v>
      </c>
      <c r="B1686" s="76">
        <v>0</v>
      </c>
      <c r="C1686" s="76">
        <v>0</v>
      </c>
      <c r="D1686" s="76">
        <v>0</v>
      </c>
      <c r="E1686" s="76">
        <v>0</v>
      </c>
      <c r="F1686" s="76">
        <v>0</v>
      </c>
      <c r="G1686" s="76">
        <v>0</v>
      </c>
      <c r="H1686" s="76">
        <v>0</v>
      </c>
      <c r="I1686" s="76">
        <v>0.09</v>
      </c>
      <c r="J1686" s="76">
        <v>1.17</v>
      </c>
      <c r="K1686" s="76">
        <v>3.06</v>
      </c>
      <c r="L1686" s="76">
        <v>3.69</v>
      </c>
      <c r="M1686" s="76">
        <v>3.96</v>
      </c>
      <c r="N1686" s="76">
        <v>4.05</v>
      </c>
      <c r="O1686" s="76">
        <v>3.96</v>
      </c>
      <c r="P1686" s="76">
        <v>3.96</v>
      </c>
      <c r="Q1686" s="76">
        <v>3.78</v>
      </c>
      <c r="R1686" s="76">
        <v>3.06</v>
      </c>
      <c r="S1686" s="76">
        <v>0.99</v>
      </c>
      <c r="T1686" s="76">
        <v>0</v>
      </c>
      <c r="U1686" s="76">
        <v>0</v>
      </c>
      <c r="V1686" s="76">
        <v>0</v>
      </c>
      <c r="W1686" s="76">
        <v>0</v>
      </c>
      <c r="X1686" s="76">
        <v>0</v>
      </c>
      <c r="Y1686" s="77">
        <v>0</v>
      </c>
    </row>
    <row r="1687" spans="1:25" x14ac:dyDescent="0.35">
      <c r="A1687" t="s">
        <v>2599</v>
      </c>
      <c r="B1687" s="76">
        <v>0</v>
      </c>
      <c r="C1687" s="76">
        <v>0</v>
      </c>
      <c r="D1687" s="76">
        <v>0</v>
      </c>
      <c r="E1687" s="76">
        <v>0</v>
      </c>
      <c r="F1687" s="76">
        <v>0</v>
      </c>
      <c r="G1687" s="76">
        <v>0</v>
      </c>
      <c r="H1687" s="76">
        <v>0</v>
      </c>
      <c r="I1687" s="76">
        <v>0.03</v>
      </c>
      <c r="J1687" s="76">
        <v>0.51</v>
      </c>
      <c r="K1687" s="76">
        <v>1.2</v>
      </c>
      <c r="L1687" s="76">
        <v>1.71</v>
      </c>
      <c r="M1687" s="76">
        <v>2.0099999999999998</v>
      </c>
      <c r="N1687" s="76">
        <v>2.1</v>
      </c>
      <c r="O1687" s="76">
        <v>2.0699999999999998</v>
      </c>
      <c r="P1687" s="76">
        <v>1.95</v>
      </c>
      <c r="Q1687" s="76">
        <v>1.74</v>
      </c>
      <c r="R1687" s="76">
        <v>1.29</v>
      </c>
      <c r="S1687" s="76">
        <v>0.63</v>
      </c>
      <c r="T1687" s="76">
        <v>0.03</v>
      </c>
      <c r="U1687" s="76">
        <v>0</v>
      </c>
      <c r="V1687" s="76">
        <v>0</v>
      </c>
      <c r="W1687" s="76">
        <v>0</v>
      </c>
      <c r="X1687" s="76">
        <v>0</v>
      </c>
      <c r="Y1687" s="77">
        <v>0</v>
      </c>
    </row>
    <row r="1688" spans="1:25" x14ac:dyDescent="0.35">
      <c r="A1688" t="s">
        <v>867</v>
      </c>
      <c r="B1688" s="76">
        <v>0</v>
      </c>
      <c r="C1688" s="76">
        <v>0</v>
      </c>
      <c r="D1688" s="76">
        <v>0</v>
      </c>
      <c r="E1688" s="76">
        <v>0</v>
      </c>
      <c r="F1688" s="76">
        <v>0</v>
      </c>
      <c r="G1688" s="76">
        <v>0</v>
      </c>
      <c r="H1688" s="76">
        <v>8.4000000000000005E-2</v>
      </c>
      <c r="I1688" s="76">
        <v>0.224</v>
      </c>
      <c r="J1688" s="76">
        <v>0.53200000000000003</v>
      </c>
      <c r="K1688" s="76">
        <v>0.81200000000000006</v>
      </c>
      <c r="L1688" s="76">
        <v>0.89600000000000002</v>
      </c>
      <c r="M1688" s="76">
        <v>0.98</v>
      </c>
      <c r="N1688" s="76">
        <v>1.008</v>
      </c>
      <c r="O1688" s="76">
        <v>1.008</v>
      </c>
      <c r="P1688" s="76">
        <v>0.98</v>
      </c>
      <c r="Q1688" s="76">
        <v>0.81200000000000006</v>
      </c>
      <c r="R1688" s="76">
        <v>0.56000000000000005</v>
      </c>
      <c r="S1688" s="76">
        <v>0.14000000000000001</v>
      </c>
      <c r="T1688" s="76">
        <v>0</v>
      </c>
      <c r="U1688" s="76">
        <v>0</v>
      </c>
      <c r="V1688" s="76">
        <v>0</v>
      </c>
      <c r="W1688" s="76">
        <v>0</v>
      </c>
      <c r="X1688" s="76">
        <v>0</v>
      </c>
      <c r="Y1688" s="77">
        <v>0</v>
      </c>
    </row>
    <row r="1689" spans="1:25" x14ac:dyDescent="0.35">
      <c r="A1689" t="s">
        <v>2600</v>
      </c>
      <c r="B1689" s="76">
        <v>0</v>
      </c>
      <c r="C1689" s="76">
        <v>0</v>
      </c>
      <c r="D1689" s="76">
        <v>0</v>
      </c>
      <c r="E1689" s="76">
        <v>0</v>
      </c>
      <c r="F1689" s="76">
        <v>0</v>
      </c>
      <c r="G1689" s="76">
        <v>0</v>
      </c>
      <c r="H1689" s="76">
        <v>0</v>
      </c>
      <c r="I1689" s="76">
        <v>2.9000000000000001E-2</v>
      </c>
      <c r="J1689" s="76">
        <v>0.435</v>
      </c>
      <c r="K1689" s="76">
        <v>0.98599999999999999</v>
      </c>
      <c r="L1689" s="76">
        <v>1.421</v>
      </c>
      <c r="M1689" s="76">
        <v>1.6819999999999999</v>
      </c>
      <c r="N1689" s="76">
        <v>1.7689999999999999</v>
      </c>
      <c r="O1689" s="76">
        <v>1.74</v>
      </c>
      <c r="P1689" s="76">
        <v>1.5660000000000001</v>
      </c>
      <c r="Q1689" s="76">
        <v>1.276</v>
      </c>
      <c r="R1689" s="76">
        <v>0.84099999999999997</v>
      </c>
      <c r="S1689" s="76">
        <v>0.26100000000000001</v>
      </c>
      <c r="T1689" s="76">
        <v>0</v>
      </c>
      <c r="U1689" s="76">
        <v>0</v>
      </c>
      <c r="V1689" s="76">
        <v>0</v>
      </c>
      <c r="W1689" s="76">
        <v>0</v>
      </c>
      <c r="X1689" s="76">
        <v>0</v>
      </c>
      <c r="Y1689" s="77">
        <v>0</v>
      </c>
    </row>
    <row r="1690" spans="1:25" x14ac:dyDescent="0.35">
      <c r="A1690" t="s">
        <v>2601</v>
      </c>
      <c r="B1690" s="76">
        <v>0</v>
      </c>
      <c r="C1690" s="76">
        <v>0</v>
      </c>
      <c r="D1690" s="76">
        <v>0</v>
      </c>
      <c r="E1690" s="76">
        <v>0</v>
      </c>
      <c r="F1690" s="76">
        <v>0</v>
      </c>
      <c r="G1690" s="76">
        <v>0</v>
      </c>
      <c r="H1690" s="76">
        <v>0</v>
      </c>
      <c r="I1690" s="76">
        <v>0.03</v>
      </c>
      <c r="J1690" s="76">
        <v>0.33</v>
      </c>
      <c r="K1690" s="76">
        <v>0.87</v>
      </c>
      <c r="L1690" s="76">
        <v>1.1100000000000001</v>
      </c>
      <c r="M1690" s="76">
        <v>1.29</v>
      </c>
      <c r="N1690" s="76">
        <v>1.38</v>
      </c>
      <c r="O1690" s="76">
        <v>1.38</v>
      </c>
      <c r="P1690" s="76">
        <v>1.38</v>
      </c>
      <c r="Q1690" s="76">
        <v>1.38</v>
      </c>
      <c r="R1690" s="76">
        <v>1.05</v>
      </c>
      <c r="S1690" s="76">
        <v>0.3</v>
      </c>
      <c r="T1690" s="76">
        <v>0</v>
      </c>
      <c r="U1690" s="76">
        <v>0</v>
      </c>
      <c r="V1690" s="76">
        <v>0</v>
      </c>
      <c r="W1690" s="76">
        <v>0</v>
      </c>
      <c r="X1690" s="76">
        <v>0</v>
      </c>
      <c r="Y1690" s="77">
        <v>0</v>
      </c>
    </row>
    <row r="1691" spans="1:25" x14ac:dyDescent="0.35">
      <c r="A1691" t="s">
        <v>2602</v>
      </c>
      <c r="B1691" s="76">
        <v>0</v>
      </c>
      <c r="C1691" s="76">
        <v>0</v>
      </c>
      <c r="D1691" s="76">
        <v>0</v>
      </c>
      <c r="E1691" s="76">
        <v>0</v>
      </c>
      <c r="F1691" s="76">
        <v>0</v>
      </c>
      <c r="G1691" s="76">
        <v>0</v>
      </c>
      <c r="H1691" s="76">
        <v>0</v>
      </c>
      <c r="I1691" s="76">
        <v>0.09</v>
      </c>
      <c r="J1691" s="76">
        <v>0.72</v>
      </c>
      <c r="K1691" s="76">
        <v>1.71</v>
      </c>
      <c r="L1691" s="76">
        <v>2.4300000000000002</v>
      </c>
      <c r="M1691" s="76">
        <v>3.15</v>
      </c>
      <c r="N1691" s="76">
        <v>3.69</v>
      </c>
      <c r="O1691" s="76">
        <v>4.05</v>
      </c>
      <c r="P1691" s="76">
        <v>3.87</v>
      </c>
      <c r="Q1691" s="76">
        <v>3.51</v>
      </c>
      <c r="R1691" s="76">
        <v>2.61</v>
      </c>
      <c r="S1691" s="76">
        <v>0.9</v>
      </c>
      <c r="T1691" s="76">
        <v>0</v>
      </c>
      <c r="U1691" s="76">
        <v>0</v>
      </c>
      <c r="V1691" s="76">
        <v>0</v>
      </c>
      <c r="W1691" s="76">
        <v>0</v>
      </c>
      <c r="X1691" s="76">
        <v>0</v>
      </c>
      <c r="Y1691" s="77">
        <v>0</v>
      </c>
    </row>
    <row r="1692" spans="1:25" x14ac:dyDescent="0.35">
      <c r="A1692" t="s">
        <v>874</v>
      </c>
      <c r="B1692" s="76">
        <v>0</v>
      </c>
      <c r="C1692" s="76">
        <v>0</v>
      </c>
      <c r="D1692" s="76">
        <v>0</v>
      </c>
      <c r="E1692" s="76">
        <v>0</v>
      </c>
      <c r="F1692" s="76">
        <v>0</v>
      </c>
      <c r="G1692" s="76">
        <v>0</v>
      </c>
      <c r="H1692" s="76">
        <v>0</v>
      </c>
      <c r="I1692" s="76">
        <v>0.09</v>
      </c>
      <c r="J1692" s="76">
        <v>0.81</v>
      </c>
      <c r="K1692" s="76">
        <v>1.89</v>
      </c>
      <c r="L1692" s="76">
        <v>2.61</v>
      </c>
      <c r="M1692" s="76">
        <v>3.33</v>
      </c>
      <c r="N1692" s="76">
        <v>3.69</v>
      </c>
      <c r="O1692" s="76">
        <v>3.96</v>
      </c>
      <c r="P1692" s="76">
        <v>3.96</v>
      </c>
      <c r="Q1692" s="76">
        <v>3.6</v>
      </c>
      <c r="R1692" s="76">
        <v>2.61</v>
      </c>
      <c r="S1692" s="76">
        <v>0.81</v>
      </c>
      <c r="T1692" s="76">
        <v>0</v>
      </c>
      <c r="U1692" s="76">
        <v>0</v>
      </c>
      <c r="V1692" s="76">
        <v>0</v>
      </c>
      <c r="W1692" s="76">
        <v>0</v>
      </c>
      <c r="X1692" s="76">
        <v>0</v>
      </c>
      <c r="Y1692" s="77">
        <v>0</v>
      </c>
    </row>
    <row r="1693" spans="1:25" x14ac:dyDescent="0.35">
      <c r="A1693" t="s">
        <v>2603</v>
      </c>
      <c r="B1693" s="76">
        <v>0</v>
      </c>
      <c r="C1693" s="76">
        <v>0</v>
      </c>
      <c r="D1693" s="76">
        <v>0</v>
      </c>
      <c r="E1693" s="76">
        <v>0</v>
      </c>
      <c r="F1693" s="76">
        <v>0</v>
      </c>
      <c r="G1693" s="76">
        <v>0</v>
      </c>
      <c r="H1693" s="76">
        <v>0</v>
      </c>
      <c r="I1693" s="76">
        <v>0.06</v>
      </c>
      <c r="J1693" s="76">
        <v>0.84</v>
      </c>
      <c r="K1693" s="76">
        <v>1.86</v>
      </c>
      <c r="L1693" s="76">
        <v>2.34</v>
      </c>
      <c r="M1693" s="76">
        <v>2.64</v>
      </c>
      <c r="N1693" s="76">
        <v>2.82</v>
      </c>
      <c r="O1693" s="76">
        <v>2.82</v>
      </c>
      <c r="P1693" s="76">
        <v>2.7</v>
      </c>
      <c r="Q1693" s="76">
        <v>2.52</v>
      </c>
      <c r="R1693" s="76">
        <v>1.86</v>
      </c>
      <c r="S1693" s="76">
        <v>0.54</v>
      </c>
      <c r="T1693" s="76">
        <v>0</v>
      </c>
      <c r="U1693" s="76">
        <v>0</v>
      </c>
      <c r="V1693" s="76">
        <v>0</v>
      </c>
      <c r="W1693" s="76">
        <v>0</v>
      </c>
      <c r="X1693" s="76">
        <v>0</v>
      </c>
      <c r="Y1693" s="77">
        <v>0</v>
      </c>
    </row>
    <row r="1694" spans="1:25" x14ac:dyDescent="0.35">
      <c r="A1694" t="s">
        <v>2604</v>
      </c>
      <c r="B1694" s="76">
        <v>0</v>
      </c>
      <c r="C1694" s="76">
        <v>0</v>
      </c>
      <c r="D1694" s="76">
        <v>0</v>
      </c>
      <c r="E1694" s="76">
        <v>0</v>
      </c>
      <c r="F1694" s="76">
        <v>0</v>
      </c>
      <c r="G1694" s="76">
        <v>0</v>
      </c>
      <c r="H1694" s="76">
        <v>0</v>
      </c>
      <c r="I1694" s="76">
        <v>7.4999999999999997E-2</v>
      </c>
      <c r="J1694" s="76">
        <v>0.97499999999999998</v>
      </c>
      <c r="K1694" s="76">
        <v>2.3250000000000002</v>
      </c>
      <c r="L1694" s="76">
        <v>3.45</v>
      </c>
      <c r="M1694" s="76">
        <v>4.05</v>
      </c>
      <c r="N1694" s="76">
        <v>4.5</v>
      </c>
      <c r="O1694" s="76">
        <v>4.5</v>
      </c>
      <c r="P1694" s="76">
        <v>4.05</v>
      </c>
      <c r="Q1694" s="76">
        <v>3.2250000000000001</v>
      </c>
      <c r="R1694" s="76">
        <v>2.1</v>
      </c>
      <c r="S1694" s="76">
        <v>0.75</v>
      </c>
      <c r="T1694" s="76">
        <v>0</v>
      </c>
      <c r="U1694" s="76">
        <v>0</v>
      </c>
      <c r="V1694" s="76">
        <v>0</v>
      </c>
      <c r="W1694" s="76">
        <v>0</v>
      </c>
      <c r="X1694" s="76">
        <v>0</v>
      </c>
      <c r="Y1694" s="77">
        <v>0</v>
      </c>
    </row>
    <row r="1695" spans="1:25" x14ac:dyDescent="0.35">
      <c r="A1695" t="s">
        <v>2605</v>
      </c>
      <c r="B1695" s="76">
        <v>0</v>
      </c>
      <c r="C1695" s="76">
        <v>0</v>
      </c>
      <c r="D1695" s="76">
        <v>0</v>
      </c>
      <c r="E1695" s="76">
        <v>0</v>
      </c>
      <c r="F1695" s="76">
        <v>0</v>
      </c>
      <c r="G1695" s="76">
        <v>0</v>
      </c>
      <c r="H1695" s="76">
        <v>0</v>
      </c>
      <c r="I1695" s="76">
        <v>0.09</v>
      </c>
      <c r="J1695" s="76">
        <v>1.53</v>
      </c>
      <c r="K1695" s="76">
        <v>3.6</v>
      </c>
      <c r="L1695" s="76">
        <v>5.13</v>
      </c>
      <c r="M1695" s="76">
        <v>6.03</v>
      </c>
      <c r="N1695" s="76">
        <v>6.3</v>
      </c>
      <c r="O1695" s="76">
        <v>6.21</v>
      </c>
      <c r="P1695" s="76">
        <v>5.85</v>
      </c>
      <c r="Q1695" s="76">
        <v>5.22</v>
      </c>
      <c r="R1695" s="76">
        <v>3.87</v>
      </c>
      <c r="S1695" s="76">
        <v>1.89</v>
      </c>
      <c r="T1695" s="76">
        <v>0.09</v>
      </c>
      <c r="U1695" s="76">
        <v>0</v>
      </c>
      <c r="V1695" s="76">
        <v>0</v>
      </c>
      <c r="W1695" s="76">
        <v>0</v>
      </c>
      <c r="X1695" s="76">
        <v>0</v>
      </c>
      <c r="Y1695" s="77">
        <v>0</v>
      </c>
    </row>
    <row r="1696" spans="1:25" x14ac:dyDescent="0.35">
      <c r="A1696" t="s">
        <v>2607</v>
      </c>
      <c r="B1696" s="76">
        <v>0</v>
      </c>
      <c r="C1696" s="76">
        <v>0</v>
      </c>
      <c r="D1696" s="76">
        <v>0</v>
      </c>
      <c r="E1696" s="76">
        <v>0</v>
      </c>
      <c r="F1696" s="76">
        <v>0</v>
      </c>
      <c r="G1696" s="76">
        <v>0</v>
      </c>
      <c r="H1696" s="76">
        <v>0</v>
      </c>
      <c r="I1696" s="76">
        <v>7.0000000000000007E-2</v>
      </c>
      <c r="J1696" s="76">
        <v>1.05</v>
      </c>
      <c r="K1696" s="76">
        <v>2.38</v>
      </c>
      <c r="L1696" s="76">
        <v>2.94</v>
      </c>
      <c r="M1696" s="76">
        <v>3.08</v>
      </c>
      <c r="N1696" s="76">
        <v>3.22</v>
      </c>
      <c r="O1696" s="76">
        <v>3.22</v>
      </c>
      <c r="P1696" s="76">
        <v>3.15</v>
      </c>
      <c r="Q1696" s="76">
        <v>3.01</v>
      </c>
      <c r="R1696" s="76">
        <v>2.4500000000000002</v>
      </c>
      <c r="S1696" s="76">
        <v>0.77</v>
      </c>
      <c r="T1696" s="76">
        <v>0</v>
      </c>
      <c r="U1696" s="76">
        <v>0</v>
      </c>
      <c r="V1696" s="76">
        <v>0</v>
      </c>
      <c r="W1696" s="76">
        <v>0</v>
      </c>
      <c r="X1696" s="76">
        <v>0</v>
      </c>
      <c r="Y1696" s="77">
        <v>0</v>
      </c>
    </row>
    <row r="1697" spans="1:25" x14ac:dyDescent="0.35">
      <c r="A1697" t="s">
        <v>2606</v>
      </c>
      <c r="B1697" s="76">
        <v>0</v>
      </c>
      <c r="C1697" s="76">
        <v>0</v>
      </c>
      <c r="D1697" s="76">
        <v>0</v>
      </c>
      <c r="E1697" s="76">
        <v>0</v>
      </c>
      <c r="F1697" s="76">
        <v>0</v>
      </c>
      <c r="G1697" s="76">
        <v>0</v>
      </c>
      <c r="H1697" s="76">
        <v>0</v>
      </c>
      <c r="I1697" s="76">
        <v>0.06</v>
      </c>
      <c r="J1697" s="76">
        <v>0.84</v>
      </c>
      <c r="K1697" s="76">
        <v>1.86</v>
      </c>
      <c r="L1697" s="76">
        <v>2.34</v>
      </c>
      <c r="M1697" s="76">
        <v>2.64</v>
      </c>
      <c r="N1697" s="76">
        <v>2.82</v>
      </c>
      <c r="O1697" s="76">
        <v>2.82</v>
      </c>
      <c r="P1697" s="76">
        <v>2.7</v>
      </c>
      <c r="Q1697" s="76">
        <v>2.52</v>
      </c>
      <c r="R1697" s="76">
        <v>1.86</v>
      </c>
      <c r="S1697" s="76">
        <v>0.54</v>
      </c>
      <c r="T1697" s="76">
        <v>0</v>
      </c>
      <c r="U1697" s="76">
        <v>0</v>
      </c>
      <c r="V1697" s="76">
        <v>0</v>
      </c>
      <c r="W1697" s="76">
        <v>0</v>
      </c>
      <c r="X1697" s="76">
        <v>0</v>
      </c>
      <c r="Y1697" s="77">
        <v>0</v>
      </c>
    </row>
    <row r="1698" spans="1:25" x14ac:dyDescent="0.35">
      <c r="A1698" t="s">
        <v>2608</v>
      </c>
      <c r="B1698" s="76">
        <v>0</v>
      </c>
      <c r="C1698" s="76">
        <v>0</v>
      </c>
      <c r="D1698" s="76">
        <v>0</v>
      </c>
      <c r="E1698" s="76">
        <v>0</v>
      </c>
      <c r="F1698" s="76">
        <v>0</v>
      </c>
      <c r="G1698" s="76">
        <v>0</v>
      </c>
      <c r="H1698" s="76">
        <v>0</v>
      </c>
      <c r="I1698" s="76">
        <v>0.03</v>
      </c>
      <c r="J1698" s="76">
        <v>0.27</v>
      </c>
      <c r="K1698" s="76">
        <v>0.81</v>
      </c>
      <c r="L1698" s="76">
        <v>1.29</v>
      </c>
      <c r="M1698" s="76">
        <v>1.47</v>
      </c>
      <c r="N1698" s="76">
        <v>1.53</v>
      </c>
      <c r="O1698" s="76">
        <v>1.53</v>
      </c>
      <c r="P1698" s="76">
        <v>1.53</v>
      </c>
      <c r="Q1698" s="76">
        <v>1.44</v>
      </c>
      <c r="R1698" s="76">
        <v>1.2</v>
      </c>
      <c r="S1698" s="76">
        <v>0.69</v>
      </c>
      <c r="T1698" s="76">
        <v>0.15</v>
      </c>
      <c r="U1698" s="76">
        <v>0</v>
      </c>
      <c r="V1698" s="76">
        <v>0</v>
      </c>
      <c r="W1698" s="76">
        <v>0</v>
      </c>
      <c r="X1698" s="76">
        <v>0</v>
      </c>
      <c r="Y1698" s="77">
        <v>0</v>
      </c>
    </row>
    <row r="1699" spans="1:25" x14ac:dyDescent="0.35">
      <c r="A1699" t="s">
        <v>2609</v>
      </c>
      <c r="B1699" s="76">
        <v>0</v>
      </c>
      <c r="C1699" s="76">
        <v>0</v>
      </c>
      <c r="D1699" s="76">
        <v>0</v>
      </c>
      <c r="E1699" s="76">
        <v>0</v>
      </c>
      <c r="F1699" s="76">
        <v>0</v>
      </c>
      <c r="G1699" s="76">
        <v>0</v>
      </c>
      <c r="H1699" s="76">
        <v>0</v>
      </c>
      <c r="I1699" s="76">
        <v>0</v>
      </c>
      <c r="J1699" s="76">
        <v>0</v>
      </c>
      <c r="K1699" s="76">
        <v>0</v>
      </c>
      <c r="L1699" s="76">
        <v>0</v>
      </c>
      <c r="M1699" s="76">
        <v>0</v>
      </c>
      <c r="N1699" s="76">
        <v>0</v>
      </c>
      <c r="O1699" s="76">
        <v>0</v>
      </c>
      <c r="P1699" s="76">
        <v>0</v>
      </c>
      <c r="Q1699" s="76">
        <v>0</v>
      </c>
      <c r="R1699" s="76">
        <v>0</v>
      </c>
      <c r="S1699" s="76">
        <v>0</v>
      </c>
      <c r="T1699" s="76">
        <v>0</v>
      </c>
      <c r="U1699" s="76">
        <v>0</v>
      </c>
      <c r="V1699" s="76">
        <v>0</v>
      </c>
      <c r="W1699" s="76">
        <v>0</v>
      </c>
      <c r="X1699" s="76">
        <v>0</v>
      </c>
      <c r="Y1699" s="77">
        <v>0</v>
      </c>
    </row>
    <row r="1700" spans="1:25" x14ac:dyDescent="0.35">
      <c r="A1700" t="s">
        <v>2610</v>
      </c>
      <c r="B1700" s="76">
        <v>0</v>
      </c>
      <c r="C1700" s="76">
        <v>0</v>
      </c>
      <c r="D1700" s="76">
        <v>0</v>
      </c>
      <c r="E1700" s="76">
        <v>0</v>
      </c>
      <c r="F1700" s="76">
        <v>0</v>
      </c>
      <c r="G1700" s="76">
        <v>0</v>
      </c>
      <c r="H1700" s="76">
        <v>0</v>
      </c>
      <c r="I1700" s="76">
        <v>0.18</v>
      </c>
      <c r="J1700" s="76">
        <v>1.8</v>
      </c>
      <c r="K1700" s="76">
        <v>3.87</v>
      </c>
      <c r="L1700" s="76">
        <v>4.5</v>
      </c>
      <c r="M1700" s="76">
        <v>4.59</v>
      </c>
      <c r="N1700" s="76">
        <v>4.7699999999999996</v>
      </c>
      <c r="O1700" s="76">
        <v>4.8600000000000003</v>
      </c>
      <c r="P1700" s="76">
        <v>4.5</v>
      </c>
      <c r="Q1700" s="76">
        <v>4.32</v>
      </c>
      <c r="R1700" s="76">
        <v>3.51</v>
      </c>
      <c r="S1700" s="76">
        <v>1.17</v>
      </c>
      <c r="T1700" s="76">
        <v>0</v>
      </c>
      <c r="U1700" s="76">
        <v>0</v>
      </c>
      <c r="V1700" s="76">
        <v>0</v>
      </c>
      <c r="W1700" s="76">
        <v>0</v>
      </c>
      <c r="X1700" s="76">
        <v>0</v>
      </c>
      <c r="Y1700" s="77">
        <v>0</v>
      </c>
    </row>
    <row r="1701" spans="1:25" x14ac:dyDescent="0.35">
      <c r="A1701" t="s">
        <v>919</v>
      </c>
      <c r="B1701" s="76">
        <v>0</v>
      </c>
      <c r="C1701" s="76">
        <v>0</v>
      </c>
      <c r="D1701" s="76">
        <v>0</v>
      </c>
      <c r="E1701" s="76">
        <v>0</v>
      </c>
      <c r="F1701" s="76">
        <v>0</v>
      </c>
      <c r="G1701" s="76">
        <v>0</v>
      </c>
      <c r="H1701" s="76">
        <v>0</v>
      </c>
      <c r="I1701" s="76">
        <v>0.08</v>
      </c>
      <c r="J1701" s="76">
        <v>1.28</v>
      </c>
      <c r="K1701" s="76">
        <v>2.8</v>
      </c>
      <c r="L1701" s="76">
        <v>3.44</v>
      </c>
      <c r="M1701" s="76">
        <v>3.84</v>
      </c>
      <c r="N1701" s="76">
        <v>4</v>
      </c>
      <c r="O1701" s="76">
        <v>4</v>
      </c>
      <c r="P1701" s="76">
        <v>3.92</v>
      </c>
      <c r="Q1701" s="76">
        <v>3.68</v>
      </c>
      <c r="R1701" s="76">
        <v>2.8</v>
      </c>
      <c r="S1701" s="76">
        <v>0.88</v>
      </c>
      <c r="T1701" s="76">
        <v>0</v>
      </c>
      <c r="U1701" s="76">
        <v>0</v>
      </c>
      <c r="V1701" s="76">
        <v>0</v>
      </c>
      <c r="W1701" s="76">
        <v>0</v>
      </c>
      <c r="X1701" s="76">
        <v>0</v>
      </c>
      <c r="Y1701" s="77">
        <v>0</v>
      </c>
    </row>
    <row r="1702" spans="1:25" x14ac:dyDescent="0.35">
      <c r="A1702" t="s">
        <v>1895</v>
      </c>
      <c r="B1702" s="76">
        <v>0</v>
      </c>
      <c r="C1702" s="76">
        <v>0</v>
      </c>
      <c r="D1702" s="76">
        <v>0</v>
      </c>
      <c r="E1702" s="76">
        <v>0</v>
      </c>
      <c r="F1702" s="76">
        <v>0</v>
      </c>
      <c r="G1702" s="76">
        <v>0</v>
      </c>
      <c r="H1702" s="76">
        <v>0</v>
      </c>
      <c r="I1702" s="76">
        <v>9.6389999999999993</v>
      </c>
      <c r="J1702" s="76">
        <v>72.292500000000004</v>
      </c>
      <c r="K1702" s="76">
        <v>101.20950000000001</v>
      </c>
      <c r="L1702" s="76">
        <v>106.029</v>
      </c>
      <c r="M1702" s="76">
        <v>107.63549999999999</v>
      </c>
      <c r="N1702" s="76">
        <v>107.63549999999999</v>
      </c>
      <c r="O1702" s="76">
        <v>107.63549999999999</v>
      </c>
      <c r="P1702" s="76">
        <v>107.63549999999999</v>
      </c>
      <c r="Q1702" s="76">
        <v>107.63549999999999</v>
      </c>
      <c r="R1702" s="76">
        <v>97.996499999999997</v>
      </c>
      <c r="S1702" s="76">
        <v>44.981999999999999</v>
      </c>
      <c r="T1702" s="76">
        <v>0</v>
      </c>
      <c r="U1702" s="76">
        <v>0</v>
      </c>
      <c r="V1702" s="76">
        <v>0</v>
      </c>
      <c r="W1702" s="76">
        <v>0</v>
      </c>
      <c r="X1702" s="76">
        <v>0</v>
      </c>
      <c r="Y1702" s="77">
        <v>0</v>
      </c>
    </row>
    <row r="1703" spans="1:25" x14ac:dyDescent="0.35">
      <c r="A1703" t="s">
        <v>2611</v>
      </c>
      <c r="B1703" s="76">
        <v>0</v>
      </c>
      <c r="C1703" s="76">
        <v>0</v>
      </c>
      <c r="D1703" s="76">
        <v>0</v>
      </c>
      <c r="E1703" s="76">
        <v>0</v>
      </c>
      <c r="F1703" s="76">
        <v>0</v>
      </c>
      <c r="G1703" s="76">
        <v>0</v>
      </c>
      <c r="H1703" s="76">
        <v>0</v>
      </c>
      <c r="I1703" s="76">
        <v>0.09</v>
      </c>
      <c r="J1703" s="76">
        <v>0.72</v>
      </c>
      <c r="K1703" s="76">
        <v>1.8</v>
      </c>
      <c r="L1703" s="76">
        <v>2.4300000000000002</v>
      </c>
      <c r="M1703" s="76">
        <v>2.97</v>
      </c>
      <c r="N1703" s="76">
        <v>3.24</v>
      </c>
      <c r="O1703" s="76">
        <v>3.42</v>
      </c>
      <c r="P1703" s="76">
        <v>3.33</v>
      </c>
      <c r="Q1703" s="76">
        <v>2.97</v>
      </c>
      <c r="R1703" s="76">
        <v>1.98</v>
      </c>
      <c r="S1703" s="76">
        <v>0.63</v>
      </c>
      <c r="T1703" s="76">
        <v>0</v>
      </c>
      <c r="U1703" s="76">
        <v>0</v>
      </c>
      <c r="V1703" s="76">
        <v>0</v>
      </c>
      <c r="W1703" s="76">
        <v>0</v>
      </c>
      <c r="X1703" s="76">
        <v>0</v>
      </c>
      <c r="Y1703" s="77">
        <v>0</v>
      </c>
    </row>
    <row r="1704" spans="1:25" x14ac:dyDescent="0.35">
      <c r="A1704" t="s">
        <v>2612</v>
      </c>
      <c r="B1704" s="76">
        <v>0</v>
      </c>
      <c r="C1704" s="76">
        <v>0</v>
      </c>
      <c r="D1704" s="76">
        <v>0</v>
      </c>
      <c r="E1704" s="76">
        <v>0</v>
      </c>
      <c r="F1704" s="76">
        <v>0</v>
      </c>
      <c r="G1704" s="76">
        <v>0</v>
      </c>
      <c r="H1704" s="76">
        <v>0</v>
      </c>
      <c r="I1704" s="76">
        <v>2.8000000000000001E-2</v>
      </c>
      <c r="J1704" s="76">
        <v>0.36399999999999999</v>
      </c>
      <c r="K1704" s="76">
        <v>0.86799999999999999</v>
      </c>
      <c r="L1704" s="76">
        <v>1.1479999999999999</v>
      </c>
      <c r="M1704" s="76">
        <v>1.26</v>
      </c>
      <c r="N1704" s="76">
        <v>1.288</v>
      </c>
      <c r="O1704" s="76">
        <v>1.288</v>
      </c>
      <c r="P1704" s="76">
        <v>1.288</v>
      </c>
      <c r="Q1704" s="76">
        <v>1.1479999999999999</v>
      </c>
      <c r="R1704" s="76">
        <v>0.78400000000000003</v>
      </c>
      <c r="S1704" s="76">
        <v>0.224</v>
      </c>
      <c r="T1704" s="76">
        <v>0</v>
      </c>
      <c r="U1704" s="76">
        <v>0</v>
      </c>
      <c r="V1704" s="76">
        <v>0</v>
      </c>
      <c r="W1704" s="76">
        <v>0</v>
      </c>
      <c r="X1704" s="76">
        <v>0</v>
      </c>
      <c r="Y1704" s="77">
        <v>0</v>
      </c>
    </row>
    <row r="1705" spans="1:25" x14ac:dyDescent="0.35">
      <c r="A1705" t="s">
        <v>2935</v>
      </c>
      <c r="B1705" s="76">
        <v>0</v>
      </c>
      <c r="C1705" s="76">
        <v>0</v>
      </c>
      <c r="D1705" s="76">
        <v>0</v>
      </c>
      <c r="E1705" s="76">
        <v>0</v>
      </c>
      <c r="F1705" s="76">
        <v>0</v>
      </c>
      <c r="G1705" s="76">
        <v>0</v>
      </c>
      <c r="H1705" s="76">
        <v>0</v>
      </c>
      <c r="I1705" s="76">
        <v>0.09</v>
      </c>
      <c r="J1705" s="76">
        <v>1.17</v>
      </c>
      <c r="K1705" s="76">
        <v>2.7</v>
      </c>
      <c r="L1705" s="76">
        <v>3.24</v>
      </c>
      <c r="M1705" s="76">
        <v>3.69</v>
      </c>
      <c r="N1705" s="76">
        <v>3.87</v>
      </c>
      <c r="O1705" s="76">
        <v>3.87</v>
      </c>
      <c r="P1705" s="76">
        <v>3.96</v>
      </c>
      <c r="Q1705" s="76">
        <v>3.78</v>
      </c>
      <c r="R1705" s="76">
        <v>2.61</v>
      </c>
      <c r="S1705" s="76">
        <v>0.81</v>
      </c>
      <c r="T1705" s="76">
        <v>0</v>
      </c>
      <c r="U1705" s="76">
        <v>0</v>
      </c>
      <c r="V1705" s="76">
        <v>0</v>
      </c>
      <c r="W1705" s="76">
        <v>0</v>
      </c>
      <c r="X1705" s="76">
        <v>0</v>
      </c>
      <c r="Y1705" s="77">
        <v>0</v>
      </c>
    </row>
    <row r="1706" spans="1:25" x14ac:dyDescent="0.35">
      <c r="A1706" t="s">
        <v>895</v>
      </c>
      <c r="B1706" s="76">
        <v>0</v>
      </c>
      <c r="C1706" s="76">
        <v>0</v>
      </c>
      <c r="D1706" s="76">
        <v>0</v>
      </c>
      <c r="E1706" s="76">
        <v>0</v>
      </c>
      <c r="F1706" s="76">
        <v>0</v>
      </c>
      <c r="G1706" s="76">
        <v>0</v>
      </c>
      <c r="H1706" s="76">
        <v>0</v>
      </c>
      <c r="I1706" s="76">
        <v>2.7E-2</v>
      </c>
      <c r="J1706" s="76">
        <v>0.32400000000000001</v>
      </c>
      <c r="K1706" s="76">
        <v>0.83699999999999997</v>
      </c>
      <c r="L1706" s="76">
        <v>1.08</v>
      </c>
      <c r="M1706" s="76">
        <v>1.1879999999999999</v>
      </c>
      <c r="N1706" s="76">
        <v>1.2150000000000001</v>
      </c>
      <c r="O1706" s="76">
        <v>1.2150000000000001</v>
      </c>
      <c r="P1706" s="76">
        <v>1.1879999999999999</v>
      </c>
      <c r="Q1706" s="76">
        <v>1.161</v>
      </c>
      <c r="R1706" s="76">
        <v>0.91800000000000004</v>
      </c>
      <c r="S1706" s="76">
        <v>0.32400000000000001</v>
      </c>
      <c r="T1706" s="76">
        <v>0</v>
      </c>
      <c r="U1706" s="76">
        <v>0</v>
      </c>
      <c r="V1706" s="76">
        <v>0</v>
      </c>
      <c r="W1706" s="76">
        <v>0</v>
      </c>
      <c r="X1706" s="76">
        <v>0</v>
      </c>
      <c r="Y1706" s="77">
        <v>0</v>
      </c>
    </row>
    <row r="1707" spans="1:25" x14ac:dyDescent="0.35">
      <c r="A1707" t="s">
        <v>843</v>
      </c>
      <c r="B1707" s="76">
        <v>0</v>
      </c>
      <c r="C1707" s="76">
        <v>0</v>
      </c>
      <c r="D1707" s="76">
        <v>0</v>
      </c>
      <c r="E1707" s="76">
        <v>0</v>
      </c>
      <c r="F1707" s="76">
        <v>0</v>
      </c>
      <c r="G1707" s="76">
        <v>0</v>
      </c>
      <c r="H1707" s="76">
        <v>0</v>
      </c>
      <c r="I1707" s="76">
        <v>2.9000000000000001E-2</v>
      </c>
      <c r="J1707" s="76">
        <v>0.435</v>
      </c>
      <c r="K1707" s="76">
        <v>1.044</v>
      </c>
      <c r="L1707" s="76">
        <v>1.3049999999999999</v>
      </c>
      <c r="M1707" s="76">
        <v>1.3919999999999999</v>
      </c>
      <c r="N1707" s="76">
        <v>1.45</v>
      </c>
      <c r="O1707" s="76">
        <v>1.4790000000000001</v>
      </c>
      <c r="P1707" s="76">
        <v>1.421</v>
      </c>
      <c r="Q1707" s="76">
        <v>1.3340000000000001</v>
      </c>
      <c r="R1707" s="76">
        <v>0.98599999999999999</v>
      </c>
      <c r="S1707" s="76">
        <v>0.20300000000000001</v>
      </c>
      <c r="T1707" s="76">
        <v>0</v>
      </c>
      <c r="U1707" s="76">
        <v>0</v>
      </c>
      <c r="V1707" s="76">
        <v>0</v>
      </c>
      <c r="W1707" s="76">
        <v>0</v>
      </c>
      <c r="X1707" s="76">
        <v>0</v>
      </c>
      <c r="Y1707" s="77">
        <v>0</v>
      </c>
    </row>
    <row r="1708" spans="1:25" x14ac:dyDescent="0.35">
      <c r="A1708" t="s">
        <v>2613</v>
      </c>
      <c r="B1708" s="76">
        <v>0</v>
      </c>
      <c r="C1708" s="76">
        <v>0</v>
      </c>
      <c r="D1708" s="76">
        <v>0</v>
      </c>
      <c r="E1708" s="76">
        <v>0</v>
      </c>
      <c r="F1708" s="76">
        <v>0</v>
      </c>
      <c r="G1708" s="76">
        <v>0</v>
      </c>
      <c r="H1708" s="76">
        <v>0</v>
      </c>
      <c r="I1708" s="76">
        <v>0.09</v>
      </c>
      <c r="J1708" s="76">
        <v>1.26</v>
      </c>
      <c r="K1708" s="76">
        <v>2.79</v>
      </c>
      <c r="L1708" s="76">
        <v>3.51</v>
      </c>
      <c r="M1708" s="76">
        <v>3.96</v>
      </c>
      <c r="N1708" s="76">
        <v>4.2300000000000004</v>
      </c>
      <c r="O1708" s="76">
        <v>4.2300000000000004</v>
      </c>
      <c r="P1708" s="76">
        <v>4.05</v>
      </c>
      <c r="Q1708" s="76">
        <v>3.78</v>
      </c>
      <c r="R1708" s="76">
        <v>2.79</v>
      </c>
      <c r="S1708" s="76">
        <v>0.81</v>
      </c>
      <c r="T1708" s="76">
        <v>0</v>
      </c>
      <c r="U1708" s="76">
        <v>0</v>
      </c>
      <c r="V1708" s="76">
        <v>0</v>
      </c>
      <c r="W1708" s="76">
        <v>0</v>
      </c>
      <c r="X1708" s="76">
        <v>0</v>
      </c>
      <c r="Y1708" s="77">
        <v>0</v>
      </c>
    </row>
    <row r="1709" spans="1:25" x14ac:dyDescent="0.35">
      <c r="A1709" t="s">
        <v>2614</v>
      </c>
      <c r="B1709" s="76">
        <v>0</v>
      </c>
      <c r="C1709" s="76">
        <v>0</v>
      </c>
      <c r="D1709" s="76">
        <v>0</v>
      </c>
      <c r="E1709" s="76">
        <v>0</v>
      </c>
      <c r="F1709" s="76">
        <v>0</v>
      </c>
      <c r="G1709" s="76">
        <v>0</v>
      </c>
      <c r="H1709" s="76">
        <v>0</v>
      </c>
      <c r="I1709" s="76">
        <v>0.09</v>
      </c>
      <c r="J1709" s="76">
        <v>1.26</v>
      </c>
      <c r="K1709" s="76">
        <v>2.88</v>
      </c>
      <c r="L1709" s="76">
        <v>4.05</v>
      </c>
      <c r="M1709" s="76">
        <v>4.95</v>
      </c>
      <c r="N1709" s="76">
        <v>5.22</v>
      </c>
      <c r="O1709" s="76">
        <v>5.13</v>
      </c>
      <c r="P1709" s="76">
        <v>4.68</v>
      </c>
      <c r="Q1709" s="76">
        <v>3.6</v>
      </c>
      <c r="R1709" s="76">
        <v>2.25</v>
      </c>
      <c r="S1709" s="76">
        <v>0.63</v>
      </c>
      <c r="T1709" s="76">
        <v>0</v>
      </c>
      <c r="U1709" s="76">
        <v>0</v>
      </c>
      <c r="V1709" s="76">
        <v>0</v>
      </c>
      <c r="W1709" s="76">
        <v>0</v>
      </c>
      <c r="X1709" s="76">
        <v>0</v>
      </c>
      <c r="Y1709" s="77">
        <v>0</v>
      </c>
    </row>
    <row r="1710" spans="1:25" x14ac:dyDescent="0.35">
      <c r="A1710" t="s">
        <v>2616</v>
      </c>
      <c r="B1710" s="76">
        <v>0</v>
      </c>
      <c r="C1710" s="76">
        <v>0</v>
      </c>
      <c r="D1710" s="76">
        <v>0</v>
      </c>
      <c r="E1710" s="76">
        <v>0</v>
      </c>
      <c r="F1710" s="76">
        <v>0</v>
      </c>
      <c r="G1710" s="76">
        <v>0</v>
      </c>
      <c r="H1710" s="76">
        <v>0</v>
      </c>
      <c r="I1710" s="76">
        <v>4.9000000000000002E-2</v>
      </c>
      <c r="J1710" s="76">
        <v>0.63700000000000001</v>
      </c>
      <c r="K1710" s="76">
        <v>1.5189999999999999</v>
      </c>
      <c r="L1710" s="76">
        <v>2.0089999999999999</v>
      </c>
      <c r="M1710" s="76">
        <v>2.2050000000000001</v>
      </c>
      <c r="N1710" s="76">
        <v>2.254</v>
      </c>
      <c r="O1710" s="76">
        <v>2.254</v>
      </c>
      <c r="P1710" s="76">
        <v>2.254</v>
      </c>
      <c r="Q1710" s="76">
        <v>2.0089999999999999</v>
      </c>
      <c r="R1710" s="76">
        <v>1.3720000000000001</v>
      </c>
      <c r="S1710" s="76">
        <v>0.39200000000000002</v>
      </c>
      <c r="T1710" s="76">
        <v>0</v>
      </c>
      <c r="U1710" s="76">
        <v>0</v>
      </c>
      <c r="V1710" s="76">
        <v>0</v>
      </c>
      <c r="W1710" s="76">
        <v>0</v>
      </c>
      <c r="X1710" s="76">
        <v>0</v>
      </c>
      <c r="Y1710" s="77">
        <v>0</v>
      </c>
    </row>
    <row r="1711" spans="1:25" x14ac:dyDescent="0.35">
      <c r="A1711" t="s">
        <v>2615</v>
      </c>
      <c r="B1711" s="76">
        <v>0</v>
      </c>
      <c r="C1711" s="76">
        <v>0</v>
      </c>
      <c r="D1711" s="76">
        <v>0</v>
      </c>
      <c r="E1711" s="76">
        <v>0</v>
      </c>
      <c r="F1711" s="76">
        <v>0</v>
      </c>
      <c r="G1711" s="76">
        <v>0</v>
      </c>
      <c r="H1711" s="76">
        <v>0</v>
      </c>
      <c r="I1711" s="76">
        <v>0.06</v>
      </c>
      <c r="J1711" s="76">
        <v>0.9</v>
      </c>
      <c r="K1711" s="76">
        <v>2.16</v>
      </c>
      <c r="L1711" s="76">
        <v>2.58</v>
      </c>
      <c r="M1711" s="76">
        <v>2.82</v>
      </c>
      <c r="N1711" s="76">
        <v>2.94</v>
      </c>
      <c r="O1711" s="76">
        <v>2.94</v>
      </c>
      <c r="P1711" s="76">
        <v>2.94</v>
      </c>
      <c r="Q1711" s="76">
        <v>2.7</v>
      </c>
      <c r="R1711" s="76">
        <v>1.98</v>
      </c>
      <c r="S1711" s="76">
        <v>0.42</v>
      </c>
      <c r="T1711" s="76">
        <v>0</v>
      </c>
      <c r="U1711" s="76">
        <v>0</v>
      </c>
      <c r="V1711" s="76">
        <v>0</v>
      </c>
      <c r="W1711" s="76">
        <v>0</v>
      </c>
      <c r="X1711" s="76">
        <v>0</v>
      </c>
      <c r="Y1711" s="77">
        <v>0</v>
      </c>
    </row>
    <row r="1712" spans="1:25" x14ac:dyDescent="0.35">
      <c r="A1712" t="s">
        <v>872</v>
      </c>
      <c r="B1712" s="76">
        <v>0</v>
      </c>
      <c r="C1712" s="76">
        <v>0</v>
      </c>
      <c r="D1712" s="76">
        <v>0</v>
      </c>
      <c r="E1712" s="76">
        <v>0</v>
      </c>
      <c r="F1712" s="76">
        <v>0</v>
      </c>
      <c r="G1712" s="76">
        <v>0</v>
      </c>
      <c r="H1712" s="76">
        <v>0</v>
      </c>
      <c r="I1712" s="76">
        <v>7.0000000000000007E-2</v>
      </c>
      <c r="J1712" s="76">
        <v>0.84</v>
      </c>
      <c r="K1712" s="76">
        <v>2.0299999999999998</v>
      </c>
      <c r="L1712" s="76">
        <v>2.59</v>
      </c>
      <c r="M1712" s="76">
        <v>2.94</v>
      </c>
      <c r="N1712" s="76">
        <v>3.15</v>
      </c>
      <c r="O1712" s="76">
        <v>3.22</v>
      </c>
      <c r="P1712" s="76">
        <v>3.08</v>
      </c>
      <c r="Q1712" s="76">
        <v>2.8</v>
      </c>
      <c r="R1712" s="76">
        <v>2.0299999999999998</v>
      </c>
      <c r="S1712" s="76">
        <v>0.63</v>
      </c>
      <c r="T1712" s="76">
        <v>0</v>
      </c>
      <c r="U1712" s="76">
        <v>0</v>
      </c>
      <c r="V1712" s="76">
        <v>0</v>
      </c>
      <c r="W1712" s="76">
        <v>0</v>
      </c>
      <c r="X1712" s="76">
        <v>0</v>
      </c>
      <c r="Y1712" s="77">
        <v>0</v>
      </c>
    </row>
    <row r="1713" spans="1:25" x14ac:dyDescent="0.35">
      <c r="A1713" t="s">
        <v>2617</v>
      </c>
      <c r="B1713" s="76">
        <v>0</v>
      </c>
      <c r="C1713" s="76">
        <v>0</v>
      </c>
      <c r="D1713" s="76">
        <v>0</v>
      </c>
      <c r="E1713" s="76">
        <v>0</v>
      </c>
      <c r="F1713" s="76">
        <v>0</v>
      </c>
      <c r="G1713" s="76">
        <v>0</v>
      </c>
      <c r="H1713" s="76">
        <v>0</v>
      </c>
      <c r="I1713" s="76">
        <v>0.09</v>
      </c>
      <c r="J1713" s="76">
        <v>1.26</v>
      </c>
      <c r="K1713" s="76">
        <v>2.79</v>
      </c>
      <c r="L1713" s="76">
        <v>3.33</v>
      </c>
      <c r="M1713" s="76">
        <v>3.51</v>
      </c>
      <c r="N1713" s="76">
        <v>3.6</v>
      </c>
      <c r="O1713" s="76">
        <v>3.6</v>
      </c>
      <c r="P1713" s="76">
        <v>3.6</v>
      </c>
      <c r="Q1713" s="76">
        <v>3.42</v>
      </c>
      <c r="R1713" s="76">
        <v>2.52</v>
      </c>
      <c r="S1713" s="76">
        <v>0.81</v>
      </c>
      <c r="T1713" s="76">
        <v>0</v>
      </c>
      <c r="U1713" s="76">
        <v>0</v>
      </c>
      <c r="V1713" s="76">
        <v>0</v>
      </c>
      <c r="W1713" s="76">
        <v>0</v>
      </c>
      <c r="X1713" s="76">
        <v>0</v>
      </c>
      <c r="Y1713" s="77">
        <v>0</v>
      </c>
    </row>
    <row r="1714" spans="1:25" x14ac:dyDescent="0.35">
      <c r="A1714" t="s">
        <v>1897</v>
      </c>
      <c r="B1714" s="76">
        <v>0</v>
      </c>
      <c r="C1714" s="76">
        <v>0</v>
      </c>
      <c r="D1714" s="76">
        <v>0</v>
      </c>
      <c r="E1714" s="76">
        <v>0</v>
      </c>
      <c r="F1714" s="76">
        <v>0</v>
      </c>
      <c r="G1714" s="76">
        <v>0</v>
      </c>
      <c r="H1714" s="76">
        <v>0</v>
      </c>
      <c r="I1714" s="76">
        <v>5.3999999999999999E-2</v>
      </c>
      <c r="J1714" s="76">
        <v>1.2150000000000001</v>
      </c>
      <c r="K1714" s="76">
        <v>2.5019999999999998</v>
      </c>
      <c r="L1714" s="76">
        <v>3.8159999999999998</v>
      </c>
      <c r="M1714" s="76">
        <v>4.7610000000000001</v>
      </c>
      <c r="N1714" s="76">
        <v>4.9770000000000003</v>
      </c>
      <c r="O1714" s="76">
        <v>5.0129999999999999</v>
      </c>
      <c r="P1714" s="76">
        <v>4.4550000000000001</v>
      </c>
      <c r="Q1714" s="76">
        <v>3.5190000000000001</v>
      </c>
      <c r="R1714" s="76">
        <v>2.1869999999999998</v>
      </c>
      <c r="S1714" s="76">
        <v>0.64800000000000002</v>
      </c>
      <c r="T1714" s="76">
        <v>0</v>
      </c>
      <c r="U1714" s="76">
        <v>0</v>
      </c>
      <c r="V1714" s="76">
        <v>0</v>
      </c>
      <c r="W1714" s="76">
        <v>0</v>
      </c>
      <c r="X1714" s="76">
        <v>0</v>
      </c>
      <c r="Y1714" s="77">
        <v>0</v>
      </c>
    </row>
    <row r="1715" spans="1:25" x14ac:dyDescent="0.35">
      <c r="A1715" t="s">
        <v>2618</v>
      </c>
      <c r="B1715" s="76">
        <v>0</v>
      </c>
      <c r="C1715" s="76">
        <v>0</v>
      </c>
      <c r="D1715" s="76">
        <v>0</v>
      </c>
      <c r="E1715" s="76">
        <v>0</v>
      </c>
      <c r="F1715" s="76">
        <v>0</v>
      </c>
      <c r="G1715" s="76">
        <v>0</v>
      </c>
      <c r="H1715" s="76">
        <v>0</v>
      </c>
      <c r="I1715" s="76">
        <v>0.03</v>
      </c>
      <c r="J1715" s="76">
        <v>0.45</v>
      </c>
      <c r="K1715" s="76">
        <v>1.02</v>
      </c>
      <c r="L1715" s="76">
        <v>1.47</v>
      </c>
      <c r="M1715" s="76">
        <v>1.74</v>
      </c>
      <c r="N1715" s="76">
        <v>1.83</v>
      </c>
      <c r="O1715" s="76">
        <v>1.8</v>
      </c>
      <c r="P1715" s="76">
        <v>1.62</v>
      </c>
      <c r="Q1715" s="76">
        <v>1.32</v>
      </c>
      <c r="R1715" s="76">
        <v>0.87</v>
      </c>
      <c r="S1715" s="76">
        <v>0.27</v>
      </c>
      <c r="T1715" s="76">
        <v>0</v>
      </c>
      <c r="U1715" s="76">
        <v>0</v>
      </c>
      <c r="V1715" s="76">
        <v>0</v>
      </c>
      <c r="W1715" s="76">
        <v>0</v>
      </c>
      <c r="X1715" s="76">
        <v>0</v>
      </c>
      <c r="Y1715" s="77">
        <v>0</v>
      </c>
    </row>
    <row r="1716" spans="1:25" x14ac:dyDescent="0.35">
      <c r="A1716" t="s">
        <v>2619</v>
      </c>
      <c r="B1716" s="76">
        <v>0</v>
      </c>
      <c r="C1716" s="76">
        <v>0</v>
      </c>
      <c r="D1716" s="76">
        <v>0</v>
      </c>
      <c r="E1716" s="76">
        <v>0</v>
      </c>
      <c r="F1716" s="76">
        <v>0</v>
      </c>
      <c r="G1716" s="76">
        <v>0</v>
      </c>
      <c r="H1716" s="76">
        <v>0</v>
      </c>
      <c r="I1716" s="76">
        <v>2.9000000000000001E-2</v>
      </c>
      <c r="J1716" s="76">
        <v>0.49299999999999999</v>
      </c>
      <c r="K1716" s="76">
        <v>1.1599999999999999</v>
      </c>
      <c r="L1716" s="76">
        <v>1.653</v>
      </c>
      <c r="M1716" s="76">
        <v>1.9430000000000001</v>
      </c>
      <c r="N1716" s="76">
        <v>2.0299999999999998</v>
      </c>
      <c r="O1716" s="76">
        <v>2.0009999999999999</v>
      </c>
      <c r="P1716" s="76">
        <v>1.885</v>
      </c>
      <c r="Q1716" s="76">
        <v>1.6819999999999999</v>
      </c>
      <c r="R1716" s="76">
        <v>1.2470000000000001</v>
      </c>
      <c r="S1716" s="76">
        <v>0.60899999999999999</v>
      </c>
      <c r="T1716" s="76">
        <v>2.9000000000000001E-2</v>
      </c>
      <c r="U1716" s="76">
        <v>0</v>
      </c>
      <c r="V1716" s="76">
        <v>0</v>
      </c>
      <c r="W1716" s="76">
        <v>0</v>
      </c>
      <c r="X1716" s="76">
        <v>0</v>
      </c>
      <c r="Y1716" s="77">
        <v>0</v>
      </c>
    </row>
    <row r="1717" spans="1:25" x14ac:dyDescent="0.35">
      <c r="A1717" t="s">
        <v>2620</v>
      </c>
      <c r="B1717" s="76">
        <v>0</v>
      </c>
      <c r="C1717" s="76">
        <v>0</v>
      </c>
      <c r="D1717" s="76">
        <v>0</v>
      </c>
      <c r="E1717" s="76">
        <v>0</v>
      </c>
      <c r="F1717" s="76">
        <v>0</v>
      </c>
      <c r="G1717" s="76">
        <v>0</v>
      </c>
      <c r="H1717" s="76">
        <v>0</v>
      </c>
      <c r="I1717" s="76">
        <v>0.09</v>
      </c>
      <c r="J1717" s="76">
        <v>0.72</v>
      </c>
      <c r="K1717" s="76">
        <v>1.8</v>
      </c>
      <c r="L1717" s="76">
        <v>2.4300000000000002</v>
      </c>
      <c r="M1717" s="76">
        <v>2.97</v>
      </c>
      <c r="N1717" s="76">
        <v>3.24</v>
      </c>
      <c r="O1717" s="76">
        <v>3.42</v>
      </c>
      <c r="P1717" s="76">
        <v>3.33</v>
      </c>
      <c r="Q1717" s="76">
        <v>2.97</v>
      </c>
      <c r="R1717" s="76">
        <v>1.98</v>
      </c>
      <c r="S1717" s="76">
        <v>0.63</v>
      </c>
      <c r="T1717" s="76">
        <v>0</v>
      </c>
      <c r="U1717" s="76">
        <v>0</v>
      </c>
      <c r="V1717" s="76">
        <v>0</v>
      </c>
      <c r="W1717" s="76">
        <v>0</v>
      </c>
      <c r="X1717" s="76">
        <v>0</v>
      </c>
      <c r="Y1717" s="77">
        <v>0</v>
      </c>
    </row>
    <row r="1718" spans="1:25" x14ac:dyDescent="0.35">
      <c r="A1718" t="s">
        <v>2621</v>
      </c>
      <c r="B1718" s="76">
        <v>0</v>
      </c>
      <c r="C1718" s="76">
        <v>0</v>
      </c>
      <c r="D1718" s="76">
        <v>0</v>
      </c>
      <c r="E1718" s="76">
        <v>0</v>
      </c>
      <c r="F1718" s="76">
        <v>0</v>
      </c>
      <c r="G1718" s="76">
        <v>0</v>
      </c>
      <c r="H1718" s="76">
        <v>0</v>
      </c>
      <c r="I1718" s="76">
        <v>2.8000000000000001E-2</v>
      </c>
      <c r="J1718" s="76">
        <v>0.36399999999999999</v>
      </c>
      <c r="K1718" s="76">
        <v>0.84</v>
      </c>
      <c r="L1718" s="76">
        <v>1.008</v>
      </c>
      <c r="M1718" s="76">
        <v>1.1479999999999999</v>
      </c>
      <c r="N1718" s="76">
        <v>1.204</v>
      </c>
      <c r="O1718" s="76">
        <v>1.204</v>
      </c>
      <c r="P1718" s="76">
        <v>1.232</v>
      </c>
      <c r="Q1718" s="76">
        <v>1.1759999999999999</v>
      </c>
      <c r="R1718" s="76">
        <v>0.81200000000000006</v>
      </c>
      <c r="S1718" s="76">
        <v>0.252</v>
      </c>
      <c r="T1718" s="76">
        <v>0</v>
      </c>
      <c r="U1718" s="76">
        <v>0</v>
      </c>
      <c r="V1718" s="76">
        <v>0</v>
      </c>
      <c r="W1718" s="76">
        <v>0</v>
      </c>
      <c r="X1718" s="76">
        <v>0</v>
      </c>
      <c r="Y1718" s="77">
        <v>0</v>
      </c>
    </row>
    <row r="1719" spans="1:25" x14ac:dyDescent="0.35">
      <c r="A1719" t="s">
        <v>1898</v>
      </c>
      <c r="B1719" s="76">
        <v>0</v>
      </c>
      <c r="C1719" s="76">
        <v>0</v>
      </c>
      <c r="D1719" s="76">
        <v>0</v>
      </c>
      <c r="E1719" s="76">
        <v>0</v>
      </c>
      <c r="F1719" s="76">
        <v>0</v>
      </c>
      <c r="G1719" s="76">
        <v>0</v>
      </c>
      <c r="H1719" s="76">
        <v>0</v>
      </c>
      <c r="I1719" s="76">
        <v>4.08</v>
      </c>
      <c r="J1719" s="76">
        <v>26.52</v>
      </c>
      <c r="K1719" s="76">
        <v>38.76</v>
      </c>
      <c r="L1719" s="76">
        <v>43.52</v>
      </c>
      <c r="M1719" s="76">
        <v>44.2</v>
      </c>
      <c r="N1719" s="76">
        <v>44.2</v>
      </c>
      <c r="O1719" s="76">
        <v>43.52</v>
      </c>
      <c r="P1719" s="76">
        <v>44.2</v>
      </c>
      <c r="Q1719" s="76">
        <v>43.52</v>
      </c>
      <c r="R1719" s="76">
        <v>42.16</v>
      </c>
      <c r="S1719" s="76">
        <v>22.44</v>
      </c>
      <c r="T1719" s="76">
        <v>0</v>
      </c>
      <c r="U1719" s="76">
        <v>0</v>
      </c>
      <c r="V1719" s="76">
        <v>0</v>
      </c>
      <c r="W1719" s="76">
        <v>0</v>
      </c>
      <c r="X1719" s="76">
        <v>0</v>
      </c>
      <c r="Y1719" s="77">
        <v>0</v>
      </c>
    </row>
    <row r="1720" spans="1:25" x14ac:dyDescent="0.35">
      <c r="A1720" t="s">
        <v>2622</v>
      </c>
      <c r="B1720" s="76">
        <v>0</v>
      </c>
      <c r="C1720" s="76">
        <v>0</v>
      </c>
      <c r="D1720" s="76">
        <v>0</v>
      </c>
      <c r="E1720" s="76">
        <v>0</v>
      </c>
      <c r="F1720" s="76">
        <v>0</v>
      </c>
      <c r="G1720" s="76">
        <v>0</v>
      </c>
      <c r="H1720" s="76">
        <v>0</v>
      </c>
      <c r="I1720" s="76">
        <v>2.8000000000000001E-2</v>
      </c>
      <c r="J1720" s="76">
        <v>0.47599999999999998</v>
      </c>
      <c r="K1720" s="76">
        <v>1.1200000000000001</v>
      </c>
      <c r="L1720" s="76">
        <v>1.5960000000000001</v>
      </c>
      <c r="M1720" s="76">
        <v>1.8759999999999999</v>
      </c>
      <c r="N1720" s="76">
        <v>1.96</v>
      </c>
      <c r="O1720" s="76">
        <v>1.9319999999999999</v>
      </c>
      <c r="P1720" s="76">
        <v>1.82</v>
      </c>
      <c r="Q1720" s="76">
        <v>1.6240000000000001</v>
      </c>
      <c r="R1720" s="76">
        <v>1.204</v>
      </c>
      <c r="S1720" s="76">
        <v>0.58799999999999997</v>
      </c>
      <c r="T1720" s="76">
        <v>2.8000000000000001E-2</v>
      </c>
      <c r="U1720" s="76">
        <v>0</v>
      </c>
      <c r="V1720" s="76">
        <v>0</v>
      </c>
      <c r="W1720" s="76">
        <v>0</v>
      </c>
      <c r="X1720" s="76">
        <v>0</v>
      </c>
      <c r="Y1720" s="77">
        <v>0</v>
      </c>
    </row>
    <row r="1721" spans="1:25" x14ac:dyDescent="0.35">
      <c r="A1721" t="s">
        <v>2640</v>
      </c>
      <c r="B1721" s="76">
        <v>0</v>
      </c>
      <c r="C1721" s="76">
        <v>0</v>
      </c>
      <c r="D1721" s="76">
        <v>0</v>
      </c>
      <c r="E1721" s="76">
        <v>0</v>
      </c>
      <c r="F1721" s="76">
        <v>0</v>
      </c>
      <c r="G1721" s="76">
        <v>0</v>
      </c>
      <c r="H1721" s="76">
        <v>0</v>
      </c>
      <c r="I1721" s="76">
        <v>0.09</v>
      </c>
      <c r="J1721" s="76">
        <v>1.17</v>
      </c>
      <c r="K1721" s="76">
        <v>2.7</v>
      </c>
      <c r="L1721" s="76">
        <v>3.24</v>
      </c>
      <c r="M1721" s="76">
        <v>3.69</v>
      </c>
      <c r="N1721" s="76">
        <v>3.87</v>
      </c>
      <c r="O1721" s="76">
        <v>3.87</v>
      </c>
      <c r="P1721" s="76">
        <v>3.96</v>
      </c>
      <c r="Q1721" s="76">
        <v>3.78</v>
      </c>
      <c r="R1721" s="76">
        <v>2.61</v>
      </c>
      <c r="S1721" s="76">
        <v>0.81</v>
      </c>
      <c r="T1721" s="76">
        <v>0</v>
      </c>
      <c r="U1721" s="76">
        <v>0</v>
      </c>
      <c r="V1721" s="76">
        <v>0</v>
      </c>
      <c r="W1721" s="76">
        <v>0</v>
      </c>
      <c r="X1721" s="76">
        <v>0</v>
      </c>
      <c r="Y1721" s="77">
        <v>0</v>
      </c>
    </row>
    <row r="1722" spans="1:25" x14ac:dyDescent="0.35">
      <c r="A1722" t="s">
        <v>892</v>
      </c>
      <c r="B1722" s="76">
        <v>0</v>
      </c>
      <c r="C1722" s="76">
        <v>0</v>
      </c>
      <c r="D1722" s="76">
        <v>0</v>
      </c>
      <c r="E1722" s="76">
        <v>0</v>
      </c>
      <c r="F1722" s="76">
        <v>0</v>
      </c>
      <c r="G1722" s="76">
        <v>0</v>
      </c>
      <c r="H1722" s="76">
        <v>0</v>
      </c>
      <c r="I1722" s="76">
        <v>0.03</v>
      </c>
      <c r="J1722" s="76">
        <v>0.45</v>
      </c>
      <c r="K1722" s="76">
        <v>0.99</v>
      </c>
      <c r="L1722" s="76">
        <v>1.1399999999999999</v>
      </c>
      <c r="M1722" s="76">
        <v>1.26</v>
      </c>
      <c r="N1722" s="76">
        <v>1.29</v>
      </c>
      <c r="O1722" s="76">
        <v>1.32</v>
      </c>
      <c r="P1722" s="76">
        <v>1.29</v>
      </c>
      <c r="Q1722" s="76">
        <v>1.23</v>
      </c>
      <c r="R1722" s="76">
        <v>0.96</v>
      </c>
      <c r="S1722" s="76">
        <v>0.27</v>
      </c>
      <c r="T1722" s="76">
        <v>0</v>
      </c>
      <c r="U1722" s="76">
        <v>0</v>
      </c>
      <c r="V1722" s="76">
        <v>0</v>
      </c>
      <c r="W1722" s="76">
        <v>0</v>
      </c>
      <c r="X1722" s="76">
        <v>0</v>
      </c>
      <c r="Y1722" s="77">
        <v>0</v>
      </c>
    </row>
    <row r="1723" spans="1:25" x14ac:dyDescent="0.35">
      <c r="A1723" t="s">
        <v>869</v>
      </c>
      <c r="B1723" s="76">
        <v>0</v>
      </c>
      <c r="C1723" s="76">
        <v>0</v>
      </c>
      <c r="D1723" s="76">
        <v>0</v>
      </c>
      <c r="E1723" s="76">
        <v>0</v>
      </c>
      <c r="F1723" s="76">
        <v>0</v>
      </c>
      <c r="G1723" s="76">
        <v>0</v>
      </c>
      <c r="H1723" s="76">
        <v>0</v>
      </c>
      <c r="I1723" s="76">
        <v>0.18</v>
      </c>
      <c r="J1723" s="76">
        <v>0.66</v>
      </c>
      <c r="K1723" s="76">
        <v>1.1100000000000001</v>
      </c>
      <c r="L1723" s="76">
        <v>1.32</v>
      </c>
      <c r="M1723" s="76">
        <v>1.41</v>
      </c>
      <c r="N1723" s="76">
        <v>1.44</v>
      </c>
      <c r="O1723" s="76">
        <v>1.41</v>
      </c>
      <c r="P1723" s="76">
        <v>1.32</v>
      </c>
      <c r="Q1723" s="76">
        <v>1.17</v>
      </c>
      <c r="R1723" s="76">
        <v>0.87</v>
      </c>
      <c r="S1723" s="76">
        <v>0.27</v>
      </c>
      <c r="T1723" s="76">
        <v>0</v>
      </c>
      <c r="U1723" s="76">
        <v>0</v>
      </c>
      <c r="V1723" s="76">
        <v>0</v>
      </c>
      <c r="W1723" s="76">
        <v>0</v>
      </c>
      <c r="X1723" s="76">
        <v>0</v>
      </c>
      <c r="Y1723" s="77">
        <v>0</v>
      </c>
    </row>
    <row r="1724" spans="1:25" x14ac:dyDescent="0.35">
      <c r="A1724" t="s">
        <v>2641</v>
      </c>
      <c r="B1724" s="76">
        <v>0</v>
      </c>
      <c r="C1724" s="76">
        <v>0</v>
      </c>
      <c r="D1724" s="76">
        <v>0</v>
      </c>
      <c r="E1724" s="76">
        <v>0</v>
      </c>
      <c r="F1724" s="76">
        <v>0</v>
      </c>
      <c r="G1724" s="76">
        <v>0</v>
      </c>
      <c r="H1724" s="76">
        <v>0</v>
      </c>
      <c r="I1724" s="76">
        <v>0.09</v>
      </c>
      <c r="J1724" s="76">
        <v>0.99</v>
      </c>
      <c r="K1724" s="76">
        <v>2.61</v>
      </c>
      <c r="L1724" s="76">
        <v>3.33</v>
      </c>
      <c r="M1724" s="76">
        <v>3.87</v>
      </c>
      <c r="N1724" s="76">
        <v>4.1399999999999997</v>
      </c>
      <c r="O1724" s="76">
        <v>4.1399999999999997</v>
      </c>
      <c r="P1724" s="76">
        <v>4.1399999999999997</v>
      </c>
      <c r="Q1724" s="76">
        <v>4.1399999999999997</v>
      </c>
      <c r="R1724" s="76">
        <v>3.15</v>
      </c>
      <c r="S1724" s="76">
        <v>0.9</v>
      </c>
      <c r="T1724" s="76">
        <v>0</v>
      </c>
      <c r="U1724" s="76">
        <v>0</v>
      </c>
      <c r="V1724" s="76">
        <v>0</v>
      </c>
      <c r="W1724" s="76">
        <v>0</v>
      </c>
      <c r="X1724" s="76">
        <v>0</v>
      </c>
      <c r="Y1724" s="77">
        <v>0</v>
      </c>
    </row>
    <row r="1725" spans="1:25" x14ac:dyDescent="0.35">
      <c r="A1725" t="s">
        <v>2642</v>
      </c>
      <c r="B1725" s="76">
        <v>0</v>
      </c>
      <c r="C1725" s="76">
        <v>0</v>
      </c>
      <c r="D1725" s="76">
        <v>0</v>
      </c>
      <c r="E1725" s="76">
        <v>0</v>
      </c>
      <c r="F1725" s="76">
        <v>0</v>
      </c>
      <c r="G1725" s="76">
        <v>0</v>
      </c>
      <c r="H1725" s="76">
        <v>0</v>
      </c>
      <c r="I1725" s="76">
        <v>2.4E-2</v>
      </c>
      <c r="J1725" s="76">
        <v>0.33600000000000002</v>
      </c>
      <c r="K1725" s="76">
        <v>0.74399999999999999</v>
      </c>
      <c r="L1725" s="76">
        <v>0.88800000000000001</v>
      </c>
      <c r="M1725" s="76">
        <v>0.93600000000000005</v>
      </c>
      <c r="N1725" s="76">
        <v>0.96</v>
      </c>
      <c r="O1725" s="76">
        <v>0.96</v>
      </c>
      <c r="P1725" s="76">
        <v>0.96</v>
      </c>
      <c r="Q1725" s="76">
        <v>0.91200000000000003</v>
      </c>
      <c r="R1725" s="76">
        <v>0.67200000000000004</v>
      </c>
      <c r="S1725" s="76">
        <v>0.216</v>
      </c>
      <c r="T1725" s="76">
        <v>0</v>
      </c>
      <c r="U1725" s="76">
        <v>0</v>
      </c>
      <c r="V1725" s="76">
        <v>0</v>
      </c>
      <c r="W1725" s="76">
        <v>0</v>
      </c>
      <c r="X1725" s="76">
        <v>0</v>
      </c>
      <c r="Y1725" s="77">
        <v>0</v>
      </c>
    </row>
    <row r="1726" spans="1:25" x14ac:dyDescent="0.35">
      <c r="A1726" t="s">
        <v>2643</v>
      </c>
      <c r="B1726" s="76">
        <v>0</v>
      </c>
      <c r="C1726" s="76">
        <v>0</v>
      </c>
      <c r="D1726" s="76">
        <v>0</v>
      </c>
      <c r="E1726" s="76">
        <v>0</v>
      </c>
      <c r="F1726" s="76">
        <v>0</v>
      </c>
      <c r="G1726" s="76">
        <v>0</v>
      </c>
      <c r="H1726" s="76">
        <v>0</v>
      </c>
      <c r="I1726" s="76">
        <v>0</v>
      </c>
      <c r="J1726" s="76">
        <v>0.21</v>
      </c>
      <c r="K1726" s="76">
        <v>0.45</v>
      </c>
      <c r="L1726" s="76">
        <v>0.6</v>
      </c>
      <c r="M1726" s="76">
        <v>0.72</v>
      </c>
      <c r="N1726" s="76">
        <v>0.84</v>
      </c>
      <c r="O1726" s="76">
        <v>0.87</v>
      </c>
      <c r="P1726" s="76">
        <v>0.87</v>
      </c>
      <c r="Q1726" s="76">
        <v>0.81</v>
      </c>
      <c r="R1726" s="76">
        <v>0.6</v>
      </c>
      <c r="S1726" s="76">
        <v>0.18</v>
      </c>
      <c r="T1726" s="76">
        <v>0</v>
      </c>
      <c r="U1726" s="76">
        <v>0</v>
      </c>
      <c r="V1726" s="76">
        <v>0</v>
      </c>
      <c r="W1726" s="76">
        <v>0</v>
      </c>
      <c r="X1726" s="76">
        <v>0</v>
      </c>
      <c r="Y1726" s="77">
        <v>0</v>
      </c>
    </row>
    <row r="1727" spans="1:25" x14ac:dyDescent="0.35">
      <c r="A1727" t="s">
        <v>782</v>
      </c>
      <c r="B1727" s="76">
        <v>0</v>
      </c>
      <c r="C1727" s="76">
        <v>0</v>
      </c>
      <c r="D1727" s="76">
        <v>0</v>
      </c>
      <c r="E1727" s="76">
        <v>0</v>
      </c>
      <c r="F1727" s="76">
        <v>0</v>
      </c>
      <c r="G1727" s="76">
        <v>0</v>
      </c>
      <c r="H1727" s="76">
        <v>0</v>
      </c>
      <c r="I1727" s="76">
        <v>0.06</v>
      </c>
      <c r="J1727" s="76">
        <v>0.66</v>
      </c>
      <c r="K1727" s="76">
        <v>1.23</v>
      </c>
      <c r="L1727" s="76">
        <v>1.62</v>
      </c>
      <c r="M1727" s="76">
        <v>1.86</v>
      </c>
      <c r="N1727" s="76">
        <v>1.95</v>
      </c>
      <c r="O1727" s="76">
        <v>1.92</v>
      </c>
      <c r="P1727" s="76">
        <v>1.74</v>
      </c>
      <c r="Q1727" s="76">
        <v>1.41</v>
      </c>
      <c r="R1727" s="76">
        <v>0.93</v>
      </c>
      <c r="S1727" s="76">
        <v>0.27</v>
      </c>
      <c r="T1727" s="76">
        <v>0</v>
      </c>
      <c r="U1727" s="76">
        <v>0</v>
      </c>
      <c r="V1727" s="76">
        <v>0</v>
      </c>
      <c r="W1727" s="76">
        <v>0</v>
      </c>
      <c r="X1727" s="76">
        <v>0</v>
      </c>
      <c r="Y1727" s="77">
        <v>0</v>
      </c>
    </row>
    <row r="1728" spans="1:25" x14ac:dyDescent="0.35">
      <c r="A1728" t="s">
        <v>793</v>
      </c>
      <c r="B1728" s="76">
        <v>0</v>
      </c>
      <c r="C1728" s="76">
        <v>0</v>
      </c>
      <c r="D1728" s="76">
        <v>0</v>
      </c>
      <c r="E1728" s="76">
        <v>0</v>
      </c>
      <c r="F1728" s="76">
        <v>0</v>
      </c>
      <c r="G1728" s="76">
        <v>0</v>
      </c>
      <c r="H1728" s="76">
        <v>0</v>
      </c>
      <c r="I1728" s="76">
        <v>0.06</v>
      </c>
      <c r="J1728" s="76">
        <v>0.54</v>
      </c>
      <c r="K1728" s="76">
        <v>1.17</v>
      </c>
      <c r="L1728" s="76">
        <v>1.44</v>
      </c>
      <c r="M1728" s="76">
        <v>1.56</v>
      </c>
      <c r="N1728" s="76">
        <v>1.65</v>
      </c>
      <c r="O1728" s="76">
        <v>1.71</v>
      </c>
      <c r="P1728" s="76">
        <v>1.74</v>
      </c>
      <c r="Q1728" s="76">
        <v>1.74</v>
      </c>
      <c r="R1728" s="76">
        <v>1.56</v>
      </c>
      <c r="S1728" s="76">
        <v>0.56999999999999995</v>
      </c>
      <c r="T1728" s="76">
        <v>0</v>
      </c>
      <c r="U1728" s="76">
        <v>0</v>
      </c>
      <c r="V1728" s="76">
        <v>0</v>
      </c>
      <c r="W1728" s="76">
        <v>0</v>
      </c>
      <c r="X1728" s="76">
        <v>0</v>
      </c>
      <c r="Y1728" s="77">
        <v>0</v>
      </c>
    </row>
    <row r="1729" spans="1:25" x14ac:dyDescent="0.35">
      <c r="A1729" t="s">
        <v>2644</v>
      </c>
      <c r="B1729" s="76">
        <v>0</v>
      </c>
      <c r="C1729" s="76">
        <v>0</v>
      </c>
      <c r="D1729" s="76">
        <v>0</v>
      </c>
      <c r="E1729" s="76">
        <v>0</v>
      </c>
      <c r="F1729" s="76">
        <v>0</v>
      </c>
      <c r="G1729" s="76">
        <v>0</v>
      </c>
      <c r="H1729" s="76">
        <v>0</v>
      </c>
      <c r="I1729" s="76">
        <v>0.09</v>
      </c>
      <c r="J1729" s="76">
        <v>1.17</v>
      </c>
      <c r="K1729" s="76">
        <v>2.79</v>
      </c>
      <c r="L1729" s="76">
        <v>3.69</v>
      </c>
      <c r="M1729" s="76">
        <v>4.05</v>
      </c>
      <c r="N1729" s="76">
        <v>4.1399999999999997</v>
      </c>
      <c r="O1729" s="76">
        <v>4.1399999999999997</v>
      </c>
      <c r="P1729" s="76">
        <v>4.1399999999999997</v>
      </c>
      <c r="Q1729" s="76">
        <v>3.69</v>
      </c>
      <c r="R1729" s="76">
        <v>2.52</v>
      </c>
      <c r="S1729" s="76">
        <v>0.72</v>
      </c>
      <c r="T1729" s="76">
        <v>0</v>
      </c>
      <c r="U1729" s="76">
        <v>0</v>
      </c>
      <c r="V1729" s="76">
        <v>0</v>
      </c>
      <c r="W1729" s="76">
        <v>0</v>
      </c>
      <c r="X1729" s="76">
        <v>0</v>
      </c>
      <c r="Y1729" s="77">
        <v>0</v>
      </c>
    </row>
    <row r="1730" spans="1:25" x14ac:dyDescent="0.35">
      <c r="A1730" t="s">
        <v>2937</v>
      </c>
      <c r="B1730" s="76">
        <v>0</v>
      </c>
      <c r="C1730" s="76">
        <v>0</v>
      </c>
      <c r="D1730" s="76">
        <v>0</v>
      </c>
      <c r="E1730" s="76">
        <v>0</v>
      </c>
      <c r="F1730" s="76">
        <v>0</v>
      </c>
      <c r="G1730" s="76">
        <v>0</v>
      </c>
      <c r="H1730" s="76">
        <v>0</v>
      </c>
      <c r="I1730" s="76">
        <v>0.09</v>
      </c>
      <c r="J1730" s="76">
        <v>1.35</v>
      </c>
      <c r="K1730" s="76">
        <v>3.06</v>
      </c>
      <c r="L1730" s="76">
        <v>3.78</v>
      </c>
      <c r="M1730" s="76">
        <v>3.96</v>
      </c>
      <c r="N1730" s="76">
        <v>4.1399999999999997</v>
      </c>
      <c r="O1730" s="76">
        <v>4.1399999999999997</v>
      </c>
      <c r="P1730" s="76">
        <v>4.05</v>
      </c>
      <c r="Q1730" s="76">
        <v>3.87</v>
      </c>
      <c r="R1730" s="76">
        <v>3.15</v>
      </c>
      <c r="S1730" s="76">
        <v>0.99</v>
      </c>
      <c r="T1730" s="76">
        <v>0</v>
      </c>
      <c r="U1730" s="76">
        <v>0</v>
      </c>
      <c r="V1730" s="76">
        <v>0</v>
      </c>
      <c r="W1730" s="76">
        <v>0</v>
      </c>
      <c r="X1730" s="76">
        <v>0</v>
      </c>
      <c r="Y1730" s="77">
        <v>0</v>
      </c>
    </row>
    <row r="1731" spans="1:25" x14ac:dyDescent="0.35">
      <c r="A1731" t="s">
        <v>2645</v>
      </c>
      <c r="B1731" s="76">
        <v>0</v>
      </c>
      <c r="C1731" s="76">
        <v>0</v>
      </c>
      <c r="D1731" s="76">
        <v>0</v>
      </c>
      <c r="E1731" s="76">
        <v>0</v>
      </c>
      <c r="F1731" s="76">
        <v>0</v>
      </c>
      <c r="G1731" s="76">
        <v>0</v>
      </c>
      <c r="H1731" s="76">
        <v>0</v>
      </c>
      <c r="I1731" s="76">
        <v>0.09</v>
      </c>
      <c r="J1731" s="76">
        <v>1.17</v>
      </c>
      <c r="K1731" s="76">
        <v>2.79</v>
      </c>
      <c r="L1731" s="76">
        <v>3.69</v>
      </c>
      <c r="M1731" s="76">
        <v>4.05</v>
      </c>
      <c r="N1731" s="76">
        <v>4.1399999999999997</v>
      </c>
      <c r="O1731" s="76">
        <v>4.1399999999999997</v>
      </c>
      <c r="P1731" s="76">
        <v>4.1399999999999997</v>
      </c>
      <c r="Q1731" s="76">
        <v>3.69</v>
      </c>
      <c r="R1731" s="76">
        <v>2.52</v>
      </c>
      <c r="S1731" s="76">
        <v>0.72</v>
      </c>
      <c r="T1731" s="76">
        <v>0</v>
      </c>
      <c r="U1731" s="76">
        <v>0</v>
      </c>
      <c r="V1731" s="76">
        <v>0</v>
      </c>
      <c r="W1731" s="76">
        <v>0</v>
      </c>
      <c r="X1731" s="76">
        <v>0</v>
      </c>
      <c r="Y1731" s="77">
        <v>0</v>
      </c>
    </row>
    <row r="1732" spans="1:25" x14ac:dyDescent="0.35">
      <c r="A1732" t="s">
        <v>2646</v>
      </c>
      <c r="B1732" s="76">
        <v>0</v>
      </c>
      <c r="C1732" s="76">
        <v>0</v>
      </c>
      <c r="D1732" s="76">
        <v>0</v>
      </c>
      <c r="E1732" s="76">
        <v>0</v>
      </c>
      <c r="F1732" s="76">
        <v>0</v>
      </c>
      <c r="G1732" s="76">
        <v>0</v>
      </c>
      <c r="H1732" s="76">
        <v>0</v>
      </c>
      <c r="I1732" s="76">
        <v>0.09</v>
      </c>
      <c r="J1732" s="76">
        <v>1.17</v>
      </c>
      <c r="K1732" s="76">
        <v>2.79</v>
      </c>
      <c r="L1732" s="76">
        <v>3.69</v>
      </c>
      <c r="M1732" s="76">
        <v>4.05</v>
      </c>
      <c r="N1732" s="76">
        <v>4.1399999999999997</v>
      </c>
      <c r="O1732" s="76">
        <v>4.1399999999999997</v>
      </c>
      <c r="P1732" s="76">
        <v>4.1399999999999997</v>
      </c>
      <c r="Q1732" s="76">
        <v>3.69</v>
      </c>
      <c r="R1732" s="76">
        <v>2.52</v>
      </c>
      <c r="S1732" s="76">
        <v>0.72</v>
      </c>
      <c r="T1732" s="76">
        <v>0</v>
      </c>
      <c r="U1732" s="76">
        <v>0</v>
      </c>
      <c r="V1732" s="76">
        <v>0</v>
      </c>
      <c r="W1732" s="76">
        <v>0</v>
      </c>
      <c r="X1732" s="76">
        <v>0</v>
      </c>
      <c r="Y1732" s="77">
        <v>0</v>
      </c>
    </row>
    <row r="1733" spans="1:25" x14ac:dyDescent="0.35">
      <c r="A1733" t="s">
        <v>2647</v>
      </c>
      <c r="B1733" s="76">
        <v>0</v>
      </c>
      <c r="C1733" s="76">
        <v>0</v>
      </c>
      <c r="D1733" s="76">
        <v>0</v>
      </c>
      <c r="E1733" s="76">
        <v>0</v>
      </c>
      <c r="F1733" s="76">
        <v>0</v>
      </c>
      <c r="G1733" s="76">
        <v>0</v>
      </c>
      <c r="H1733" s="76">
        <v>0</v>
      </c>
      <c r="I1733" s="76">
        <v>0.03</v>
      </c>
      <c r="J1733" s="76">
        <v>0.39</v>
      </c>
      <c r="K1733" s="76">
        <v>1.02</v>
      </c>
      <c r="L1733" s="76">
        <v>1.32</v>
      </c>
      <c r="M1733" s="76">
        <v>1.41</v>
      </c>
      <c r="N1733" s="76">
        <v>1.41</v>
      </c>
      <c r="O1733" s="76">
        <v>1.41</v>
      </c>
      <c r="P1733" s="76">
        <v>1.38</v>
      </c>
      <c r="Q1733" s="76">
        <v>1.26</v>
      </c>
      <c r="R1733" s="76">
        <v>1.05</v>
      </c>
      <c r="S1733" s="76">
        <v>0.33</v>
      </c>
      <c r="T1733" s="76">
        <v>0</v>
      </c>
      <c r="U1733" s="76">
        <v>0</v>
      </c>
      <c r="V1733" s="76">
        <v>0</v>
      </c>
      <c r="W1733" s="76">
        <v>0</v>
      </c>
      <c r="X1733" s="76">
        <v>0</v>
      </c>
      <c r="Y1733" s="77">
        <v>0</v>
      </c>
    </row>
    <row r="1734" spans="1:25" x14ac:dyDescent="0.35">
      <c r="A1734" t="s">
        <v>2648</v>
      </c>
      <c r="B1734" s="76">
        <v>0</v>
      </c>
      <c r="C1734" s="76">
        <v>0</v>
      </c>
      <c r="D1734" s="76">
        <v>0</v>
      </c>
      <c r="E1734" s="76">
        <v>0</v>
      </c>
      <c r="F1734" s="76">
        <v>0</v>
      </c>
      <c r="G1734" s="76">
        <v>0</v>
      </c>
      <c r="H1734" s="76">
        <v>0</v>
      </c>
      <c r="I1734" s="76">
        <v>2.9000000000000001E-2</v>
      </c>
      <c r="J1734" s="76">
        <v>0.377</v>
      </c>
      <c r="K1734" s="76">
        <v>0.98599999999999999</v>
      </c>
      <c r="L1734" s="76">
        <v>1.1890000000000001</v>
      </c>
      <c r="M1734" s="76">
        <v>1.276</v>
      </c>
      <c r="N1734" s="76">
        <v>1.3049999999999999</v>
      </c>
      <c r="O1734" s="76">
        <v>1.276</v>
      </c>
      <c r="P1734" s="76">
        <v>1.276</v>
      </c>
      <c r="Q1734" s="76">
        <v>1.218</v>
      </c>
      <c r="R1734" s="76">
        <v>0.98599999999999999</v>
      </c>
      <c r="S1734" s="76">
        <v>0.31900000000000001</v>
      </c>
      <c r="T1734" s="76">
        <v>0</v>
      </c>
      <c r="U1734" s="76">
        <v>0</v>
      </c>
      <c r="V1734" s="76">
        <v>0</v>
      </c>
      <c r="W1734" s="76">
        <v>0</v>
      </c>
      <c r="X1734" s="76">
        <v>0</v>
      </c>
      <c r="Y1734" s="77">
        <v>0</v>
      </c>
    </row>
    <row r="1735" spans="1:25" x14ac:dyDescent="0.35">
      <c r="A1735" t="s">
        <v>925</v>
      </c>
      <c r="B1735" s="76">
        <v>0</v>
      </c>
      <c r="C1735" s="76">
        <v>0</v>
      </c>
      <c r="D1735" s="76">
        <v>0</v>
      </c>
      <c r="E1735" s="76">
        <v>0</v>
      </c>
      <c r="F1735" s="76">
        <v>0</v>
      </c>
      <c r="G1735" s="76">
        <v>0</v>
      </c>
      <c r="H1735" s="76">
        <v>0</v>
      </c>
      <c r="I1735" s="76">
        <v>0.09</v>
      </c>
      <c r="J1735" s="76">
        <v>0.81</v>
      </c>
      <c r="K1735" s="76">
        <v>2.16</v>
      </c>
      <c r="L1735" s="76">
        <v>2.79</v>
      </c>
      <c r="M1735" s="76">
        <v>3.33</v>
      </c>
      <c r="N1735" s="76">
        <v>3.6</v>
      </c>
      <c r="O1735" s="76">
        <v>3.6</v>
      </c>
      <c r="P1735" s="76">
        <v>3.6</v>
      </c>
      <c r="Q1735" s="76">
        <v>3.33</v>
      </c>
      <c r="R1735" s="76">
        <v>2.4300000000000002</v>
      </c>
      <c r="S1735" s="76">
        <v>0.63</v>
      </c>
      <c r="T1735" s="76">
        <v>0</v>
      </c>
      <c r="U1735" s="76">
        <v>0</v>
      </c>
      <c r="V1735" s="76">
        <v>0</v>
      </c>
      <c r="W1735" s="76">
        <v>0</v>
      </c>
      <c r="X1735" s="76">
        <v>0</v>
      </c>
      <c r="Y1735" s="77">
        <v>0</v>
      </c>
    </row>
    <row r="1736" spans="1:25" x14ac:dyDescent="0.35">
      <c r="A1736" t="s">
        <v>2649</v>
      </c>
      <c r="B1736" s="76">
        <v>0</v>
      </c>
      <c r="C1736" s="76">
        <v>0</v>
      </c>
      <c r="D1736" s="76">
        <v>0</v>
      </c>
      <c r="E1736" s="76">
        <v>0</v>
      </c>
      <c r="F1736" s="76">
        <v>0</v>
      </c>
      <c r="G1736" s="76">
        <v>0</v>
      </c>
      <c r="H1736" s="76">
        <v>0</v>
      </c>
      <c r="I1736" s="76">
        <v>0.06</v>
      </c>
      <c r="J1736" s="76">
        <v>0.96</v>
      </c>
      <c r="K1736" s="76">
        <v>2.16</v>
      </c>
      <c r="L1736" s="76">
        <v>3.06</v>
      </c>
      <c r="M1736" s="76">
        <v>3.72</v>
      </c>
      <c r="N1736" s="76">
        <v>3.96</v>
      </c>
      <c r="O1736" s="76">
        <v>3.96</v>
      </c>
      <c r="P1736" s="76">
        <v>3.6</v>
      </c>
      <c r="Q1736" s="76">
        <v>2.94</v>
      </c>
      <c r="R1736" s="76">
        <v>1.98</v>
      </c>
      <c r="S1736" s="76">
        <v>0.42</v>
      </c>
      <c r="T1736" s="76">
        <v>0</v>
      </c>
      <c r="U1736" s="76">
        <v>0</v>
      </c>
      <c r="V1736" s="76">
        <v>0</v>
      </c>
      <c r="W1736" s="76">
        <v>0</v>
      </c>
      <c r="X1736" s="76">
        <v>0</v>
      </c>
      <c r="Y1736" s="77">
        <v>0</v>
      </c>
    </row>
    <row r="1737" spans="1:25" x14ac:dyDescent="0.35">
      <c r="A1737" t="s">
        <v>1975</v>
      </c>
      <c r="B1737" s="76">
        <v>0</v>
      </c>
      <c r="C1737" s="76">
        <v>0</v>
      </c>
      <c r="D1737" s="76">
        <v>0</v>
      </c>
      <c r="E1737" s="76">
        <v>0</v>
      </c>
      <c r="F1737" s="76">
        <v>0</v>
      </c>
      <c r="G1737" s="76">
        <v>0</v>
      </c>
      <c r="H1737" s="76">
        <v>0</v>
      </c>
      <c r="I1737" s="76">
        <v>5.8999999999999997E-2</v>
      </c>
      <c r="J1737" s="76">
        <v>0.47199999999999998</v>
      </c>
      <c r="K1737" s="76">
        <v>1.0620000000000001</v>
      </c>
      <c r="L1737" s="76">
        <v>1.357</v>
      </c>
      <c r="M1737" s="76">
        <v>1.5044999999999999</v>
      </c>
      <c r="N1737" s="76">
        <v>1.534</v>
      </c>
      <c r="O1737" s="76">
        <v>1.5044999999999999</v>
      </c>
      <c r="P1737" s="76">
        <v>1.4750000000000001</v>
      </c>
      <c r="Q1737" s="76">
        <v>1.357</v>
      </c>
      <c r="R1737" s="76">
        <v>0.85550000000000004</v>
      </c>
      <c r="S1737" s="76">
        <v>0.23599999999999999</v>
      </c>
      <c r="T1737" s="76">
        <v>0</v>
      </c>
      <c r="U1737" s="76">
        <v>0</v>
      </c>
      <c r="V1737" s="76">
        <v>0</v>
      </c>
      <c r="W1737" s="76">
        <v>0</v>
      </c>
      <c r="X1737" s="76">
        <v>0</v>
      </c>
      <c r="Y1737" s="77">
        <v>0</v>
      </c>
    </row>
    <row r="1738" spans="1:25" x14ac:dyDescent="0.35">
      <c r="A1738" t="s">
        <v>2780</v>
      </c>
      <c r="B1738" s="76">
        <v>0</v>
      </c>
      <c r="C1738" s="76">
        <v>0</v>
      </c>
      <c r="D1738" s="76">
        <v>0</v>
      </c>
      <c r="E1738" s="76">
        <v>0</v>
      </c>
      <c r="F1738" s="76">
        <v>0</v>
      </c>
      <c r="G1738" s="76">
        <v>0</v>
      </c>
      <c r="H1738" s="76">
        <v>7.7621967769624101E-2</v>
      </c>
      <c r="I1738" s="76">
        <v>21.176055050358102</v>
      </c>
      <c r="J1738" s="76">
        <v>94.056813960466897</v>
      </c>
      <c r="K1738" s="76">
        <v>124.18774198563</v>
      </c>
      <c r="L1738" s="76">
        <v>126.495957753407</v>
      </c>
      <c r="M1738" s="76">
        <v>126.41423592863801</v>
      </c>
      <c r="N1738" s="76">
        <v>126.71451074777001</v>
      </c>
      <c r="O1738" s="76">
        <v>125.665147573353</v>
      </c>
      <c r="P1738" s="76">
        <v>125.04737766104201</v>
      </c>
      <c r="Q1738" s="76">
        <v>123.94030522862199</v>
      </c>
      <c r="R1738" s="76">
        <v>114.384693038612</v>
      </c>
      <c r="S1738" s="76">
        <v>57.7803976042266</v>
      </c>
      <c r="T1738" s="76">
        <v>3.3201411009828301</v>
      </c>
      <c r="U1738" s="76">
        <v>2.66545844839291E-2</v>
      </c>
      <c r="V1738" s="76">
        <v>0</v>
      </c>
      <c r="W1738" s="76">
        <v>0</v>
      </c>
      <c r="X1738" s="76">
        <v>8.8274572290813604E-6</v>
      </c>
      <c r="Y1738" s="77">
        <v>0</v>
      </c>
    </row>
    <row r="1739" spans="1:25" x14ac:dyDescent="0.35">
      <c r="A1739" t="s">
        <v>4590</v>
      </c>
      <c r="B1739" s="76">
        <v>0</v>
      </c>
      <c r="C1739" s="76">
        <v>0</v>
      </c>
      <c r="D1739" s="76">
        <v>0</v>
      </c>
      <c r="E1739" s="76">
        <v>0</v>
      </c>
      <c r="F1739" s="76">
        <v>0</v>
      </c>
      <c r="G1739" s="76">
        <v>0</v>
      </c>
      <c r="H1739" s="76">
        <v>0</v>
      </c>
      <c r="I1739" s="76">
        <v>0.09</v>
      </c>
      <c r="J1739" s="76">
        <v>1.26</v>
      </c>
      <c r="K1739" s="76">
        <v>2.88</v>
      </c>
      <c r="L1739" s="76">
        <v>3.69</v>
      </c>
      <c r="M1739" s="76">
        <v>4.1399999999999997</v>
      </c>
      <c r="N1739" s="76">
        <v>4.32</v>
      </c>
      <c r="O1739" s="76">
        <v>4.1399999999999997</v>
      </c>
      <c r="P1739" s="76">
        <v>4.05</v>
      </c>
      <c r="Q1739" s="76">
        <v>3.69</v>
      </c>
      <c r="R1739" s="76">
        <v>2.61</v>
      </c>
      <c r="S1739" s="76">
        <v>0.63</v>
      </c>
      <c r="T1739" s="76">
        <v>0</v>
      </c>
      <c r="U1739" s="76">
        <v>0</v>
      </c>
      <c r="V1739" s="76">
        <v>0</v>
      </c>
      <c r="W1739" s="76">
        <v>0</v>
      </c>
      <c r="X1739" s="76">
        <v>0</v>
      </c>
      <c r="Y1739" s="77">
        <v>0</v>
      </c>
    </row>
    <row r="1740" spans="1:25" x14ac:dyDescent="0.35">
      <c r="A1740" t="s">
        <v>811</v>
      </c>
      <c r="B1740" s="76">
        <v>0</v>
      </c>
      <c r="C1740" s="76">
        <v>0</v>
      </c>
      <c r="D1740" s="76">
        <v>0</v>
      </c>
      <c r="E1740" s="76">
        <v>0</v>
      </c>
      <c r="F1740" s="76">
        <v>0</v>
      </c>
      <c r="G1740" s="76">
        <v>0</v>
      </c>
      <c r="H1740" s="76">
        <v>0</v>
      </c>
      <c r="I1740" s="76">
        <v>0.09</v>
      </c>
      <c r="J1740" s="76">
        <v>0.9</v>
      </c>
      <c r="K1740" s="76">
        <v>1.53</v>
      </c>
      <c r="L1740" s="76">
        <v>1.74</v>
      </c>
      <c r="M1740" s="76">
        <v>1.77</v>
      </c>
      <c r="N1740" s="76">
        <v>1.8</v>
      </c>
      <c r="O1740" s="76">
        <v>1.8</v>
      </c>
      <c r="P1740" s="76">
        <v>1.8</v>
      </c>
      <c r="Q1740" s="76">
        <v>1.68</v>
      </c>
      <c r="R1740" s="76">
        <v>1.32</v>
      </c>
      <c r="S1740" s="76">
        <v>0.36</v>
      </c>
      <c r="T1740" s="76">
        <v>0</v>
      </c>
      <c r="U1740" s="76">
        <v>0</v>
      </c>
      <c r="V1740" s="76">
        <v>0</v>
      </c>
      <c r="W1740" s="76">
        <v>0</v>
      </c>
      <c r="X1740" s="76">
        <v>0</v>
      </c>
      <c r="Y1740" s="77">
        <v>0</v>
      </c>
    </row>
    <row r="1741" spans="1:25" x14ac:dyDescent="0.35">
      <c r="A1741" t="s">
        <v>799</v>
      </c>
      <c r="B1741" s="76">
        <v>0</v>
      </c>
      <c r="C1741" s="76">
        <v>0</v>
      </c>
      <c r="D1741" s="76">
        <v>0</v>
      </c>
      <c r="E1741" s="76">
        <v>0</v>
      </c>
      <c r="F1741" s="76">
        <v>0</v>
      </c>
      <c r="G1741" s="76">
        <v>0</v>
      </c>
      <c r="H1741" s="76">
        <v>0</v>
      </c>
      <c r="I1741" s="76">
        <v>0.03</v>
      </c>
      <c r="J1741" s="76">
        <v>0.39</v>
      </c>
      <c r="K1741" s="76">
        <v>1.02</v>
      </c>
      <c r="L1741" s="76">
        <v>1.29</v>
      </c>
      <c r="M1741" s="76">
        <v>1.41</v>
      </c>
      <c r="N1741" s="76">
        <v>1.44</v>
      </c>
      <c r="O1741" s="76">
        <v>1.44</v>
      </c>
      <c r="P1741" s="76">
        <v>1.41</v>
      </c>
      <c r="Q1741" s="76">
        <v>1.29</v>
      </c>
      <c r="R1741" s="76">
        <v>0.93</v>
      </c>
      <c r="S1741" s="76">
        <v>0.18</v>
      </c>
      <c r="T1741" s="76">
        <v>0</v>
      </c>
      <c r="U1741" s="76">
        <v>0</v>
      </c>
      <c r="V1741" s="76">
        <v>0</v>
      </c>
      <c r="W1741" s="76">
        <v>0</v>
      </c>
      <c r="X1741" s="76">
        <v>0</v>
      </c>
      <c r="Y1741" s="77">
        <v>0</v>
      </c>
    </row>
    <row r="1742" spans="1:25" x14ac:dyDescent="0.35">
      <c r="A1742" t="s">
        <v>2650</v>
      </c>
      <c r="B1742" s="76">
        <v>0</v>
      </c>
      <c r="C1742" s="76">
        <v>0</v>
      </c>
      <c r="D1742" s="76">
        <v>0</v>
      </c>
      <c r="E1742" s="76">
        <v>0</v>
      </c>
      <c r="F1742" s="76">
        <v>0</v>
      </c>
      <c r="G1742" s="76">
        <v>0</v>
      </c>
      <c r="H1742" s="76">
        <v>0</v>
      </c>
      <c r="I1742" s="76">
        <v>6.9000000000000006E-2</v>
      </c>
      <c r="J1742" s="76">
        <v>1.173</v>
      </c>
      <c r="K1742" s="76">
        <v>2.76</v>
      </c>
      <c r="L1742" s="76">
        <v>3.9329999999999998</v>
      </c>
      <c r="M1742" s="76">
        <v>4.6230000000000002</v>
      </c>
      <c r="N1742" s="76">
        <v>4.83</v>
      </c>
      <c r="O1742" s="76">
        <v>4.7610000000000001</v>
      </c>
      <c r="P1742" s="76">
        <v>4.4850000000000003</v>
      </c>
      <c r="Q1742" s="76">
        <v>4.0019999999999998</v>
      </c>
      <c r="R1742" s="76">
        <v>2.9670000000000001</v>
      </c>
      <c r="S1742" s="76">
        <v>1.4490000000000001</v>
      </c>
      <c r="T1742" s="76">
        <v>6.9000000000000006E-2</v>
      </c>
      <c r="U1742" s="76">
        <v>0</v>
      </c>
      <c r="V1742" s="76">
        <v>0</v>
      </c>
      <c r="W1742" s="76">
        <v>0</v>
      </c>
      <c r="X1742" s="76">
        <v>0</v>
      </c>
      <c r="Y1742" s="77">
        <v>0</v>
      </c>
    </row>
    <row r="1743" spans="1:25" x14ac:dyDescent="0.35">
      <c r="A1743" t="s">
        <v>2651</v>
      </c>
      <c r="B1743" s="76">
        <v>0</v>
      </c>
      <c r="C1743" s="76">
        <v>0</v>
      </c>
      <c r="D1743" s="76">
        <v>0</v>
      </c>
      <c r="E1743" s="76">
        <v>0</v>
      </c>
      <c r="F1743" s="76">
        <v>0</v>
      </c>
      <c r="G1743" s="76">
        <v>0</v>
      </c>
      <c r="H1743" s="76">
        <v>0</v>
      </c>
      <c r="I1743" s="76">
        <v>2.5999999999999999E-2</v>
      </c>
      <c r="J1743" s="76">
        <v>0.33800000000000002</v>
      </c>
      <c r="K1743" s="76">
        <v>0.88400000000000001</v>
      </c>
      <c r="L1743" s="76">
        <v>1.1439999999999999</v>
      </c>
      <c r="M1743" s="76">
        <v>1.222</v>
      </c>
      <c r="N1743" s="76">
        <v>1.222</v>
      </c>
      <c r="O1743" s="76">
        <v>1.222</v>
      </c>
      <c r="P1743" s="76">
        <v>1.196</v>
      </c>
      <c r="Q1743" s="76">
        <v>1.0920000000000001</v>
      </c>
      <c r="R1743" s="76">
        <v>0.91</v>
      </c>
      <c r="S1743" s="76">
        <v>0.28599999999999998</v>
      </c>
      <c r="T1743" s="76">
        <v>0</v>
      </c>
      <c r="U1743" s="76">
        <v>0</v>
      </c>
      <c r="V1743" s="76">
        <v>0</v>
      </c>
      <c r="W1743" s="76">
        <v>0</v>
      </c>
      <c r="X1743" s="76">
        <v>0</v>
      </c>
      <c r="Y1743" s="77">
        <v>0</v>
      </c>
    </row>
    <row r="1744" spans="1:25" x14ac:dyDescent="0.35">
      <c r="A1744" t="s">
        <v>2652</v>
      </c>
      <c r="B1744" s="76">
        <v>0</v>
      </c>
      <c r="C1744" s="76">
        <v>0</v>
      </c>
      <c r="D1744" s="76">
        <v>0</v>
      </c>
      <c r="E1744" s="76">
        <v>0</v>
      </c>
      <c r="F1744" s="76">
        <v>0</v>
      </c>
      <c r="G1744" s="76">
        <v>0</v>
      </c>
      <c r="H1744" s="76">
        <v>0</v>
      </c>
      <c r="I1744" s="76">
        <v>0.06</v>
      </c>
      <c r="J1744" s="76">
        <v>0.6</v>
      </c>
      <c r="K1744" s="76">
        <v>1.29</v>
      </c>
      <c r="L1744" s="76">
        <v>1.5</v>
      </c>
      <c r="M1744" s="76">
        <v>1.53</v>
      </c>
      <c r="N1744" s="76">
        <v>1.59</v>
      </c>
      <c r="O1744" s="76">
        <v>1.62</v>
      </c>
      <c r="P1744" s="76">
        <v>1.5</v>
      </c>
      <c r="Q1744" s="76">
        <v>1.44</v>
      </c>
      <c r="R1744" s="76">
        <v>1.17</v>
      </c>
      <c r="S1744" s="76">
        <v>0.39</v>
      </c>
      <c r="T1744" s="76">
        <v>0</v>
      </c>
      <c r="U1744" s="76">
        <v>0</v>
      </c>
      <c r="V1744" s="76">
        <v>0</v>
      </c>
      <c r="W1744" s="76">
        <v>0</v>
      </c>
      <c r="X1744" s="76">
        <v>0</v>
      </c>
      <c r="Y1744" s="77">
        <v>0</v>
      </c>
    </row>
    <row r="1745" spans="1:25" x14ac:dyDescent="0.35">
      <c r="A1745" t="s">
        <v>2938</v>
      </c>
      <c r="B1745" s="76">
        <v>0</v>
      </c>
      <c r="C1745" s="76">
        <v>0</v>
      </c>
      <c r="D1745" s="76">
        <v>0</v>
      </c>
      <c r="E1745" s="76">
        <v>0</v>
      </c>
      <c r="F1745" s="76">
        <v>0</v>
      </c>
      <c r="G1745" s="76">
        <v>0</v>
      </c>
      <c r="H1745" s="76">
        <v>0</v>
      </c>
      <c r="I1745" s="76">
        <v>0.09</v>
      </c>
      <c r="J1745" s="76">
        <v>1.26</v>
      </c>
      <c r="K1745" s="76">
        <v>2.79</v>
      </c>
      <c r="L1745" s="76">
        <v>3.33</v>
      </c>
      <c r="M1745" s="76">
        <v>3.51</v>
      </c>
      <c r="N1745" s="76">
        <v>3.6</v>
      </c>
      <c r="O1745" s="76">
        <v>3.6</v>
      </c>
      <c r="P1745" s="76">
        <v>3.6</v>
      </c>
      <c r="Q1745" s="76">
        <v>3.42</v>
      </c>
      <c r="R1745" s="76">
        <v>2.52</v>
      </c>
      <c r="S1745" s="76">
        <v>0.81</v>
      </c>
      <c r="T1745" s="76">
        <v>0</v>
      </c>
      <c r="U1745" s="76">
        <v>0</v>
      </c>
      <c r="V1745" s="76">
        <v>0</v>
      </c>
      <c r="W1745" s="76">
        <v>0</v>
      </c>
      <c r="X1745" s="76">
        <v>0</v>
      </c>
      <c r="Y1745" s="77">
        <v>0</v>
      </c>
    </row>
    <row r="1746" spans="1:25" x14ac:dyDescent="0.35">
      <c r="A1746" t="s">
        <v>2653</v>
      </c>
      <c r="B1746" s="76">
        <v>0</v>
      </c>
      <c r="C1746" s="76">
        <v>0</v>
      </c>
      <c r="D1746" s="76">
        <v>0</v>
      </c>
      <c r="E1746" s="76">
        <v>0</v>
      </c>
      <c r="F1746" s="76">
        <v>0</v>
      </c>
      <c r="G1746" s="76">
        <v>0</v>
      </c>
      <c r="H1746" s="76">
        <v>0</v>
      </c>
      <c r="I1746" s="76">
        <v>7.6999999999999999E-2</v>
      </c>
      <c r="J1746" s="76">
        <v>1.0009999999999999</v>
      </c>
      <c r="K1746" s="76">
        <v>2.6179999999999999</v>
      </c>
      <c r="L1746" s="76">
        <v>3.157</v>
      </c>
      <c r="M1746" s="76">
        <v>3.3879999999999999</v>
      </c>
      <c r="N1746" s="76">
        <v>3.4649999999999999</v>
      </c>
      <c r="O1746" s="76">
        <v>3.3879999999999999</v>
      </c>
      <c r="P1746" s="76">
        <v>3.3879999999999999</v>
      </c>
      <c r="Q1746" s="76">
        <v>3.234</v>
      </c>
      <c r="R1746" s="76">
        <v>2.6179999999999999</v>
      </c>
      <c r="S1746" s="76">
        <v>0.84699999999999998</v>
      </c>
      <c r="T1746" s="76">
        <v>0</v>
      </c>
      <c r="U1746" s="76">
        <v>0</v>
      </c>
      <c r="V1746" s="76">
        <v>0</v>
      </c>
      <c r="W1746" s="76">
        <v>0</v>
      </c>
      <c r="X1746" s="76">
        <v>0</v>
      </c>
      <c r="Y1746" s="77">
        <v>0</v>
      </c>
    </row>
    <row r="1747" spans="1:25" x14ac:dyDescent="0.35">
      <c r="A1747" t="s">
        <v>2654</v>
      </c>
      <c r="B1747" s="76">
        <v>0</v>
      </c>
      <c r="C1747" s="76">
        <v>0</v>
      </c>
      <c r="D1747" s="76">
        <v>0</v>
      </c>
      <c r="E1747" s="76">
        <v>0</v>
      </c>
      <c r="F1747" s="76">
        <v>0</v>
      </c>
      <c r="G1747" s="76">
        <v>0</v>
      </c>
      <c r="H1747" s="76">
        <v>0</v>
      </c>
      <c r="I1747" s="76">
        <v>2.7E-2</v>
      </c>
      <c r="J1747" s="76">
        <v>0.35099999999999998</v>
      </c>
      <c r="K1747" s="76">
        <v>0.91800000000000004</v>
      </c>
      <c r="L1747" s="76">
        <v>1.1879999999999999</v>
      </c>
      <c r="M1747" s="76">
        <v>1.2689999999999999</v>
      </c>
      <c r="N1747" s="76">
        <v>1.2689999999999999</v>
      </c>
      <c r="O1747" s="76">
        <v>1.2689999999999999</v>
      </c>
      <c r="P1747" s="76">
        <v>1.242</v>
      </c>
      <c r="Q1747" s="76">
        <v>1.1339999999999999</v>
      </c>
      <c r="R1747" s="76">
        <v>0.94499999999999995</v>
      </c>
      <c r="S1747" s="76">
        <v>0.29699999999999999</v>
      </c>
      <c r="T1747" s="76">
        <v>0</v>
      </c>
      <c r="U1747" s="76">
        <v>0</v>
      </c>
      <c r="V1747" s="76">
        <v>0</v>
      </c>
      <c r="W1747" s="76">
        <v>0</v>
      </c>
      <c r="X1747" s="76">
        <v>0</v>
      </c>
      <c r="Y1747" s="77">
        <v>0</v>
      </c>
    </row>
    <row r="1748" spans="1:25" x14ac:dyDescent="0.35">
      <c r="A1748" t="s">
        <v>898</v>
      </c>
      <c r="B1748" s="76">
        <v>0</v>
      </c>
      <c r="C1748" s="76">
        <v>0</v>
      </c>
      <c r="D1748" s="76">
        <v>0</v>
      </c>
      <c r="E1748" s="76">
        <v>0</v>
      </c>
      <c r="F1748" s="76">
        <v>0</v>
      </c>
      <c r="G1748" s="76">
        <v>0</v>
      </c>
      <c r="H1748" s="76">
        <v>0</v>
      </c>
      <c r="I1748" s="76">
        <v>0.09</v>
      </c>
      <c r="J1748" s="76">
        <v>1.62</v>
      </c>
      <c r="K1748" s="76">
        <v>3.33</v>
      </c>
      <c r="L1748" s="76">
        <v>4.1399999999999997</v>
      </c>
      <c r="M1748" s="76">
        <v>4.5</v>
      </c>
      <c r="N1748" s="76">
        <v>4.68</v>
      </c>
      <c r="O1748" s="76">
        <v>4.68</v>
      </c>
      <c r="P1748" s="76">
        <v>4.5</v>
      </c>
      <c r="Q1748" s="76">
        <v>4.2300000000000004</v>
      </c>
      <c r="R1748" s="76">
        <v>3.24</v>
      </c>
      <c r="S1748" s="76">
        <v>0.99</v>
      </c>
      <c r="T1748" s="76">
        <v>0</v>
      </c>
      <c r="U1748" s="76">
        <v>0</v>
      </c>
      <c r="V1748" s="76">
        <v>0</v>
      </c>
      <c r="W1748" s="76">
        <v>0</v>
      </c>
      <c r="X1748" s="76">
        <v>0</v>
      </c>
      <c r="Y1748" s="77">
        <v>0</v>
      </c>
    </row>
    <row r="1749" spans="1:25" x14ac:dyDescent="0.35">
      <c r="A1749" t="s">
        <v>2655</v>
      </c>
      <c r="B1749" s="76">
        <v>0</v>
      </c>
      <c r="C1749" s="76">
        <v>0</v>
      </c>
      <c r="D1749" s="76">
        <v>0</v>
      </c>
      <c r="E1749" s="76">
        <v>0</v>
      </c>
      <c r="F1749" s="76">
        <v>0</v>
      </c>
      <c r="G1749" s="76">
        <v>0</v>
      </c>
      <c r="H1749" s="76">
        <v>0</v>
      </c>
      <c r="I1749" s="76">
        <v>0.09</v>
      </c>
      <c r="J1749" s="76">
        <v>1.35</v>
      </c>
      <c r="K1749" s="76">
        <v>3.06</v>
      </c>
      <c r="L1749" s="76">
        <v>3.69</v>
      </c>
      <c r="M1749" s="76">
        <v>3.96</v>
      </c>
      <c r="N1749" s="76">
        <v>4.05</v>
      </c>
      <c r="O1749" s="76">
        <v>3.87</v>
      </c>
      <c r="P1749" s="76">
        <v>3.96</v>
      </c>
      <c r="Q1749" s="76">
        <v>3.6</v>
      </c>
      <c r="R1749" s="76">
        <v>2.61</v>
      </c>
      <c r="S1749" s="76">
        <v>0.72</v>
      </c>
      <c r="T1749" s="76">
        <v>0</v>
      </c>
      <c r="U1749" s="76">
        <v>0</v>
      </c>
      <c r="V1749" s="76">
        <v>0</v>
      </c>
      <c r="W1749" s="76">
        <v>0</v>
      </c>
      <c r="X1749" s="76">
        <v>0</v>
      </c>
      <c r="Y1749" s="77">
        <v>0</v>
      </c>
    </row>
    <row r="1750" spans="1:25" x14ac:dyDescent="0.35">
      <c r="A1750" t="s">
        <v>1977</v>
      </c>
      <c r="B1750" s="76">
        <v>0</v>
      </c>
      <c r="C1750" s="76">
        <v>0</v>
      </c>
      <c r="D1750" s="76">
        <v>0</v>
      </c>
      <c r="E1750" s="76">
        <v>0</v>
      </c>
      <c r="F1750" s="76">
        <v>0</v>
      </c>
      <c r="G1750" s="76">
        <v>0</v>
      </c>
      <c r="H1750" s="76">
        <v>0</v>
      </c>
      <c r="I1750" s="76">
        <v>0.91</v>
      </c>
      <c r="J1750" s="76">
        <v>14.5328</v>
      </c>
      <c r="K1750" s="76">
        <v>33.607100000000003</v>
      </c>
      <c r="L1750" s="76">
        <v>50.864800000000002</v>
      </c>
      <c r="M1750" s="76">
        <v>61.764400000000002</v>
      </c>
      <c r="N1750" s="76">
        <v>65.397599999999997</v>
      </c>
      <c r="O1750" s="76">
        <v>63.581000000000003</v>
      </c>
      <c r="P1750" s="76">
        <v>56.314599999999999</v>
      </c>
      <c r="Q1750" s="76">
        <v>44.506700000000002</v>
      </c>
      <c r="R1750" s="76">
        <v>26.340699999999998</v>
      </c>
      <c r="S1750" s="76">
        <v>5.4497999999999998</v>
      </c>
      <c r="T1750" s="76">
        <v>0</v>
      </c>
      <c r="U1750" s="76">
        <v>0</v>
      </c>
      <c r="V1750" s="76">
        <v>0</v>
      </c>
      <c r="W1750" s="76">
        <v>0</v>
      </c>
      <c r="X1750" s="76">
        <v>0</v>
      </c>
      <c r="Y1750" s="77">
        <v>0</v>
      </c>
    </row>
    <row r="1751" spans="1:25" x14ac:dyDescent="0.35">
      <c r="A1751" t="s">
        <v>815</v>
      </c>
      <c r="B1751" s="76">
        <v>0</v>
      </c>
      <c r="C1751" s="76">
        <v>0</v>
      </c>
      <c r="D1751" s="76">
        <v>0</v>
      </c>
      <c r="E1751" s="76">
        <v>0</v>
      </c>
      <c r="F1751" s="76">
        <v>0</v>
      </c>
      <c r="G1751" s="76">
        <v>0</v>
      </c>
      <c r="H1751" s="76">
        <v>0</v>
      </c>
      <c r="I1751" s="76">
        <v>0.09</v>
      </c>
      <c r="J1751" s="76">
        <v>0.9</v>
      </c>
      <c r="K1751" s="76">
        <v>1.5</v>
      </c>
      <c r="L1751" s="76">
        <v>1.74</v>
      </c>
      <c r="M1751" s="76">
        <v>1.83</v>
      </c>
      <c r="N1751" s="76">
        <v>1.89</v>
      </c>
      <c r="O1751" s="76">
        <v>1.92</v>
      </c>
      <c r="P1751" s="76">
        <v>1.83</v>
      </c>
      <c r="Q1751" s="76">
        <v>1.77</v>
      </c>
      <c r="R1751" s="76">
        <v>1.17</v>
      </c>
      <c r="S1751" s="76">
        <v>0.15</v>
      </c>
      <c r="T1751" s="76">
        <v>0</v>
      </c>
      <c r="U1751" s="76">
        <v>0</v>
      </c>
      <c r="V1751" s="76">
        <v>0</v>
      </c>
      <c r="W1751" s="76">
        <v>0</v>
      </c>
      <c r="X1751" s="76">
        <v>0</v>
      </c>
      <c r="Y1751" s="77">
        <v>0</v>
      </c>
    </row>
    <row r="1752" spans="1:25" x14ac:dyDescent="0.35">
      <c r="A1752" t="s">
        <v>2623</v>
      </c>
      <c r="B1752" s="76">
        <v>0</v>
      </c>
      <c r="C1752" s="76">
        <v>0</v>
      </c>
      <c r="D1752" s="76">
        <v>0</v>
      </c>
      <c r="E1752" s="76">
        <v>0</v>
      </c>
      <c r="F1752" s="76">
        <v>0</v>
      </c>
      <c r="G1752" s="76">
        <v>0</v>
      </c>
      <c r="H1752" s="76">
        <v>0</v>
      </c>
      <c r="I1752" s="76">
        <v>0.09</v>
      </c>
      <c r="J1752" s="76">
        <v>1.17</v>
      </c>
      <c r="K1752" s="76">
        <v>3.06</v>
      </c>
      <c r="L1752" s="76">
        <v>3.96</v>
      </c>
      <c r="M1752" s="76">
        <v>4.2300000000000004</v>
      </c>
      <c r="N1752" s="76">
        <v>4.2300000000000004</v>
      </c>
      <c r="O1752" s="76">
        <v>4.2300000000000004</v>
      </c>
      <c r="P1752" s="76">
        <v>4.1399999999999997</v>
      </c>
      <c r="Q1752" s="76">
        <v>3.78</v>
      </c>
      <c r="R1752" s="76">
        <v>3.15</v>
      </c>
      <c r="S1752" s="76">
        <v>0.99</v>
      </c>
      <c r="T1752" s="76">
        <v>0</v>
      </c>
      <c r="U1752" s="76">
        <v>0</v>
      </c>
      <c r="V1752" s="76">
        <v>0</v>
      </c>
      <c r="W1752" s="76">
        <v>0</v>
      </c>
      <c r="X1752" s="76">
        <v>0</v>
      </c>
      <c r="Y1752" s="77">
        <v>0</v>
      </c>
    </row>
    <row r="1753" spans="1:25" x14ac:dyDescent="0.35">
      <c r="A1753" t="s">
        <v>1899</v>
      </c>
      <c r="B1753" s="76">
        <v>0</v>
      </c>
      <c r="C1753" s="76">
        <v>0</v>
      </c>
      <c r="D1753" s="76">
        <v>0</v>
      </c>
      <c r="E1753" s="76">
        <v>0</v>
      </c>
      <c r="F1753" s="76">
        <v>0</v>
      </c>
      <c r="G1753" s="76">
        <v>0</v>
      </c>
      <c r="H1753" s="76">
        <v>0</v>
      </c>
      <c r="I1753" s="76">
        <v>1.2</v>
      </c>
      <c r="J1753" s="76">
        <v>11.086</v>
      </c>
      <c r="K1753" s="76">
        <v>22.172000000000001</v>
      </c>
      <c r="L1753" s="76">
        <v>26.51</v>
      </c>
      <c r="M1753" s="76">
        <v>27.474</v>
      </c>
      <c r="N1753" s="76">
        <v>27.956</v>
      </c>
      <c r="O1753" s="76">
        <v>27.956</v>
      </c>
      <c r="P1753" s="76">
        <v>28.437999999999999</v>
      </c>
      <c r="Q1753" s="76">
        <v>28.92</v>
      </c>
      <c r="R1753" s="76">
        <v>26.51</v>
      </c>
      <c r="S1753" s="76">
        <v>9.64</v>
      </c>
      <c r="T1753" s="76">
        <v>0</v>
      </c>
      <c r="U1753" s="76">
        <v>0</v>
      </c>
      <c r="V1753" s="76">
        <v>0</v>
      </c>
      <c r="W1753" s="76">
        <v>0</v>
      </c>
      <c r="X1753" s="76">
        <v>0</v>
      </c>
      <c r="Y1753" s="77">
        <v>0</v>
      </c>
    </row>
    <row r="1754" spans="1:25" x14ac:dyDescent="0.35">
      <c r="A1754" t="s">
        <v>2624</v>
      </c>
      <c r="B1754" s="76">
        <v>0</v>
      </c>
      <c r="C1754" s="76">
        <v>0</v>
      </c>
      <c r="D1754" s="76">
        <v>0</v>
      </c>
      <c r="E1754" s="76">
        <v>0</v>
      </c>
      <c r="F1754" s="76">
        <v>0</v>
      </c>
      <c r="G1754" s="76">
        <v>0</v>
      </c>
      <c r="H1754" s="76">
        <v>0</v>
      </c>
      <c r="I1754" s="76">
        <v>0.09</v>
      </c>
      <c r="J1754" s="76">
        <v>0.9</v>
      </c>
      <c r="K1754" s="76">
        <v>2.25</v>
      </c>
      <c r="L1754" s="76">
        <v>2.97</v>
      </c>
      <c r="M1754" s="76">
        <v>3.6</v>
      </c>
      <c r="N1754" s="76">
        <v>3.87</v>
      </c>
      <c r="O1754" s="76">
        <v>3.87</v>
      </c>
      <c r="P1754" s="76">
        <v>3.87</v>
      </c>
      <c r="Q1754" s="76">
        <v>3.78</v>
      </c>
      <c r="R1754" s="76">
        <v>2.97</v>
      </c>
      <c r="S1754" s="76">
        <v>0.81</v>
      </c>
      <c r="T1754" s="76">
        <v>0</v>
      </c>
      <c r="U1754" s="76">
        <v>0</v>
      </c>
      <c r="V1754" s="76">
        <v>0</v>
      </c>
      <c r="W1754" s="76">
        <v>0</v>
      </c>
      <c r="X1754" s="76">
        <v>0</v>
      </c>
      <c r="Y1754" s="77">
        <v>0</v>
      </c>
    </row>
    <row r="1755" spans="1:25" x14ac:dyDescent="0.35">
      <c r="A1755" t="s">
        <v>2625</v>
      </c>
      <c r="B1755" s="76">
        <v>0</v>
      </c>
      <c r="C1755" s="76">
        <v>0</v>
      </c>
      <c r="D1755" s="76">
        <v>0</v>
      </c>
      <c r="E1755" s="76">
        <v>0</v>
      </c>
      <c r="F1755" s="76">
        <v>0</v>
      </c>
      <c r="G1755" s="76">
        <v>0</v>
      </c>
      <c r="H1755" s="76">
        <v>0</v>
      </c>
      <c r="I1755" s="76">
        <v>0</v>
      </c>
      <c r="J1755" s="76">
        <v>0</v>
      </c>
      <c r="K1755" s="76">
        <v>0</v>
      </c>
      <c r="L1755" s="76">
        <v>0</v>
      </c>
      <c r="M1755" s="76">
        <v>0</v>
      </c>
      <c r="N1755" s="76">
        <v>0</v>
      </c>
      <c r="O1755" s="76">
        <v>0</v>
      </c>
      <c r="P1755" s="76">
        <v>0</v>
      </c>
      <c r="Q1755" s="76">
        <v>0</v>
      </c>
      <c r="R1755" s="76">
        <v>0</v>
      </c>
      <c r="S1755" s="76">
        <v>0</v>
      </c>
      <c r="T1755" s="76">
        <v>0</v>
      </c>
      <c r="U1755" s="76">
        <v>0</v>
      </c>
      <c r="V1755" s="76">
        <v>0</v>
      </c>
      <c r="W1755" s="76">
        <v>0</v>
      </c>
      <c r="X1755" s="76">
        <v>0</v>
      </c>
      <c r="Y1755" s="77">
        <v>0</v>
      </c>
    </row>
    <row r="1756" spans="1:25" x14ac:dyDescent="0.35">
      <c r="A1756" t="s">
        <v>2626</v>
      </c>
      <c r="B1756" s="76">
        <v>0</v>
      </c>
      <c r="C1756" s="76">
        <v>0</v>
      </c>
      <c r="D1756" s="76">
        <v>0</v>
      </c>
      <c r="E1756" s="76">
        <v>0</v>
      </c>
      <c r="F1756" s="76">
        <v>0</v>
      </c>
      <c r="G1756" s="76">
        <v>0</v>
      </c>
      <c r="H1756" s="76">
        <v>0</v>
      </c>
      <c r="I1756" s="76">
        <v>0.09</v>
      </c>
      <c r="J1756" s="76">
        <v>1.17</v>
      </c>
      <c r="K1756" s="76">
        <v>3.06</v>
      </c>
      <c r="L1756" s="76">
        <v>3.96</v>
      </c>
      <c r="M1756" s="76">
        <v>4.2300000000000004</v>
      </c>
      <c r="N1756" s="76">
        <v>4.2300000000000004</v>
      </c>
      <c r="O1756" s="76">
        <v>4.2300000000000004</v>
      </c>
      <c r="P1756" s="76">
        <v>4.1399999999999997</v>
      </c>
      <c r="Q1756" s="76">
        <v>3.78</v>
      </c>
      <c r="R1756" s="76">
        <v>3.15</v>
      </c>
      <c r="S1756" s="76">
        <v>0.99</v>
      </c>
      <c r="T1756" s="76">
        <v>0</v>
      </c>
      <c r="U1756" s="76">
        <v>0</v>
      </c>
      <c r="V1756" s="76">
        <v>0</v>
      </c>
      <c r="W1756" s="76">
        <v>0</v>
      </c>
      <c r="X1756" s="76">
        <v>0</v>
      </c>
      <c r="Y1756" s="77">
        <v>0</v>
      </c>
    </row>
    <row r="1757" spans="1:25" x14ac:dyDescent="0.35">
      <c r="A1757" t="s">
        <v>2627</v>
      </c>
      <c r="B1757" s="76">
        <v>0</v>
      </c>
      <c r="C1757" s="76">
        <v>0</v>
      </c>
      <c r="D1757" s="76">
        <v>0</v>
      </c>
      <c r="E1757" s="76">
        <v>0</v>
      </c>
      <c r="F1757" s="76">
        <v>0</v>
      </c>
      <c r="G1757" s="76">
        <v>0</v>
      </c>
      <c r="H1757" s="76">
        <v>0</v>
      </c>
      <c r="I1757" s="76">
        <v>0.03</v>
      </c>
      <c r="J1757" s="76">
        <v>0.45</v>
      </c>
      <c r="K1757" s="76">
        <v>1.02</v>
      </c>
      <c r="L1757" s="76">
        <v>1.47</v>
      </c>
      <c r="M1757" s="76">
        <v>1.74</v>
      </c>
      <c r="N1757" s="76">
        <v>1.83</v>
      </c>
      <c r="O1757" s="76">
        <v>1.8</v>
      </c>
      <c r="P1757" s="76">
        <v>1.62</v>
      </c>
      <c r="Q1757" s="76">
        <v>1.32</v>
      </c>
      <c r="R1757" s="76">
        <v>0.87</v>
      </c>
      <c r="S1757" s="76">
        <v>0.27</v>
      </c>
      <c r="T1757" s="76">
        <v>0</v>
      </c>
      <c r="U1757" s="76">
        <v>0</v>
      </c>
      <c r="V1757" s="76">
        <v>0</v>
      </c>
      <c r="W1757" s="76">
        <v>0</v>
      </c>
      <c r="X1757" s="76">
        <v>0</v>
      </c>
      <c r="Y1757" s="77">
        <v>0</v>
      </c>
    </row>
    <row r="1758" spans="1:25" x14ac:dyDescent="0.35">
      <c r="A1758" t="s">
        <v>2628</v>
      </c>
      <c r="B1758" s="76">
        <v>0</v>
      </c>
      <c r="C1758" s="76">
        <v>0</v>
      </c>
      <c r="D1758" s="76">
        <v>0</v>
      </c>
      <c r="E1758" s="76">
        <v>0</v>
      </c>
      <c r="F1758" s="76">
        <v>0</v>
      </c>
      <c r="G1758" s="76">
        <v>0</v>
      </c>
      <c r="H1758" s="76">
        <v>0</v>
      </c>
      <c r="I1758" s="76">
        <v>2.5999999999999999E-2</v>
      </c>
      <c r="J1758" s="76">
        <v>0.28599999999999998</v>
      </c>
      <c r="K1758" s="76">
        <v>0.754</v>
      </c>
      <c r="L1758" s="76">
        <v>0.96199999999999997</v>
      </c>
      <c r="M1758" s="76">
        <v>1.1180000000000001</v>
      </c>
      <c r="N1758" s="76">
        <v>1.196</v>
      </c>
      <c r="O1758" s="76">
        <v>1.196</v>
      </c>
      <c r="P1758" s="76">
        <v>1.196</v>
      </c>
      <c r="Q1758" s="76">
        <v>1.196</v>
      </c>
      <c r="R1758" s="76">
        <v>0.91</v>
      </c>
      <c r="S1758" s="76">
        <v>0.26</v>
      </c>
      <c r="T1758" s="76">
        <v>0</v>
      </c>
      <c r="U1758" s="76">
        <v>0</v>
      </c>
      <c r="V1758" s="76">
        <v>0</v>
      </c>
      <c r="W1758" s="76">
        <v>0</v>
      </c>
      <c r="X1758" s="76">
        <v>0</v>
      </c>
      <c r="Y1758" s="77">
        <v>0</v>
      </c>
    </row>
    <row r="1759" spans="1:25" x14ac:dyDescent="0.35">
      <c r="A1759" t="s">
        <v>2629</v>
      </c>
      <c r="B1759" s="76">
        <v>0</v>
      </c>
      <c r="C1759" s="76">
        <v>0</v>
      </c>
      <c r="D1759" s="76">
        <v>0</v>
      </c>
      <c r="E1759" s="76">
        <v>0</v>
      </c>
      <c r="F1759" s="76">
        <v>0</v>
      </c>
      <c r="G1759" s="76">
        <v>0</v>
      </c>
      <c r="H1759" s="76">
        <v>0</v>
      </c>
      <c r="I1759" s="76">
        <v>2.7E-2</v>
      </c>
      <c r="J1759" s="76">
        <v>0.35099999999999998</v>
      </c>
      <c r="K1759" s="76">
        <v>0.91800000000000004</v>
      </c>
      <c r="L1759" s="76">
        <v>1.1879999999999999</v>
      </c>
      <c r="M1759" s="76">
        <v>1.2689999999999999</v>
      </c>
      <c r="N1759" s="76">
        <v>1.2689999999999999</v>
      </c>
      <c r="O1759" s="76">
        <v>1.2689999999999999</v>
      </c>
      <c r="P1759" s="76">
        <v>1.242</v>
      </c>
      <c r="Q1759" s="76">
        <v>1.1339999999999999</v>
      </c>
      <c r="R1759" s="76">
        <v>0.94499999999999995</v>
      </c>
      <c r="S1759" s="76">
        <v>0.29699999999999999</v>
      </c>
      <c r="T1759" s="76">
        <v>0</v>
      </c>
      <c r="U1759" s="76">
        <v>0</v>
      </c>
      <c r="V1759" s="76">
        <v>0</v>
      </c>
      <c r="W1759" s="76">
        <v>0</v>
      </c>
      <c r="X1759" s="76">
        <v>0</v>
      </c>
      <c r="Y1759" s="77">
        <v>0</v>
      </c>
    </row>
    <row r="1760" spans="1:25" x14ac:dyDescent="0.35">
      <c r="A1760" t="s">
        <v>2630</v>
      </c>
      <c r="B1760" s="76">
        <v>0</v>
      </c>
      <c r="C1760" s="76">
        <v>0</v>
      </c>
      <c r="D1760" s="76">
        <v>0</v>
      </c>
      <c r="E1760" s="76">
        <v>0</v>
      </c>
      <c r="F1760" s="76">
        <v>0</v>
      </c>
      <c r="G1760" s="76">
        <v>0</v>
      </c>
      <c r="H1760" s="76">
        <v>0</v>
      </c>
      <c r="I1760" s="76">
        <v>0.03</v>
      </c>
      <c r="J1760" s="76">
        <v>0.45</v>
      </c>
      <c r="K1760" s="76">
        <v>1.02</v>
      </c>
      <c r="L1760" s="76">
        <v>1.47</v>
      </c>
      <c r="M1760" s="76">
        <v>1.74</v>
      </c>
      <c r="N1760" s="76">
        <v>1.83</v>
      </c>
      <c r="O1760" s="76">
        <v>1.8</v>
      </c>
      <c r="P1760" s="76">
        <v>1.62</v>
      </c>
      <c r="Q1760" s="76">
        <v>1.32</v>
      </c>
      <c r="R1760" s="76">
        <v>0.87</v>
      </c>
      <c r="S1760" s="76">
        <v>0.27</v>
      </c>
      <c r="T1760" s="76">
        <v>0</v>
      </c>
      <c r="U1760" s="76">
        <v>0</v>
      </c>
      <c r="V1760" s="76">
        <v>0</v>
      </c>
      <c r="W1760" s="76">
        <v>0</v>
      </c>
      <c r="X1760" s="76">
        <v>0</v>
      </c>
      <c r="Y1760" s="77">
        <v>0</v>
      </c>
    </row>
    <row r="1761" spans="1:25" x14ac:dyDescent="0.35">
      <c r="A1761" t="s">
        <v>2631</v>
      </c>
      <c r="B1761" s="76">
        <v>0</v>
      </c>
      <c r="C1761" s="76">
        <v>0</v>
      </c>
      <c r="D1761" s="76">
        <v>0</v>
      </c>
      <c r="E1761" s="76">
        <v>0</v>
      </c>
      <c r="F1761" s="76">
        <v>0</v>
      </c>
      <c r="G1761" s="76">
        <v>0</v>
      </c>
      <c r="H1761" s="76">
        <v>0</v>
      </c>
      <c r="I1761" s="76">
        <v>0.09</v>
      </c>
      <c r="J1761" s="76">
        <v>1.17</v>
      </c>
      <c r="K1761" s="76">
        <v>3.06</v>
      </c>
      <c r="L1761" s="76">
        <v>3.69</v>
      </c>
      <c r="M1761" s="76">
        <v>3.96</v>
      </c>
      <c r="N1761" s="76">
        <v>4.05</v>
      </c>
      <c r="O1761" s="76">
        <v>3.96</v>
      </c>
      <c r="P1761" s="76">
        <v>3.96</v>
      </c>
      <c r="Q1761" s="76">
        <v>3.78</v>
      </c>
      <c r="R1761" s="76">
        <v>3.06</v>
      </c>
      <c r="S1761" s="76">
        <v>0.99</v>
      </c>
      <c r="T1761" s="76">
        <v>0</v>
      </c>
      <c r="U1761" s="76">
        <v>0</v>
      </c>
      <c r="V1761" s="76">
        <v>0</v>
      </c>
      <c r="W1761" s="76">
        <v>0</v>
      </c>
      <c r="X1761" s="76">
        <v>0</v>
      </c>
      <c r="Y1761" s="77">
        <v>0</v>
      </c>
    </row>
    <row r="1762" spans="1:25" x14ac:dyDescent="0.35">
      <c r="A1762" t="s">
        <v>818</v>
      </c>
      <c r="B1762" s="76">
        <v>0</v>
      </c>
      <c r="C1762" s="76">
        <v>0</v>
      </c>
      <c r="D1762" s="76">
        <v>0</v>
      </c>
      <c r="E1762" s="76">
        <v>0</v>
      </c>
      <c r="F1762" s="76">
        <v>0</v>
      </c>
      <c r="G1762" s="76">
        <v>0</v>
      </c>
      <c r="H1762" s="76">
        <v>0</v>
      </c>
      <c r="I1762" s="76">
        <v>0.03</v>
      </c>
      <c r="J1762" s="76">
        <v>0.63</v>
      </c>
      <c r="K1762" s="76">
        <v>1.35</v>
      </c>
      <c r="L1762" s="76">
        <v>1.59</v>
      </c>
      <c r="M1762" s="76">
        <v>1.77</v>
      </c>
      <c r="N1762" s="76">
        <v>1.8</v>
      </c>
      <c r="O1762" s="76">
        <v>1.77</v>
      </c>
      <c r="P1762" s="76">
        <v>1.74</v>
      </c>
      <c r="Q1762" s="76">
        <v>1.62</v>
      </c>
      <c r="R1762" s="76">
        <v>1.23</v>
      </c>
      <c r="S1762" s="76">
        <v>0.36</v>
      </c>
      <c r="T1762" s="76">
        <v>0</v>
      </c>
      <c r="U1762" s="76">
        <v>0</v>
      </c>
      <c r="V1762" s="76">
        <v>0</v>
      </c>
      <c r="W1762" s="76">
        <v>0</v>
      </c>
      <c r="X1762" s="76">
        <v>0</v>
      </c>
      <c r="Y1762" s="77">
        <v>0</v>
      </c>
    </row>
    <row r="1763" spans="1:25" x14ac:dyDescent="0.35">
      <c r="A1763" t="s">
        <v>2632</v>
      </c>
      <c r="B1763" s="76">
        <v>0</v>
      </c>
      <c r="C1763" s="76">
        <v>0</v>
      </c>
      <c r="D1763" s="76">
        <v>0</v>
      </c>
      <c r="E1763" s="76">
        <v>0</v>
      </c>
      <c r="F1763" s="76">
        <v>0</v>
      </c>
      <c r="G1763" s="76">
        <v>0</v>
      </c>
      <c r="H1763" s="76">
        <v>0</v>
      </c>
      <c r="I1763" s="76">
        <v>2.5000000000000001E-2</v>
      </c>
      <c r="J1763" s="76">
        <v>0.27500000000000002</v>
      </c>
      <c r="K1763" s="76">
        <v>0.72499999999999998</v>
      </c>
      <c r="L1763" s="76">
        <v>0.92500000000000004</v>
      </c>
      <c r="M1763" s="76">
        <v>1.075</v>
      </c>
      <c r="N1763" s="76">
        <v>1.1499999999999999</v>
      </c>
      <c r="O1763" s="76">
        <v>1.1499999999999999</v>
      </c>
      <c r="P1763" s="76">
        <v>1.1499999999999999</v>
      </c>
      <c r="Q1763" s="76">
        <v>1.1499999999999999</v>
      </c>
      <c r="R1763" s="76">
        <v>0.875</v>
      </c>
      <c r="S1763" s="76">
        <v>0.25</v>
      </c>
      <c r="T1763" s="76">
        <v>0</v>
      </c>
      <c r="U1763" s="76">
        <v>0</v>
      </c>
      <c r="V1763" s="76">
        <v>0</v>
      </c>
      <c r="W1763" s="76">
        <v>0</v>
      </c>
      <c r="X1763" s="76">
        <v>0</v>
      </c>
      <c r="Y1763" s="77">
        <v>0</v>
      </c>
    </row>
    <row r="1764" spans="1:25" x14ac:dyDescent="0.35">
      <c r="A1764" t="s">
        <v>2633</v>
      </c>
      <c r="B1764" s="76">
        <v>0</v>
      </c>
      <c r="C1764" s="76">
        <v>0</v>
      </c>
      <c r="D1764" s="76">
        <v>0</v>
      </c>
      <c r="E1764" s="76">
        <v>0</v>
      </c>
      <c r="F1764" s="76">
        <v>0</v>
      </c>
      <c r="G1764" s="76">
        <v>0</v>
      </c>
      <c r="H1764" s="76">
        <v>0</v>
      </c>
      <c r="I1764" s="76">
        <v>0.36</v>
      </c>
      <c r="J1764" s="76">
        <v>3.6</v>
      </c>
      <c r="K1764" s="76">
        <v>5.4</v>
      </c>
      <c r="L1764" s="76">
        <v>5.76</v>
      </c>
      <c r="M1764" s="76">
        <v>5.67</v>
      </c>
      <c r="N1764" s="76">
        <v>5.67</v>
      </c>
      <c r="O1764" s="76">
        <v>5.67</v>
      </c>
      <c r="P1764" s="76">
        <v>5.67</v>
      </c>
      <c r="Q1764" s="76">
        <v>5.67</v>
      </c>
      <c r="R1764" s="76">
        <v>5.22</v>
      </c>
      <c r="S1764" s="76">
        <v>2.34</v>
      </c>
      <c r="T1764" s="76">
        <v>0</v>
      </c>
      <c r="U1764" s="76">
        <v>0</v>
      </c>
      <c r="V1764" s="76">
        <v>0</v>
      </c>
      <c r="W1764" s="76">
        <v>0</v>
      </c>
      <c r="X1764" s="76">
        <v>0</v>
      </c>
      <c r="Y1764" s="77">
        <v>0</v>
      </c>
    </row>
    <row r="1765" spans="1:25" x14ac:dyDescent="0.35">
      <c r="A1765" t="s">
        <v>884</v>
      </c>
      <c r="B1765" s="76">
        <v>0</v>
      </c>
      <c r="C1765" s="76">
        <v>0</v>
      </c>
      <c r="D1765" s="76">
        <v>0</v>
      </c>
      <c r="E1765" s="76">
        <v>0</v>
      </c>
      <c r="F1765" s="76">
        <v>0</v>
      </c>
      <c r="G1765" s="76">
        <v>0</v>
      </c>
      <c r="H1765" s="76">
        <v>0</v>
      </c>
      <c r="I1765" s="76">
        <v>0.03</v>
      </c>
      <c r="J1765" s="76">
        <v>0.45</v>
      </c>
      <c r="K1765" s="76">
        <v>0.99</v>
      </c>
      <c r="L1765" s="76">
        <v>1.17</v>
      </c>
      <c r="M1765" s="76">
        <v>1.29</v>
      </c>
      <c r="N1765" s="76">
        <v>1.35</v>
      </c>
      <c r="O1765" s="76">
        <v>1.38</v>
      </c>
      <c r="P1765" s="76">
        <v>1.38</v>
      </c>
      <c r="Q1765" s="76">
        <v>1.32</v>
      </c>
      <c r="R1765" s="76">
        <v>0.99</v>
      </c>
      <c r="S1765" s="76">
        <v>0.3</v>
      </c>
      <c r="T1765" s="76">
        <v>0</v>
      </c>
      <c r="U1765" s="76">
        <v>0</v>
      </c>
      <c r="V1765" s="76">
        <v>0</v>
      </c>
      <c r="W1765" s="76">
        <v>0</v>
      </c>
      <c r="X1765" s="76">
        <v>0</v>
      </c>
      <c r="Y1765" s="77">
        <v>0</v>
      </c>
    </row>
    <row r="1766" spans="1:25" x14ac:dyDescent="0.35">
      <c r="A1766" t="s">
        <v>2634</v>
      </c>
      <c r="B1766" s="76">
        <v>0</v>
      </c>
      <c r="C1766" s="76">
        <v>0</v>
      </c>
      <c r="D1766" s="76">
        <v>0</v>
      </c>
      <c r="E1766" s="76">
        <v>0</v>
      </c>
      <c r="F1766" s="76">
        <v>0</v>
      </c>
      <c r="G1766" s="76">
        <v>0</v>
      </c>
      <c r="H1766" s="76">
        <v>0</v>
      </c>
      <c r="I1766" s="76">
        <v>0.06</v>
      </c>
      <c r="J1766" s="76">
        <v>0.48</v>
      </c>
      <c r="K1766" s="76">
        <v>1.2</v>
      </c>
      <c r="L1766" s="76">
        <v>1.62</v>
      </c>
      <c r="M1766" s="76">
        <v>1.98</v>
      </c>
      <c r="N1766" s="76">
        <v>2.16</v>
      </c>
      <c r="O1766" s="76">
        <v>2.2799999999999998</v>
      </c>
      <c r="P1766" s="76">
        <v>2.2200000000000002</v>
      </c>
      <c r="Q1766" s="76">
        <v>1.98</v>
      </c>
      <c r="R1766" s="76">
        <v>1.32</v>
      </c>
      <c r="S1766" s="76">
        <v>0.42</v>
      </c>
      <c r="T1766" s="76">
        <v>0</v>
      </c>
      <c r="U1766" s="76">
        <v>0</v>
      </c>
      <c r="V1766" s="76">
        <v>0</v>
      </c>
      <c r="W1766" s="76">
        <v>0</v>
      </c>
      <c r="X1766" s="76">
        <v>0</v>
      </c>
      <c r="Y1766" s="77">
        <v>0</v>
      </c>
    </row>
    <row r="1767" spans="1:25" x14ac:dyDescent="0.35">
      <c r="A1767" t="s">
        <v>2635</v>
      </c>
      <c r="B1767" s="76">
        <v>0</v>
      </c>
      <c r="C1767" s="76">
        <v>0</v>
      </c>
      <c r="D1767" s="76">
        <v>0</v>
      </c>
      <c r="E1767" s="76">
        <v>0</v>
      </c>
      <c r="F1767" s="76">
        <v>0</v>
      </c>
      <c r="G1767" s="76">
        <v>0</v>
      </c>
      <c r="H1767" s="76">
        <v>0</v>
      </c>
      <c r="I1767" s="76">
        <v>0.03</v>
      </c>
      <c r="J1767" s="76">
        <v>0.39</v>
      </c>
      <c r="K1767" s="76">
        <v>1.02</v>
      </c>
      <c r="L1767" s="76">
        <v>1.32</v>
      </c>
      <c r="M1767" s="76">
        <v>1.41</v>
      </c>
      <c r="N1767" s="76">
        <v>1.41</v>
      </c>
      <c r="O1767" s="76">
        <v>1.41</v>
      </c>
      <c r="P1767" s="76">
        <v>1.38</v>
      </c>
      <c r="Q1767" s="76">
        <v>1.26</v>
      </c>
      <c r="R1767" s="76">
        <v>1.05</v>
      </c>
      <c r="S1767" s="76">
        <v>0.33</v>
      </c>
      <c r="T1767" s="76">
        <v>0</v>
      </c>
      <c r="U1767" s="76">
        <v>0</v>
      </c>
      <c r="V1767" s="76">
        <v>0</v>
      </c>
      <c r="W1767" s="76">
        <v>0</v>
      </c>
      <c r="X1767" s="76">
        <v>0</v>
      </c>
      <c r="Y1767" s="77">
        <v>0</v>
      </c>
    </row>
    <row r="1768" spans="1:25" x14ac:dyDescent="0.35">
      <c r="A1768" t="s">
        <v>4576</v>
      </c>
      <c r="B1768" s="76">
        <v>0</v>
      </c>
      <c r="C1768" s="76">
        <v>0</v>
      </c>
      <c r="D1768" s="76">
        <v>0</v>
      </c>
      <c r="E1768" s="76">
        <v>0</v>
      </c>
      <c r="F1768" s="76">
        <v>0</v>
      </c>
      <c r="G1768" s="76">
        <v>0</v>
      </c>
      <c r="H1768" s="76">
        <v>0</v>
      </c>
      <c r="I1768" s="76">
        <v>0.09</v>
      </c>
      <c r="J1768" s="76">
        <v>0.99</v>
      </c>
      <c r="K1768" s="76">
        <v>2.61</v>
      </c>
      <c r="L1768" s="76">
        <v>3.33</v>
      </c>
      <c r="M1768" s="76">
        <v>3.87</v>
      </c>
      <c r="N1768" s="76">
        <v>4.1399999999999997</v>
      </c>
      <c r="O1768" s="76">
        <v>4.1399999999999997</v>
      </c>
      <c r="P1768" s="76">
        <v>4.1399999999999997</v>
      </c>
      <c r="Q1768" s="76">
        <v>4.1399999999999997</v>
      </c>
      <c r="R1768" s="76">
        <v>3.15</v>
      </c>
      <c r="S1768" s="76">
        <v>0.9</v>
      </c>
      <c r="T1768" s="76">
        <v>0</v>
      </c>
      <c r="U1768" s="76">
        <v>0</v>
      </c>
      <c r="V1768" s="76">
        <v>0</v>
      </c>
      <c r="W1768" s="76">
        <v>0</v>
      </c>
      <c r="X1768" s="76">
        <v>0</v>
      </c>
      <c r="Y1768" s="77">
        <v>0</v>
      </c>
    </row>
    <row r="1769" spans="1:25" x14ac:dyDescent="0.35">
      <c r="A1769" t="s">
        <v>2636</v>
      </c>
      <c r="B1769" s="76">
        <v>0</v>
      </c>
      <c r="C1769" s="76">
        <v>0</v>
      </c>
      <c r="D1769" s="76">
        <v>0</v>
      </c>
      <c r="E1769" s="76">
        <v>0</v>
      </c>
      <c r="F1769" s="76">
        <v>0</v>
      </c>
      <c r="G1769" s="76">
        <v>0</v>
      </c>
      <c r="H1769" s="76">
        <v>0</v>
      </c>
      <c r="I1769" s="76">
        <v>0.26100000000000001</v>
      </c>
      <c r="J1769" s="76">
        <v>1.595</v>
      </c>
      <c r="K1769" s="76">
        <v>2.1459999999999999</v>
      </c>
      <c r="L1769" s="76">
        <v>2.262</v>
      </c>
      <c r="M1769" s="76">
        <v>2.2909999999999999</v>
      </c>
      <c r="N1769" s="76">
        <v>2.2909999999999999</v>
      </c>
      <c r="O1769" s="76">
        <v>2.3199999999999998</v>
      </c>
      <c r="P1769" s="76">
        <v>2.407</v>
      </c>
      <c r="Q1769" s="76">
        <v>2.407</v>
      </c>
      <c r="R1769" s="76">
        <v>2.2330000000000001</v>
      </c>
      <c r="S1769" s="76">
        <v>1.421</v>
      </c>
      <c r="T1769" s="76">
        <v>0.11600000000000001</v>
      </c>
      <c r="U1769" s="76">
        <v>2.9000000000000001E-2</v>
      </c>
      <c r="V1769" s="76">
        <v>0</v>
      </c>
      <c r="W1769" s="76">
        <v>0</v>
      </c>
      <c r="X1769" s="76">
        <v>0</v>
      </c>
      <c r="Y1769" s="77">
        <v>0</v>
      </c>
    </row>
    <row r="1770" spans="1:25" x14ac:dyDescent="0.35">
      <c r="A1770" t="s">
        <v>894</v>
      </c>
      <c r="B1770" s="76">
        <v>0</v>
      </c>
      <c r="C1770" s="76">
        <v>0</v>
      </c>
      <c r="D1770" s="76">
        <v>0</v>
      </c>
      <c r="E1770" s="76">
        <v>0</v>
      </c>
      <c r="F1770" s="76">
        <v>0</v>
      </c>
      <c r="G1770" s="76">
        <v>0</v>
      </c>
      <c r="H1770" s="76">
        <v>0</v>
      </c>
      <c r="I1770" s="76">
        <v>0.03</v>
      </c>
      <c r="J1770" s="76">
        <v>0.39</v>
      </c>
      <c r="K1770" s="76">
        <v>0.99</v>
      </c>
      <c r="L1770" s="76">
        <v>1.47</v>
      </c>
      <c r="M1770" s="76">
        <v>1.77</v>
      </c>
      <c r="N1770" s="76">
        <v>1.92</v>
      </c>
      <c r="O1770" s="76">
        <v>1.89</v>
      </c>
      <c r="P1770" s="76">
        <v>1.68</v>
      </c>
      <c r="Q1770" s="76">
        <v>1.35</v>
      </c>
      <c r="R1770" s="76">
        <v>0.93</v>
      </c>
      <c r="S1770" s="76">
        <v>0.3</v>
      </c>
      <c r="T1770" s="76">
        <v>0</v>
      </c>
      <c r="U1770" s="76">
        <v>0</v>
      </c>
      <c r="V1770" s="76">
        <v>0</v>
      </c>
      <c r="W1770" s="76">
        <v>0</v>
      </c>
      <c r="X1770" s="76">
        <v>0</v>
      </c>
      <c r="Y1770" s="77">
        <v>0</v>
      </c>
    </row>
    <row r="1771" spans="1:25" x14ac:dyDescent="0.35">
      <c r="A1771" t="s">
        <v>1969</v>
      </c>
      <c r="B1771" s="76">
        <v>0</v>
      </c>
      <c r="C1771" s="76">
        <v>0</v>
      </c>
      <c r="D1771" s="76">
        <v>0</v>
      </c>
      <c r="E1771" s="76">
        <v>0</v>
      </c>
      <c r="F1771" s="76">
        <v>0</v>
      </c>
      <c r="G1771" s="76">
        <v>0</v>
      </c>
      <c r="H1771" s="76">
        <v>0</v>
      </c>
      <c r="I1771" s="76">
        <v>14.6286</v>
      </c>
      <c r="J1771" s="76">
        <v>60.604199999999999</v>
      </c>
      <c r="K1771" s="76">
        <v>80.457300000000004</v>
      </c>
      <c r="L1771" s="76">
        <v>82.5471</v>
      </c>
      <c r="M1771" s="76">
        <v>81.502200000000002</v>
      </c>
      <c r="N1771" s="76">
        <v>79.412400000000005</v>
      </c>
      <c r="O1771" s="76">
        <v>77.322599999999994</v>
      </c>
      <c r="P1771" s="76">
        <v>73.143000000000001</v>
      </c>
      <c r="Q1771" s="76">
        <v>71.053200000000004</v>
      </c>
      <c r="R1771" s="76">
        <v>61.649099999999997</v>
      </c>
      <c r="S1771" s="76">
        <v>25.0776</v>
      </c>
      <c r="T1771" s="76">
        <v>0</v>
      </c>
      <c r="U1771" s="76">
        <v>0</v>
      </c>
      <c r="V1771" s="76">
        <v>0</v>
      </c>
      <c r="W1771" s="76">
        <v>0</v>
      </c>
      <c r="X1771" s="76">
        <v>0</v>
      </c>
      <c r="Y1771" s="77">
        <v>0</v>
      </c>
    </row>
    <row r="1772" spans="1:25" x14ac:dyDescent="0.35">
      <c r="A1772" t="s">
        <v>2936</v>
      </c>
      <c r="B1772" s="76">
        <v>0</v>
      </c>
      <c r="C1772" s="76">
        <v>0</v>
      </c>
      <c r="D1772" s="76">
        <v>0</v>
      </c>
      <c r="E1772" s="76">
        <v>0</v>
      </c>
      <c r="F1772" s="76">
        <v>0</v>
      </c>
      <c r="G1772" s="76">
        <v>0</v>
      </c>
      <c r="H1772" s="76">
        <v>0</v>
      </c>
      <c r="I1772" s="76">
        <v>0.03</v>
      </c>
      <c r="J1772" s="76">
        <v>0.24</v>
      </c>
      <c r="K1772" s="76">
        <v>0.6</v>
      </c>
      <c r="L1772" s="76">
        <v>0.81</v>
      </c>
      <c r="M1772" s="76">
        <v>0.99</v>
      </c>
      <c r="N1772" s="76">
        <v>1.08</v>
      </c>
      <c r="O1772" s="76">
        <v>1.1399999999999999</v>
      </c>
      <c r="P1772" s="76">
        <v>1.1100000000000001</v>
      </c>
      <c r="Q1772" s="76">
        <v>0.99</v>
      </c>
      <c r="R1772" s="76">
        <v>0.66</v>
      </c>
      <c r="S1772" s="76">
        <v>0.21</v>
      </c>
      <c r="T1772" s="76">
        <v>0</v>
      </c>
      <c r="U1772" s="76">
        <v>0</v>
      </c>
      <c r="V1772" s="76">
        <v>0</v>
      </c>
      <c r="W1772" s="76">
        <v>0</v>
      </c>
      <c r="X1772" s="76">
        <v>0</v>
      </c>
      <c r="Y1772" s="77">
        <v>0</v>
      </c>
    </row>
    <row r="1773" spans="1:25" x14ac:dyDescent="0.35">
      <c r="A1773" t="s">
        <v>1970</v>
      </c>
      <c r="B1773" s="76">
        <v>0</v>
      </c>
      <c r="C1773" s="76">
        <v>0</v>
      </c>
      <c r="D1773" s="76">
        <v>0</v>
      </c>
      <c r="E1773" s="76">
        <v>0</v>
      </c>
      <c r="F1773" s="76">
        <v>0</v>
      </c>
      <c r="G1773" s="76">
        <v>0</v>
      </c>
      <c r="H1773" s="76">
        <v>0</v>
      </c>
      <c r="I1773" s="76">
        <v>0.18</v>
      </c>
      <c r="J1773" s="76">
        <v>1.8</v>
      </c>
      <c r="K1773" s="76">
        <v>3.87</v>
      </c>
      <c r="L1773" s="76">
        <v>4.5</v>
      </c>
      <c r="M1773" s="76">
        <v>4.59</v>
      </c>
      <c r="N1773" s="76">
        <v>4.7699999999999996</v>
      </c>
      <c r="O1773" s="76">
        <v>4.8600000000000003</v>
      </c>
      <c r="P1773" s="76">
        <v>4.5</v>
      </c>
      <c r="Q1773" s="76">
        <v>4.32</v>
      </c>
      <c r="R1773" s="76">
        <v>3.51</v>
      </c>
      <c r="S1773" s="76">
        <v>1.17</v>
      </c>
      <c r="T1773" s="76">
        <v>0</v>
      </c>
      <c r="U1773" s="76">
        <v>0</v>
      </c>
      <c r="V1773" s="76">
        <v>0</v>
      </c>
      <c r="W1773" s="76">
        <v>0</v>
      </c>
      <c r="X1773" s="76">
        <v>0</v>
      </c>
      <c r="Y1773" s="77">
        <v>0</v>
      </c>
    </row>
    <row r="1774" spans="1:25" x14ac:dyDescent="0.35">
      <c r="A1774" t="s">
        <v>2637</v>
      </c>
      <c r="B1774" s="76">
        <v>0</v>
      </c>
      <c r="C1774" s="76">
        <v>0</v>
      </c>
      <c r="D1774" s="76">
        <v>0</v>
      </c>
      <c r="E1774" s="76">
        <v>0</v>
      </c>
      <c r="F1774" s="76">
        <v>0</v>
      </c>
      <c r="G1774" s="76">
        <v>0</v>
      </c>
      <c r="H1774" s="76">
        <v>0</v>
      </c>
      <c r="I1774" s="76">
        <v>0.09</v>
      </c>
      <c r="J1774" s="76">
        <v>1.26</v>
      </c>
      <c r="K1774" s="76">
        <v>2.79</v>
      </c>
      <c r="L1774" s="76">
        <v>3.33</v>
      </c>
      <c r="M1774" s="76">
        <v>3.51</v>
      </c>
      <c r="N1774" s="76">
        <v>3.6</v>
      </c>
      <c r="O1774" s="76">
        <v>3.6</v>
      </c>
      <c r="P1774" s="76">
        <v>3.6</v>
      </c>
      <c r="Q1774" s="76">
        <v>3.42</v>
      </c>
      <c r="R1774" s="76">
        <v>2.52</v>
      </c>
      <c r="S1774" s="76">
        <v>0.81</v>
      </c>
      <c r="T1774" s="76">
        <v>0</v>
      </c>
      <c r="U1774" s="76">
        <v>0</v>
      </c>
      <c r="V1774" s="76">
        <v>0</v>
      </c>
      <c r="W1774" s="76">
        <v>0</v>
      </c>
      <c r="X1774" s="76">
        <v>0</v>
      </c>
      <c r="Y1774" s="77">
        <v>0</v>
      </c>
    </row>
    <row r="1775" spans="1:25" x14ac:dyDescent="0.35">
      <c r="A1775" t="s">
        <v>2638</v>
      </c>
      <c r="B1775" s="76">
        <v>0</v>
      </c>
      <c r="C1775" s="76">
        <v>0</v>
      </c>
      <c r="D1775" s="76">
        <v>0</v>
      </c>
      <c r="E1775" s="76">
        <v>0</v>
      </c>
      <c r="F1775" s="76">
        <v>0</v>
      </c>
      <c r="G1775" s="76">
        <v>0</v>
      </c>
      <c r="H1775" s="76">
        <v>0</v>
      </c>
      <c r="I1775" s="76">
        <v>0.09</v>
      </c>
      <c r="J1775" s="76">
        <v>0.72</v>
      </c>
      <c r="K1775" s="76">
        <v>1.8</v>
      </c>
      <c r="L1775" s="76">
        <v>2.4300000000000002</v>
      </c>
      <c r="M1775" s="76">
        <v>2.97</v>
      </c>
      <c r="N1775" s="76">
        <v>3.24</v>
      </c>
      <c r="O1775" s="76">
        <v>3.42</v>
      </c>
      <c r="P1775" s="76">
        <v>3.33</v>
      </c>
      <c r="Q1775" s="76">
        <v>2.97</v>
      </c>
      <c r="R1775" s="76">
        <v>1.98</v>
      </c>
      <c r="S1775" s="76">
        <v>0.63</v>
      </c>
      <c r="T1775" s="76">
        <v>0</v>
      </c>
      <c r="U1775" s="76">
        <v>0</v>
      </c>
      <c r="V1775" s="76">
        <v>0</v>
      </c>
      <c r="W1775" s="76">
        <v>0</v>
      </c>
      <c r="X1775" s="76">
        <v>0</v>
      </c>
      <c r="Y1775" s="77">
        <v>0</v>
      </c>
    </row>
    <row r="1776" spans="1:25" x14ac:dyDescent="0.35">
      <c r="A1776" t="s">
        <v>4577</v>
      </c>
      <c r="B1776" s="76">
        <v>0</v>
      </c>
      <c r="C1776" s="76">
        <v>0</v>
      </c>
      <c r="D1776" s="76">
        <v>0</v>
      </c>
      <c r="E1776" s="76">
        <v>0</v>
      </c>
      <c r="F1776" s="76">
        <v>0</v>
      </c>
      <c r="G1776" s="76">
        <v>0</v>
      </c>
      <c r="H1776" s="76">
        <v>0</v>
      </c>
      <c r="I1776" s="76">
        <v>0.18</v>
      </c>
      <c r="J1776" s="76">
        <v>0.9</v>
      </c>
      <c r="K1776" s="76">
        <v>2.16</v>
      </c>
      <c r="L1776" s="76">
        <v>2.88</v>
      </c>
      <c r="M1776" s="76">
        <v>3.15</v>
      </c>
      <c r="N1776" s="76">
        <v>3.33</v>
      </c>
      <c r="O1776" s="76">
        <v>3.33</v>
      </c>
      <c r="P1776" s="76">
        <v>3.15</v>
      </c>
      <c r="Q1776" s="76">
        <v>2.79</v>
      </c>
      <c r="R1776" s="76">
        <v>1.71</v>
      </c>
      <c r="S1776" s="76">
        <v>0.45</v>
      </c>
      <c r="T1776" s="76">
        <v>0</v>
      </c>
      <c r="U1776" s="76">
        <v>0</v>
      </c>
      <c r="V1776" s="76">
        <v>0</v>
      </c>
      <c r="W1776" s="76">
        <v>0</v>
      </c>
      <c r="X1776" s="76">
        <v>0</v>
      </c>
      <c r="Y1776" s="77">
        <v>0</v>
      </c>
    </row>
    <row r="1777" spans="1:25" x14ac:dyDescent="0.35">
      <c r="A1777" t="s">
        <v>2639</v>
      </c>
      <c r="B1777" s="76">
        <v>0</v>
      </c>
      <c r="C1777" s="76">
        <v>0</v>
      </c>
      <c r="D1777" s="76">
        <v>0</v>
      </c>
      <c r="E1777" s="76">
        <v>0</v>
      </c>
      <c r="F1777" s="76">
        <v>0</v>
      </c>
      <c r="G1777" s="76">
        <v>0</v>
      </c>
      <c r="H1777" s="76">
        <v>0</v>
      </c>
      <c r="I1777" s="76">
        <v>0.09</v>
      </c>
      <c r="J1777" s="76">
        <v>0.9</v>
      </c>
      <c r="K1777" s="76">
        <v>2.25</v>
      </c>
      <c r="L1777" s="76">
        <v>2.97</v>
      </c>
      <c r="M1777" s="76">
        <v>3.6</v>
      </c>
      <c r="N1777" s="76">
        <v>3.87</v>
      </c>
      <c r="O1777" s="76">
        <v>3.87</v>
      </c>
      <c r="P1777" s="76">
        <v>3.87</v>
      </c>
      <c r="Q1777" s="76">
        <v>3.78</v>
      </c>
      <c r="R1777" s="76">
        <v>2.97</v>
      </c>
      <c r="S1777" s="76">
        <v>0.81</v>
      </c>
      <c r="T1777" s="76">
        <v>0</v>
      </c>
      <c r="U1777" s="76">
        <v>0</v>
      </c>
      <c r="V1777" s="76">
        <v>0</v>
      </c>
      <c r="W1777" s="76">
        <v>0</v>
      </c>
      <c r="X1777" s="76">
        <v>0</v>
      </c>
      <c r="Y1777" s="77">
        <v>0</v>
      </c>
    </row>
    <row r="1778" spans="1:25" x14ac:dyDescent="0.35">
      <c r="A1778" t="s">
        <v>1979</v>
      </c>
      <c r="B1778" s="76">
        <v>0</v>
      </c>
      <c r="C1778" s="76">
        <v>0</v>
      </c>
      <c r="D1778" s="76">
        <v>0</v>
      </c>
      <c r="E1778" s="76">
        <v>0</v>
      </c>
      <c r="F1778" s="76">
        <v>0</v>
      </c>
      <c r="G1778" s="76">
        <v>0</v>
      </c>
      <c r="H1778" s="76">
        <v>0</v>
      </c>
      <c r="I1778" s="76">
        <v>4.4999999999999998E-2</v>
      </c>
      <c r="J1778" s="76">
        <v>0.45</v>
      </c>
      <c r="K1778" s="76">
        <v>1.125</v>
      </c>
      <c r="L1778" s="76">
        <v>1.4850000000000001</v>
      </c>
      <c r="M1778" s="76">
        <v>1.8</v>
      </c>
      <c r="N1778" s="76">
        <v>1.9350000000000001</v>
      </c>
      <c r="O1778" s="76">
        <v>1.9350000000000001</v>
      </c>
      <c r="P1778" s="76">
        <v>1.9350000000000001</v>
      </c>
      <c r="Q1778" s="76">
        <v>1.89</v>
      </c>
      <c r="R1778" s="76">
        <v>1.4850000000000001</v>
      </c>
      <c r="S1778" s="76">
        <v>0.40500000000000003</v>
      </c>
      <c r="T1778" s="76">
        <v>0</v>
      </c>
      <c r="U1778" s="76">
        <v>0</v>
      </c>
      <c r="V1778" s="76">
        <v>0</v>
      </c>
      <c r="W1778" s="76">
        <v>0</v>
      </c>
      <c r="X1778" s="76">
        <v>0</v>
      </c>
      <c r="Y1778" s="77">
        <v>0</v>
      </c>
    </row>
    <row r="1779" spans="1:25" x14ac:dyDescent="0.35">
      <c r="A1779" t="s">
        <v>2656</v>
      </c>
      <c r="B1779" s="76">
        <v>0</v>
      </c>
      <c r="C1779" s="76">
        <v>0</v>
      </c>
      <c r="D1779" s="76">
        <v>0</v>
      </c>
      <c r="E1779" s="76">
        <v>0</v>
      </c>
      <c r="F1779" s="76">
        <v>0</v>
      </c>
      <c r="G1779" s="76">
        <v>0</v>
      </c>
      <c r="H1779" s="76">
        <v>0</v>
      </c>
      <c r="I1779" s="76">
        <v>4.9000000000000002E-2</v>
      </c>
      <c r="J1779" s="76">
        <v>0.39200000000000002</v>
      </c>
      <c r="K1779" s="76">
        <v>0.98</v>
      </c>
      <c r="L1779" s="76">
        <v>1.323</v>
      </c>
      <c r="M1779" s="76">
        <v>1.617</v>
      </c>
      <c r="N1779" s="76">
        <v>1.764</v>
      </c>
      <c r="O1779" s="76">
        <v>1.8620000000000001</v>
      </c>
      <c r="P1779" s="76">
        <v>1.8129999999999999</v>
      </c>
      <c r="Q1779" s="76">
        <v>1.617</v>
      </c>
      <c r="R1779" s="76">
        <v>1.0780000000000001</v>
      </c>
      <c r="S1779" s="76">
        <v>0.34300000000000003</v>
      </c>
      <c r="T1779" s="76">
        <v>0</v>
      </c>
      <c r="U1779" s="76">
        <v>0</v>
      </c>
      <c r="V1779" s="76">
        <v>0</v>
      </c>
      <c r="W1779" s="76">
        <v>0</v>
      </c>
      <c r="X1779" s="76">
        <v>0</v>
      </c>
      <c r="Y1779" s="77">
        <v>0</v>
      </c>
    </row>
    <row r="1780" spans="1:25" x14ac:dyDescent="0.35">
      <c r="A1780" t="s">
        <v>1982</v>
      </c>
      <c r="B1780" s="76">
        <v>0</v>
      </c>
      <c r="C1780" s="76">
        <v>0</v>
      </c>
      <c r="D1780" s="76">
        <v>0</v>
      </c>
      <c r="E1780" s="76">
        <v>0</v>
      </c>
      <c r="F1780" s="76">
        <v>0</v>
      </c>
      <c r="G1780" s="76">
        <v>0</v>
      </c>
      <c r="H1780" s="76">
        <v>0</v>
      </c>
      <c r="I1780" s="76">
        <v>0</v>
      </c>
      <c r="J1780" s="76">
        <v>0.2142</v>
      </c>
      <c r="K1780" s="76">
        <v>0.4158</v>
      </c>
      <c r="L1780" s="76">
        <v>0.5544</v>
      </c>
      <c r="M1780" s="76">
        <v>0.63</v>
      </c>
      <c r="N1780" s="76">
        <v>0.66779999999999995</v>
      </c>
      <c r="O1780" s="76">
        <v>0.64259999999999995</v>
      </c>
      <c r="P1780" s="76">
        <v>0.56699999999999995</v>
      </c>
      <c r="Q1780" s="76">
        <v>0.4536</v>
      </c>
      <c r="R1780" s="76">
        <v>0.2772</v>
      </c>
      <c r="S1780" s="76">
        <v>7.5600000000000001E-2</v>
      </c>
      <c r="T1780" s="76">
        <v>0</v>
      </c>
      <c r="U1780" s="76">
        <v>0</v>
      </c>
      <c r="V1780" s="76">
        <v>0</v>
      </c>
      <c r="W1780" s="76">
        <v>0</v>
      </c>
      <c r="X1780" s="76">
        <v>0</v>
      </c>
      <c r="Y1780" s="77">
        <v>0</v>
      </c>
    </row>
    <row r="1781" spans="1:25" x14ac:dyDescent="0.35">
      <c r="A1781" t="s">
        <v>2658</v>
      </c>
      <c r="B1781" s="76">
        <v>0</v>
      </c>
      <c r="C1781" s="76">
        <v>0</v>
      </c>
      <c r="D1781" s="76">
        <v>0</v>
      </c>
      <c r="E1781" s="76">
        <v>0</v>
      </c>
      <c r="F1781" s="76">
        <v>0</v>
      </c>
      <c r="G1781" s="76">
        <v>0</v>
      </c>
      <c r="H1781" s="76">
        <v>0</v>
      </c>
      <c r="I1781" s="76">
        <v>0.27</v>
      </c>
      <c r="J1781" s="76">
        <v>2.7</v>
      </c>
      <c r="K1781" s="76">
        <v>4.59</v>
      </c>
      <c r="L1781" s="76">
        <v>5.22</v>
      </c>
      <c r="M1781" s="76">
        <v>5.31</v>
      </c>
      <c r="N1781" s="76">
        <v>5.4</v>
      </c>
      <c r="O1781" s="76">
        <v>5.4</v>
      </c>
      <c r="P1781" s="76">
        <v>5.4</v>
      </c>
      <c r="Q1781" s="76">
        <v>5.04</v>
      </c>
      <c r="R1781" s="76">
        <v>3.96</v>
      </c>
      <c r="S1781" s="76">
        <v>1.08</v>
      </c>
      <c r="T1781" s="76">
        <v>0</v>
      </c>
      <c r="U1781" s="76">
        <v>0</v>
      </c>
      <c r="V1781" s="76">
        <v>0</v>
      </c>
      <c r="W1781" s="76">
        <v>0</v>
      </c>
      <c r="X1781" s="76">
        <v>0</v>
      </c>
      <c r="Y1781" s="77">
        <v>0</v>
      </c>
    </row>
    <row r="1782" spans="1:25" x14ac:dyDescent="0.35">
      <c r="A1782" t="s">
        <v>2659</v>
      </c>
      <c r="B1782" s="76">
        <v>0</v>
      </c>
      <c r="C1782" s="76">
        <v>0</v>
      </c>
      <c r="D1782" s="76">
        <v>0</v>
      </c>
      <c r="E1782" s="76">
        <v>0</v>
      </c>
      <c r="F1782" s="76">
        <v>0</v>
      </c>
      <c r="G1782" s="76">
        <v>0</v>
      </c>
      <c r="H1782" s="76">
        <v>0</v>
      </c>
      <c r="I1782" s="76">
        <v>2.1999999999999999E-2</v>
      </c>
      <c r="J1782" s="76">
        <v>0.28599999999999998</v>
      </c>
      <c r="K1782" s="76">
        <v>0.748</v>
      </c>
      <c r="L1782" s="76">
        <v>0.90200000000000002</v>
      </c>
      <c r="M1782" s="76">
        <v>0.96799999999999997</v>
      </c>
      <c r="N1782" s="76">
        <v>0.99</v>
      </c>
      <c r="O1782" s="76">
        <v>0.96799999999999997</v>
      </c>
      <c r="P1782" s="76">
        <v>0.96799999999999997</v>
      </c>
      <c r="Q1782" s="76">
        <v>0.92400000000000004</v>
      </c>
      <c r="R1782" s="76">
        <v>0.748</v>
      </c>
      <c r="S1782" s="76">
        <v>0.24199999999999999</v>
      </c>
      <c r="T1782" s="76">
        <v>0</v>
      </c>
      <c r="U1782" s="76">
        <v>0</v>
      </c>
      <c r="V1782" s="76">
        <v>0</v>
      </c>
      <c r="W1782" s="76">
        <v>0</v>
      </c>
      <c r="X1782" s="76">
        <v>0</v>
      </c>
      <c r="Y1782" s="77">
        <v>0</v>
      </c>
    </row>
    <row r="1783" spans="1:25" x14ac:dyDescent="0.35">
      <c r="A1783" t="s">
        <v>2660</v>
      </c>
      <c r="B1783" s="76">
        <v>0</v>
      </c>
      <c r="C1783" s="76">
        <v>0</v>
      </c>
      <c r="D1783" s="76">
        <v>0</v>
      </c>
      <c r="E1783" s="76">
        <v>0</v>
      </c>
      <c r="F1783" s="76">
        <v>0</v>
      </c>
      <c r="G1783" s="76">
        <v>0</v>
      </c>
      <c r="H1783" s="76">
        <v>0</v>
      </c>
      <c r="I1783" s="76">
        <v>6.8000000000000005E-2</v>
      </c>
      <c r="J1783" s="76">
        <v>0.88400000000000001</v>
      </c>
      <c r="K1783" s="76">
        <v>2.3119999999999998</v>
      </c>
      <c r="L1783" s="76">
        <v>2.7879999999999998</v>
      </c>
      <c r="M1783" s="76">
        <v>2.992</v>
      </c>
      <c r="N1783" s="76">
        <v>3.06</v>
      </c>
      <c r="O1783" s="76">
        <v>2.992</v>
      </c>
      <c r="P1783" s="76">
        <v>2.992</v>
      </c>
      <c r="Q1783" s="76">
        <v>2.8559999999999999</v>
      </c>
      <c r="R1783" s="76">
        <v>2.3119999999999998</v>
      </c>
      <c r="S1783" s="76">
        <v>0.748</v>
      </c>
      <c r="T1783" s="76">
        <v>0</v>
      </c>
      <c r="U1783" s="76">
        <v>0</v>
      </c>
      <c r="V1783" s="76">
        <v>0</v>
      </c>
      <c r="W1783" s="76">
        <v>0</v>
      </c>
      <c r="X1783" s="76">
        <v>0</v>
      </c>
      <c r="Y1783" s="77">
        <v>0</v>
      </c>
    </row>
    <row r="1784" spans="1:25" x14ac:dyDescent="0.35">
      <c r="A1784" t="s">
        <v>2657</v>
      </c>
      <c r="B1784" s="76">
        <v>0</v>
      </c>
      <c r="C1784" s="76">
        <v>0</v>
      </c>
      <c r="D1784" s="76">
        <v>0</v>
      </c>
      <c r="E1784" s="76">
        <v>0</v>
      </c>
      <c r="F1784" s="76">
        <v>0</v>
      </c>
      <c r="G1784" s="76">
        <v>0</v>
      </c>
      <c r="H1784" s="76">
        <v>0</v>
      </c>
      <c r="I1784" s="76">
        <v>0.09</v>
      </c>
      <c r="J1784" s="76">
        <v>1.35</v>
      </c>
      <c r="K1784" s="76">
        <v>3.24</v>
      </c>
      <c r="L1784" s="76">
        <v>3.87</v>
      </c>
      <c r="M1784" s="76">
        <v>4.2300000000000004</v>
      </c>
      <c r="N1784" s="76">
        <v>4.41</v>
      </c>
      <c r="O1784" s="76">
        <v>4.41</v>
      </c>
      <c r="P1784" s="76">
        <v>4.41</v>
      </c>
      <c r="Q1784" s="76">
        <v>4.05</v>
      </c>
      <c r="R1784" s="76">
        <v>2.97</v>
      </c>
      <c r="S1784" s="76">
        <v>0.63</v>
      </c>
      <c r="T1784" s="76">
        <v>0</v>
      </c>
      <c r="U1784" s="76">
        <v>0</v>
      </c>
      <c r="V1784" s="76">
        <v>0</v>
      </c>
      <c r="W1784" s="76">
        <v>0</v>
      </c>
      <c r="X1784" s="76">
        <v>0</v>
      </c>
      <c r="Y1784" s="77">
        <v>0</v>
      </c>
    </row>
    <row r="1785" spans="1:25" x14ac:dyDescent="0.35">
      <c r="A1785" t="s">
        <v>2661</v>
      </c>
      <c r="B1785" s="76">
        <v>0</v>
      </c>
      <c r="C1785" s="76">
        <v>0</v>
      </c>
      <c r="D1785" s="76">
        <v>0</v>
      </c>
      <c r="E1785" s="76">
        <v>0</v>
      </c>
      <c r="F1785" s="76">
        <v>0</v>
      </c>
      <c r="G1785" s="76">
        <v>0</v>
      </c>
      <c r="H1785" s="76">
        <v>0</v>
      </c>
      <c r="I1785" s="76">
        <v>0.45</v>
      </c>
      <c r="J1785" s="76">
        <v>2.7</v>
      </c>
      <c r="K1785" s="76">
        <v>4.5</v>
      </c>
      <c r="L1785" s="76">
        <v>5.13</v>
      </c>
      <c r="M1785" s="76">
        <v>5.4</v>
      </c>
      <c r="N1785" s="76">
        <v>5.49</v>
      </c>
      <c r="O1785" s="76">
        <v>5.4</v>
      </c>
      <c r="P1785" s="76">
        <v>5.04</v>
      </c>
      <c r="Q1785" s="76">
        <v>4.95</v>
      </c>
      <c r="R1785" s="76">
        <v>4.59</v>
      </c>
      <c r="S1785" s="76">
        <v>2.34</v>
      </c>
      <c r="T1785" s="76">
        <v>0</v>
      </c>
      <c r="U1785" s="76">
        <v>0</v>
      </c>
      <c r="V1785" s="76">
        <v>0</v>
      </c>
      <c r="W1785" s="76">
        <v>0</v>
      </c>
      <c r="X1785" s="76">
        <v>0</v>
      </c>
      <c r="Y1785" s="77">
        <v>0</v>
      </c>
    </row>
    <row r="1786" spans="1:25" x14ac:dyDescent="0.35">
      <c r="A1786" t="s">
        <v>2662</v>
      </c>
      <c r="B1786" s="76">
        <v>0</v>
      </c>
      <c r="C1786" s="76">
        <v>0</v>
      </c>
      <c r="D1786" s="76">
        <v>0</v>
      </c>
      <c r="E1786" s="76">
        <v>0</v>
      </c>
      <c r="F1786" s="76">
        <v>0</v>
      </c>
      <c r="G1786" s="76">
        <v>0</v>
      </c>
      <c r="H1786" s="76">
        <v>0</v>
      </c>
      <c r="I1786" s="76">
        <v>0.09</v>
      </c>
      <c r="J1786" s="76">
        <v>1.53</v>
      </c>
      <c r="K1786" s="76">
        <v>3.6</v>
      </c>
      <c r="L1786" s="76">
        <v>5.13</v>
      </c>
      <c r="M1786" s="76">
        <v>6.03</v>
      </c>
      <c r="N1786" s="76">
        <v>6.3</v>
      </c>
      <c r="O1786" s="76">
        <v>6.21</v>
      </c>
      <c r="P1786" s="76">
        <v>5.85</v>
      </c>
      <c r="Q1786" s="76">
        <v>5.22</v>
      </c>
      <c r="R1786" s="76">
        <v>3.87</v>
      </c>
      <c r="S1786" s="76">
        <v>1.89</v>
      </c>
      <c r="T1786" s="76">
        <v>0.09</v>
      </c>
      <c r="U1786" s="76">
        <v>0</v>
      </c>
      <c r="V1786" s="76">
        <v>0</v>
      </c>
      <c r="W1786" s="76">
        <v>0</v>
      </c>
      <c r="X1786" s="76">
        <v>0</v>
      </c>
      <c r="Y1786" s="77">
        <v>0</v>
      </c>
    </row>
    <row r="1787" spans="1:25" x14ac:dyDescent="0.35">
      <c r="A1787" t="s">
        <v>2663</v>
      </c>
      <c r="B1787" s="76">
        <v>0</v>
      </c>
      <c r="C1787" s="76">
        <v>0</v>
      </c>
      <c r="D1787" s="76">
        <v>0</v>
      </c>
      <c r="E1787" s="76">
        <v>0</v>
      </c>
      <c r="F1787" s="76">
        <v>0</v>
      </c>
      <c r="G1787" s="76">
        <v>0</v>
      </c>
      <c r="H1787" s="76">
        <v>0</v>
      </c>
      <c r="I1787" s="76">
        <v>0.03</v>
      </c>
      <c r="J1787" s="76">
        <v>0.51</v>
      </c>
      <c r="K1787" s="76">
        <v>1.2</v>
      </c>
      <c r="L1787" s="76">
        <v>1.71</v>
      </c>
      <c r="M1787" s="76">
        <v>2.0099999999999998</v>
      </c>
      <c r="N1787" s="76">
        <v>2.1</v>
      </c>
      <c r="O1787" s="76">
        <v>2.0699999999999998</v>
      </c>
      <c r="P1787" s="76">
        <v>1.95</v>
      </c>
      <c r="Q1787" s="76">
        <v>1.74</v>
      </c>
      <c r="R1787" s="76">
        <v>1.29</v>
      </c>
      <c r="S1787" s="76">
        <v>0.63</v>
      </c>
      <c r="T1787" s="76">
        <v>0.03</v>
      </c>
      <c r="U1787" s="76">
        <v>0</v>
      </c>
      <c r="V1787" s="76">
        <v>0</v>
      </c>
      <c r="W1787" s="76">
        <v>0</v>
      </c>
      <c r="X1787" s="76">
        <v>0</v>
      </c>
      <c r="Y1787" s="77">
        <v>0</v>
      </c>
    </row>
    <row r="1788" spans="1:25" x14ac:dyDescent="0.35">
      <c r="A1788" t="s">
        <v>2664</v>
      </c>
      <c r="B1788" s="76">
        <v>0</v>
      </c>
      <c r="C1788" s="76">
        <v>0</v>
      </c>
      <c r="D1788" s="76">
        <v>0</v>
      </c>
      <c r="E1788" s="76">
        <v>0</v>
      </c>
      <c r="F1788" s="76">
        <v>0</v>
      </c>
      <c r="G1788" s="76">
        <v>0</v>
      </c>
      <c r="H1788" s="76">
        <v>0</v>
      </c>
      <c r="I1788" s="76">
        <v>0.03</v>
      </c>
      <c r="J1788" s="76">
        <v>0.27</v>
      </c>
      <c r="K1788" s="76">
        <v>0.81</v>
      </c>
      <c r="L1788" s="76">
        <v>1.29</v>
      </c>
      <c r="M1788" s="76">
        <v>1.47</v>
      </c>
      <c r="N1788" s="76">
        <v>1.53</v>
      </c>
      <c r="O1788" s="76">
        <v>1.53</v>
      </c>
      <c r="P1788" s="76">
        <v>1.53</v>
      </c>
      <c r="Q1788" s="76">
        <v>1.44</v>
      </c>
      <c r="R1788" s="76">
        <v>1.2</v>
      </c>
      <c r="S1788" s="76">
        <v>0.69</v>
      </c>
      <c r="T1788" s="76">
        <v>0.15</v>
      </c>
      <c r="U1788" s="76">
        <v>0</v>
      </c>
      <c r="V1788" s="76">
        <v>0</v>
      </c>
      <c r="W1788" s="76">
        <v>0</v>
      </c>
      <c r="X1788" s="76">
        <v>0</v>
      </c>
      <c r="Y1788" s="77">
        <v>0</v>
      </c>
    </row>
    <row r="1789" spans="1:25" x14ac:dyDescent="0.35">
      <c r="A1789" t="s">
        <v>2665</v>
      </c>
      <c r="B1789" s="76">
        <v>0</v>
      </c>
      <c r="C1789" s="76">
        <v>0</v>
      </c>
      <c r="D1789" s="76">
        <v>0</v>
      </c>
      <c r="E1789" s="76">
        <v>0</v>
      </c>
      <c r="F1789" s="76">
        <v>0</v>
      </c>
      <c r="G1789" s="76">
        <v>0</v>
      </c>
      <c r="H1789" s="76">
        <v>0</v>
      </c>
      <c r="I1789" s="76">
        <v>0.03</v>
      </c>
      <c r="J1789" s="76">
        <v>0.27</v>
      </c>
      <c r="K1789" s="76">
        <v>0.81</v>
      </c>
      <c r="L1789" s="76">
        <v>1.29</v>
      </c>
      <c r="M1789" s="76">
        <v>1.47</v>
      </c>
      <c r="N1789" s="76">
        <v>1.53</v>
      </c>
      <c r="O1789" s="76">
        <v>1.53</v>
      </c>
      <c r="P1789" s="76">
        <v>1.53</v>
      </c>
      <c r="Q1789" s="76">
        <v>1.44</v>
      </c>
      <c r="R1789" s="76">
        <v>1.2</v>
      </c>
      <c r="S1789" s="76">
        <v>0.69</v>
      </c>
      <c r="T1789" s="76">
        <v>0.15</v>
      </c>
      <c r="U1789" s="76">
        <v>0</v>
      </c>
      <c r="V1789" s="76">
        <v>0</v>
      </c>
      <c r="W1789" s="76">
        <v>0</v>
      </c>
      <c r="X1789" s="76">
        <v>0</v>
      </c>
      <c r="Y1789" s="77">
        <v>0</v>
      </c>
    </row>
    <row r="1790" spans="1:25" x14ac:dyDescent="0.35">
      <c r="A1790" t="s">
        <v>2666</v>
      </c>
      <c r="B1790" s="76">
        <v>0</v>
      </c>
      <c r="C1790" s="76">
        <v>0</v>
      </c>
      <c r="D1790" s="76">
        <v>0</v>
      </c>
      <c r="E1790" s="76">
        <v>0</v>
      </c>
      <c r="F1790" s="76">
        <v>0</v>
      </c>
      <c r="G1790" s="76">
        <v>0</v>
      </c>
      <c r="H1790" s="76">
        <v>0</v>
      </c>
      <c r="I1790" s="76">
        <v>2.4E-2</v>
      </c>
      <c r="J1790" s="76">
        <v>0.38400000000000001</v>
      </c>
      <c r="K1790" s="76">
        <v>0.86399999999999999</v>
      </c>
      <c r="L1790" s="76">
        <v>1.224</v>
      </c>
      <c r="M1790" s="76">
        <v>1.488</v>
      </c>
      <c r="N1790" s="76">
        <v>1.5840000000000001</v>
      </c>
      <c r="O1790" s="76">
        <v>1.5840000000000001</v>
      </c>
      <c r="P1790" s="76">
        <v>1.44</v>
      </c>
      <c r="Q1790" s="76">
        <v>1.1759999999999999</v>
      </c>
      <c r="R1790" s="76">
        <v>0.79200000000000004</v>
      </c>
      <c r="S1790" s="76">
        <v>0.16800000000000001</v>
      </c>
      <c r="T1790" s="76">
        <v>0</v>
      </c>
      <c r="U1790" s="76">
        <v>0</v>
      </c>
      <c r="V1790" s="76">
        <v>0</v>
      </c>
      <c r="W1790" s="76">
        <v>0</v>
      </c>
      <c r="X1790" s="76">
        <v>0</v>
      </c>
      <c r="Y1790" s="77">
        <v>0</v>
      </c>
    </row>
    <row r="1791" spans="1:25" x14ac:dyDescent="0.35">
      <c r="A1791" t="s">
        <v>2939</v>
      </c>
      <c r="B1791" s="76">
        <v>0</v>
      </c>
      <c r="C1791" s="76">
        <v>0</v>
      </c>
      <c r="D1791" s="76">
        <v>0</v>
      </c>
      <c r="E1791" s="76">
        <v>0</v>
      </c>
      <c r="F1791" s="76">
        <v>0</v>
      </c>
      <c r="G1791" s="76">
        <v>0</v>
      </c>
      <c r="H1791" s="76">
        <v>0</v>
      </c>
      <c r="I1791" s="76">
        <v>5.1999999999999998E-2</v>
      </c>
      <c r="J1791" s="76">
        <v>0.26</v>
      </c>
      <c r="K1791" s="76">
        <v>0.624</v>
      </c>
      <c r="L1791" s="76">
        <v>0.83199999999999996</v>
      </c>
      <c r="M1791" s="76">
        <v>0.91</v>
      </c>
      <c r="N1791" s="76">
        <v>0.96199999999999997</v>
      </c>
      <c r="O1791" s="76">
        <v>0.96199999999999997</v>
      </c>
      <c r="P1791" s="76">
        <v>0.91</v>
      </c>
      <c r="Q1791" s="76">
        <v>0.80600000000000005</v>
      </c>
      <c r="R1791" s="76">
        <v>0.49399999999999999</v>
      </c>
      <c r="S1791" s="76">
        <v>0.13</v>
      </c>
      <c r="T1791" s="76">
        <v>0</v>
      </c>
      <c r="U1791" s="76">
        <v>0</v>
      </c>
      <c r="V1791" s="76">
        <v>0</v>
      </c>
      <c r="W1791" s="76">
        <v>0</v>
      </c>
      <c r="X1791" s="76">
        <v>0</v>
      </c>
      <c r="Y1791" s="77">
        <v>0</v>
      </c>
    </row>
    <row r="1792" spans="1:25" x14ac:dyDescent="0.35">
      <c r="A1792" t="s">
        <v>2670</v>
      </c>
      <c r="B1792" s="76">
        <v>0</v>
      </c>
      <c r="C1792" s="76">
        <v>0</v>
      </c>
      <c r="D1792" s="76">
        <v>0</v>
      </c>
      <c r="E1792" s="76">
        <v>0</v>
      </c>
      <c r="F1792" s="76">
        <v>0</v>
      </c>
      <c r="G1792" s="76">
        <v>0</v>
      </c>
      <c r="H1792" s="76">
        <v>0</v>
      </c>
      <c r="I1792" s="76">
        <v>0</v>
      </c>
      <c r="J1792" s="76">
        <v>0.39</v>
      </c>
      <c r="K1792" s="76">
        <v>1.02</v>
      </c>
      <c r="L1792" s="76">
        <v>1.23</v>
      </c>
      <c r="M1792" s="76">
        <v>1.32</v>
      </c>
      <c r="N1792" s="76">
        <v>1.35</v>
      </c>
      <c r="O1792" s="76">
        <v>1.32</v>
      </c>
      <c r="P1792" s="76">
        <v>1.32</v>
      </c>
      <c r="Q1792" s="76">
        <v>1.26</v>
      </c>
      <c r="R1792" s="76">
        <v>1.02</v>
      </c>
      <c r="S1792" s="76">
        <v>0.33</v>
      </c>
      <c r="T1792" s="76">
        <v>0</v>
      </c>
      <c r="U1792" s="76">
        <v>0</v>
      </c>
      <c r="V1792" s="76">
        <v>0</v>
      </c>
      <c r="W1792" s="76">
        <v>0</v>
      </c>
      <c r="X1792" s="76">
        <v>0</v>
      </c>
      <c r="Y1792" s="77">
        <v>0</v>
      </c>
    </row>
    <row r="1793" spans="1:25" x14ac:dyDescent="0.35">
      <c r="A1793" t="s">
        <v>2671</v>
      </c>
      <c r="B1793" s="76">
        <v>0</v>
      </c>
      <c r="C1793" s="76">
        <v>0</v>
      </c>
      <c r="D1793" s="76">
        <v>0</v>
      </c>
      <c r="E1793" s="76">
        <v>0</v>
      </c>
      <c r="F1793" s="76">
        <v>0</v>
      </c>
      <c r="G1793" s="76">
        <v>0</v>
      </c>
      <c r="H1793" s="76">
        <v>0</v>
      </c>
      <c r="I1793" s="76">
        <v>0.09</v>
      </c>
      <c r="J1793" s="76">
        <v>1.35</v>
      </c>
      <c r="K1793" s="76">
        <v>3.06</v>
      </c>
      <c r="L1793" s="76">
        <v>3.78</v>
      </c>
      <c r="M1793" s="76">
        <v>3.96</v>
      </c>
      <c r="N1793" s="76">
        <v>4.1399999999999997</v>
      </c>
      <c r="O1793" s="76">
        <v>4.1399999999999997</v>
      </c>
      <c r="P1793" s="76">
        <v>4.05</v>
      </c>
      <c r="Q1793" s="76">
        <v>3.87</v>
      </c>
      <c r="R1793" s="76">
        <v>3.15</v>
      </c>
      <c r="S1793" s="76">
        <v>0.99</v>
      </c>
      <c r="T1793" s="76">
        <v>0</v>
      </c>
      <c r="U1793" s="76">
        <v>0</v>
      </c>
      <c r="V1793" s="76">
        <v>0</v>
      </c>
      <c r="W1793" s="76">
        <v>0</v>
      </c>
      <c r="X1793" s="76">
        <v>0</v>
      </c>
      <c r="Y1793" s="77">
        <v>0</v>
      </c>
    </row>
    <row r="1794" spans="1:25" x14ac:dyDescent="0.35">
      <c r="A1794" t="s">
        <v>2668</v>
      </c>
      <c r="B1794" s="76">
        <v>0</v>
      </c>
      <c r="C1794" s="76">
        <v>0</v>
      </c>
      <c r="D1794" s="76">
        <v>0</v>
      </c>
      <c r="E1794" s="76">
        <v>0</v>
      </c>
      <c r="F1794" s="76">
        <v>0</v>
      </c>
      <c r="G1794" s="76">
        <v>0</v>
      </c>
      <c r="H1794" s="76">
        <v>0</v>
      </c>
      <c r="I1794" s="76">
        <v>2.5000000000000001E-2</v>
      </c>
      <c r="J1794" s="76">
        <v>0.2</v>
      </c>
      <c r="K1794" s="76">
        <v>0.5</v>
      </c>
      <c r="L1794" s="76">
        <v>0.67500000000000004</v>
      </c>
      <c r="M1794" s="76">
        <v>0.82499999999999996</v>
      </c>
      <c r="N1794" s="76">
        <v>0.9</v>
      </c>
      <c r="O1794" s="76">
        <v>0.95</v>
      </c>
      <c r="P1794" s="76">
        <v>0.92500000000000004</v>
      </c>
      <c r="Q1794" s="76">
        <v>0.82499999999999996</v>
      </c>
      <c r="R1794" s="76">
        <v>0.55000000000000004</v>
      </c>
      <c r="S1794" s="76">
        <v>0.17499999999999999</v>
      </c>
      <c r="T1794" s="76">
        <v>0</v>
      </c>
      <c r="U1794" s="76">
        <v>0</v>
      </c>
      <c r="V1794" s="76">
        <v>0</v>
      </c>
      <c r="W1794" s="76">
        <v>0</v>
      </c>
      <c r="X1794" s="76">
        <v>0</v>
      </c>
      <c r="Y1794" s="77">
        <v>0</v>
      </c>
    </row>
    <row r="1795" spans="1:25" x14ac:dyDescent="0.35">
      <c r="A1795" t="s">
        <v>1986</v>
      </c>
      <c r="B1795" s="76">
        <v>0</v>
      </c>
      <c r="C1795" s="76">
        <v>0</v>
      </c>
      <c r="D1795" s="76">
        <v>0</v>
      </c>
      <c r="E1795" s="76">
        <v>0</v>
      </c>
      <c r="F1795" s="76">
        <v>0</v>
      </c>
      <c r="G1795" s="76">
        <v>0</v>
      </c>
      <c r="H1795" s="76">
        <v>0</v>
      </c>
      <c r="I1795" s="76">
        <v>1.3759999999999999</v>
      </c>
      <c r="J1795" s="76">
        <v>5.8479999999999999</v>
      </c>
      <c r="K1795" s="76">
        <v>7.0519999999999996</v>
      </c>
      <c r="L1795" s="76">
        <v>7.0519999999999996</v>
      </c>
      <c r="M1795" s="76">
        <v>6.9660000000000002</v>
      </c>
      <c r="N1795" s="76">
        <v>6.88</v>
      </c>
      <c r="O1795" s="76">
        <v>7.0519999999999996</v>
      </c>
      <c r="P1795" s="76">
        <v>7.0519999999999996</v>
      </c>
      <c r="Q1795" s="76">
        <v>6.9660000000000002</v>
      </c>
      <c r="R1795" s="76">
        <v>5.5039999999999996</v>
      </c>
      <c r="S1795" s="76">
        <v>2.0640000000000001</v>
      </c>
      <c r="T1795" s="76">
        <v>8.5999999999999993E-2</v>
      </c>
      <c r="U1795" s="76">
        <v>0</v>
      </c>
      <c r="V1795" s="76">
        <v>0</v>
      </c>
      <c r="W1795" s="76">
        <v>0</v>
      </c>
      <c r="X1795" s="76">
        <v>0</v>
      </c>
      <c r="Y1795" s="77">
        <v>0</v>
      </c>
    </row>
    <row r="1796" spans="1:25" x14ac:dyDescent="0.35">
      <c r="A1796" t="s">
        <v>783</v>
      </c>
      <c r="B1796" s="76">
        <v>0</v>
      </c>
      <c r="C1796" s="76">
        <v>0</v>
      </c>
      <c r="D1796" s="76">
        <v>0</v>
      </c>
      <c r="E1796" s="76">
        <v>0</v>
      </c>
      <c r="F1796" s="76">
        <v>0</v>
      </c>
      <c r="G1796" s="76">
        <v>0</v>
      </c>
      <c r="H1796" s="76">
        <v>0</v>
      </c>
      <c r="I1796" s="76">
        <v>2.9600000000000001E-2</v>
      </c>
      <c r="J1796" s="76">
        <v>0.50319999999999998</v>
      </c>
      <c r="K1796" s="76">
        <v>1.3320000000000001</v>
      </c>
      <c r="L1796" s="76">
        <v>1.9239999999999999</v>
      </c>
      <c r="M1796" s="76">
        <v>2.2791999999999999</v>
      </c>
      <c r="N1796" s="76">
        <v>2.4272</v>
      </c>
      <c r="O1796" s="76">
        <v>2.3976000000000002</v>
      </c>
      <c r="P1796" s="76">
        <v>2.2200000000000002</v>
      </c>
      <c r="Q1796" s="76">
        <v>1.8351999999999999</v>
      </c>
      <c r="R1796" s="76">
        <v>1.2432000000000001</v>
      </c>
      <c r="S1796" s="76">
        <v>0.41439999999999999</v>
      </c>
      <c r="T1796" s="76">
        <v>0</v>
      </c>
      <c r="U1796" s="76">
        <v>0</v>
      </c>
      <c r="V1796" s="76">
        <v>0</v>
      </c>
      <c r="W1796" s="76">
        <v>0</v>
      </c>
      <c r="X1796" s="76">
        <v>0</v>
      </c>
      <c r="Y1796" s="77">
        <v>0</v>
      </c>
    </row>
    <row r="1797" spans="1:25" x14ac:dyDescent="0.35">
      <c r="A1797" t="s">
        <v>2782</v>
      </c>
      <c r="B1797" s="76">
        <v>0</v>
      </c>
      <c r="C1797" s="76">
        <v>0</v>
      </c>
      <c r="D1797" s="76">
        <v>0</v>
      </c>
      <c r="E1797" s="76">
        <v>0</v>
      </c>
      <c r="F1797" s="76">
        <v>0</v>
      </c>
      <c r="G1797" s="76">
        <v>0</v>
      </c>
      <c r="H1797" s="76">
        <v>0</v>
      </c>
      <c r="I1797" s="76">
        <v>38.803367999999999</v>
      </c>
      <c r="J1797" s="76">
        <v>151.55336799999901</v>
      </c>
      <c r="K1797" s="76">
        <v>176.35836799999899</v>
      </c>
      <c r="L1797" s="76">
        <v>183.123368</v>
      </c>
      <c r="M1797" s="76">
        <v>187.63336799999999</v>
      </c>
      <c r="N1797" s="76">
        <v>187.63336799999999</v>
      </c>
      <c r="O1797" s="76">
        <v>189.88836800000001</v>
      </c>
      <c r="P1797" s="76">
        <v>187.63336799999999</v>
      </c>
      <c r="Q1797" s="76">
        <v>183.123368</v>
      </c>
      <c r="R1797" s="76">
        <v>162.82836799999899</v>
      </c>
      <c r="S1797" s="76">
        <v>81.648368000000005</v>
      </c>
      <c r="T1797" s="76">
        <v>7.2333679999999996</v>
      </c>
      <c r="U1797" s="76">
        <v>0</v>
      </c>
      <c r="V1797" s="76">
        <v>0</v>
      </c>
      <c r="W1797" s="76">
        <v>0</v>
      </c>
      <c r="X1797" s="76">
        <v>0</v>
      </c>
      <c r="Y1797" s="77">
        <v>0</v>
      </c>
    </row>
    <row r="1798" spans="1:25" x14ac:dyDescent="0.35">
      <c r="A1798" t="s">
        <v>1984</v>
      </c>
      <c r="B1798" s="76">
        <v>0</v>
      </c>
      <c r="C1798" s="76">
        <v>0</v>
      </c>
      <c r="D1798" s="76">
        <v>0</v>
      </c>
      <c r="E1798" s="76">
        <v>0</v>
      </c>
      <c r="F1798" s="76">
        <v>0</v>
      </c>
      <c r="G1798" s="76">
        <v>0</v>
      </c>
      <c r="H1798" s="76">
        <v>0</v>
      </c>
      <c r="I1798" s="76">
        <v>13.7052</v>
      </c>
      <c r="J1798" s="76">
        <v>79.185599999999994</v>
      </c>
      <c r="K1798" s="76">
        <v>109.6416</v>
      </c>
      <c r="L1798" s="76">
        <v>112.6872</v>
      </c>
      <c r="M1798" s="76">
        <v>112.6872</v>
      </c>
      <c r="N1798" s="76">
        <v>111.1644</v>
      </c>
      <c r="O1798" s="76">
        <v>111.1644</v>
      </c>
      <c r="P1798" s="76">
        <v>111.1644</v>
      </c>
      <c r="Q1798" s="76">
        <v>109.6416</v>
      </c>
      <c r="R1798" s="76">
        <v>100.5048</v>
      </c>
      <c r="S1798" s="76">
        <v>54.820799999999998</v>
      </c>
      <c r="T1798" s="76">
        <v>1.5227999999999999</v>
      </c>
      <c r="U1798" s="76">
        <v>0</v>
      </c>
      <c r="V1798" s="76">
        <v>0</v>
      </c>
      <c r="W1798" s="76">
        <v>0</v>
      </c>
      <c r="X1798" s="76">
        <v>0</v>
      </c>
      <c r="Y1798" s="77">
        <v>0</v>
      </c>
    </row>
    <row r="1799" spans="1:25" x14ac:dyDescent="0.35">
      <c r="A1799" t="s">
        <v>1985</v>
      </c>
      <c r="B1799" s="76">
        <v>0</v>
      </c>
      <c r="C1799" s="76">
        <v>0</v>
      </c>
      <c r="D1799" s="76">
        <v>0</v>
      </c>
      <c r="E1799" s="76">
        <v>0</v>
      </c>
      <c r="F1799" s="76">
        <v>0</v>
      </c>
      <c r="G1799" s="76">
        <v>0</v>
      </c>
      <c r="H1799" s="76">
        <v>0</v>
      </c>
      <c r="I1799" s="76">
        <v>5.7652000000000001</v>
      </c>
      <c r="J1799" s="76">
        <v>39.532800000000002</v>
      </c>
      <c r="K1799" s="76">
        <v>57.652000000000001</v>
      </c>
      <c r="L1799" s="76">
        <v>61.77</v>
      </c>
      <c r="M1799" s="76">
        <v>63.417200000000001</v>
      </c>
      <c r="N1799" s="76">
        <v>62.593600000000002</v>
      </c>
      <c r="O1799" s="76">
        <v>62.593600000000002</v>
      </c>
      <c r="P1799" s="76">
        <v>60.946399999999997</v>
      </c>
      <c r="Q1799" s="76">
        <v>60.122799999999998</v>
      </c>
      <c r="R1799" s="76">
        <v>53.533999999999999</v>
      </c>
      <c r="S1799" s="76">
        <v>23.0608</v>
      </c>
      <c r="T1799" s="76">
        <v>0.8236</v>
      </c>
      <c r="U1799" s="76">
        <v>0</v>
      </c>
      <c r="V1799" s="76">
        <v>0</v>
      </c>
      <c r="W1799" s="76">
        <v>0</v>
      </c>
      <c r="X1799" s="76">
        <v>0</v>
      </c>
      <c r="Y1799" s="77">
        <v>0</v>
      </c>
    </row>
    <row r="1800" spans="1:25" x14ac:dyDescent="0.35">
      <c r="A1800" t="s">
        <v>826</v>
      </c>
      <c r="B1800" s="76">
        <v>0</v>
      </c>
      <c r="C1800" s="76">
        <v>0</v>
      </c>
      <c r="D1800" s="76">
        <v>0</v>
      </c>
      <c r="E1800" s="76">
        <v>0</v>
      </c>
      <c r="F1800" s="76">
        <v>0</v>
      </c>
      <c r="G1800" s="76">
        <v>0</v>
      </c>
      <c r="H1800" s="76">
        <v>0</v>
      </c>
      <c r="I1800" s="76">
        <v>0.09</v>
      </c>
      <c r="J1800" s="76">
        <v>1.26</v>
      </c>
      <c r="K1800" s="76">
        <v>2.88</v>
      </c>
      <c r="L1800" s="76">
        <v>4.32</v>
      </c>
      <c r="M1800" s="76">
        <v>5.31</v>
      </c>
      <c r="N1800" s="76">
        <v>5.76</v>
      </c>
      <c r="O1800" s="76">
        <v>5.58</v>
      </c>
      <c r="P1800" s="76">
        <v>5.13</v>
      </c>
      <c r="Q1800" s="76">
        <v>3.87</v>
      </c>
      <c r="R1800" s="76">
        <v>2.34</v>
      </c>
      <c r="S1800" s="76">
        <v>0.63</v>
      </c>
      <c r="T1800" s="76">
        <v>0</v>
      </c>
      <c r="U1800" s="76">
        <v>0</v>
      </c>
      <c r="V1800" s="76">
        <v>0</v>
      </c>
      <c r="W1800" s="76">
        <v>0</v>
      </c>
      <c r="X1800" s="76">
        <v>0</v>
      </c>
      <c r="Y1800" s="77">
        <v>0</v>
      </c>
    </row>
    <row r="1801" spans="1:25" x14ac:dyDescent="0.35">
      <c r="A1801" t="s">
        <v>2667</v>
      </c>
      <c r="B1801" s="76">
        <v>0</v>
      </c>
      <c r="C1801" s="76">
        <v>0</v>
      </c>
      <c r="D1801" s="76">
        <v>0</v>
      </c>
      <c r="E1801" s="76">
        <v>0</v>
      </c>
      <c r="F1801" s="76">
        <v>0</v>
      </c>
      <c r="G1801" s="76">
        <v>0</v>
      </c>
      <c r="H1801" s="76">
        <v>0</v>
      </c>
      <c r="I1801" s="76">
        <v>4</v>
      </c>
      <c r="J1801" s="76">
        <v>40</v>
      </c>
      <c r="K1801" s="76">
        <v>60</v>
      </c>
      <c r="L1801" s="76">
        <v>64</v>
      </c>
      <c r="M1801" s="76">
        <v>63</v>
      </c>
      <c r="N1801" s="76">
        <v>63</v>
      </c>
      <c r="O1801" s="76">
        <v>63</v>
      </c>
      <c r="P1801" s="76">
        <v>63</v>
      </c>
      <c r="Q1801" s="76">
        <v>63</v>
      </c>
      <c r="R1801" s="76">
        <v>58</v>
      </c>
      <c r="S1801" s="76">
        <v>26</v>
      </c>
      <c r="T1801" s="76">
        <v>0</v>
      </c>
      <c r="U1801" s="76">
        <v>0</v>
      </c>
      <c r="V1801" s="76">
        <v>0</v>
      </c>
      <c r="W1801" s="76">
        <v>0</v>
      </c>
      <c r="X1801" s="76">
        <v>0</v>
      </c>
      <c r="Y1801" s="77">
        <v>0</v>
      </c>
    </row>
    <row r="1802" spans="1:25" x14ac:dyDescent="0.35">
      <c r="A1802" t="s">
        <v>4580</v>
      </c>
      <c r="B1802" s="76">
        <v>0</v>
      </c>
      <c r="C1802" s="76">
        <v>0</v>
      </c>
      <c r="D1802" s="76">
        <v>0</v>
      </c>
      <c r="E1802" s="76">
        <v>0</v>
      </c>
      <c r="F1802" s="76">
        <v>0</v>
      </c>
      <c r="G1802" s="76">
        <v>0</v>
      </c>
      <c r="H1802" s="76">
        <v>0</v>
      </c>
      <c r="I1802" s="76">
        <v>0.09</v>
      </c>
      <c r="J1802" s="76">
        <v>0.9</v>
      </c>
      <c r="K1802" s="76">
        <v>2.34</v>
      </c>
      <c r="L1802" s="76">
        <v>3.24</v>
      </c>
      <c r="M1802" s="76">
        <v>3.51</v>
      </c>
      <c r="N1802" s="76">
        <v>3.69</v>
      </c>
      <c r="O1802" s="76">
        <v>3.69</v>
      </c>
      <c r="P1802" s="76">
        <v>3.51</v>
      </c>
      <c r="Q1802" s="76">
        <v>3.24</v>
      </c>
      <c r="R1802" s="76">
        <v>2.4300000000000002</v>
      </c>
      <c r="S1802" s="76">
        <v>0.81</v>
      </c>
      <c r="T1802" s="76">
        <v>0</v>
      </c>
      <c r="U1802" s="76">
        <v>0</v>
      </c>
      <c r="V1802" s="76">
        <v>0</v>
      </c>
      <c r="W1802" s="76">
        <v>0</v>
      </c>
      <c r="X1802" s="76">
        <v>0</v>
      </c>
      <c r="Y1802" s="77">
        <v>0</v>
      </c>
    </row>
    <row r="1803" spans="1:25" x14ac:dyDescent="0.35">
      <c r="A1803" t="s">
        <v>2669</v>
      </c>
      <c r="B1803" s="76">
        <v>0</v>
      </c>
      <c r="C1803" s="76">
        <v>0</v>
      </c>
      <c r="D1803" s="76">
        <v>0</v>
      </c>
      <c r="E1803" s="76">
        <v>0</v>
      </c>
      <c r="F1803" s="76">
        <v>0</v>
      </c>
      <c r="G1803" s="76">
        <v>0</v>
      </c>
      <c r="H1803" s="76">
        <v>0</v>
      </c>
      <c r="I1803" s="76">
        <v>2.5999999999999999E-2</v>
      </c>
      <c r="J1803" s="76">
        <v>0.33800000000000002</v>
      </c>
      <c r="K1803" s="76">
        <v>0.88400000000000001</v>
      </c>
      <c r="L1803" s="76">
        <v>1.0660000000000001</v>
      </c>
      <c r="M1803" s="76">
        <v>1.1439999999999999</v>
      </c>
      <c r="N1803" s="76">
        <v>1.17</v>
      </c>
      <c r="O1803" s="76">
        <v>1.1439999999999999</v>
      </c>
      <c r="P1803" s="76">
        <v>1.1439999999999999</v>
      </c>
      <c r="Q1803" s="76">
        <v>1.0920000000000001</v>
      </c>
      <c r="R1803" s="76">
        <v>0.88400000000000001</v>
      </c>
      <c r="S1803" s="76">
        <v>0.28599999999999998</v>
      </c>
      <c r="T1803" s="76">
        <v>0</v>
      </c>
      <c r="U1803" s="76">
        <v>0</v>
      </c>
      <c r="V1803" s="76">
        <v>0</v>
      </c>
      <c r="W1803" s="76">
        <v>0</v>
      </c>
      <c r="X1803" s="76">
        <v>0</v>
      </c>
      <c r="Y1803" s="77">
        <v>0</v>
      </c>
    </row>
    <row r="1804" spans="1:25" x14ac:dyDescent="0.35">
      <c r="A1804" t="s">
        <v>2672</v>
      </c>
      <c r="B1804" s="76">
        <v>0</v>
      </c>
      <c r="C1804" s="76">
        <v>0</v>
      </c>
      <c r="D1804" s="76">
        <v>0</v>
      </c>
      <c r="E1804" s="76">
        <v>0</v>
      </c>
      <c r="F1804" s="76">
        <v>0</v>
      </c>
      <c r="G1804" s="76">
        <v>0</v>
      </c>
      <c r="H1804" s="76">
        <v>0</v>
      </c>
      <c r="I1804" s="76">
        <v>0.03</v>
      </c>
      <c r="J1804" s="76">
        <v>0.48</v>
      </c>
      <c r="K1804" s="76">
        <v>1.08</v>
      </c>
      <c r="L1804" s="76">
        <v>1.53</v>
      </c>
      <c r="M1804" s="76">
        <v>1.86</v>
      </c>
      <c r="N1804" s="76">
        <v>1.98</v>
      </c>
      <c r="O1804" s="76">
        <v>1.98</v>
      </c>
      <c r="P1804" s="76">
        <v>1.8</v>
      </c>
      <c r="Q1804" s="76">
        <v>1.47</v>
      </c>
      <c r="R1804" s="76">
        <v>0.99</v>
      </c>
      <c r="S1804" s="76">
        <v>0.21</v>
      </c>
      <c r="T1804" s="76">
        <v>0</v>
      </c>
      <c r="U1804" s="76">
        <v>0</v>
      </c>
      <c r="V1804" s="76">
        <v>0</v>
      </c>
      <c r="W1804" s="76">
        <v>0</v>
      </c>
      <c r="X1804" s="76">
        <v>0</v>
      </c>
      <c r="Y1804" s="77">
        <v>0</v>
      </c>
    </row>
    <row r="1805" spans="1:25" x14ac:dyDescent="0.35">
      <c r="A1805" t="s">
        <v>2673</v>
      </c>
      <c r="B1805" s="76">
        <v>0</v>
      </c>
      <c r="C1805" s="76">
        <v>0</v>
      </c>
      <c r="D1805" s="76">
        <v>0</v>
      </c>
      <c r="E1805" s="76">
        <v>0</v>
      </c>
      <c r="F1805" s="76">
        <v>0</v>
      </c>
      <c r="G1805" s="76">
        <v>0</v>
      </c>
      <c r="H1805" s="76">
        <v>0</v>
      </c>
      <c r="I1805" s="76">
        <v>0.09</v>
      </c>
      <c r="J1805" s="76">
        <v>1.53</v>
      </c>
      <c r="K1805" s="76">
        <v>3.6</v>
      </c>
      <c r="L1805" s="76">
        <v>5.13</v>
      </c>
      <c r="M1805" s="76">
        <v>6.03</v>
      </c>
      <c r="N1805" s="76">
        <v>6.3</v>
      </c>
      <c r="O1805" s="76">
        <v>6.21</v>
      </c>
      <c r="P1805" s="76">
        <v>5.85</v>
      </c>
      <c r="Q1805" s="76">
        <v>5.22</v>
      </c>
      <c r="R1805" s="76">
        <v>3.87</v>
      </c>
      <c r="S1805" s="76">
        <v>1.89</v>
      </c>
      <c r="T1805" s="76">
        <v>0.09</v>
      </c>
      <c r="U1805" s="76">
        <v>0</v>
      </c>
      <c r="V1805" s="76">
        <v>0</v>
      </c>
      <c r="W1805" s="76">
        <v>0</v>
      </c>
      <c r="X1805" s="76">
        <v>0</v>
      </c>
      <c r="Y1805" s="77">
        <v>0</v>
      </c>
    </row>
    <row r="1806" spans="1:25" x14ac:dyDescent="0.35">
      <c r="A1806" t="s">
        <v>4581</v>
      </c>
      <c r="B1806" s="76">
        <v>0</v>
      </c>
      <c r="C1806" s="76">
        <v>0</v>
      </c>
      <c r="D1806" s="76">
        <v>0</v>
      </c>
      <c r="E1806" s="76">
        <v>0</v>
      </c>
      <c r="F1806" s="76">
        <v>0</v>
      </c>
      <c r="G1806" s="76">
        <v>0</v>
      </c>
      <c r="H1806" s="76">
        <v>0</v>
      </c>
      <c r="I1806" s="76">
        <v>0.16</v>
      </c>
      <c r="J1806" s="76">
        <v>0.8</v>
      </c>
      <c r="K1806" s="76">
        <v>1.92</v>
      </c>
      <c r="L1806" s="76">
        <v>2.56</v>
      </c>
      <c r="M1806" s="76">
        <v>2.8</v>
      </c>
      <c r="N1806" s="76">
        <v>2.96</v>
      </c>
      <c r="O1806" s="76">
        <v>2.96</v>
      </c>
      <c r="P1806" s="76">
        <v>2.8</v>
      </c>
      <c r="Q1806" s="76">
        <v>2.48</v>
      </c>
      <c r="R1806" s="76">
        <v>1.52</v>
      </c>
      <c r="S1806" s="76">
        <v>0.4</v>
      </c>
      <c r="T1806" s="76">
        <v>0</v>
      </c>
      <c r="U1806" s="76">
        <v>0</v>
      </c>
      <c r="V1806" s="76">
        <v>0</v>
      </c>
      <c r="W1806" s="76">
        <v>0</v>
      </c>
      <c r="X1806" s="76">
        <v>0</v>
      </c>
      <c r="Y1806" s="77">
        <v>0</v>
      </c>
    </row>
    <row r="1807" spans="1:25" x14ac:dyDescent="0.35">
      <c r="A1807" t="s">
        <v>2674</v>
      </c>
      <c r="B1807" s="76">
        <v>0</v>
      </c>
      <c r="C1807" s="76">
        <v>0</v>
      </c>
      <c r="D1807" s="76">
        <v>0</v>
      </c>
      <c r="E1807" s="76">
        <v>0</v>
      </c>
      <c r="F1807" s="76">
        <v>0</v>
      </c>
      <c r="G1807" s="76">
        <v>0</v>
      </c>
      <c r="H1807" s="76">
        <v>0</v>
      </c>
      <c r="I1807" s="76">
        <v>5.3999999999999999E-2</v>
      </c>
      <c r="J1807" s="76">
        <v>1.2150000000000001</v>
      </c>
      <c r="K1807" s="76">
        <v>2.5019999999999998</v>
      </c>
      <c r="L1807" s="76">
        <v>3.8159999999999998</v>
      </c>
      <c r="M1807" s="76">
        <v>4.7610000000000001</v>
      </c>
      <c r="N1807" s="76">
        <v>4.9770000000000003</v>
      </c>
      <c r="O1807" s="76">
        <v>5.0129999999999999</v>
      </c>
      <c r="P1807" s="76">
        <v>4.4550000000000001</v>
      </c>
      <c r="Q1807" s="76">
        <v>3.5190000000000001</v>
      </c>
      <c r="R1807" s="76">
        <v>2.1869999999999998</v>
      </c>
      <c r="S1807" s="76">
        <v>0.64800000000000002</v>
      </c>
      <c r="T1807" s="76">
        <v>0</v>
      </c>
      <c r="U1807" s="76">
        <v>0</v>
      </c>
      <c r="V1807" s="76">
        <v>0</v>
      </c>
      <c r="W1807" s="76">
        <v>0</v>
      </c>
      <c r="X1807" s="76">
        <v>0</v>
      </c>
      <c r="Y1807" s="77">
        <v>0</v>
      </c>
    </row>
    <row r="1808" spans="1:25" x14ac:dyDescent="0.35">
      <c r="A1808" t="s">
        <v>2675</v>
      </c>
      <c r="B1808" s="76">
        <v>0</v>
      </c>
      <c r="C1808" s="76">
        <v>0</v>
      </c>
      <c r="D1808" s="76">
        <v>0</v>
      </c>
      <c r="E1808" s="76">
        <v>0</v>
      </c>
      <c r="F1808" s="76">
        <v>0</v>
      </c>
      <c r="G1808" s="76">
        <v>0</v>
      </c>
      <c r="H1808" s="76">
        <v>0</v>
      </c>
      <c r="I1808" s="76">
        <v>0.81</v>
      </c>
      <c r="J1808" s="76">
        <v>4.95</v>
      </c>
      <c r="K1808" s="76">
        <v>6.66</v>
      </c>
      <c r="L1808" s="76">
        <v>7.02</v>
      </c>
      <c r="M1808" s="76">
        <v>7.11</v>
      </c>
      <c r="N1808" s="76">
        <v>7.11</v>
      </c>
      <c r="O1808" s="76">
        <v>7.2</v>
      </c>
      <c r="P1808" s="76">
        <v>7.47</v>
      </c>
      <c r="Q1808" s="76">
        <v>7.47</v>
      </c>
      <c r="R1808" s="76">
        <v>6.93</v>
      </c>
      <c r="S1808" s="76">
        <v>4.41</v>
      </c>
      <c r="T1808" s="76">
        <v>0.36</v>
      </c>
      <c r="U1808" s="76">
        <v>0.09</v>
      </c>
      <c r="V1808" s="76">
        <v>0</v>
      </c>
      <c r="W1808" s="76">
        <v>0</v>
      </c>
      <c r="X1808" s="76">
        <v>0</v>
      </c>
      <c r="Y1808" s="77">
        <v>0</v>
      </c>
    </row>
    <row r="1809" spans="1:25" x14ac:dyDescent="0.35">
      <c r="A1809" t="s">
        <v>2940</v>
      </c>
      <c r="B1809" s="76">
        <v>0</v>
      </c>
      <c r="C1809" s="76">
        <v>0</v>
      </c>
      <c r="D1809" s="76">
        <v>0</v>
      </c>
      <c r="E1809" s="76">
        <v>0</v>
      </c>
      <c r="F1809" s="76">
        <v>0</v>
      </c>
      <c r="G1809" s="76">
        <v>0</v>
      </c>
      <c r="H1809" s="76">
        <v>0</v>
      </c>
      <c r="I1809" s="76">
        <v>30.045000000000002</v>
      </c>
      <c r="J1809" s="76">
        <v>130.19499999999999</v>
      </c>
      <c r="K1809" s="76">
        <v>152.22800000000001</v>
      </c>
      <c r="L1809" s="76">
        <v>158.23699999999999</v>
      </c>
      <c r="M1809" s="76">
        <v>162.24299999999999</v>
      </c>
      <c r="N1809" s="76">
        <v>162.24299999999999</v>
      </c>
      <c r="O1809" s="76">
        <v>164.24600000000001</v>
      </c>
      <c r="P1809" s="76">
        <v>162.24299999999999</v>
      </c>
      <c r="Q1809" s="76">
        <v>158.23699999999999</v>
      </c>
      <c r="R1809" s="76">
        <v>140.21</v>
      </c>
      <c r="S1809" s="76">
        <v>68.102000000000004</v>
      </c>
      <c r="T1809" s="76">
        <v>2.0030000000000001</v>
      </c>
      <c r="U1809" s="76">
        <v>0</v>
      </c>
      <c r="V1809" s="76">
        <v>0</v>
      </c>
      <c r="W1809" s="76">
        <v>0</v>
      </c>
      <c r="X1809" s="76">
        <v>0</v>
      </c>
      <c r="Y1809" s="77">
        <v>0</v>
      </c>
    </row>
    <row r="1810" spans="1:25" x14ac:dyDescent="0.35">
      <c r="A1810" t="s">
        <v>2676</v>
      </c>
      <c r="B1810" s="76">
        <v>0</v>
      </c>
      <c r="C1810" s="76">
        <v>0</v>
      </c>
      <c r="D1810" s="76">
        <v>0</v>
      </c>
      <c r="E1810" s="76">
        <v>0</v>
      </c>
      <c r="F1810" s="76">
        <v>0</v>
      </c>
      <c r="G1810" s="76">
        <v>0</v>
      </c>
      <c r="H1810" s="76">
        <v>0</v>
      </c>
      <c r="I1810" s="76">
        <v>0.09</v>
      </c>
      <c r="J1810" s="76">
        <v>1.35</v>
      </c>
      <c r="K1810" s="76">
        <v>2.7</v>
      </c>
      <c r="L1810" s="76">
        <v>3.33</v>
      </c>
      <c r="M1810" s="76">
        <v>3.69</v>
      </c>
      <c r="N1810" s="76">
        <v>3.69</v>
      </c>
      <c r="O1810" s="76">
        <v>3.69</v>
      </c>
      <c r="P1810" s="76">
        <v>3.42</v>
      </c>
      <c r="Q1810" s="76">
        <v>3.15</v>
      </c>
      <c r="R1810" s="76">
        <v>2.25</v>
      </c>
      <c r="S1810" s="76">
        <v>0.81</v>
      </c>
      <c r="T1810" s="76">
        <v>0</v>
      </c>
      <c r="U1810" s="76">
        <v>0</v>
      </c>
      <c r="V1810" s="76">
        <v>0</v>
      </c>
      <c r="W1810" s="76">
        <v>0</v>
      </c>
      <c r="X1810" s="76">
        <v>0</v>
      </c>
      <c r="Y1810" s="77">
        <v>0</v>
      </c>
    </row>
    <row r="1811" spans="1:25" x14ac:dyDescent="0.35">
      <c r="A1811" t="s">
        <v>866</v>
      </c>
      <c r="B1811" s="76">
        <v>0</v>
      </c>
      <c r="C1811" s="76">
        <v>0</v>
      </c>
      <c r="D1811" s="76">
        <v>0</v>
      </c>
      <c r="E1811" s="76">
        <v>0</v>
      </c>
      <c r="F1811" s="76">
        <v>0</v>
      </c>
      <c r="G1811" s="76">
        <v>0</v>
      </c>
      <c r="H1811" s="76">
        <v>0</v>
      </c>
      <c r="I1811" s="76">
        <v>0.09</v>
      </c>
      <c r="J1811" s="76">
        <v>0.72</v>
      </c>
      <c r="K1811" s="76">
        <v>1.8</v>
      </c>
      <c r="L1811" s="76">
        <v>2.4300000000000002</v>
      </c>
      <c r="M1811" s="76">
        <v>2.97</v>
      </c>
      <c r="N1811" s="76">
        <v>3.24</v>
      </c>
      <c r="O1811" s="76">
        <v>3.42</v>
      </c>
      <c r="P1811" s="76">
        <v>3.33</v>
      </c>
      <c r="Q1811" s="76">
        <v>2.97</v>
      </c>
      <c r="R1811" s="76">
        <v>1.98</v>
      </c>
      <c r="S1811" s="76">
        <v>0.63</v>
      </c>
      <c r="T1811" s="76">
        <v>0</v>
      </c>
      <c r="U1811" s="76">
        <v>0</v>
      </c>
      <c r="V1811" s="76">
        <v>0</v>
      </c>
      <c r="W1811" s="76">
        <v>0</v>
      </c>
      <c r="X1811" s="76">
        <v>0</v>
      </c>
      <c r="Y1811" s="77">
        <v>0</v>
      </c>
    </row>
    <row r="1812" spans="1:25" x14ac:dyDescent="0.35">
      <c r="A1812" t="s">
        <v>792</v>
      </c>
      <c r="B1812" s="76">
        <v>0</v>
      </c>
      <c r="C1812" s="76">
        <v>0</v>
      </c>
      <c r="D1812" s="76">
        <v>0</v>
      </c>
      <c r="E1812" s="76">
        <v>0</v>
      </c>
      <c r="F1812" s="76">
        <v>0</v>
      </c>
      <c r="G1812" s="76">
        <v>0</v>
      </c>
      <c r="H1812" s="76">
        <v>0</v>
      </c>
      <c r="I1812" s="76">
        <v>0.06</v>
      </c>
      <c r="J1812" s="76">
        <v>0.81</v>
      </c>
      <c r="K1812" s="76">
        <v>1.47</v>
      </c>
      <c r="L1812" s="76">
        <v>1.62</v>
      </c>
      <c r="M1812" s="76">
        <v>1.68</v>
      </c>
      <c r="N1812" s="76">
        <v>1.77</v>
      </c>
      <c r="O1812" s="76">
        <v>1.83</v>
      </c>
      <c r="P1812" s="76">
        <v>1.83</v>
      </c>
      <c r="Q1812" s="76">
        <v>1.77</v>
      </c>
      <c r="R1812" s="76">
        <v>1.65</v>
      </c>
      <c r="S1812" s="76">
        <v>0.78</v>
      </c>
      <c r="T1812" s="76">
        <v>0</v>
      </c>
      <c r="U1812" s="76">
        <v>0</v>
      </c>
      <c r="V1812" s="76">
        <v>0</v>
      </c>
      <c r="W1812" s="76">
        <v>0</v>
      </c>
      <c r="X1812" s="76">
        <v>0</v>
      </c>
      <c r="Y1812" s="77">
        <v>0</v>
      </c>
    </row>
    <row r="1813" spans="1:25" x14ac:dyDescent="0.35">
      <c r="A1813" t="s">
        <v>2677</v>
      </c>
      <c r="B1813" s="76">
        <v>0</v>
      </c>
      <c r="C1813" s="76">
        <v>0</v>
      </c>
      <c r="D1813" s="76">
        <v>0</v>
      </c>
      <c r="E1813" s="76">
        <v>0</v>
      </c>
      <c r="F1813" s="76">
        <v>0</v>
      </c>
      <c r="G1813" s="76">
        <v>0</v>
      </c>
      <c r="H1813" s="76">
        <v>4.9124341822363801E-6</v>
      </c>
      <c r="I1813" s="76">
        <v>0.56266284362150099</v>
      </c>
      <c r="J1813" s="76">
        <v>4.48778532785325</v>
      </c>
      <c r="K1813" s="76">
        <v>6.0500194343432199</v>
      </c>
      <c r="L1813" s="76">
        <v>6.0618516041884298</v>
      </c>
      <c r="M1813" s="76">
        <v>6.0750292603158504</v>
      </c>
      <c r="N1813" s="76">
        <v>6.01940564594807</v>
      </c>
      <c r="O1813" s="76">
        <v>5.9998867805705496</v>
      </c>
      <c r="P1813" s="76">
        <v>6.0576005032339504</v>
      </c>
      <c r="Q1813" s="76">
        <v>6.0161503641470198</v>
      </c>
      <c r="R1813" s="76">
        <v>5.6102960519654497</v>
      </c>
      <c r="S1813" s="76">
        <v>2.3316540824591301</v>
      </c>
      <c r="T1813" s="76">
        <v>3.9660422372212303E-2</v>
      </c>
      <c r="U1813" s="76">
        <v>1.0120841733465001E-2</v>
      </c>
      <c r="V1813" s="76">
        <v>1.9210996865000999E-3</v>
      </c>
      <c r="W1813" s="76">
        <v>0</v>
      </c>
      <c r="X1813" s="76">
        <v>0</v>
      </c>
      <c r="Y1813" s="77">
        <v>0</v>
      </c>
    </row>
    <row r="1814" spans="1:25" x14ac:dyDescent="0.35">
      <c r="A1814" t="s">
        <v>2678</v>
      </c>
      <c r="B1814" s="76">
        <v>0</v>
      </c>
      <c r="C1814" s="76">
        <v>0</v>
      </c>
      <c r="D1814" s="76">
        <v>0</v>
      </c>
      <c r="E1814" s="76">
        <v>0</v>
      </c>
      <c r="F1814" s="76">
        <v>0</v>
      </c>
      <c r="G1814" s="76">
        <v>0</v>
      </c>
      <c r="H1814" s="76">
        <v>0</v>
      </c>
      <c r="I1814" s="76">
        <v>0</v>
      </c>
      <c r="J1814" s="76">
        <v>3.2</v>
      </c>
      <c r="K1814" s="76">
        <v>9.6</v>
      </c>
      <c r="L1814" s="76">
        <v>12.4</v>
      </c>
      <c r="M1814" s="76">
        <v>14.8</v>
      </c>
      <c r="N1814" s="76">
        <v>15.6</v>
      </c>
      <c r="O1814" s="76">
        <v>15.6</v>
      </c>
      <c r="P1814" s="76">
        <v>15.6</v>
      </c>
      <c r="Q1814" s="76">
        <v>15.2</v>
      </c>
      <c r="R1814" s="76">
        <v>10.4</v>
      </c>
      <c r="S1814" s="76">
        <v>3.2</v>
      </c>
      <c r="T1814" s="76">
        <v>0</v>
      </c>
      <c r="U1814" s="76">
        <v>0</v>
      </c>
      <c r="V1814" s="76">
        <v>0</v>
      </c>
      <c r="W1814" s="76">
        <v>0</v>
      </c>
      <c r="X1814" s="76">
        <v>0</v>
      </c>
      <c r="Y1814" s="77">
        <v>0</v>
      </c>
    </row>
    <row r="1815" spans="1:25" x14ac:dyDescent="0.35">
      <c r="A1815" t="s">
        <v>2679</v>
      </c>
      <c r="B1815" s="76">
        <v>0</v>
      </c>
      <c r="C1815" s="76">
        <v>0</v>
      </c>
      <c r="D1815" s="76">
        <v>0</v>
      </c>
      <c r="E1815" s="76">
        <v>0</v>
      </c>
      <c r="F1815" s="76">
        <v>0</v>
      </c>
      <c r="G1815" s="76">
        <v>0</v>
      </c>
      <c r="H1815" s="76">
        <v>0</v>
      </c>
      <c r="I1815" s="76">
        <v>0.18</v>
      </c>
      <c r="J1815" s="76">
        <v>1.98</v>
      </c>
      <c r="K1815" s="76">
        <v>3.69</v>
      </c>
      <c r="L1815" s="76">
        <v>4.8600000000000003</v>
      </c>
      <c r="M1815" s="76">
        <v>5.58</v>
      </c>
      <c r="N1815" s="76">
        <v>5.85</v>
      </c>
      <c r="O1815" s="76">
        <v>5.76</v>
      </c>
      <c r="P1815" s="76">
        <v>5.22</v>
      </c>
      <c r="Q1815" s="76">
        <v>4.2300000000000004</v>
      </c>
      <c r="R1815" s="76">
        <v>2.79</v>
      </c>
      <c r="S1815" s="76">
        <v>0.81</v>
      </c>
      <c r="T1815" s="76">
        <v>0</v>
      </c>
      <c r="U1815" s="76">
        <v>0</v>
      </c>
      <c r="V1815" s="76">
        <v>0</v>
      </c>
      <c r="W1815" s="76">
        <v>0</v>
      </c>
      <c r="X1815" s="76">
        <v>0</v>
      </c>
      <c r="Y1815" s="77">
        <v>0</v>
      </c>
    </row>
    <row r="1816" spans="1:25" x14ac:dyDescent="0.35">
      <c r="A1816" t="s">
        <v>2680</v>
      </c>
      <c r="B1816" s="76">
        <v>0</v>
      </c>
      <c r="C1816" s="76">
        <v>0</v>
      </c>
      <c r="D1816" s="76">
        <v>0</v>
      </c>
      <c r="E1816" s="76">
        <v>0</v>
      </c>
      <c r="F1816" s="76">
        <v>0</v>
      </c>
      <c r="G1816" s="76">
        <v>0</v>
      </c>
      <c r="H1816" s="76">
        <v>0</v>
      </c>
      <c r="I1816" s="76">
        <v>2.8940000000000001</v>
      </c>
      <c r="J1816" s="76">
        <v>31.834</v>
      </c>
      <c r="K1816" s="76">
        <v>59.326999999999998</v>
      </c>
      <c r="L1816" s="76">
        <v>78.138000000000005</v>
      </c>
      <c r="M1816" s="76">
        <v>89.713999999999999</v>
      </c>
      <c r="N1816" s="76">
        <v>94.055000000000007</v>
      </c>
      <c r="O1816" s="76">
        <v>92.608000000000004</v>
      </c>
      <c r="P1816" s="76">
        <v>83.926000000000002</v>
      </c>
      <c r="Q1816" s="76">
        <v>68.009</v>
      </c>
      <c r="R1816" s="76">
        <v>44.856999999999999</v>
      </c>
      <c r="S1816" s="76">
        <v>13.023</v>
      </c>
      <c r="T1816" s="76">
        <v>0</v>
      </c>
      <c r="U1816" s="76">
        <v>0</v>
      </c>
      <c r="V1816" s="76">
        <v>0</v>
      </c>
      <c r="W1816" s="76">
        <v>0</v>
      </c>
      <c r="X1816" s="76">
        <v>0</v>
      </c>
      <c r="Y1816" s="77">
        <v>0</v>
      </c>
    </row>
    <row r="1817" spans="1:25" x14ac:dyDescent="0.35">
      <c r="A1817" t="s">
        <v>2004</v>
      </c>
      <c r="B1817" s="76">
        <v>0</v>
      </c>
      <c r="C1817" s="76">
        <v>0</v>
      </c>
      <c r="D1817" s="76">
        <v>0</v>
      </c>
      <c r="E1817" s="76">
        <v>0</v>
      </c>
      <c r="F1817" s="76">
        <v>0</v>
      </c>
      <c r="G1817" s="76">
        <v>0</v>
      </c>
      <c r="H1817" s="76">
        <v>0</v>
      </c>
      <c r="I1817" s="76">
        <v>0.03</v>
      </c>
      <c r="J1817" s="76">
        <v>0.45</v>
      </c>
      <c r="K1817" s="76">
        <v>1.02</v>
      </c>
      <c r="L1817" s="76">
        <v>1.26</v>
      </c>
      <c r="M1817" s="76">
        <v>1.32</v>
      </c>
      <c r="N1817" s="76">
        <v>1.38</v>
      </c>
      <c r="O1817" s="76">
        <v>1.38</v>
      </c>
      <c r="P1817" s="76">
        <v>1.35</v>
      </c>
      <c r="Q1817" s="76">
        <v>1.29</v>
      </c>
      <c r="R1817" s="76">
        <v>1.05</v>
      </c>
      <c r="S1817" s="76">
        <v>0.33</v>
      </c>
      <c r="T1817" s="76">
        <v>0</v>
      </c>
      <c r="U1817" s="76">
        <v>0</v>
      </c>
      <c r="V1817" s="76">
        <v>0</v>
      </c>
      <c r="W1817" s="76">
        <v>0</v>
      </c>
      <c r="X1817" s="76">
        <v>0</v>
      </c>
      <c r="Y1817" s="77">
        <v>0</v>
      </c>
    </row>
    <row r="1818" spans="1:25" x14ac:dyDescent="0.35">
      <c r="A1818" t="s">
        <v>2784</v>
      </c>
      <c r="B1818" s="76">
        <v>0</v>
      </c>
      <c r="C1818" s="76">
        <v>0</v>
      </c>
      <c r="D1818" s="76">
        <v>0</v>
      </c>
      <c r="E1818" s="76">
        <v>0</v>
      </c>
      <c r="F1818" s="76">
        <v>0</v>
      </c>
      <c r="G1818" s="76">
        <v>0</v>
      </c>
      <c r="H1818" s="76">
        <v>0</v>
      </c>
      <c r="I1818" s="76">
        <v>19.073058</v>
      </c>
      <c r="J1818" s="76">
        <v>71.002457999999905</v>
      </c>
      <c r="K1818" s="76">
        <v>85.678157999999996</v>
      </c>
      <c r="L1818" s="76">
        <v>87.935957999999999</v>
      </c>
      <c r="M1818" s="76">
        <v>86.807057999999998</v>
      </c>
      <c r="N1818" s="76">
        <v>86.807057999999998</v>
      </c>
      <c r="O1818" s="76">
        <v>86.807057999999998</v>
      </c>
      <c r="P1818" s="76">
        <v>86.807057999999998</v>
      </c>
      <c r="Q1818" s="76">
        <v>84.549257999999995</v>
      </c>
      <c r="R1818" s="76">
        <v>76.646957999999998</v>
      </c>
      <c r="S1818" s="76">
        <v>37.135458</v>
      </c>
      <c r="T1818" s="76">
        <v>3.2684579999999999</v>
      </c>
      <c r="U1818" s="76">
        <v>0</v>
      </c>
      <c r="V1818" s="76">
        <v>0</v>
      </c>
      <c r="W1818" s="76">
        <v>0</v>
      </c>
      <c r="X1818" s="76">
        <v>0</v>
      </c>
      <c r="Y1818" s="77">
        <v>0</v>
      </c>
    </row>
    <row r="1819" spans="1:25" x14ac:dyDescent="0.35">
      <c r="A1819" t="s">
        <v>785</v>
      </c>
      <c r="B1819" s="76">
        <v>0</v>
      </c>
      <c r="C1819" s="76">
        <v>0</v>
      </c>
      <c r="D1819" s="76">
        <v>0</v>
      </c>
      <c r="E1819" s="76">
        <v>0</v>
      </c>
      <c r="F1819" s="76">
        <v>0</v>
      </c>
      <c r="G1819" s="76">
        <v>0</v>
      </c>
      <c r="H1819" s="76">
        <v>0</v>
      </c>
      <c r="I1819" s="76">
        <v>2.93E-2</v>
      </c>
      <c r="J1819" s="76">
        <v>0.46879999999999999</v>
      </c>
      <c r="K1819" s="76">
        <v>1.0548</v>
      </c>
      <c r="L1819" s="76">
        <v>1.4943</v>
      </c>
      <c r="M1819" s="76">
        <v>1.8166</v>
      </c>
      <c r="N1819" s="76">
        <v>1.9338</v>
      </c>
      <c r="O1819" s="76">
        <v>1.9338</v>
      </c>
      <c r="P1819" s="76">
        <v>1.758</v>
      </c>
      <c r="Q1819" s="76">
        <v>1.4357</v>
      </c>
      <c r="R1819" s="76">
        <v>0.96689999999999998</v>
      </c>
      <c r="S1819" s="76">
        <v>0.2051</v>
      </c>
      <c r="T1819" s="76">
        <v>0</v>
      </c>
      <c r="U1819" s="76">
        <v>0</v>
      </c>
      <c r="V1819" s="76">
        <v>0</v>
      </c>
      <c r="W1819" s="76">
        <v>0</v>
      </c>
      <c r="X1819" s="76">
        <v>0</v>
      </c>
      <c r="Y1819" s="77">
        <v>0</v>
      </c>
    </row>
    <row r="1820" spans="1:25" x14ac:dyDescent="0.35">
      <c r="A1820" t="s">
        <v>2681</v>
      </c>
      <c r="B1820" s="76">
        <v>0</v>
      </c>
      <c r="C1820" s="76">
        <v>0</v>
      </c>
      <c r="D1820" s="76">
        <v>0</v>
      </c>
      <c r="E1820" s="76">
        <v>0</v>
      </c>
      <c r="F1820" s="76">
        <v>0</v>
      </c>
      <c r="G1820" s="76">
        <v>0</v>
      </c>
      <c r="H1820" s="76">
        <v>0</v>
      </c>
      <c r="I1820" s="76">
        <v>0.09</v>
      </c>
      <c r="J1820" s="76">
        <v>0.9</v>
      </c>
      <c r="K1820" s="76">
        <v>2.34</v>
      </c>
      <c r="L1820" s="76">
        <v>3.24</v>
      </c>
      <c r="M1820" s="76">
        <v>3.51</v>
      </c>
      <c r="N1820" s="76">
        <v>3.69</v>
      </c>
      <c r="O1820" s="76">
        <v>3.69</v>
      </c>
      <c r="P1820" s="76">
        <v>3.51</v>
      </c>
      <c r="Q1820" s="76">
        <v>3.24</v>
      </c>
      <c r="R1820" s="76">
        <v>2.4300000000000002</v>
      </c>
      <c r="S1820" s="76">
        <v>0.81</v>
      </c>
      <c r="T1820" s="76">
        <v>0</v>
      </c>
      <c r="U1820" s="76">
        <v>0</v>
      </c>
      <c r="V1820" s="76">
        <v>0</v>
      </c>
      <c r="W1820" s="76">
        <v>0</v>
      </c>
      <c r="X1820" s="76">
        <v>0</v>
      </c>
      <c r="Y1820" s="77">
        <v>0</v>
      </c>
    </row>
    <row r="1821" spans="1:25" x14ac:dyDescent="0.35">
      <c r="A1821" t="s">
        <v>2682</v>
      </c>
      <c r="B1821" s="76">
        <v>0</v>
      </c>
      <c r="C1821" s="76">
        <v>0</v>
      </c>
      <c r="D1821" s="76">
        <v>0</v>
      </c>
      <c r="E1821" s="76">
        <v>0</v>
      </c>
      <c r="F1821" s="76">
        <v>0</v>
      </c>
      <c r="G1821" s="76">
        <v>0</v>
      </c>
      <c r="H1821" s="76">
        <v>0</v>
      </c>
      <c r="I1821" s="76">
        <v>0.81</v>
      </c>
      <c r="J1821" s="76">
        <v>4.95</v>
      </c>
      <c r="K1821" s="76">
        <v>6.66</v>
      </c>
      <c r="L1821" s="76">
        <v>7.02</v>
      </c>
      <c r="M1821" s="76">
        <v>7.11</v>
      </c>
      <c r="N1821" s="76">
        <v>7.11</v>
      </c>
      <c r="O1821" s="76">
        <v>7.2</v>
      </c>
      <c r="P1821" s="76">
        <v>7.47</v>
      </c>
      <c r="Q1821" s="76">
        <v>7.47</v>
      </c>
      <c r="R1821" s="76">
        <v>6.93</v>
      </c>
      <c r="S1821" s="76">
        <v>4.41</v>
      </c>
      <c r="T1821" s="76">
        <v>0.36</v>
      </c>
      <c r="U1821" s="76">
        <v>0.09</v>
      </c>
      <c r="V1821" s="76">
        <v>0</v>
      </c>
      <c r="W1821" s="76">
        <v>0</v>
      </c>
      <c r="X1821" s="76">
        <v>0</v>
      </c>
      <c r="Y1821" s="77">
        <v>0</v>
      </c>
    </row>
    <row r="1822" spans="1:25" x14ac:dyDescent="0.35">
      <c r="A1822" t="s">
        <v>2683</v>
      </c>
      <c r="B1822" s="76">
        <v>0</v>
      </c>
      <c r="C1822" s="76">
        <v>0</v>
      </c>
      <c r="D1822" s="76">
        <v>0</v>
      </c>
      <c r="E1822" s="76">
        <v>0</v>
      </c>
      <c r="F1822" s="76">
        <v>0</v>
      </c>
      <c r="G1822" s="76">
        <v>0</v>
      </c>
      <c r="H1822" s="76">
        <v>0</v>
      </c>
      <c r="I1822" s="76">
        <v>0.09</v>
      </c>
      <c r="J1822" s="76">
        <v>1.26</v>
      </c>
      <c r="K1822" s="76">
        <v>2.79</v>
      </c>
      <c r="L1822" s="76">
        <v>3.51</v>
      </c>
      <c r="M1822" s="76">
        <v>3.96</v>
      </c>
      <c r="N1822" s="76">
        <v>4.2300000000000004</v>
      </c>
      <c r="O1822" s="76">
        <v>4.2300000000000004</v>
      </c>
      <c r="P1822" s="76">
        <v>4.05</v>
      </c>
      <c r="Q1822" s="76">
        <v>3.78</v>
      </c>
      <c r="R1822" s="76">
        <v>2.79</v>
      </c>
      <c r="S1822" s="76">
        <v>0.81</v>
      </c>
      <c r="T1822" s="76">
        <v>0</v>
      </c>
      <c r="U1822" s="76">
        <v>0</v>
      </c>
      <c r="V1822" s="76">
        <v>0</v>
      </c>
      <c r="W1822" s="76">
        <v>0</v>
      </c>
      <c r="X1822" s="76">
        <v>0</v>
      </c>
      <c r="Y1822" s="77">
        <v>0</v>
      </c>
    </row>
    <row r="1823" spans="1:25" x14ac:dyDescent="0.35">
      <c r="A1823" t="s">
        <v>879</v>
      </c>
      <c r="B1823" s="76">
        <v>0</v>
      </c>
      <c r="C1823" s="76">
        <v>0</v>
      </c>
      <c r="D1823" s="76">
        <v>0</v>
      </c>
      <c r="E1823" s="76">
        <v>0</v>
      </c>
      <c r="F1823" s="76">
        <v>0</v>
      </c>
      <c r="G1823" s="76">
        <v>0</v>
      </c>
      <c r="H1823" s="76">
        <v>0</v>
      </c>
      <c r="I1823" s="76">
        <v>0</v>
      </c>
      <c r="J1823" s="76">
        <v>0</v>
      </c>
      <c r="K1823" s="76">
        <v>0</v>
      </c>
      <c r="L1823" s="76">
        <v>0</v>
      </c>
      <c r="M1823" s="76">
        <v>0</v>
      </c>
      <c r="N1823" s="76">
        <v>0</v>
      </c>
      <c r="O1823" s="76">
        <v>0</v>
      </c>
      <c r="P1823" s="76">
        <v>0</v>
      </c>
      <c r="Q1823" s="76">
        <v>0</v>
      </c>
      <c r="R1823" s="76">
        <v>0</v>
      </c>
      <c r="S1823" s="76">
        <v>0</v>
      </c>
      <c r="T1823" s="76">
        <v>0</v>
      </c>
      <c r="U1823" s="76">
        <v>0</v>
      </c>
      <c r="V1823" s="76">
        <v>0</v>
      </c>
      <c r="W1823" s="76">
        <v>0</v>
      </c>
      <c r="X1823" s="76">
        <v>0</v>
      </c>
      <c r="Y1823" s="77">
        <v>0</v>
      </c>
    </row>
    <row r="1824" spans="1:25" x14ac:dyDescent="0.35">
      <c r="A1824" t="s">
        <v>2684</v>
      </c>
      <c r="B1824" s="76">
        <v>0</v>
      </c>
      <c r="C1824" s="76">
        <v>0</v>
      </c>
      <c r="D1824" s="76">
        <v>0</v>
      </c>
      <c r="E1824" s="76">
        <v>0</v>
      </c>
      <c r="F1824" s="76">
        <v>0</v>
      </c>
      <c r="G1824" s="76">
        <v>0</v>
      </c>
      <c r="H1824" s="76">
        <v>0</v>
      </c>
      <c r="I1824" s="76">
        <v>8.9999999999999993E-3</v>
      </c>
      <c r="J1824" s="76">
        <v>0.13500000000000001</v>
      </c>
      <c r="K1824" s="76">
        <v>0.28799999999999998</v>
      </c>
      <c r="L1824" s="76">
        <v>0.35099999999999998</v>
      </c>
      <c r="M1824" s="76">
        <v>0.36899999999999999</v>
      </c>
      <c r="N1824" s="76">
        <v>0.36899999999999999</v>
      </c>
      <c r="O1824" s="76">
        <v>0.36899999999999999</v>
      </c>
      <c r="P1824" s="76">
        <v>0.36899999999999999</v>
      </c>
      <c r="Q1824" s="76">
        <v>0.35099999999999998</v>
      </c>
      <c r="R1824" s="76">
        <v>0.27</v>
      </c>
      <c r="S1824" s="76">
        <v>7.1999999999999995E-2</v>
      </c>
      <c r="T1824" s="76">
        <v>0</v>
      </c>
      <c r="U1824" s="76">
        <v>0</v>
      </c>
      <c r="V1824" s="76">
        <v>0</v>
      </c>
      <c r="W1824" s="76">
        <v>0</v>
      </c>
      <c r="X1824" s="76">
        <v>0</v>
      </c>
      <c r="Y1824" s="77">
        <v>0</v>
      </c>
    </row>
    <row r="1825" spans="1:25" x14ac:dyDescent="0.35">
      <c r="A1825" t="s">
        <v>2685</v>
      </c>
      <c r="B1825" s="76">
        <v>0</v>
      </c>
      <c r="C1825" s="76">
        <v>0</v>
      </c>
      <c r="D1825" s="76">
        <v>0</v>
      </c>
      <c r="E1825" s="76">
        <v>0</v>
      </c>
      <c r="F1825" s="76">
        <v>0</v>
      </c>
      <c r="G1825" s="76">
        <v>0</v>
      </c>
      <c r="H1825" s="76">
        <v>0</v>
      </c>
      <c r="I1825" s="76">
        <v>7.3999999999999996E-2</v>
      </c>
      <c r="J1825" s="76">
        <v>1.036</v>
      </c>
      <c r="K1825" s="76">
        <v>2.294</v>
      </c>
      <c r="L1825" s="76">
        <v>2.8860000000000001</v>
      </c>
      <c r="M1825" s="76">
        <v>3.2559999999999998</v>
      </c>
      <c r="N1825" s="76">
        <v>3.4780000000000002</v>
      </c>
      <c r="O1825" s="76">
        <v>3.4780000000000002</v>
      </c>
      <c r="P1825" s="76">
        <v>3.33</v>
      </c>
      <c r="Q1825" s="76">
        <v>3.1080000000000001</v>
      </c>
      <c r="R1825" s="76">
        <v>2.294</v>
      </c>
      <c r="S1825" s="76">
        <v>0.66600000000000004</v>
      </c>
      <c r="T1825" s="76">
        <v>0</v>
      </c>
      <c r="U1825" s="76">
        <v>0</v>
      </c>
      <c r="V1825" s="76">
        <v>0</v>
      </c>
      <c r="W1825" s="76">
        <v>0</v>
      </c>
      <c r="X1825" s="76">
        <v>0</v>
      </c>
      <c r="Y1825" s="77">
        <v>0</v>
      </c>
    </row>
    <row r="1826" spans="1:25" x14ac:dyDescent="0.35">
      <c r="A1826" t="s">
        <v>2686</v>
      </c>
      <c r="B1826" s="76">
        <v>0</v>
      </c>
      <c r="C1826" s="76">
        <v>0</v>
      </c>
      <c r="D1826" s="76">
        <v>0</v>
      </c>
      <c r="E1826" s="76">
        <v>0</v>
      </c>
      <c r="F1826" s="76">
        <v>0</v>
      </c>
      <c r="G1826" s="76">
        <v>0</v>
      </c>
      <c r="H1826" s="76">
        <v>0</v>
      </c>
      <c r="I1826" s="76">
        <v>0.06</v>
      </c>
      <c r="J1826" s="76">
        <v>0.66</v>
      </c>
      <c r="K1826" s="76">
        <v>1.74</v>
      </c>
      <c r="L1826" s="76">
        <v>2.2200000000000002</v>
      </c>
      <c r="M1826" s="76">
        <v>2.58</v>
      </c>
      <c r="N1826" s="76">
        <v>2.76</v>
      </c>
      <c r="O1826" s="76">
        <v>2.76</v>
      </c>
      <c r="P1826" s="76">
        <v>2.76</v>
      </c>
      <c r="Q1826" s="76">
        <v>2.76</v>
      </c>
      <c r="R1826" s="76">
        <v>2.1</v>
      </c>
      <c r="S1826" s="76">
        <v>0.6</v>
      </c>
      <c r="T1826" s="76">
        <v>0</v>
      </c>
      <c r="U1826" s="76">
        <v>0</v>
      </c>
      <c r="V1826" s="76">
        <v>0</v>
      </c>
      <c r="W1826" s="76">
        <v>0</v>
      </c>
      <c r="X1826" s="76">
        <v>0</v>
      </c>
      <c r="Y1826" s="77">
        <v>0</v>
      </c>
    </row>
    <row r="1827" spans="1:25" x14ac:dyDescent="0.35">
      <c r="A1827" t="s">
        <v>2687</v>
      </c>
      <c r="B1827" s="76">
        <v>0</v>
      </c>
      <c r="C1827" s="76">
        <v>0</v>
      </c>
      <c r="D1827" s="76">
        <v>0</v>
      </c>
      <c r="E1827" s="76">
        <v>0</v>
      </c>
      <c r="F1827" s="76">
        <v>0</v>
      </c>
      <c r="G1827" s="76">
        <v>0</v>
      </c>
      <c r="H1827" s="76">
        <v>0</v>
      </c>
      <c r="I1827" s="76">
        <v>2.5999999999999999E-2</v>
      </c>
      <c r="J1827" s="76">
        <v>0.33800000000000002</v>
      </c>
      <c r="K1827" s="76">
        <v>0.88400000000000001</v>
      </c>
      <c r="L1827" s="76">
        <v>1.1439999999999999</v>
      </c>
      <c r="M1827" s="76">
        <v>1.222</v>
      </c>
      <c r="N1827" s="76">
        <v>1.222</v>
      </c>
      <c r="O1827" s="76">
        <v>1.222</v>
      </c>
      <c r="P1827" s="76">
        <v>1.196</v>
      </c>
      <c r="Q1827" s="76">
        <v>1.0920000000000001</v>
      </c>
      <c r="R1827" s="76">
        <v>0.91</v>
      </c>
      <c r="S1827" s="76">
        <v>0.28599999999999998</v>
      </c>
      <c r="T1827" s="76">
        <v>0</v>
      </c>
      <c r="U1827" s="76">
        <v>0</v>
      </c>
      <c r="V1827" s="76">
        <v>0</v>
      </c>
      <c r="W1827" s="76">
        <v>0</v>
      </c>
      <c r="X1827" s="76">
        <v>0</v>
      </c>
      <c r="Y1827" s="77">
        <v>0</v>
      </c>
    </row>
    <row r="1828" spans="1:25" x14ac:dyDescent="0.35">
      <c r="A1828" t="s">
        <v>2688</v>
      </c>
      <c r="B1828" s="76">
        <v>0</v>
      </c>
      <c r="C1828" s="76">
        <v>0</v>
      </c>
      <c r="D1828" s="76">
        <v>0</v>
      </c>
      <c r="E1828" s="76">
        <v>0</v>
      </c>
      <c r="F1828" s="76">
        <v>0</v>
      </c>
      <c r="G1828" s="76">
        <v>0</v>
      </c>
      <c r="H1828" s="76">
        <v>0</v>
      </c>
      <c r="I1828" s="76">
        <v>0.32</v>
      </c>
      <c r="J1828" s="76">
        <v>3.2</v>
      </c>
      <c r="K1828" s="76">
        <v>4.8</v>
      </c>
      <c r="L1828" s="76">
        <v>5.12</v>
      </c>
      <c r="M1828" s="76">
        <v>5.04</v>
      </c>
      <c r="N1828" s="76">
        <v>5.04</v>
      </c>
      <c r="O1828" s="76">
        <v>5.04</v>
      </c>
      <c r="P1828" s="76">
        <v>5.04</v>
      </c>
      <c r="Q1828" s="76">
        <v>5.04</v>
      </c>
      <c r="R1828" s="76">
        <v>4.6399999999999997</v>
      </c>
      <c r="S1828" s="76">
        <v>2.08</v>
      </c>
      <c r="T1828" s="76">
        <v>0</v>
      </c>
      <c r="U1828" s="76">
        <v>0</v>
      </c>
      <c r="V1828" s="76">
        <v>0</v>
      </c>
      <c r="W1828" s="76">
        <v>0</v>
      </c>
      <c r="X1828" s="76">
        <v>0</v>
      </c>
      <c r="Y1828" s="77">
        <v>0</v>
      </c>
    </row>
    <row r="1829" spans="1:25" x14ac:dyDescent="0.35">
      <c r="A1829" t="s">
        <v>2689</v>
      </c>
      <c r="B1829" s="76">
        <v>0</v>
      </c>
      <c r="C1829" s="76">
        <v>0</v>
      </c>
      <c r="D1829" s="76">
        <v>0</v>
      </c>
      <c r="E1829" s="76">
        <v>0</v>
      </c>
      <c r="F1829" s="76">
        <v>0</v>
      </c>
      <c r="G1829" s="76">
        <v>0</v>
      </c>
      <c r="H1829" s="76">
        <v>0</v>
      </c>
      <c r="I1829" s="76">
        <v>0.09</v>
      </c>
      <c r="J1829" s="76">
        <v>0.9</v>
      </c>
      <c r="K1829" s="76">
        <v>1.53</v>
      </c>
      <c r="L1829" s="76">
        <v>1.74</v>
      </c>
      <c r="M1829" s="76">
        <v>1.77</v>
      </c>
      <c r="N1829" s="76">
        <v>1.8</v>
      </c>
      <c r="O1829" s="76">
        <v>1.8</v>
      </c>
      <c r="P1829" s="76">
        <v>1.8</v>
      </c>
      <c r="Q1829" s="76">
        <v>1.68</v>
      </c>
      <c r="R1829" s="76">
        <v>1.32</v>
      </c>
      <c r="S1829" s="76">
        <v>0.36</v>
      </c>
      <c r="T1829" s="76">
        <v>0</v>
      </c>
      <c r="U1829" s="76">
        <v>0</v>
      </c>
      <c r="V1829" s="76">
        <v>0</v>
      </c>
      <c r="W1829" s="76">
        <v>0</v>
      </c>
      <c r="X1829" s="76">
        <v>0</v>
      </c>
      <c r="Y1829" s="77">
        <v>0</v>
      </c>
    </row>
    <row r="1830" spans="1:25" x14ac:dyDescent="0.35">
      <c r="A1830" t="s">
        <v>834</v>
      </c>
      <c r="B1830" s="76">
        <v>0</v>
      </c>
      <c r="C1830" s="76">
        <v>0</v>
      </c>
      <c r="D1830" s="76">
        <v>0</v>
      </c>
      <c r="E1830" s="76">
        <v>0</v>
      </c>
      <c r="F1830" s="76">
        <v>0</v>
      </c>
      <c r="G1830" s="76">
        <v>0</v>
      </c>
      <c r="H1830" s="76">
        <v>0</v>
      </c>
      <c r="I1830" s="76">
        <v>0.06</v>
      </c>
      <c r="J1830" s="76">
        <v>0.54</v>
      </c>
      <c r="K1830" s="76">
        <v>1.08</v>
      </c>
      <c r="L1830" s="76">
        <v>1.32</v>
      </c>
      <c r="M1830" s="76">
        <v>1.44</v>
      </c>
      <c r="N1830" s="76">
        <v>1.44</v>
      </c>
      <c r="O1830" s="76">
        <v>1.44</v>
      </c>
      <c r="P1830" s="76">
        <v>1.35</v>
      </c>
      <c r="Q1830" s="76">
        <v>1.26</v>
      </c>
      <c r="R1830" s="76">
        <v>0.99</v>
      </c>
      <c r="S1830" s="76">
        <v>0.24</v>
      </c>
      <c r="T1830" s="76">
        <v>0</v>
      </c>
      <c r="U1830" s="76">
        <v>0</v>
      </c>
      <c r="V1830" s="76">
        <v>0</v>
      </c>
      <c r="W1830" s="76">
        <v>0</v>
      </c>
      <c r="X1830" s="76">
        <v>0</v>
      </c>
      <c r="Y1830" s="77">
        <v>0</v>
      </c>
    </row>
    <row r="1831" spans="1:25" x14ac:dyDescent="0.35">
      <c r="A1831" t="s">
        <v>2690</v>
      </c>
      <c r="B1831" s="76">
        <v>0</v>
      </c>
      <c r="C1831" s="76">
        <v>0</v>
      </c>
      <c r="D1831" s="76">
        <v>0</v>
      </c>
      <c r="E1831" s="76">
        <v>0</v>
      </c>
      <c r="F1831" s="76">
        <v>0</v>
      </c>
      <c r="G1831" s="76">
        <v>0</v>
      </c>
      <c r="H1831" s="76">
        <v>0</v>
      </c>
      <c r="I1831" s="76">
        <v>0.03</v>
      </c>
      <c r="J1831" s="76">
        <v>0.39</v>
      </c>
      <c r="K1831" s="76">
        <v>1.02</v>
      </c>
      <c r="L1831" s="76">
        <v>1.23</v>
      </c>
      <c r="M1831" s="76">
        <v>1.32</v>
      </c>
      <c r="N1831" s="76">
        <v>1.35</v>
      </c>
      <c r="O1831" s="76">
        <v>1.32</v>
      </c>
      <c r="P1831" s="76">
        <v>1.32</v>
      </c>
      <c r="Q1831" s="76">
        <v>1.26</v>
      </c>
      <c r="R1831" s="76">
        <v>1.02</v>
      </c>
      <c r="S1831" s="76">
        <v>0.33</v>
      </c>
      <c r="T1831" s="76">
        <v>0</v>
      </c>
      <c r="U1831" s="76">
        <v>0</v>
      </c>
      <c r="V1831" s="76">
        <v>0</v>
      </c>
      <c r="W1831" s="76">
        <v>0</v>
      </c>
      <c r="X1831" s="76">
        <v>0</v>
      </c>
      <c r="Y1831" s="77">
        <v>0</v>
      </c>
    </row>
    <row r="1832" spans="1:25" x14ac:dyDescent="0.35">
      <c r="A1832" t="s">
        <v>2691</v>
      </c>
      <c r="B1832" s="76">
        <v>0</v>
      </c>
      <c r="C1832" s="76">
        <v>0</v>
      </c>
      <c r="D1832" s="76">
        <v>0</v>
      </c>
      <c r="E1832" s="76">
        <v>0</v>
      </c>
      <c r="F1832" s="76">
        <v>0</v>
      </c>
      <c r="G1832" s="76">
        <v>0</v>
      </c>
      <c r="H1832" s="76">
        <v>0</v>
      </c>
      <c r="I1832" s="76">
        <v>0.08</v>
      </c>
      <c r="J1832" s="76">
        <v>1.1200000000000001</v>
      </c>
      <c r="K1832" s="76">
        <v>2.48</v>
      </c>
      <c r="L1832" s="76">
        <v>3.12</v>
      </c>
      <c r="M1832" s="76">
        <v>3.52</v>
      </c>
      <c r="N1832" s="76">
        <v>3.76</v>
      </c>
      <c r="O1832" s="76">
        <v>3.76</v>
      </c>
      <c r="P1832" s="76">
        <v>3.6</v>
      </c>
      <c r="Q1832" s="76">
        <v>3.36</v>
      </c>
      <c r="R1832" s="76">
        <v>2.48</v>
      </c>
      <c r="S1832" s="76">
        <v>0.72</v>
      </c>
      <c r="T1832" s="76">
        <v>0</v>
      </c>
      <c r="U1832" s="76">
        <v>0</v>
      </c>
      <c r="V1832" s="76">
        <v>0</v>
      </c>
      <c r="W1832" s="76">
        <v>0</v>
      </c>
      <c r="X1832" s="76">
        <v>0</v>
      </c>
      <c r="Y1832" s="77">
        <v>0</v>
      </c>
    </row>
    <row r="1833" spans="1:25" x14ac:dyDescent="0.35">
      <c r="A1833" t="s">
        <v>4583</v>
      </c>
      <c r="B1833" s="76">
        <v>0</v>
      </c>
      <c r="C1833" s="76">
        <v>0</v>
      </c>
      <c r="D1833" s="76">
        <v>0</v>
      </c>
      <c r="E1833" s="76">
        <v>0</v>
      </c>
      <c r="F1833" s="76">
        <v>0</v>
      </c>
      <c r="G1833" s="76">
        <v>0</v>
      </c>
      <c r="H1833" s="76">
        <v>0</v>
      </c>
      <c r="I1833" s="76">
        <v>0.03</v>
      </c>
      <c r="J1833" s="76">
        <v>0.39</v>
      </c>
      <c r="K1833" s="76">
        <v>1.02</v>
      </c>
      <c r="L1833" s="76">
        <v>1.32</v>
      </c>
      <c r="M1833" s="76">
        <v>1.41</v>
      </c>
      <c r="N1833" s="76">
        <v>1.41</v>
      </c>
      <c r="O1833" s="76">
        <v>1.41</v>
      </c>
      <c r="P1833" s="76">
        <v>1.38</v>
      </c>
      <c r="Q1833" s="76">
        <v>1.26</v>
      </c>
      <c r="R1833" s="76">
        <v>1.05</v>
      </c>
      <c r="S1833" s="76">
        <v>0.33</v>
      </c>
      <c r="T1833" s="76">
        <v>0</v>
      </c>
      <c r="U1833" s="76">
        <v>0</v>
      </c>
      <c r="V1833" s="76">
        <v>0</v>
      </c>
      <c r="W1833" s="76">
        <v>0</v>
      </c>
      <c r="X1833" s="76">
        <v>0</v>
      </c>
      <c r="Y1833" s="77">
        <v>0</v>
      </c>
    </row>
    <row r="1834" spans="1:25" x14ac:dyDescent="0.35">
      <c r="A1834" t="s">
        <v>2692</v>
      </c>
      <c r="B1834" s="76">
        <v>0</v>
      </c>
      <c r="C1834" s="76">
        <v>0</v>
      </c>
      <c r="D1834" s="76">
        <v>0</v>
      </c>
      <c r="E1834" s="76">
        <v>0</v>
      </c>
      <c r="F1834" s="76">
        <v>0</v>
      </c>
      <c r="G1834" s="76">
        <v>0</v>
      </c>
      <c r="H1834" s="76">
        <v>0</v>
      </c>
      <c r="I1834" s="76">
        <v>0.16</v>
      </c>
      <c r="J1834" s="76">
        <v>1.44</v>
      </c>
      <c r="K1834" s="76">
        <v>2.88</v>
      </c>
      <c r="L1834" s="76">
        <v>3.52</v>
      </c>
      <c r="M1834" s="76">
        <v>3.84</v>
      </c>
      <c r="N1834" s="76">
        <v>3.84</v>
      </c>
      <c r="O1834" s="76">
        <v>3.84</v>
      </c>
      <c r="P1834" s="76">
        <v>3.6</v>
      </c>
      <c r="Q1834" s="76">
        <v>3.36</v>
      </c>
      <c r="R1834" s="76">
        <v>2.64</v>
      </c>
      <c r="S1834" s="76">
        <v>0.64</v>
      </c>
      <c r="T1834" s="76">
        <v>0</v>
      </c>
      <c r="U1834" s="76">
        <v>0</v>
      </c>
      <c r="V1834" s="76">
        <v>0</v>
      </c>
      <c r="W1834" s="76">
        <v>0</v>
      </c>
      <c r="X1834" s="76">
        <v>0</v>
      </c>
      <c r="Y1834" s="77">
        <v>0</v>
      </c>
    </row>
    <row r="1835" spans="1:25" x14ac:dyDescent="0.35">
      <c r="A1835" t="s">
        <v>2693</v>
      </c>
      <c r="B1835" s="76">
        <v>0</v>
      </c>
      <c r="C1835" s="76">
        <v>0</v>
      </c>
      <c r="D1835" s="76">
        <v>0</v>
      </c>
      <c r="E1835" s="76">
        <v>0</v>
      </c>
      <c r="F1835" s="76">
        <v>0</v>
      </c>
      <c r="G1835" s="76">
        <v>0</v>
      </c>
      <c r="H1835" s="76">
        <v>0</v>
      </c>
      <c r="I1835" s="76">
        <v>0.36</v>
      </c>
      <c r="J1835" s="76">
        <v>3.6</v>
      </c>
      <c r="K1835" s="76">
        <v>5.4</v>
      </c>
      <c r="L1835" s="76">
        <v>5.76</v>
      </c>
      <c r="M1835" s="76">
        <v>5.67</v>
      </c>
      <c r="N1835" s="76">
        <v>5.67</v>
      </c>
      <c r="O1835" s="76">
        <v>5.67</v>
      </c>
      <c r="P1835" s="76">
        <v>5.67</v>
      </c>
      <c r="Q1835" s="76">
        <v>5.67</v>
      </c>
      <c r="R1835" s="76">
        <v>5.22</v>
      </c>
      <c r="S1835" s="76">
        <v>2.34</v>
      </c>
      <c r="T1835" s="76">
        <v>0</v>
      </c>
      <c r="U1835" s="76">
        <v>0</v>
      </c>
      <c r="V1835" s="76">
        <v>0</v>
      </c>
      <c r="W1835" s="76">
        <v>0</v>
      </c>
      <c r="X1835" s="76">
        <v>0</v>
      </c>
      <c r="Y1835" s="77">
        <v>0</v>
      </c>
    </row>
    <row r="1836" spans="1:25" x14ac:dyDescent="0.35">
      <c r="A1836" t="s">
        <v>827</v>
      </c>
      <c r="B1836" s="76">
        <v>0</v>
      </c>
      <c r="C1836" s="76">
        <v>0</v>
      </c>
      <c r="D1836" s="76">
        <v>0</v>
      </c>
      <c r="E1836" s="76">
        <v>0</v>
      </c>
      <c r="F1836" s="76">
        <v>0</v>
      </c>
      <c r="G1836" s="76">
        <v>0</v>
      </c>
      <c r="H1836" s="76">
        <v>0</v>
      </c>
      <c r="I1836" s="76">
        <v>0.03</v>
      </c>
      <c r="J1836" s="76">
        <v>0.42</v>
      </c>
      <c r="K1836" s="76">
        <v>0.96</v>
      </c>
      <c r="L1836" s="76">
        <v>1.35</v>
      </c>
      <c r="M1836" s="76">
        <v>1.65</v>
      </c>
      <c r="N1836" s="76">
        <v>1.74</v>
      </c>
      <c r="O1836" s="76">
        <v>1.71</v>
      </c>
      <c r="P1836" s="76">
        <v>1.56</v>
      </c>
      <c r="Q1836" s="76">
        <v>1.2</v>
      </c>
      <c r="R1836" s="76">
        <v>0.75</v>
      </c>
      <c r="S1836" s="76">
        <v>0.21</v>
      </c>
      <c r="T1836" s="76">
        <v>0</v>
      </c>
      <c r="U1836" s="76">
        <v>0</v>
      </c>
      <c r="V1836" s="76">
        <v>0</v>
      </c>
      <c r="W1836" s="76">
        <v>0</v>
      </c>
      <c r="X1836" s="76">
        <v>0</v>
      </c>
      <c r="Y1836" s="77">
        <v>0</v>
      </c>
    </row>
    <row r="1837" spans="1:25" x14ac:dyDescent="0.35">
      <c r="A1837" t="s">
        <v>2694</v>
      </c>
      <c r="B1837" s="76">
        <v>0</v>
      </c>
      <c r="C1837" s="76">
        <v>0</v>
      </c>
      <c r="D1837" s="76">
        <v>0</v>
      </c>
      <c r="E1837" s="76">
        <v>0</v>
      </c>
      <c r="F1837" s="76">
        <v>0</v>
      </c>
      <c r="G1837" s="76">
        <v>0</v>
      </c>
      <c r="H1837" s="76">
        <v>0</v>
      </c>
      <c r="I1837" s="76">
        <v>0</v>
      </c>
      <c r="J1837" s="76">
        <v>0</v>
      </c>
      <c r="K1837" s="76">
        <v>0</v>
      </c>
      <c r="L1837" s="76">
        <v>0</v>
      </c>
      <c r="M1837" s="76">
        <v>0</v>
      </c>
      <c r="N1837" s="76">
        <v>0</v>
      </c>
      <c r="O1837" s="76">
        <v>0</v>
      </c>
      <c r="P1837" s="76">
        <v>0</v>
      </c>
      <c r="Q1837" s="76">
        <v>0</v>
      </c>
      <c r="R1837" s="76">
        <v>0</v>
      </c>
      <c r="S1837" s="76">
        <v>0</v>
      </c>
      <c r="T1837" s="76">
        <v>0</v>
      </c>
      <c r="U1837" s="76">
        <v>0</v>
      </c>
      <c r="V1837" s="76">
        <v>0</v>
      </c>
      <c r="W1837" s="76">
        <v>0</v>
      </c>
      <c r="X1837" s="76">
        <v>0</v>
      </c>
      <c r="Y1837" s="77">
        <v>0</v>
      </c>
    </row>
    <row r="1838" spans="1:25" x14ac:dyDescent="0.35">
      <c r="A1838" t="s">
        <v>883</v>
      </c>
      <c r="B1838" s="76">
        <v>0</v>
      </c>
      <c r="C1838" s="76">
        <v>0</v>
      </c>
      <c r="D1838" s="76">
        <v>0</v>
      </c>
      <c r="E1838" s="76">
        <v>0</v>
      </c>
      <c r="F1838" s="76">
        <v>0</v>
      </c>
      <c r="G1838" s="76">
        <v>0</v>
      </c>
      <c r="H1838" s="76">
        <v>0</v>
      </c>
      <c r="I1838" s="76">
        <v>0.09</v>
      </c>
      <c r="J1838" s="76">
        <v>1.26</v>
      </c>
      <c r="K1838" s="76">
        <v>2.7</v>
      </c>
      <c r="L1838" s="76">
        <v>3.24</v>
      </c>
      <c r="M1838" s="76">
        <v>3.6</v>
      </c>
      <c r="N1838" s="76">
        <v>3.78</v>
      </c>
      <c r="O1838" s="76">
        <v>3.87</v>
      </c>
      <c r="P1838" s="76">
        <v>3.87</v>
      </c>
      <c r="Q1838" s="76">
        <v>3.69</v>
      </c>
      <c r="R1838" s="76">
        <v>2.7</v>
      </c>
      <c r="S1838" s="76">
        <v>0.81</v>
      </c>
      <c r="T1838" s="76">
        <v>0</v>
      </c>
      <c r="U1838" s="76">
        <v>0</v>
      </c>
      <c r="V1838" s="76">
        <v>0</v>
      </c>
      <c r="W1838" s="76">
        <v>0</v>
      </c>
      <c r="X1838" s="76">
        <v>0</v>
      </c>
      <c r="Y1838" s="77">
        <v>0</v>
      </c>
    </row>
    <row r="1839" spans="1:25" x14ac:dyDescent="0.35">
      <c r="A1839" t="s">
        <v>929</v>
      </c>
      <c r="B1839" s="76">
        <v>0</v>
      </c>
      <c r="C1839" s="76">
        <v>0</v>
      </c>
      <c r="D1839" s="76">
        <v>0</v>
      </c>
      <c r="E1839" s="76">
        <v>0</v>
      </c>
      <c r="F1839" s="76">
        <v>0</v>
      </c>
      <c r="G1839" s="76">
        <v>0</v>
      </c>
      <c r="H1839" s="76">
        <v>0</v>
      </c>
      <c r="I1839" s="76">
        <v>2.8000000000000001E-2</v>
      </c>
      <c r="J1839" s="76">
        <v>0.252</v>
      </c>
      <c r="K1839" s="76">
        <v>0.53200000000000003</v>
      </c>
      <c r="L1839" s="76">
        <v>0.72799999999999998</v>
      </c>
      <c r="M1839" s="76">
        <v>0.86799999999999999</v>
      </c>
      <c r="N1839" s="76">
        <v>0.95199999999999996</v>
      </c>
      <c r="O1839" s="76">
        <v>0.95199999999999996</v>
      </c>
      <c r="P1839" s="76">
        <v>0.95199999999999996</v>
      </c>
      <c r="Q1839" s="76">
        <v>0.89600000000000002</v>
      </c>
      <c r="R1839" s="76">
        <v>0.7</v>
      </c>
      <c r="S1839" s="76">
        <v>0.224</v>
      </c>
      <c r="T1839" s="76">
        <v>0</v>
      </c>
      <c r="U1839" s="76">
        <v>0</v>
      </c>
      <c r="V1839" s="76">
        <v>0</v>
      </c>
      <c r="W1839" s="76">
        <v>0</v>
      </c>
      <c r="X1839" s="76">
        <v>0</v>
      </c>
      <c r="Y1839" s="77">
        <v>0</v>
      </c>
    </row>
    <row r="1840" spans="1:25" x14ac:dyDescent="0.35">
      <c r="A1840" t="s">
        <v>2695</v>
      </c>
      <c r="B1840" s="76">
        <v>0</v>
      </c>
      <c r="C1840" s="76">
        <v>0</v>
      </c>
      <c r="D1840" s="76">
        <v>0</v>
      </c>
      <c r="E1840" s="76">
        <v>0</v>
      </c>
      <c r="F1840" s="76">
        <v>0</v>
      </c>
      <c r="G1840" s="76">
        <v>0</v>
      </c>
      <c r="H1840" s="76">
        <v>0</v>
      </c>
      <c r="I1840" s="76">
        <v>0.09</v>
      </c>
      <c r="J1840" s="76">
        <v>1.17</v>
      </c>
      <c r="K1840" s="76">
        <v>3.06</v>
      </c>
      <c r="L1840" s="76">
        <v>3.69</v>
      </c>
      <c r="M1840" s="76">
        <v>3.96</v>
      </c>
      <c r="N1840" s="76">
        <v>4.05</v>
      </c>
      <c r="O1840" s="76">
        <v>3.96</v>
      </c>
      <c r="P1840" s="76">
        <v>3.96</v>
      </c>
      <c r="Q1840" s="76">
        <v>3.78</v>
      </c>
      <c r="R1840" s="76">
        <v>3.06</v>
      </c>
      <c r="S1840" s="76">
        <v>0.99</v>
      </c>
      <c r="T1840" s="76">
        <v>0</v>
      </c>
      <c r="U1840" s="76">
        <v>0</v>
      </c>
      <c r="V1840" s="76">
        <v>0</v>
      </c>
      <c r="W1840" s="76">
        <v>0</v>
      </c>
      <c r="X1840" s="76">
        <v>0</v>
      </c>
      <c r="Y1840" s="77">
        <v>0</v>
      </c>
    </row>
    <row r="1841" spans="1:25" x14ac:dyDescent="0.35">
      <c r="A1841" t="s">
        <v>2696</v>
      </c>
      <c r="B1841" s="76">
        <v>0</v>
      </c>
      <c r="C1841" s="76">
        <v>0</v>
      </c>
      <c r="D1841" s="76">
        <v>0</v>
      </c>
      <c r="E1841" s="76">
        <v>0</v>
      </c>
      <c r="F1841" s="76">
        <v>0</v>
      </c>
      <c r="G1841" s="76">
        <v>0</v>
      </c>
      <c r="H1841" s="76">
        <v>0</v>
      </c>
      <c r="I1841" s="76">
        <v>0.03</v>
      </c>
      <c r="J1841" s="76">
        <v>0.39</v>
      </c>
      <c r="K1841" s="76">
        <v>0.9</v>
      </c>
      <c r="L1841" s="76">
        <v>1.08</v>
      </c>
      <c r="M1841" s="76">
        <v>1.23</v>
      </c>
      <c r="N1841" s="76">
        <v>1.29</v>
      </c>
      <c r="O1841" s="76">
        <v>1.29</v>
      </c>
      <c r="P1841" s="76">
        <v>1.32</v>
      </c>
      <c r="Q1841" s="76">
        <v>1.26</v>
      </c>
      <c r="R1841" s="76">
        <v>0.87</v>
      </c>
      <c r="S1841" s="76">
        <v>0.27</v>
      </c>
      <c r="T1841" s="76">
        <v>0</v>
      </c>
      <c r="U1841" s="76">
        <v>0</v>
      </c>
      <c r="V1841" s="76">
        <v>0</v>
      </c>
      <c r="W1841" s="76">
        <v>0</v>
      </c>
      <c r="X1841" s="76">
        <v>0</v>
      </c>
      <c r="Y1841" s="77">
        <v>0</v>
      </c>
    </row>
    <row r="1842" spans="1:25" x14ac:dyDescent="0.35">
      <c r="A1842" t="s">
        <v>842</v>
      </c>
      <c r="B1842" s="76">
        <v>0</v>
      </c>
      <c r="C1842" s="76">
        <v>0</v>
      </c>
      <c r="D1842" s="76">
        <v>0</v>
      </c>
      <c r="E1842" s="76">
        <v>0</v>
      </c>
      <c r="F1842" s="76">
        <v>0</v>
      </c>
      <c r="G1842" s="76">
        <v>0</v>
      </c>
      <c r="H1842" s="76">
        <v>0</v>
      </c>
      <c r="I1842" s="76">
        <v>0.03</v>
      </c>
      <c r="J1842" s="76">
        <v>0.45</v>
      </c>
      <c r="K1842" s="76">
        <v>1.08</v>
      </c>
      <c r="L1842" s="76">
        <v>1.44</v>
      </c>
      <c r="M1842" s="76">
        <v>1.62</v>
      </c>
      <c r="N1842" s="76">
        <v>1.71</v>
      </c>
      <c r="O1842" s="76">
        <v>1.74</v>
      </c>
      <c r="P1842" s="76">
        <v>1.68</v>
      </c>
      <c r="Q1842" s="76">
        <v>1.5</v>
      </c>
      <c r="R1842" s="76">
        <v>1.17</v>
      </c>
      <c r="S1842" s="76">
        <v>0.3</v>
      </c>
      <c r="T1842" s="76">
        <v>0</v>
      </c>
      <c r="U1842" s="76">
        <v>0</v>
      </c>
      <c r="V1842" s="76">
        <v>0</v>
      </c>
      <c r="W1842" s="76">
        <v>0</v>
      </c>
      <c r="X1842" s="76">
        <v>0</v>
      </c>
      <c r="Y1842" s="77">
        <v>0</v>
      </c>
    </row>
    <row r="1843" spans="1:25" x14ac:dyDescent="0.35">
      <c r="A1843" t="s">
        <v>2697</v>
      </c>
      <c r="B1843" s="76">
        <v>0</v>
      </c>
      <c r="C1843" s="76">
        <v>0</v>
      </c>
      <c r="D1843" s="76">
        <v>0</v>
      </c>
      <c r="E1843" s="76">
        <v>0</v>
      </c>
      <c r="F1843" s="76">
        <v>0</v>
      </c>
      <c r="G1843" s="76">
        <v>0</v>
      </c>
      <c r="H1843" s="76">
        <v>0</v>
      </c>
      <c r="I1843" s="76">
        <v>1.4999999999999999E-2</v>
      </c>
      <c r="J1843" s="76">
        <v>0.19500000000000001</v>
      </c>
      <c r="K1843" s="76">
        <v>0.51</v>
      </c>
      <c r="L1843" s="76">
        <v>0.61499999999999999</v>
      </c>
      <c r="M1843" s="76">
        <v>0.66</v>
      </c>
      <c r="N1843" s="76">
        <v>0.67500000000000004</v>
      </c>
      <c r="O1843" s="76">
        <v>0.66</v>
      </c>
      <c r="P1843" s="76">
        <v>0.66</v>
      </c>
      <c r="Q1843" s="76">
        <v>0.63</v>
      </c>
      <c r="R1843" s="76">
        <v>0.51</v>
      </c>
      <c r="S1843" s="76">
        <v>0.16500000000000001</v>
      </c>
      <c r="T1843" s="76">
        <v>0</v>
      </c>
      <c r="U1843" s="76">
        <v>0</v>
      </c>
      <c r="V1843" s="76">
        <v>0</v>
      </c>
      <c r="W1843" s="76">
        <v>0</v>
      </c>
      <c r="X1843" s="76">
        <v>0</v>
      </c>
      <c r="Y1843" s="77">
        <v>0</v>
      </c>
    </row>
    <row r="1844" spans="1:25" x14ac:dyDescent="0.35">
      <c r="A1844" t="s">
        <v>2698</v>
      </c>
      <c r="B1844" s="76">
        <v>0</v>
      </c>
      <c r="C1844" s="76">
        <v>0</v>
      </c>
      <c r="D1844" s="76">
        <v>0</v>
      </c>
      <c r="E1844" s="76">
        <v>0</v>
      </c>
      <c r="F1844" s="76">
        <v>0</v>
      </c>
      <c r="G1844" s="76">
        <v>0</v>
      </c>
      <c r="H1844" s="76">
        <v>0</v>
      </c>
      <c r="I1844" s="76">
        <v>0.09</v>
      </c>
      <c r="J1844" s="76">
        <v>0.99</v>
      </c>
      <c r="K1844" s="76">
        <v>2.61</v>
      </c>
      <c r="L1844" s="76">
        <v>3.33</v>
      </c>
      <c r="M1844" s="76">
        <v>3.87</v>
      </c>
      <c r="N1844" s="76">
        <v>4.1399999999999997</v>
      </c>
      <c r="O1844" s="76">
        <v>4.1399999999999997</v>
      </c>
      <c r="P1844" s="76">
        <v>4.1399999999999997</v>
      </c>
      <c r="Q1844" s="76">
        <v>4.1399999999999997</v>
      </c>
      <c r="R1844" s="76">
        <v>3.15</v>
      </c>
      <c r="S1844" s="76">
        <v>0.9</v>
      </c>
      <c r="T1844" s="76">
        <v>0</v>
      </c>
      <c r="U1844" s="76">
        <v>0</v>
      </c>
      <c r="V1844" s="76">
        <v>0</v>
      </c>
      <c r="W1844" s="76">
        <v>0</v>
      </c>
      <c r="X1844" s="76">
        <v>0</v>
      </c>
      <c r="Y1844" s="77">
        <v>0</v>
      </c>
    </row>
    <row r="1845" spans="1:25" x14ac:dyDescent="0.35">
      <c r="A1845" t="s">
        <v>2941</v>
      </c>
      <c r="B1845" s="76">
        <v>0</v>
      </c>
      <c r="C1845" s="76">
        <v>0</v>
      </c>
      <c r="D1845" s="76">
        <v>0</v>
      </c>
      <c r="E1845" s="76">
        <v>0</v>
      </c>
      <c r="F1845" s="76">
        <v>0</v>
      </c>
      <c r="G1845" s="76">
        <v>0</v>
      </c>
      <c r="H1845" s="76">
        <v>0</v>
      </c>
      <c r="I1845" s="76">
        <v>1.0999999999999999E-2</v>
      </c>
      <c r="J1845" s="76">
        <v>0.154</v>
      </c>
      <c r="K1845" s="76">
        <v>0.34100000000000003</v>
      </c>
      <c r="L1845" s="76">
        <v>0.42899999999999999</v>
      </c>
      <c r="M1845" s="76">
        <v>0.48399999999999999</v>
      </c>
      <c r="N1845" s="76">
        <v>0.51700000000000002</v>
      </c>
      <c r="O1845" s="76">
        <v>0.51700000000000002</v>
      </c>
      <c r="P1845" s="76">
        <v>0.495</v>
      </c>
      <c r="Q1845" s="76">
        <v>0.46200000000000002</v>
      </c>
      <c r="R1845" s="76">
        <v>0.34100000000000003</v>
      </c>
      <c r="S1845" s="76">
        <v>9.9000000000000005E-2</v>
      </c>
      <c r="T1845" s="76">
        <v>0</v>
      </c>
      <c r="U1845" s="76">
        <v>0</v>
      </c>
      <c r="V1845" s="76">
        <v>0</v>
      </c>
      <c r="W1845" s="76">
        <v>0</v>
      </c>
      <c r="X1845" s="76">
        <v>0</v>
      </c>
      <c r="Y1845" s="77">
        <v>0</v>
      </c>
    </row>
    <row r="1846" spans="1:25" x14ac:dyDescent="0.35">
      <c r="A1846" t="s">
        <v>2041</v>
      </c>
      <c r="B1846" s="76">
        <v>0</v>
      </c>
      <c r="C1846" s="76">
        <v>0</v>
      </c>
      <c r="D1846" s="76">
        <v>0</v>
      </c>
      <c r="E1846" s="76">
        <v>0</v>
      </c>
      <c r="F1846" s="76">
        <v>0</v>
      </c>
      <c r="G1846" s="76">
        <v>0</v>
      </c>
      <c r="H1846" s="76">
        <v>0</v>
      </c>
      <c r="I1846" s="76">
        <v>3</v>
      </c>
      <c r="J1846" s="76">
        <v>19.5</v>
      </c>
      <c r="K1846" s="76">
        <v>28.5</v>
      </c>
      <c r="L1846" s="76">
        <v>30.5</v>
      </c>
      <c r="M1846" s="76">
        <v>30.5</v>
      </c>
      <c r="N1846" s="76">
        <v>30.5</v>
      </c>
      <c r="O1846" s="76">
        <v>30</v>
      </c>
      <c r="P1846" s="76">
        <v>29.5</v>
      </c>
      <c r="Q1846" s="76">
        <v>28.5</v>
      </c>
      <c r="R1846" s="76">
        <v>25.5</v>
      </c>
      <c r="S1846" s="76">
        <v>13</v>
      </c>
      <c r="T1846" s="76">
        <v>0.5</v>
      </c>
      <c r="U1846" s="76">
        <v>0</v>
      </c>
      <c r="V1846" s="76">
        <v>0</v>
      </c>
      <c r="W1846" s="76">
        <v>0</v>
      </c>
      <c r="X1846" s="76">
        <v>0</v>
      </c>
      <c r="Y1846" s="77">
        <v>0</v>
      </c>
    </row>
    <row r="1847" spans="1:25" x14ac:dyDescent="0.35">
      <c r="A1847" t="s">
        <v>2042</v>
      </c>
      <c r="B1847" s="76">
        <v>0</v>
      </c>
      <c r="C1847" s="76">
        <v>0</v>
      </c>
      <c r="D1847" s="76">
        <v>0</v>
      </c>
      <c r="E1847" s="76">
        <v>0</v>
      </c>
      <c r="F1847" s="76">
        <v>0</v>
      </c>
      <c r="G1847" s="76">
        <v>0</v>
      </c>
      <c r="H1847" s="76">
        <v>0</v>
      </c>
      <c r="I1847" s="76">
        <v>3.9150999999999998</v>
      </c>
      <c r="J1847" s="76">
        <v>17.897600000000001</v>
      </c>
      <c r="K1847" s="76">
        <v>31.320799999999998</v>
      </c>
      <c r="L1847" s="76">
        <v>41.388199999999998</v>
      </c>
      <c r="M1847" s="76">
        <v>46.981200000000001</v>
      </c>
      <c r="N1847" s="76">
        <v>46.981200000000001</v>
      </c>
      <c r="O1847" s="76">
        <v>45.3033</v>
      </c>
      <c r="P1847" s="76">
        <v>40.828899999999997</v>
      </c>
      <c r="Q1847" s="76">
        <v>35.235900000000001</v>
      </c>
      <c r="R1847" s="76">
        <v>25.727799999999998</v>
      </c>
      <c r="S1847" s="76">
        <v>9.5081000000000007</v>
      </c>
      <c r="T1847" s="76">
        <v>0.55930000000000002</v>
      </c>
      <c r="U1847" s="76">
        <v>0</v>
      </c>
      <c r="V1847" s="76">
        <v>0</v>
      </c>
      <c r="W1847" s="76">
        <v>0</v>
      </c>
      <c r="X1847" s="76">
        <v>0</v>
      </c>
      <c r="Y1847" s="77">
        <v>0</v>
      </c>
    </row>
    <row r="1848" spans="1:25" x14ac:dyDescent="0.35">
      <c r="A1848" t="s">
        <v>846</v>
      </c>
      <c r="B1848" s="76">
        <v>0</v>
      </c>
      <c r="C1848" s="76">
        <v>0</v>
      </c>
      <c r="D1848" s="76">
        <v>0</v>
      </c>
      <c r="E1848" s="76">
        <v>0</v>
      </c>
      <c r="F1848" s="76">
        <v>0</v>
      </c>
      <c r="G1848" s="76">
        <v>0</v>
      </c>
      <c r="H1848" s="76">
        <v>0</v>
      </c>
      <c r="I1848" s="76">
        <v>0</v>
      </c>
      <c r="J1848" s="76">
        <v>0</v>
      </c>
      <c r="K1848" s="76">
        <v>2.2000000000000001E-3</v>
      </c>
      <c r="L1848" s="76">
        <v>8.8000000000000005E-3</v>
      </c>
      <c r="M1848" s="76">
        <v>1.32E-2</v>
      </c>
      <c r="N1848" s="76">
        <v>1.7600000000000001E-2</v>
      </c>
      <c r="O1848" s="76">
        <v>1.9800000000000002E-2</v>
      </c>
      <c r="P1848" s="76">
        <v>1.7600000000000001E-2</v>
      </c>
      <c r="Q1848" s="76">
        <v>1.0999999999999999E-2</v>
      </c>
      <c r="R1848" s="76">
        <v>4.4000000000000003E-3</v>
      </c>
      <c r="S1848" s="76">
        <v>0</v>
      </c>
      <c r="T1848" s="76">
        <v>0</v>
      </c>
      <c r="U1848" s="76">
        <v>0</v>
      </c>
      <c r="V1848" s="76">
        <v>0</v>
      </c>
      <c r="W1848" s="76">
        <v>0</v>
      </c>
      <c r="X1848" s="76">
        <v>0</v>
      </c>
      <c r="Y1848" s="77">
        <v>0</v>
      </c>
    </row>
    <row r="1849" spans="1:25" x14ac:dyDescent="0.35">
      <c r="A1849" t="s">
        <v>845</v>
      </c>
      <c r="B1849" s="76">
        <v>0</v>
      </c>
      <c r="C1849" s="76">
        <v>0</v>
      </c>
      <c r="D1849" s="76">
        <v>0</v>
      </c>
      <c r="E1849" s="76">
        <v>0</v>
      </c>
      <c r="F1849" s="76">
        <v>0</v>
      </c>
      <c r="G1849" s="76">
        <v>0</v>
      </c>
      <c r="H1849" s="76">
        <v>0</v>
      </c>
      <c r="I1849" s="76">
        <v>0</v>
      </c>
      <c r="J1849" s="76">
        <v>0</v>
      </c>
      <c r="K1849" s="76">
        <v>0.02</v>
      </c>
      <c r="L1849" s="76">
        <v>0.05</v>
      </c>
      <c r="M1849" s="76">
        <v>0.08</v>
      </c>
      <c r="N1849" s="76">
        <v>0.105</v>
      </c>
      <c r="O1849" s="76">
        <v>0.115</v>
      </c>
      <c r="P1849" s="76">
        <v>0.1</v>
      </c>
      <c r="Q1849" s="76">
        <v>5.5E-2</v>
      </c>
      <c r="R1849" s="76">
        <v>1.4999999999999999E-2</v>
      </c>
      <c r="S1849" s="76">
        <v>0</v>
      </c>
      <c r="T1849" s="76">
        <v>0</v>
      </c>
      <c r="U1849" s="76">
        <v>0</v>
      </c>
      <c r="V1849" s="76">
        <v>0</v>
      </c>
      <c r="W1849" s="76">
        <v>0</v>
      </c>
      <c r="X1849" s="76">
        <v>0</v>
      </c>
      <c r="Y1849" s="77">
        <v>0</v>
      </c>
    </row>
    <row r="1850" spans="1:25" x14ac:dyDescent="0.35">
      <c r="A1850" t="s">
        <v>2043</v>
      </c>
      <c r="B1850" s="76">
        <v>0</v>
      </c>
      <c r="C1850" s="76">
        <v>0</v>
      </c>
      <c r="D1850" s="76">
        <v>0</v>
      </c>
      <c r="E1850" s="76">
        <v>0</v>
      </c>
      <c r="F1850" s="76">
        <v>0</v>
      </c>
      <c r="G1850" s="76">
        <v>0</v>
      </c>
      <c r="H1850" s="76">
        <v>0</v>
      </c>
      <c r="I1850" s="76">
        <v>5.9999999999999995E-4</v>
      </c>
      <c r="J1850" s="76">
        <v>1.35E-2</v>
      </c>
      <c r="K1850" s="76">
        <v>2.7799999999999998E-2</v>
      </c>
      <c r="L1850" s="76">
        <v>4.24E-2</v>
      </c>
      <c r="M1850" s="76">
        <v>5.2900000000000003E-2</v>
      </c>
      <c r="N1850" s="76">
        <v>5.5300000000000002E-2</v>
      </c>
      <c r="O1850" s="76">
        <v>5.57E-2</v>
      </c>
      <c r="P1850" s="76">
        <v>4.9500000000000002E-2</v>
      </c>
      <c r="Q1850" s="76">
        <v>3.9100000000000003E-2</v>
      </c>
      <c r="R1850" s="76">
        <v>2.4299999999999999E-2</v>
      </c>
      <c r="S1850" s="76">
        <v>7.1999999999999998E-3</v>
      </c>
      <c r="T1850" s="76">
        <v>0</v>
      </c>
      <c r="U1850" s="76">
        <v>0</v>
      </c>
      <c r="V1850" s="76">
        <v>0</v>
      </c>
      <c r="W1850" s="76">
        <v>0</v>
      </c>
      <c r="X1850" s="76">
        <v>0</v>
      </c>
      <c r="Y1850" s="77">
        <v>0</v>
      </c>
    </row>
    <row r="1851" spans="1:25" x14ac:dyDescent="0.35">
      <c r="A1851" t="s">
        <v>2699</v>
      </c>
      <c r="B1851" s="76">
        <v>0</v>
      </c>
      <c r="C1851" s="76">
        <v>0</v>
      </c>
      <c r="D1851" s="76">
        <v>0</v>
      </c>
      <c r="E1851" s="76">
        <v>0</v>
      </c>
      <c r="F1851" s="76">
        <v>0</v>
      </c>
      <c r="G1851" s="76">
        <v>0</v>
      </c>
      <c r="H1851" s="76">
        <v>0</v>
      </c>
      <c r="I1851" s="76">
        <v>2.8000000000000001E-2</v>
      </c>
      <c r="J1851" s="76">
        <v>0.28000000000000003</v>
      </c>
      <c r="K1851" s="76">
        <v>0.7</v>
      </c>
      <c r="L1851" s="76">
        <v>1.1200000000000001</v>
      </c>
      <c r="M1851" s="76">
        <v>1.4</v>
      </c>
      <c r="N1851" s="76">
        <v>1.512</v>
      </c>
      <c r="O1851" s="76">
        <v>1.54</v>
      </c>
      <c r="P1851" s="76">
        <v>1.3720000000000001</v>
      </c>
      <c r="Q1851" s="76">
        <v>1.1200000000000001</v>
      </c>
      <c r="R1851" s="76">
        <v>0.72799999999999998</v>
      </c>
      <c r="S1851" s="76">
        <v>0.224</v>
      </c>
      <c r="T1851" s="76">
        <v>0</v>
      </c>
      <c r="U1851" s="76">
        <v>0</v>
      </c>
      <c r="V1851" s="76">
        <v>0</v>
      </c>
      <c r="W1851" s="76">
        <v>0</v>
      </c>
      <c r="X1851" s="76">
        <v>0</v>
      </c>
      <c r="Y1851" s="77">
        <v>0</v>
      </c>
    </row>
    <row r="1852" spans="1:25" x14ac:dyDescent="0.35">
      <c r="A1852" t="s">
        <v>709</v>
      </c>
      <c r="B1852" s="76">
        <v>0</v>
      </c>
      <c r="C1852" s="76">
        <v>0</v>
      </c>
      <c r="D1852" s="76">
        <v>0</v>
      </c>
      <c r="E1852" s="76">
        <v>0</v>
      </c>
      <c r="F1852" s="76">
        <v>0</v>
      </c>
      <c r="G1852" s="76">
        <v>0</v>
      </c>
      <c r="H1852" s="76">
        <v>0</v>
      </c>
      <c r="I1852" s="76">
        <v>20.986000000000001</v>
      </c>
      <c r="J1852" s="76">
        <v>91.438999999999993</v>
      </c>
      <c r="K1852" s="76">
        <v>113.92400000000001</v>
      </c>
      <c r="L1852" s="76">
        <v>112.425</v>
      </c>
      <c r="M1852" s="76">
        <v>109.42700000000001</v>
      </c>
      <c r="N1852" s="76">
        <v>106.429</v>
      </c>
      <c r="O1852" s="76">
        <v>107.928</v>
      </c>
      <c r="P1852" s="76">
        <v>107.928</v>
      </c>
      <c r="Q1852" s="76">
        <v>106.429</v>
      </c>
      <c r="R1852" s="76">
        <v>95.936000000000007</v>
      </c>
      <c r="S1852" s="76">
        <v>44.97</v>
      </c>
      <c r="T1852" s="76">
        <v>1.4990000000000001</v>
      </c>
      <c r="U1852" s="76">
        <v>0</v>
      </c>
      <c r="V1852" s="76">
        <v>0</v>
      </c>
      <c r="W1852" s="76">
        <v>0</v>
      </c>
      <c r="X1852" s="76">
        <v>0</v>
      </c>
      <c r="Y1852" s="77">
        <v>0</v>
      </c>
    </row>
    <row r="1853" spans="1:25" x14ac:dyDescent="0.35">
      <c r="A1853" t="s">
        <v>824</v>
      </c>
      <c r="B1853" s="76">
        <v>0</v>
      </c>
      <c r="C1853" s="76">
        <v>0</v>
      </c>
      <c r="D1853" s="76">
        <v>0</v>
      </c>
      <c r="E1853" s="76">
        <v>0</v>
      </c>
      <c r="F1853" s="76">
        <v>0</v>
      </c>
      <c r="G1853" s="76">
        <v>0</v>
      </c>
      <c r="H1853" s="76">
        <v>0</v>
      </c>
      <c r="I1853" s="76">
        <v>0.03</v>
      </c>
      <c r="J1853" s="76">
        <v>0.45</v>
      </c>
      <c r="K1853" s="76">
        <v>1.02</v>
      </c>
      <c r="L1853" s="76">
        <v>1.23</v>
      </c>
      <c r="M1853" s="76">
        <v>1.32</v>
      </c>
      <c r="N1853" s="76">
        <v>1.35</v>
      </c>
      <c r="O1853" s="76">
        <v>1.29</v>
      </c>
      <c r="P1853" s="76">
        <v>1.32</v>
      </c>
      <c r="Q1853" s="76">
        <v>1.2</v>
      </c>
      <c r="R1853" s="76">
        <v>0.87</v>
      </c>
      <c r="S1853" s="76">
        <v>0.24</v>
      </c>
      <c r="T1853" s="76">
        <v>0</v>
      </c>
      <c r="U1853" s="76">
        <v>0</v>
      </c>
      <c r="V1853" s="76">
        <v>0</v>
      </c>
      <c r="W1853" s="76">
        <v>0</v>
      </c>
      <c r="X1853" s="76">
        <v>0</v>
      </c>
      <c r="Y1853" s="77">
        <v>0</v>
      </c>
    </row>
    <row r="1854" spans="1:25" x14ac:dyDescent="0.35">
      <c r="A1854" t="s">
        <v>2053</v>
      </c>
      <c r="B1854" s="76">
        <v>0</v>
      </c>
      <c r="C1854" s="76">
        <v>0</v>
      </c>
      <c r="D1854" s="76">
        <v>0</v>
      </c>
      <c r="E1854" s="76">
        <v>0</v>
      </c>
      <c r="F1854" s="76">
        <v>0</v>
      </c>
      <c r="G1854" s="76">
        <v>0</v>
      </c>
      <c r="H1854" s="76">
        <v>0</v>
      </c>
      <c r="I1854" s="76">
        <v>7.8056780000000003</v>
      </c>
      <c r="J1854" s="76">
        <v>58.796078000000001</v>
      </c>
      <c r="K1854" s="76">
        <v>82.166678000000005</v>
      </c>
      <c r="L1854" s="76">
        <v>87.478178</v>
      </c>
      <c r="M1854" s="76">
        <v>86.415877999999907</v>
      </c>
      <c r="N1854" s="76">
        <v>86.415877999999907</v>
      </c>
      <c r="O1854" s="76">
        <v>84.291277999999906</v>
      </c>
      <c r="P1854" s="76">
        <v>82.166678000000005</v>
      </c>
      <c r="Q1854" s="76">
        <v>77.917478000000003</v>
      </c>
      <c r="R1854" s="76">
        <v>70.481377999999907</v>
      </c>
      <c r="S1854" s="76">
        <v>31.176278</v>
      </c>
      <c r="T1854" s="76">
        <v>0</v>
      </c>
      <c r="U1854" s="76">
        <v>0</v>
      </c>
      <c r="V1854" s="76">
        <v>0</v>
      </c>
      <c r="W1854" s="76">
        <v>0</v>
      </c>
      <c r="X1854" s="76">
        <v>0</v>
      </c>
      <c r="Y1854" s="77">
        <v>0</v>
      </c>
    </row>
    <row r="1855" spans="1:25" x14ac:dyDescent="0.35">
      <c r="A1855" t="s">
        <v>778</v>
      </c>
      <c r="B1855" s="76">
        <v>0</v>
      </c>
      <c r="C1855" s="76">
        <v>0</v>
      </c>
      <c r="D1855" s="76">
        <v>0</v>
      </c>
      <c r="E1855" s="76">
        <v>0</v>
      </c>
      <c r="F1855" s="76">
        <v>0</v>
      </c>
      <c r="G1855" s="76">
        <v>0</v>
      </c>
      <c r="H1855" s="76">
        <v>0</v>
      </c>
      <c r="I1855" s="76">
        <v>0.27</v>
      </c>
      <c r="J1855" s="76">
        <v>2.4300000000000002</v>
      </c>
      <c r="K1855" s="76">
        <v>4.5</v>
      </c>
      <c r="L1855" s="76">
        <v>5.76</v>
      </c>
      <c r="M1855" s="76">
        <v>6.39</v>
      </c>
      <c r="N1855" s="76">
        <v>6.75</v>
      </c>
      <c r="O1855" s="76">
        <v>6.93</v>
      </c>
      <c r="P1855" s="76">
        <v>7.02</v>
      </c>
      <c r="Q1855" s="76">
        <v>7.02</v>
      </c>
      <c r="R1855" s="76">
        <v>6.21</v>
      </c>
      <c r="S1855" s="76">
        <v>2.16</v>
      </c>
      <c r="T1855" s="76">
        <v>0</v>
      </c>
      <c r="U1855" s="76">
        <v>0</v>
      </c>
      <c r="V1855" s="76">
        <v>0</v>
      </c>
      <c r="W1855" s="76">
        <v>0</v>
      </c>
      <c r="X1855" s="76">
        <v>0</v>
      </c>
      <c r="Y1855" s="77">
        <v>0</v>
      </c>
    </row>
    <row r="1856" spans="1:25" x14ac:dyDescent="0.35">
      <c r="A1856" t="s">
        <v>779</v>
      </c>
      <c r="B1856" s="76">
        <v>0</v>
      </c>
      <c r="C1856" s="76">
        <v>0</v>
      </c>
      <c r="D1856" s="76">
        <v>0</v>
      </c>
      <c r="E1856" s="76">
        <v>0</v>
      </c>
      <c r="F1856" s="76">
        <v>0</v>
      </c>
      <c r="G1856" s="76">
        <v>0</v>
      </c>
      <c r="H1856" s="76">
        <v>0</v>
      </c>
      <c r="I1856" s="76">
        <v>0.63</v>
      </c>
      <c r="J1856" s="76">
        <v>2.88</v>
      </c>
      <c r="K1856" s="76">
        <v>4.7699999999999996</v>
      </c>
      <c r="L1856" s="76">
        <v>5.94</v>
      </c>
      <c r="M1856" s="76">
        <v>6.57</v>
      </c>
      <c r="N1856" s="76">
        <v>6.75</v>
      </c>
      <c r="O1856" s="76">
        <v>6.84</v>
      </c>
      <c r="P1856" s="76">
        <v>6.93</v>
      </c>
      <c r="Q1856" s="76">
        <v>6.84</v>
      </c>
      <c r="R1856" s="76">
        <v>5.67</v>
      </c>
      <c r="S1856" s="76">
        <v>1.62</v>
      </c>
      <c r="T1856" s="76">
        <v>0</v>
      </c>
      <c r="U1856" s="76">
        <v>0</v>
      </c>
      <c r="V1856" s="76">
        <v>0</v>
      </c>
      <c r="W1856" s="76">
        <v>0</v>
      </c>
      <c r="X1856" s="76">
        <v>0</v>
      </c>
      <c r="Y1856" s="77">
        <v>0</v>
      </c>
    </row>
    <row r="1857" spans="1:25" x14ac:dyDescent="0.35">
      <c r="A1857" t="s">
        <v>2700</v>
      </c>
      <c r="B1857" s="76">
        <v>0</v>
      </c>
      <c r="C1857" s="76">
        <v>0</v>
      </c>
      <c r="D1857" s="76">
        <v>0</v>
      </c>
      <c r="E1857" s="76">
        <v>0</v>
      </c>
      <c r="F1857" s="76">
        <v>0</v>
      </c>
      <c r="G1857" s="76">
        <v>0</v>
      </c>
      <c r="H1857" s="76">
        <v>0</v>
      </c>
      <c r="I1857" s="76">
        <v>0.05</v>
      </c>
      <c r="J1857" s="76">
        <v>0.65</v>
      </c>
      <c r="K1857" s="76">
        <v>1.7</v>
      </c>
      <c r="L1857" s="76">
        <v>2.2000000000000002</v>
      </c>
      <c r="M1857" s="76">
        <v>2.35</v>
      </c>
      <c r="N1857" s="76">
        <v>2.35</v>
      </c>
      <c r="O1857" s="76">
        <v>2.35</v>
      </c>
      <c r="P1857" s="76">
        <v>2.2999999999999998</v>
      </c>
      <c r="Q1857" s="76">
        <v>2.1</v>
      </c>
      <c r="R1857" s="76">
        <v>1.75</v>
      </c>
      <c r="S1857" s="76">
        <v>0.55000000000000004</v>
      </c>
      <c r="T1857" s="76">
        <v>0</v>
      </c>
      <c r="U1857" s="76">
        <v>0</v>
      </c>
      <c r="V1857" s="76">
        <v>0</v>
      </c>
      <c r="W1857" s="76">
        <v>0</v>
      </c>
      <c r="X1857" s="76">
        <v>0</v>
      </c>
      <c r="Y1857" s="77">
        <v>0</v>
      </c>
    </row>
    <row r="1858" spans="1:25" x14ac:dyDescent="0.35">
      <c r="A1858" t="s">
        <v>2701</v>
      </c>
      <c r="B1858" s="76">
        <v>0</v>
      </c>
      <c r="C1858" s="76">
        <v>0</v>
      </c>
      <c r="D1858" s="76">
        <v>0</v>
      </c>
      <c r="E1858" s="76">
        <v>0</v>
      </c>
      <c r="F1858" s="76">
        <v>0</v>
      </c>
      <c r="G1858" s="76">
        <v>0</v>
      </c>
      <c r="H1858" s="76">
        <v>0</v>
      </c>
      <c r="I1858" s="76">
        <v>0.09</v>
      </c>
      <c r="J1858" s="76">
        <v>1.26</v>
      </c>
      <c r="K1858" s="76">
        <v>2.79</v>
      </c>
      <c r="L1858" s="76">
        <v>3.51</v>
      </c>
      <c r="M1858" s="76">
        <v>3.96</v>
      </c>
      <c r="N1858" s="76">
        <v>4.2300000000000004</v>
      </c>
      <c r="O1858" s="76">
        <v>4.2300000000000004</v>
      </c>
      <c r="P1858" s="76">
        <v>4.05</v>
      </c>
      <c r="Q1858" s="76">
        <v>3.78</v>
      </c>
      <c r="R1858" s="76">
        <v>2.79</v>
      </c>
      <c r="S1858" s="76">
        <v>0.81</v>
      </c>
      <c r="T1858" s="76">
        <v>0</v>
      </c>
      <c r="U1858" s="76">
        <v>0</v>
      </c>
      <c r="V1858" s="76">
        <v>0</v>
      </c>
      <c r="W1858" s="76">
        <v>0</v>
      </c>
      <c r="X1858" s="76">
        <v>0</v>
      </c>
      <c r="Y1858" s="77">
        <v>0</v>
      </c>
    </row>
    <row r="1859" spans="1:25" x14ac:dyDescent="0.35">
      <c r="A1859" t="s">
        <v>2702</v>
      </c>
      <c r="B1859" s="76">
        <v>0</v>
      </c>
      <c r="C1859" s="76">
        <v>0</v>
      </c>
      <c r="D1859" s="76">
        <v>0</v>
      </c>
      <c r="E1859" s="76">
        <v>0</v>
      </c>
      <c r="F1859" s="76">
        <v>0</v>
      </c>
      <c r="G1859" s="76">
        <v>0</v>
      </c>
      <c r="H1859" s="76">
        <v>0</v>
      </c>
      <c r="I1859" s="76">
        <v>0.09</v>
      </c>
      <c r="J1859" s="76">
        <v>1.17</v>
      </c>
      <c r="K1859" s="76">
        <v>3.06</v>
      </c>
      <c r="L1859" s="76">
        <v>3.96</v>
      </c>
      <c r="M1859" s="76">
        <v>4.2300000000000004</v>
      </c>
      <c r="N1859" s="76">
        <v>4.2300000000000004</v>
      </c>
      <c r="O1859" s="76">
        <v>4.2300000000000004</v>
      </c>
      <c r="P1859" s="76">
        <v>4.1399999999999997</v>
      </c>
      <c r="Q1859" s="76">
        <v>3.78</v>
      </c>
      <c r="R1859" s="76">
        <v>3.15</v>
      </c>
      <c r="S1859" s="76">
        <v>0.99</v>
      </c>
      <c r="T1859" s="76">
        <v>0</v>
      </c>
      <c r="U1859" s="76">
        <v>0</v>
      </c>
      <c r="V1859" s="76">
        <v>0</v>
      </c>
      <c r="W1859" s="76">
        <v>0</v>
      </c>
      <c r="X1859" s="76">
        <v>0</v>
      </c>
      <c r="Y1859" s="77">
        <v>0</v>
      </c>
    </row>
    <row r="1860" spans="1:25" x14ac:dyDescent="0.35">
      <c r="A1860" t="s">
        <v>2703</v>
      </c>
      <c r="B1860" s="76">
        <v>0</v>
      </c>
      <c r="C1860" s="76">
        <v>0</v>
      </c>
      <c r="D1860" s="76">
        <v>0</v>
      </c>
      <c r="E1860" s="76">
        <v>0</v>
      </c>
      <c r="F1860" s="76">
        <v>0</v>
      </c>
      <c r="G1860" s="76">
        <v>0</v>
      </c>
      <c r="H1860" s="76">
        <v>0</v>
      </c>
      <c r="I1860" s="76">
        <v>0.03</v>
      </c>
      <c r="J1860" s="76">
        <v>0.42</v>
      </c>
      <c r="K1860" s="76">
        <v>0.93</v>
      </c>
      <c r="L1860" s="76">
        <v>1.17</v>
      </c>
      <c r="M1860" s="76">
        <v>1.32</v>
      </c>
      <c r="N1860" s="76">
        <v>1.41</v>
      </c>
      <c r="O1860" s="76">
        <v>1.41</v>
      </c>
      <c r="P1860" s="76">
        <v>1.35</v>
      </c>
      <c r="Q1860" s="76">
        <v>1.26</v>
      </c>
      <c r="R1860" s="76">
        <v>0.93</v>
      </c>
      <c r="S1860" s="76">
        <v>0.27</v>
      </c>
      <c r="T1860" s="76">
        <v>0</v>
      </c>
      <c r="U1860" s="76">
        <v>0</v>
      </c>
      <c r="V1860" s="76">
        <v>0</v>
      </c>
      <c r="W1860" s="76">
        <v>0</v>
      </c>
      <c r="X1860" s="76">
        <v>0</v>
      </c>
      <c r="Y1860" s="77">
        <v>0</v>
      </c>
    </row>
    <row r="1861" spans="1:25" x14ac:dyDescent="0.35">
      <c r="A1861" t="s">
        <v>2704</v>
      </c>
      <c r="B1861" s="76">
        <v>0</v>
      </c>
      <c r="C1861" s="76">
        <v>0</v>
      </c>
      <c r="D1861" s="76">
        <v>0</v>
      </c>
      <c r="E1861" s="76">
        <v>0</v>
      </c>
      <c r="F1861" s="76">
        <v>0</v>
      </c>
      <c r="G1861" s="76">
        <v>0</v>
      </c>
      <c r="H1861" s="76">
        <v>0</v>
      </c>
      <c r="I1861" s="76">
        <v>1.6799999999999999E-2</v>
      </c>
      <c r="J1861" s="76">
        <v>0.378</v>
      </c>
      <c r="K1861" s="76">
        <v>0.77839999999999998</v>
      </c>
      <c r="L1861" s="76">
        <v>1.1872</v>
      </c>
      <c r="M1861" s="76">
        <v>1.4812000000000001</v>
      </c>
      <c r="N1861" s="76">
        <v>1.5484</v>
      </c>
      <c r="O1861" s="76">
        <v>1.5596000000000001</v>
      </c>
      <c r="P1861" s="76">
        <v>1.3859999999999999</v>
      </c>
      <c r="Q1861" s="76">
        <v>1.0948</v>
      </c>
      <c r="R1861" s="76">
        <v>0.6804</v>
      </c>
      <c r="S1861" s="76">
        <v>0.2016</v>
      </c>
      <c r="T1861" s="76">
        <v>0</v>
      </c>
      <c r="U1861" s="76">
        <v>0</v>
      </c>
      <c r="V1861" s="76">
        <v>0</v>
      </c>
      <c r="W1861" s="76">
        <v>0</v>
      </c>
      <c r="X1861" s="76">
        <v>0</v>
      </c>
      <c r="Y1861" s="77">
        <v>0</v>
      </c>
    </row>
    <row r="1862" spans="1:25" x14ac:dyDescent="0.35">
      <c r="A1862" t="s">
        <v>2705</v>
      </c>
      <c r="B1862" s="76">
        <v>0</v>
      </c>
      <c r="C1862" s="76">
        <v>0</v>
      </c>
      <c r="D1862" s="76">
        <v>0</v>
      </c>
      <c r="E1862" s="76">
        <v>0</v>
      </c>
      <c r="F1862" s="76">
        <v>0</v>
      </c>
      <c r="G1862" s="76">
        <v>0</v>
      </c>
      <c r="H1862" s="76">
        <v>0</v>
      </c>
      <c r="I1862" s="76">
        <v>0.09</v>
      </c>
      <c r="J1862" s="76">
        <v>1.26</v>
      </c>
      <c r="K1862" s="76">
        <v>2.79</v>
      </c>
      <c r="L1862" s="76">
        <v>3.51</v>
      </c>
      <c r="M1862" s="76">
        <v>3.96</v>
      </c>
      <c r="N1862" s="76">
        <v>4.2300000000000004</v>
      </c>
      <c r="O1862" s="76">
        <v>4.2300000000000004</v>
      </c>
      <c r="P1862" s="76">
        <v>4.05</v>
      </c>
      <c r="Q1862" s="76">
        <v>3.78</v>
      </c>
      <c r="R1862" s="76">
        <v>2.79</v>
      </c>
      <c r="S1862" s="76">
        <v>0.81</v>
      </c>
      <c r="T1862" s="76">
        <v>0</v>
      </c>
      <c r="U1862" s="76">
        <v>0</v>
      </c>
      <c r="V1862" s="76">
        <v>0</v>
      </c>
      <c r="W1862" s="76">
        <v>0</v>
      </c>
      <c r="X1862" s="76">
        <v>0</v>
      </c>
      <c r="Y1862" s="77">
        <v>0</v>
      </c>
    </row>
    <row r="1863" spans="1:25" x14ac:dyDescent="0.35">
      <c r="A1863" t="s">
        <v>767</v>
      </c>
      <c r="B1863" s="76">
        <v>0</v>
      </c>
      <c r="C1863" s="76">
        <v>0</v>
      </c>
      <c r="D1863" s="76">
        <v>0</v>
      </c>
      <c r="E1863" s="76">
        <v>0</v>
      </c>
      <c r="F1863" s="76">
        <v>0</v>
      </c>
      <c r="G1863" s="76">
        <v>0</v>
      </c>
      <c r="H1863" s="76">
        <v>0</v>
      </c>
      <c r="I1863" s="76">
        <v>2.16</v>
      </c>
      <c r="J1863" s="76">
        <v>7.65</v>
      </c>
      <c r="K1863" s="76">
        <v>8.4600000000000009</v>
      </c>
      <c r="L1863" s="76">
        <v>8.4600000000000009</v>
      </c>
      <c r="M1863" s="76">
        <v>8.2799999999999994</v>
      </c>
      <c r="N1863" s="76">
        <v>8.19</v>
      </c>
      <c r="O1863" s="76">
        <v>8.2799999999999994</v>
      </c>
      <c r="P1863" s="76">
        <v>8.3699999999999992</v>
      </c>
      <c r="Q1863" s="76">
        <v>8.3699999999999992</v>
      </c>
      <c r="R1863" s="76">
        <v>8.19</v>
      </c>
      <c r="S1863" s="76">
        <v>6.03</v>
      </c>
      <c r="T1863" s="76">
        <v>0.27</v>
      </c>
      <c r="U1863" s="76">
        <v>0</v>
      </c>
      <c r="V1863" s="76">
        <v>0</v>
      </c>
      <c r="W1863" s="76">
        <v>0</v>
      </c>
      <c r="X1863" s="76">
        <v>0</v>
      </c>
      <c r="Y1863" s="77">
        <v>0</v>
      </c>
    </row>
    <row r="1864" spans="1:25" x14ac:dyDescent="0.35">
      <c r="A1864" t="s">
        <v>2942</v>
      </c>
      <c r="B1864" s="76">
        <v>0</v>
      </c>
      <c r="C1864" s="76">
        <v>0</v>
      </c>
      <c r="D1864" s="76">
        <v>0</v>
      </c>
      <c r="E1864" s="76">
        <v>0</v>
      </c>
      <c r="F1864" s="76">
        <v>0</v>
      </c>
      <c r="G1864" s="76">
        <v>0</v>
      </c>
      <c r="H1864" s="76">
        <v>0</v>
      </c>
      <c r="I1864" s="76">
        <v>35.809230010176996</v>
      </c>
      <c r="J1864" s="76">
        <v>131.986954655586</v>
      </c>
      <c r="K1864" s="76">
        <v>148.08686930635201</v>
      </c>
      <c r="L1864" s="76">
        <v>149.49986341068899</v>
      </c>
      <c r="M1864" s="76">
        <v>146.817797766441</v>
      </c>
      <c r="N1864" s="76">
        <v>144.25609799918001</v>
      </c>
      <c r="O1864" s="76">
        <v>144.98180739661899</v>
      </c>
      <c r="P1864" s="76">
        <v>144.772313762538</v>
      </c>
      <c r="Q1864" s="76">
        <v>145.31240772347201</v>
      </c>
      <c r="R1864" s="76">
        <v>142.84864372304</v>
      </c>
      <c r="S1864" s="76">
        <v>85.032921520887797</v>
      </c>
      <c r="T1864" s="76">
        <v>3.33468214578608</v>
      </c>
      <c r="U1864" s="76">
        <v>9.7412491271785001E-2</v>
      </c>
      <c r="V1864" s="76">
        <v>3.3631629517028002E-3</v>
      </c>
      <c r="W1864" s="76">
        <v>0</v>
      </c>
      <c r="X1864" s="76">
        <v>0</v>
      </c>
      <c r="Y1864" s="77">
        <v>0</v>
      </c>
    </row>
    <row r="1865" spans="1:25" x14ac:dyDescent="0.35">
      <c r="A1865" t="s">
        <v>2054</v>
      </c>
      <c r="B1865" s="76">
        <v>0</v>
      </c>
      <c r="C1865" s="76">
        <v>0</v>
      </c>
      <c r="D1865" s="76">
        <v>0</v>
      </c>
      <c r="E1865" s="76">
        <v>0</v>
      </c>
      <c r="F1865" s="76">
        <v>0</v>
      </c>
      <c r="G1865" s="76">
        <v>0</v>
      </c>
      <c r="H1865" s="76">
        <v>0</v>
      </c>
      <c r="I1865" s="76">
        <v>0.09</v>
      </c>
      <c r="J1865" s="76">
        <v>0.72</v>
      </c>
      <c r="K1865" s="76">
        <v>1.8</v>
      </c>
      <c r="L1865" s="76">
        <v>2.34</v>
      </c>
      <c r="M1865" s="76">
        <v>2.88</v>
      </c>
      <c r="N1865" s="76">
        <v>3.06</v>
      </c>
      <c r="O1865" s="76">
        <v>3.24</v>
      </c>
      <c r="P1865" s="76">
        <v>3.24</v>
      </c>
      <c r="Q1865" s="76">
        <v>2.79</v>
      </c>
      <c r="R1865" s="76">
        <v>1.98</v>
      </c>
      <c r="S1865" s="76">
        <v>0.54</v>
      </c>
      <c r="T1865" s="76">
        <v>0</v>
      </c>
      <c r="U1865" s="76">
        <v>0</v>
      </c>
      <c r="V1865" s="76">
        <v>0</v>
      </c>
      <c r="W1865" s="76">
        <v>0</v>
      </c>
      <c r="X1865" s="76">
        <v>0</v>
      </c>
      <c r="Y1865" s="77">
        <v>0</v>
      </c>
    </row>
    <row r="1866" spans="1:25" x14ac:dyDescent="0.35">
      <c r="A1866" t="s">
        <v>2706</v>
      </c>
      <c r="B1866" s="76">
        <v>0</v>
      </c>
      <c r="C1866" s="76">
        <v>0</v>
      </c>
      <c r="D1866" s="76">
        <v>0</v>
      </c>
      <c r="E1866" s="76">
        <v>0</v>
      </c>
      <c r="F1866" s="76">
        <v>0</v>
      </c>
      <c r="G1866" s="76">
        <v>0</v>
      </c>
      <c r="H1866" s="76">
        <v>0</v>
      </c>
      <c r="I1866" s="76">
        <v>2.7E-2</v>
      </c>
      <c r="J1866" s="76">
        <v>0.35099999999999998</v>
      </c>
      <c r="K1866" s="76">
        <v>0.83699999999999997</v>
      </c>
      <c r="L1866" s="76">
        <v>1.242</v>
      </c>
      <c r="M1866" s="76">
        <v>1.458</v>
      </c>
      <c r="N1866" s="76">
        <v>1.62</v>
      </c>
      <c r="O1866" s="76">
        <v>1.62</v>
      </c>
      <c r="P1866" s="76">
        <v>1.458</v>
      </c>
      <c r="Q1866" s="76">
        <v>1.161</v>
      </c>
      <c r="R1866" s="76">
        <v>0.75600000000000001</v>
      </c>
      <c r="S1866" s="76">
        <v>0.27</v>
      </c>
      <c r="T1866" s="76">
        <v>0</v>
      </c>
      <c r="U1866" s="76">
        <v>0</v>
      </c>
      <c r="V1866" s="76">
        <v>0</v>
      </c>
      <c r="W1866" s="76">
        <v>0</v>
      </c>
      <c r="X1866" s="76">
        <v>0</v>
      </c>
      <c r="Y1866" s="77">
        <v>0</v>
      </c>
    </row>
    <row r="1867" spans="1:25" x14ac:dyDescent="0.35">
      <c r="A1867" t="s">
        <v>924</v>
      </c>
      <c r="B1867" s="76">
        <v>0</v>
      </c>
      <c r="C1867" s="76">
        <v>0</v>
      </c>
      <c r="D1867" s="76">
        <v>0</v>
      </c>
      <c r="E1867" s="76">
        <v>0</v>
      </c>
      <c r="F1867" s="76">
        <v>0</v>
      </c>
      <c r="G1867" s="76">
        <v>0</v>
      </c>
      <c r="H1867" s="76">
        <v>0</v>
      </c>
      <c r="I1867" s="76">
        <v>0.03</v>
      </c>
      <c r="J1867" s="76">
        <v>0.3</v>
      </c>
      <c r="K1867" s="76">
        <v>0.9</v>
      </c>
      <c r="L1867" s="76">
        <v>1.17</v>
      </c>
      <c r="M1867" s="76">
        <v>1.29</v>
      </c>
      <c r="N1867" s="76">
        <v>1.32</v>
      </c>
      <c r="O1867" s="76">
        <v>1.35</v>
      </c>
      <c r="P1867" s="76">
        <v>1.38</v>
      </c>
      <c r="Q1867" s="76">
        <v>1.26</v>
      </c>
      <c r="R1867" s="76">
        <v>0.93</v>
      </c>
      <c r="S1867" s="76">
        <v>0.3</v>
      </c>
      <c r="T1867" s="76">
        <v>0</v>
      </c>
      <c r="U1867" s="76">
        <v>0</v>
      </c>
      <c r="V1867" s="76">
        <v>0</v>
      </c>
      <c r="W1867" s="76">
        <v>0</v>
      </c>
      <c r="X1867" s="76">
        <v>0</v>
      </c>
      <c r="Y1867" s="77">
        <v>0</v>
      </c>
    </row>
    <row r="1868" spans="1:25" x14ac:dyDescent="0.35">
      <c r="A1868" t="s">
        <v>4585</v>
      </c>
      <c r="B1868" s="76">
        <v>0</v>
      </c>
      <c r="C1868" s="76">
        <v>0</v>
      </c>
      <c r="D1868" s="76">
        <v>0</v>
      </c>
      <c r="E1868" s="76">
        <v>0</v>
      </c>
      <c r="F1868" s="76">
        <v>0</v>
      </c>
      <c r="G1868" s="76">
        <v>0</v>
      </c>
      <c r="H1868" s="76">
        <v>0</v>
      </c>
      <c r="I1868" s="76">
        <v>0.12</v>
      </c>
      <c r="J1868" s="76">
        <v>1.2</v>
      </c>
      <c r="K1868" s="76">
        <v>2.58</v>
      </c>
      <c r="L1868" s="76">
        <v>3</v>
      </c>
      <c r="M1868" s="76">
        <v>3.06</v>
      </c>
      <c r="N1868" s="76">
        <v>3.18</v>
      </c>
      <c r="O1868" s="76">
        <v>3.24</v>
      </c>
      <c r="P1868" s="76">
        <v>3</v>
      </c>
      <c r="Q1868" s="76">
        <v>2.88</v>
      </c>
      <c r="R1868" s="76">
        <v>2.34</v>
      </c>
      <c r="S1868" s="76">
        <v>0.78</v>
      </c>
      <c r="T1868" s="76">
        <v>0</v>
      </c>
      <c r="U1868" s="76">
        <v>0</v>
      </c>
      <c r="V1868" s="76">
        <v>0</v>
      </c>
      <c r="W1868" s="76">
        <v>0</v>
      </c>
      <c r="X1868" s="76">
        <v>0</v>
      </c>
      <c r="Y1868" s="77">
        <v>0</v>
      </c>
    </row>
    <row r="1869" spans="1:25" x14ac:dyDescent="0.35">
      <c r="A1869" t="s">
        <v>2707</v>
      </c>
      <c r="B1869" s="76">
        <v>0</v>
      </c>
      <c r="C1869" s="76">
        <v>0</v>
      </c>
      <c r="D1869" s="76">
        <v>0</v>
      </c>
      <c r="E1869" s="76">
        <v>0</v>
      </c>
      <c r="F1869" s="76">
        <v>0</v>
      </c>
      <c r="G1869" s="76">
        <v>0</v>
      </c>
      <c r="H1869" s="76">
        <v>0</v>
      </c>
      <c r="I1869" s="76">
        <v>2.7400000000000001E-2</v>
      </c>
      <c r="J1869" s="76">
        <v>0.41099999999999998</v>
      </c>
      <c r="K1869" s="76">
        <v>0.93159999999999998</v>
      </c>
      <c r="L1869" s="76">
        <v>1.3426</v>
      </c>
      <c r="M1869" s="76">
        <v>1.5891999999999999</v>
      </c>
      <c r="N1869" s="76">
        <v>1.6714</v>
      </c>
      <c r="O1869" s="76">
        <v>1.6439999999999999</v>
      </c>
      <c r="P1869" s="76">
        <v>1.4796</v>
      </c>
      <c r="Q1869" s="76">
        <v>1.2056</v>
      </c>
      <c r="R1869" s="76">
        <v>0.79459999999999997</v>
      </c>
      <c r="S1869" s="76">
        <v>0.24660000000000001</v>
      </c>
      <c r="T1869" s="76">
        <v>0</v>
      </c>
      <c r="U1869" s="76">
        <v>0</v>
      </c>
      <c r="V1869" s="76">
        <v>0</v>
      </c>
      <c r="W1869" s="76">
        <v>0</v>
      </c>
      <c r="X1869" s="76">
        <v>0</v>
      </c>
      <c r="Y1869" s="77">
        <v>0</v>
      </c>
    </row>
    <row r="1870" spans="1:25" x14ac:dyDescent="0.35">
      <c r="A1870" t="s">
        <v>2708</v>
      </c>
      <c r="B1870" s="76">
        <v>0</v>
      </c>
      <c r="C1870" s="76">
        <v>0</v>
      </c>
      <c r="D1870" s="76">
        <v>0</v>
      </c>
      <c r="E1870" s="76">
        <v>0</v>
      </c>
      <c r="F1870" s="76">
        <v>0</v>
      </c>
      <c r="G1870" s="76">
        <v>0</v>
      </c>
      <c r="H1870" s="76">
        <v>0</v>
      </c>
      <c r="I1870" s="76">
        <v>0.09</v>
      </c>
      <c r="J1870" s="76">
        <v>0.9</v>
      </c>
      <c r="K1870" s="76">
        <v>2.25</v>
      </c>
      <c r="L1870" s="76">
        <v>2.97</v>
      </c>
      <c r="M1870" s="76">
        <v>3.6</v>
      </c>
      <c r="N1870" s="76">
        <v>3.87</v>
      </c>
      <c r="O1870" s="76">
        <v>3.87</v>
      </c>
      <c r="P1870" s="76">
        <v>3.87</v>
      </c>
      <c r="Q1870" s="76">
        <v>3.78</v>
      </c>
      <c r="R1870" s="76">
        <v>2.97</v>
      </c>
      <c r="S1870" s="76">
        <v>0.81</v>
      </c>
      <c r="T1870" s="76">
        <v>0</v>
      </c>
      <c r="U1870" s="76">
        <v>0</v>
      </c>
      <c r="V1870" s="76">
        <v>0</v>
      </c>
      <c r="W1870" s="76">
        <v>0</v>
      </c>
      <c r="X1870" s="76">
        <v>0</v>
      </c>
      <c r="Y1870" s="77">
        <v>0</v>
      </c>
    </row>
    <row r="1871" spans="1:25" x14ac:dyDescent="0.35">
      <c r="A1871" t="s">
        <v>2709</v>
      </c>
      <c r="B1871" s="76">
        <v>0</v>
      </c>
      <c r="C1871" s="76">
        <v>0</v>
      </c>
      <c r="D1871" s="76">
        <v>0</v>
      </c>
      <c r="E1871" s="76">
        <v>0</v>
      </c>
      <c r="F1871" s="76">
        <v>0</v>
      </c>
      <c r="G1871" s="76">
        <v>0</v>
      </c>
      <c r="H1871" s="76">
        <v>0</v>
      </c>
      <c r="I1871" s="76">
        <v>0</v>
      </c>
      <c r="J1871" s="76">
        <v>0</v>
      </c>
      <c r="K1871" s="76">
        <v>0.12</v>
      </c>
      <c r="L1871" s="76">
        <v>0.3</v>
      </c>
      <c r="M1871" s="76">
        <v>0.48</v>
      </c>
      <c r="N1871" s="76">
        <v>0.63</v>
      </c>
      <c r="O1871" s="76">
        <v>0.69</v>
      </c>
      <c r="P1871" s="76">
        <v>0.6</v>
      </c>
      <c r="Q1871" s="76">
        <v>0.33</v>
      </c>
      <c r="R1871" s="76">
        <v>0.09</v>
      </c>
      <c r="S1871" s="76">
        <v>0</v>
      </c>
      <c r="T1871" s="76">
        <v>0</v>
      </c>
      <c r="U1871" s="76">
        <v>0</v>
      </c>
      <c r="V1871" s="76">
        <v>0</v>
      </c>
      <c r="W1871" s="76">
        <v>0</v>
      </c>
      <c r="X1871" s="76">
        <v>0</v>
      </c>
      <c r="Y1871" s="77">
        <v>0</v>
      </c>
    </row>
    <row r="1872" spans="1:25" x14ac:dyDescent="0.35">
      <c r="A1872" t="s">
        <v>860</v>
      </c>
      <c r="B1872" s="76">
        <v>0</v>
      </c>
      <c r="C1872" s="76">
        <v>0</v>
      </c>
      <c r="D1872" s="76">
        <v>0</v>
      </c>
      <c r="E1872" s="76">
        <v>0</v>
      </c>
      <c r="F1872" s="76">
        <v>0</v>
      </c>
      <c r="G1872" s="76">
        <v>0</v>
      </c>
      <c r="H1872" s="76">
        <v>0</v>
      </c>
      <c r="I1872" s="76">
        <v>2.9600000000000001E-2</v>
      </c>
      <c r="J1872" s="76">
        <v>0.35520000000000002</v>
      </c>
      <c r="K1872" s="76">
        <v>0.85840000000000005</v>
      </c>
      <c r="L1872" s="76">
        <v>1.0952</v>
      </c>
      <c r="M1872" s="76">
        <v>1.2432000000000001</v>
      </c>
      <c r="N1872" s="76">
        <v>1.3024</v>
      </c>
      <c r="O1872" s="76">
        <v>1.2727999999999999</v>
      </c>
      <c r="P1872" s="76">
        <v>1.2136</v>
      </c>
      <c r="Q1872" s="76">
        <v>1.1544000000000001</v>
      </c>
      <c r="R1872" s="76">
        <v>0.79920000000000002</v>
      </c>
      <c r="S1872" s="76">
        <v>0.23680000000000001</v>
      </c>
      <c r="T1872" s="76">
        <v>0</v>
      </c>
      <c r="U1872" s="76">
        <v>0</v>
      </c>
      <c r="V1872" s="76">
        <v>0</v>
      </c>
      <c r="W1872" s="76">
        <v>0</v>
      </c>
      <c r="X1872" s="76">
        <v>0</v>
      </c>
      <c r="Y1872" s="77">
        <v>0</v>
      </c>
    </row>
    <row r="1873" spans="1:25" x14ac:dyDescent="0.35">
      <c r="A1873" t="s">
        <v>930</v>
      </c>
      <c r="B1873" s="76">
        <v>0</v>
      </c>
      <c r="C1873" s="76">
        <v>0</v>
      </c>
      <c r="D1873" s="76">
        <v>0</v>
      </c>
      <c r="E1873" s="76">
        <v>0</v>
      </c>
      <c r="F1873" s="76">
        <v>0</v>
      </c>
      <c r="G1873" s="76">
        <v>0</v>
      </c>
      <c r="H1873" s="76">
        <v>0</v>
      </c>
      <c r="I1873" s="76">
        <v>0.03</v>
      </c>
      <c r="J1873" s="76">
        <v>0.27</v>
      </c>
      <c r="K1873" s="76">
        <v>0.66</v>
      </c>
      <c r="L1873" s="76">
        <v>0.93</v>
      </c>
      <c r="M1873" s="76">
        <v>1.05</v>
      </c>
      <c r="N1873" s="76">
        <v>1.1399999999999999</v>
      </c>
      <c r="O1873" s="76">
        <v>1.1399999999999999</v>
      </c>
      <c r="P1873" s="76">
        <v>1.1100000000000001</v>
      </c>
      <c r="Q1873" s="76">
        <v>1.1100000000000001</v>
      </c>
      <c r="R1873" s="76">
        <v>0.78</v>
      </c>
      <c r="S1873" s="76">
        <v>0.24</v>
      </c>
      <c r="T1873" s="76">
        <v>0</v>
      </c>
      <c r="U1873" s="76">
        <v>0</v>
      </c>
      <c r="V1873" s="76">
        <v>0</v>
      </c>
      <c r="W1873" s="76">
        <v>0</v>
      </c>
      <c r="X1873" s="76">
        <v>0</v>
      </c>
      <c r="Y1873" s="77">
        <v>0</v>
      </c>
    </row>
    <row r="1874" spans="1:25" x14ac:dyDescent="0.35">
      <c r="A1874" t="s">
        <v>2943</v>
      </c>
      <c r="B1874" s="76">
        <v>0</v>
      </c>
      <c r="C1874" s="76">
        <v>0</v>
      </c>
      <c r="D1874" s="76">
        <v>0</v>
      </c>
      <c r="E1874" s="76">
        <v>0</v>
      </c>
      <c r="F1874" s="76">
        <v>0</v>
      </c>
      <c r="G1874" s="76">
        <v>0</v>
      </c>
      <c r="H1874" s="76">
        <v>0</v>
      </c>
      <c r="I1874" s="76">
        <v>0.12</v>
      </c>
      <c r="J1874" s="76">
        <v>1.08</v>
      </c>
      <c r="K1874" s="76">
        <v>2.16</v>
      </c>
      <c r="L1874" s="76">
        <v>2.64</v>
      </c>
      <c r="M1874" s="76">
        <v>2.88</v>
      </c>
      <c r="N1874" s="76">
        <v>2.88</v>
      </c>
      <c r="O1874" s="76">
        <v>2.88</v>
      </c>
      <c r="P1874" s="76">
        <v>2.7</v>
      </c>
      <c r="Q1874" s="76">
        <v>2.52</v>
      </c>
      <c r="R1874" s="76">
        <v>1.98</v>
      </c>
      <c r="S1874" s="76">
        <v>0.48</v>
      </c>
      <c r="T1874" s="76">
        <v>0</v>
      </c>
      <c r="U1874" s="76">
        <v>0</v>
      </c>
      <c r="V1874" s="76">
        <v>0</v>
      </c>
      <c r="W1874" s="76">
        <v>0</v>
      </c>
      <c r="X1874" s="76">
        <v>0</v>
      </c>
      <c r="Y1874" s="77">
        <v>0</v>
      </c>
    </row>
    <row r="1875" spans="1:25" x14ac:dyDescent="0.35">
      <c r="A1875" t="s">
        <v>2710</v>
      </c>
      <c r="B1875" s="76">
        <v>0</v>
      </c>
      <c r="C1875" s="76">
        <v>0</v>
      </c>
      <c r="D1875" s="76">
        <v>0</v>
      </c>
      <c r="E1875" s="76">
        <v>0</v>
      </c>
      <c r="F1875" s="76">
        <v>0</v>
      </c>
      <c r="G1875" s="76">
        <v>0</v>
      </c>
      <c r="H1875" s="76">
        <v>0</v>
      </c>
      <c r="I1875" s="76">
        <v>0.06</v>
      </c>
      <c r="J1875" s="76">
        <v>0.6</v>
      </c>
      <c r="K1875" s="76">
        <v>1.5</v>
      </c>
      <c r="L1875" s="76">
        <v>2.1</v>
      </c>
      <c r="M1875" s="76">
        <v>2.46</v>
      </c>
      <c r="N1875" s="76">
        <v>2.58</v>
      </c>
      <c r="O1875" s="76">
        <v>2.58</v>
      </c>
      <c r="P1875" s="76">
        <v>2.34</v>
      </c>
      <c r="Q1875" s="76">
        <v>1.86</v>
      </c>
      <c r="R1875" s="76">
        <v>1.02</v>
      </c>
      <c r="S1875" s="76">
        <v>0.24</v>
      </c>
      <c r="T1875" s="76">
        <v>0</v>
      </c>
      <c r="U1875" s="76">
        <v>0</v>
      </c>
      <c r="V1875" s="76">
        <v>0</v>
      </c>
      <c r="W1875" s="76">
        <v>0</v>
      </c>
      <c r="X1875" s="76">
        <v>0</v>
      </c>
      <c r="Y1875" s="77">
        <v>0</v>
      </c>
    </row>
    <row r="1876" spans="1:25" x14ac:dyDescent="0.35">
      <c r="A1876" t="s">
        <v>2711</v>
      </c>
      <c r="B1876" s="76">
        <v>0</v>
      </c>
      <c r="C1876" s="76">
        <v>0</v>
      </c>
      <c r="D1876" s="76">
        <v>0</v>
      </c>
      <c r="E1876" s="76">
        <v>0</v>
      </c>
      <c r="F1876" s="76">
        <v>0</v>
      </c>
      <c r="G1876" s="76">
        <v>0</v>
      </c>
      <c r="H1876" s="76">
        <v>0</v>
      </c>
      <c r="I1876" s="76">
        <v>7.2999999999999995E-2</v>
      </c>
      <c r="J1876" s="76">
        <v>1.095</v>
      </c>
      <c r="K1876" s="76">
        <v>2.19</v>
      </c>
      <c r="L1876" s="76">
        <v>2.7010000000000001</v>
      </c>
      <c r="M1876" s="76">
        <v>2.9929999999999999</v>
      </c>
      <c r="N1876" s="76">
        <v>2.9929999999999999</v>
      </c>
      <c r="O1876" s="76">
        <v>2.9929999999999999</v>
      </c>
      <c r="P1876" s="76">
        <v>2.774</v>
      </c>
      <c r="Q1876" s="76">
        <v>2.5550000000000002</v>
      </c>
      <c r="R1876" s="76">
        <v>1.825</v>
      </c>
      <c r="S1876" s="76">
        <v>0.65700000000000003</v>
      </c>
      <c r="T1876" s="76">
        <v>0</v>
      </c>
      <c r="U1876" s="76">
        <v>0</v>
      </c>
      <c r="V1876" s="76">
        <v>0</v>
      </c>
      <c r="W1876" s="76">
        <v>0</v>
      </c>
      <c r="X1876" s="76">
        <v>0</v>
      </c>
      <c r="Y1876" s="77">
        <v>0</v>
      </c>
    </row>
    <row r="1877" spans="1:25" x14ac:dyDescent="0.35">
      <c r="A1877" t="s">
        <v>2712</v>
      </c>
      <c r="B1877" s="76">
        <v>0</v>
      </c>
      <c r="C1877" s="76">
        <v>0</v>
      </c>
      <c r="D1877" s="76">
        <v>0</v>
      </c>
      <c r="E1877" s="76">
        <v>0</v>
      </c>
      <c r="F1877" s="76">
        <v>0</v>
      </c>
      <c r="G1877" s="76">
        <v>0</v>
      </c>
      <c r="H1877" s="76">
        <v>0</v>
      </c>
      <c r="I1877" s="76">
        <v>0.09</v>
      </c>
      <c r="J1877" s="76">
        <v>1.17</v>
      </c>
      <c r="K1877" s="76">
        <v>3.06</v>
      </c>
      <c r="L1877" s="76">
        <v>3.69</v>
      </c>
      <c r="M1877" s="76">
        <v>3.96</v>
      </c>
      <c r="N1877" s="76">
        <v>4.05</v>
      </c>
      <c r="O1877" s="76">
        <v>3.96</v>
      </c>
      <c r="P1877" s="76">
        <v>3.96</v>
      </c>
      <c r="Q1877" s="76">
        <v>3.78</v>
      </c>
      <c r="R1877" s="76">
        <v>3.06</v>
      </c>
      <c r="S1877" s="76">
        <v>0.99</v>
      </c>
      <c r="T1877" s="76">
        <v>0</v>
      </c>
      <c r="U1877" s="76">
        <v>0</v>
      </c>
      <c r="V1877" s="76">
        <v>0</v>
      </c>
      <c r="W1877" s="76">
        <v>0</v>
      </c>
      <c r="X1877" s="76">
        <v>0</v>
      </c>
      <c r="Y1877" s="77">
        <v>0</v>
      </c>
    </row>
    <row r="1878" spans="1:25" x14ac:dyDescent="0.35">
      <c r="A1878" t="s">
        <v>906</v>
      </c>
      <c r="B1878" s="76">
        <v>0</v>
      </c>
      <c r="C1878" s="76">
        <v>0</v>
      </c>
      <c r="D1878" s="76">
        <v>0</v>
      </c>
      <c r="E1878" s="76">
        <v>0</v>
      </c>
      <c r="F1878" s="76">
        <v>0</v>
      </c>
      <c r="G1878" s="76">
        <v>0</v>
      </c>
      <c r="H1878" s="76">
        <v>0</v>
      </c>
      <c r="I1878" s="76">
        <v>0.03</v>
      </c>
      <c r="J1878" s="76">
        <v>0.48</v>
      </c>
      <c r="K1878" s="76">
        <v>1.05</v>
      </c>
      <c r="L1878" s="76">
        <v>1.23</v>
      </c>
      <c r="M1878" s="76">
        <v>1.29</v>
      </c>
      <c r="N1878" s="76">
        <v>1.29</v>
      </c>
      <c r="O1878" s="76">
        <v>1.29</v>
      </c>
      <c r="P1878" s="76">
        <v>1.29</v>
      </c>
      <c r="Q1878" s="76">
        <v>1.2</v>
      </c>
      <c r="R1878" s="76">
        <v>1.02</v>
      </c>
      <c r="S1878" s="76">
        <v>0.33</v>
      </c>
      <c r="T1878" s="76">
        <v>0</v>
      </c>
      <c r="U1878" s="76">
        <v>0</v>
      </c>
      <c r="V1878" s="76">
        <v>0</v>
      </c>
      <c r="W1878" s="76">
        <v>0</v>
      </c>
      <c r="X1878" s="76">
        <v>0</v>
      </c>
      <c r="Y1878" s="77">
        <v>0</v>
      </c>
    </row>
    <row r="1879" spans="1:25" x14ac:dyDescent="0.35">
      <c r="A1879" t="s">
        <v>2713</v>
      </c>
      <c r="B1879" s="76">
        <v>0</v>
      </c>
      <c r="C1879" s="76">
        <v>0</v>
      </c>
      <c r="D1879" s="76">
        <v>0</v>
      </c>
      <c r="E1879" s="76">
        <v>0</v>
      </c>
      <c r="F1879" s="76">
        <v>0</v>
      </c>
      <c r="G1879" s="76">
        <v>0</v>
      </c>
      <c r="H1879" s="76">
        <v>0</v>
      </c>
      <c r="I1879" s="76">
        <v>5.6000000000000001E-2</v>
      </c>
      <c r="J1879" s="76">
        <v>0.56000000000000005</v>
      </c>
      <c r="K1879" s="76">
        <v>1.204</v>
      </c>
      <c r="L1879" s="76">
        <v>1.4</v>
      </c>
      <c r="M1879" s="76">
        <v>1.4279999999999999</v>
      </c>
      <c r="N1879" s="76">
        <v>1.484</v>
      </c>
      <c r="O1879" s="76">
        <v>1.512</v>
      </c>
      <c r="P1879" s="76">
        <v>1.4</v>
      </c>
      <c r="Q1879" s="76">
        <v>1.3440000000000001</v>
      </c>
      <c r="R1879" s="76">
        <v>1.0920000000000001</v>
      </c>
      <c r="S1879" s="76">
        <v>0.36399999999999999</v>
      </c>
      <c r="T1879" s="76">
        <v>0</v>
      </c>
      <c r="U1879" s="76">
        <v>0</v>
      </c>
      <c r="V1879" s="76">
        <v>0</v>
      </c>
      <c r="W1879" s="76">
        <v>0</v>
      </c>
      <c r="X1879" s="76">
        <v>0</v>
      </c>
      <c r="Y1879" s="77">
        <v>0</v>
      </c>
    </row>
    <row r="1880" spans="1:25" x14ac:dyDescent="0.35">
      <c r="A1880" t="s">
        <v>2714</v>
      </c>
      <c r="B1880" s="76">
        <v>0</v>
      </c>
      <c r="C1880" s="76">
        <v>0</v>
      </c>
      <c r="D1880" s="76">
        <v>0</v>
      </c>
      <c r="E1880" s="76">
        <v>0</v>
      </c>
      <c r="F1880" s="76">
        <v>0</v>
      </c>
      <c r="G1880" s="76">
        <v>0</v>
      </c>
      <c r="H1880" s="76">
        <v>0</v>
      </c>
      <c r="I1880" s="76">
        <v>8.9999999999999993E-3</v>
      </c>
      <c r="J1880" s="76">
        <v>0.11700000000000001</v>
      </c>
      <c r="K1880" s="76">
        <v>0.30599999999999999</v>
      </c>
      <c r="L1880" s="76">
        <v>0.36899999999999999</v>
      </c>
      <c r="M1880" s="76">
        <v>0.39600000000000002</v>
      </c>
      <c r="N1880" s="76">
        <v>0.40500000000000003</v>
      </c>
      <c r="O1880" s="76">
        <v>0.39600000000000002</v>
      </c>
      <c r="P1880" s="76">
        <v>0.39600000000000002</v>
      </c>
      <c r="Q1880" s="76">
        <v>0.378</v>
      </c>
      <c r="R1880" s="76">
        <v>0.30599999999999999</v>
      </c>
      <c r="S1880" s="76">
        <v>9.9000000000000005E-2</v>
      </c>
      <c r="T1880" s="76">
        <v>0</v>
      </c>
      <c r="U1880" s="76">
        <v>0</v>
      </c>
      <c r="V1880" s="76">
        <v>0</v>
      </c>
      <c r="W1880" s="76">
        <v>0</v>
      </c>
      <c r="X1880" s="76">
        <v>0</v>
      </c>
      <c r="Y1880" s="77">
        <v>0</v>
      </c>
    </row>
    <row r="1881" spans="1:25" x14ac:dyDescent="0.35">
      <c r="A1881" t="s">
        <v>708</v>
      </c>
      <c r="B1881" s="76">
        <v>0</v>
      </c>
      <c r="C1881" s="76">
        <v>0</v>
      </c>
      <c r="D1881" s="76">
        <v>0</v>
      </c>
      <c r="E1881" s="76">
        <v>0</v>
      </c>
      <c r="F1881" s="76">
        <v>0</v>
      </c>
      <c r="G1881" s="76">
        <v>0</v>
      </c>
      <c r="H1881" s="76">
        <v>0</v>
      </c>
      <c r="I1881" s="76">
        <v>17.5465227049867</v>
      </c>
      <c r="J1881" s="76">
        <v>64.673607781237294</v>
      </c>
      <c r="K1881" s="76">
        <v>72.562565960112295</v>
      </c>
      <c r="L1881" s="76">
        <v>73.254933071237602</v>
      </c>
      <c r="M1881" s="76">
        <v>71.940720905555906</v>
      </c>
      <c r="N1881" s="76">
        <v>70.685488019597997</v>
      </c>
      <c r="O1881" s="76">
        <v>71.041085624343296</v>
      </c>
      <c r="P1881" s="76">
        <v>70.938433743643799</v>
      </c>
      <c r="Q1881" s="76">
        <v>71.203079784501099</v>
      </c>
      <c r="R1881" s="76">
        <v>69.995835424289595</v>
      </c>
      <c r="S1881" s="76">
        <v>41.666131545234997</v>
      </c>
      <c r="T1881" s="76">
        <v>1.63399425143518</v>
      </c>
      <c r="U1881" s="76">
        <v>4.7732120723174599E-2</v>
      </c>
      <c r="V1881" s="76">
        <v>1.6479498463344E-3</v>
      </c>
      <c r="W1881" s="76">
        <v>0</v>
      </c>
      <c r="X1881" s="76">
        <v>0</v>
      </c>
      <c r="Y1881" s="77">
        <v>0</v>
      </c>
    </row>
    <row r="1882" spans="1:25" x14ac:dyDescent="0.35">
      <c r="A1882" t="s">
        <v>2715</v>
      </c>
      <c r="B1882" s="76">
        <v>0</v>
      </c>
      <c r="C1882" s="76">
        <v>0</v>
      </c>
      <c r="D1882" s="76">
        <v>0</v>
      </c>
      <c r="E1882" s="76">
        <v>0</v>
      </c>
      <c r="F1882" s="76">
        <v>0</v>
      </c>
      <c r="G1882" s="76">
        <v>0</v>
      </c>
      <c r="H1882" s="76">
        <v>0</v>
      </c>
      <c r="I1882" s="76">
        <v>0.06</v>
      </c>
      <c r="J1882" s="76">
        <v>0.6</v>
      </c>
      <c r="K1882" s="76">
        <v>1.56</v>
      </c>
      <c r="L1882" s="76">
        <v>2.16</v>
      </c>
      <c r="M1882" s="76">
        <v>2.34</v>
      </c>
      <c r="N1882" s="76">
        <v>2.46</v>
      </c>
      <c r="O1882" s="76">
        <v>2.46</v>
      </c>
      <c r="P1882" s="76">
        <v>2.34</v>
      </c>
      <c r="Q1882" s="76">
        <v>2.16</v>
      </c>
      <c r="R1882" s="76">
        <v>1.62</v>
      </c>
      <c r="S1882" s="76">
        <v>0.54</v>
      </c>
      <c r="T1882" s="76">
        <v>0</v>
      </c>
      <c r="U1882" s="76">
        <v>0</v>
      </c>
      <c r="V1882" s="76">
        <v>0</v>
      </c>
      <c r="W1882" s="76">
        <v>0</v>
      </c>
      <c r="X1882" s="76">
        <v>0</v>
      </c>
      <c r="Y1882" s="77">
        <v>0</v>
      </c>
    </row>
    <row r="1883" spans="1:25" x14ac:dyDescent="0.35">
      <c r="A1883" t="s">
        <v>2716</v>
      </c>
      <c r="B1883" s="76">
        <v>0</v>
      </c>
      <c r="C1883" s="76">
        <v>0</v>
      </c>
      <c r="D1883" s="76">
        <v>0</v>
      </c>
      <c r="E1883" s="76">
        <v>0</v>
      </c>
      <c r="F1883" s="76">
        <v>0</v>
      </c>
      <c r="G1883" s="76">
        <v>0</v>
      </c>
      <c r="H1883" s="76">
        <v>0</v>
      </c>
      <c r="I1883" s="76">
        <v>7.0000000000000007E-2</v>
      </c>
      <c r="J1883" s="76">
        <v>0.7</v>
      </c>
      <c r="K1883" s="76">
        <v>1.5049999999999999</v>
      </c>
      <c r="L1883" s="76">
        <v>1.75</v>
      </c>
      <c r="M1883" s="76">
        <v>1.7849999999999999</v>
      </c>
      <c r="N1883" s="76">
        <v>1.855</v>
      </c>
      <c r="O1883" s="76">
        <v>1.89</v>
      </c>
      <c r="P1883" s="76">
        <v>1.75</v>
      </c>
      <c r="Q1883" s="76">
        <v>1.68</v>
      </c>
      <c r="R1883" s="76">
        <v>1.365</v>
      </c>
      <c r="S1883" s="76">
        <v>0.45500000000000002</v>
      </c>
      <c r="T1883" s="76">
        <v>0</v>
      </c>
      <c r="U1883" s="76">
        <v>0</v>
      </c>
      <c r="V1883" s="76">
        <v>0</v>
      </c>
      <c r="W1883" s="76">
        <v>0</v>
      </c>
      <c r="X1883" s="76">
        <v>0</v>
      </c>
      <c r="Y1883" s="77">
        <v>0</v>
      </c>
    </row>
    <row r="1884" spans="1:25" x14ac:dyDescent="0.35">
      <c r="A1884" t="s">
        <v>2717</v>
      </c>
      <c r="B1884" s="76">
        <v>0</v>
      </c>
      <c r="C1884" s="76">
        <v>0</v>
      </c>
      <c r="D1884" s="76">
        <v>0</v>
      </c>
      <c r="E1884" s="76">
        <v>0</v>
      </c>
      <c r="F1884" s="76">
        <v>0</v>
      </c>
      <c r="G1884" s="76">
        <v>0</v>
      </c>
      <c r="H1884" s="76">
        <v>0</v>
      </c>
      <c r="I1884" s="76">
        <v>7.0000000000000007E-2</v>
      </c>
      <c r="J1884" s="76">
        <v>0.7</v>
      </c>
      <c r="K1884" s="76">
        <v>1.5049999999999999</v>
      </c>
      <c r="L1884" s="76">
        <v>1.75</v>
      </c>
      <c r="M1884" s="76">
        <v>1.7849999999999999</v>
      </c>
      <c r="N1884" s="76">
        <v>1.855</v>
      </c>
      <c r="O1884" s="76">
        <v>1.89</v>
      </c>
      <c r="P1884" s="76">
        <v>1.75</v>
      </c>
      <c r="Q1884" s="76">
        <v>1.68</v>
      </c>
      <c r="R1884" s="76">
        <v>1.365</v>
      </c>
      <c r="S1884" s="76">
        <v>0.45500000000000002</v>
      </c>
      <c r="T1884" s="76">
        <v>0</v>
      </c>
      <c r="U1884" s="76">
        <v>0</v>
      </c>
      <c r="V1884" s="76">
        <v>0</v>
      </c>
      <c r="W1884" s="76">
        <v>0</v>
      </c>
      <c r="X1884" s="76">
        <v>0</v>
      </c>
      <c r="Y1884" s="77">
        <v>0</v>
      </c>
    </row>
    <row r="1885" spans="1:25" x14ac:dyDescent="0.35">
      <c r="A1885" t="s">
        <v>2718</v>
      </c>
      <c r="B1885" s="76">
        <v>0</v>
      </c>
      <c r="C1885" s="76">
        <v>0</v>
      </c>
      <c r="D1885" s="76">
        <v>0</v>
      </c>
      <c r="E1885" s="76">
        <v>0</v>
      </c>
      <c r="F1885" s="76">
        <v>0</v>
      </c>
      <c r="G1885" s="76">
        <v>0</v>
      </c>
      <c r="H1885" s="76">
        <v>0</v>
      </c>
      <c r="I1885" s="76">
        <v>0.09</v>
      </c>
      <c r="J1885" s="76">
        <v>1.17</v>
      </c>
      <c r="K1885" s="76">
        <v>3.06</v>
      </c>
      <c r="L1885" s="76">
        <v>3.69</v>
      </c>
      <c r="M1885" s="76">
        <v>3.96</v>
      </c>
      <c r="N1885" s="76">
        <v>4.05</v>
      </c>
      <c r="O1885" s="76">
        <v>3.96</v>
      </c>
      <c r="P1885" s="76">
        <v>3.96</v>
      </c>
      <c r="Q1885" s="76">
        <v>3.78</v>
      </c>
      <c r="R1885" s="76">
        <v>3.06</v>
      </c>
      <c r="S1885" s="76">
        <v>0.99</v>
      </c>
      <c r="T1885" s="76">
        <v>0</v>
      </c>
      <c r="U1885" s="76">
        <v>0</v>
      </c>
      <c r="V1885" s="76">
        <v>0</v>
      </c>
      <c r="W1885" s="76">
        <v>0</v>
      </c>
      <c r="X1885" s="76">
        <v>0</v>
      </c>
      <c r="Y1885" s="77">
        <v>0</v>
      </c>
    </row>
    <row r="1886" spans="1:25" x14ac:dyDescent="0.35">
      <c r="A1886" t="s">
        <v>2719</v>
      </c>
      <c r="B1886" s="76">
        <v>0</v>
      </c>
      <c r="C1886" s="76">
        <v>0</v>
      </c>
      <c r="D1886" s="76">
        <v>0</v>
      </c>
      <c r="E1886" s="76">
        <v>0</v>
      </c>
      <c r="F1886" s="76">
        <v>0</v>
      </c>
      <c r="G1886" s="76">
        <v>0</v>
      </c>
      <c r="H1886" s="76">
        <v>0</v>
      </c>
      <c r="I1886" s="76">
        <v>0.54</v>
      </c>
      <c r="J1886" s="76">
        <v>3.51</v>
      </c>
      <c r="K1886" s="76">
        <v>5.13</v>
      </c>
      <c r="L1886" s="76">
        <v>5.49</v>
      </c>
      <c r="M1886" s="76">
        <v>5.49</v>
      </c>
      <c r="N1886" s="76">
        <v>5.49</v>
      </c>
      <c r="O1886" s="76">
        <v>5.4</v>
      </c>
      <c r="P1886" s="76">
        <v>5.31</v>
      </c>
      <c r="Q1886" s="76">
        <v>5.13</v>
      </c>
      <c r="R1886" s="76">
        <v>4.59</v>
      </c>
      <c r="S1886" s="76">
        <v>2.34</v>
      </c>
      <c r="T1886" s="76">
        <v>0.09</v>
      </c>
      <c r="U1886" s="76">
        <v>0</v>
      </c>
      <c r="V1886" s="76">
        <v>0</v>
      </c>
      <c r="W1886" s="76">
        <v>0</v>
      </c>
      <c r="X1886" s="76">
        <v>0</v>
      </c>
      <c r="Y1886" s="77">
        <v>0</v>
      </c>
    </row>
    <row r="1887" spans="1:25" x14ac:dyDescent="0.35">
      <c r="A1887" t="s">
        <v>2720</v>
      </c>
      <c r="B1887" s="76">
        <v>0</v>
      </c>
      <c r="C1887" s="76">
        <v>0</v>
      </c>
      <c r="D1887" s="76">
        <v>0</v>
      </c>
      <c r="E1887" s="76">
        <v>0</v>
      </c>
      <c r="F1887" s="76">
        <v>0</v>
      </c>
      <c r="G1887" s="76">
        <v>0</v>
      </c>
      <c r="H1887" s="76">
        <v>0</v>
      </c>
      <c r="I1887" s="76">
        <v>0</v>
      </c>
      <c r="J1887" s="76">
        <v>0</v>
      </c>
      <c r="K1887" s="76">
        <v>0</v>
      </c>
      <c r="L1887" s="76">
        <v>0</v>
      </c>
      <c r="M1887" s="76">
        <v>0</v>
      </c>
      <c r="N1887" s="76">
        <v>0</v>
      </c>
      <c r="O1887" s="76">
        <v>0</v>
      </c>
      <c r="P1887" s="76">
        <v>0</v>
      </c>
      <c r="Q1887" s="76">
        <v>0</v>
      </c>
      <c r="R1887" s="76">
        <v>0</v>
      </c>
      <c r="S1887" s="76">
        <v>0</v>
      </c>
      <c r="T1887" s="76">
        <v>10</v>
      </c>
      <c r="U1887" s="76">
        <v>10</v>
      </c>
      <c r="V1887" s="76">
        <v>10</v>
      </c>
      <c r="W1887" s="76">
        <v>10</v>
      </c>
      <c r="X1887" s="76">
        <v>0</v>
      </c>
      <c r="Y1887" s="77">
        <v>0</v>
      </c>
    </row>
    <row r="1888" spans="1:25" x14ac:dyDescent="0.35">
      <c r="A1888" t="s">
        <v>2721</v>
      </c>
      <c r="B1888" s="76">
        <v>0</v>
      </c>
      <c r="C1888" s="76">
        <v>0</v>
      </c>
      <c r="D1888" s="76">
        <v>0</v>
      </c>
      <c r="E1888" s="76">
        <v>0</v>
      </c>
      <c r="F1888" s="76">
        <v>0</v>
      </c>
      <c r="G1888" s="76">
        <v>0</v>
      </c>
      <c r="H1888" s="76">
        <v>0</v>
      </c>
      <c r="I1888" s="76">
        <v>0</v>
      </c>
      <c r="J1888" s="76">
        <v>0</v>
      </c>
      <c r="K1888" s="76">
        <v>0</v>
      </c>
      <c r="L1888" s="76">
        <v>0</v>
      </c>
      <c r="M1888" s="76">
        <v>0</v>
      </c>
      <c r="N1888" s="76">
        <v>0</v>
      </c>
      <c r="O1888" s="76">
        <v>0</v>
      </c>
      <c r="P1888" s="76">
        <v>0</v>
      </c>
      <c r="Q1888" s="76">
        <v>0</v>
      </c>
      <c r="R1888" s="76">
        <v>0</v>
      </c>
      <c r="S1888" s="76">
        <v>0</v>
      </c>
      <c r="T1888" s="76">
        <v>32.06</v>
      </c>
      <c r="U1888" s="76">
        <v>32.06</v>
      </c>
      <c r="V1888" s="76">
        <v>32.06</v>
      </c>
      <c r="W1888" s="76">
        <v>32.06</v>
      </c>
      <c r="X1888" s="76">
        <v>0</v>
      </c>
      <c r="Y1888" s="77">
        <v>0</v>
      </c>
    </row>
    <row r="1889" spans="1:25" x14ac:dyDescent="0.35">
      <c r="A1889" t="s">
        <v>2722</v>
      </c>
      <c r="B1889" s="76">
        <v>0</v>
      </c>
      <c r="C1889" s="76">
        <v>0</v>
      </c>
      <c r="D1889" s="76">
        <v>0</v>
      </c>
      <c r="E1889" s="76">
        <v>0</v>
      </c>
      <c r="F1889" s="76">
        <v>0</v>
      </c>
      <c r="G1889" s="76">
        <v>13.706888408738999</v>
      </c>
      <c r="H1889" s="76">
        <v>68.556409596075994</v>
      </c>
      <c r="I1889" s="76">
        <v>0</v>
      </c>
      <c r="J1889" s="76">
        <v>0</v>
      </c>
      <c r="K1889" s="76">
        <v>0</v>
      </c>
      <c r="L1889" s="76">
        <v>0</v>
      </c>
      <c r="M1889" s="76">
        <v>0</v>
      </c>
      <c r="N1889" s="76">
        <v>0</v>
      </c>
      <c r="O1889" s="76">
        <v>0</v>
      </c>
      <c r="P1889" s="76">
        <v>0</v>
      </c>
      <c r="Q1889" s="76">
        <v>0</v>
      </c>
      <c r="R1889" s="76">
        <v>0</v>
      </c>
      <c r="S1889" s="76">
        <v>0</v>
      </c>
      <c r="T1889" s="76">
        <v>0</v>
      </c>
      <c r="U1889" s="76">
        <v>80</v>
      </c>
      <c r="V1889" s="76">
        <v>0</v>
      </c>
      <c r="W1889" s="76">
        <v>0</v>
      </c>
      <c r="X1889" s="76">
        <v>26.536701995184998</v>
      </c>
      <c r="Y1889" s="77">
        <v>80</v>
      </c>
    </row>
    <row r="1890" spans="1:25" x14ac:dyDescent="0.35">
      <c r="A1890" t="s">
        <v>2723</v>
      </c>
      <c r="B1890" s="76">
        <v>72.178154911967894</v>
      </c>
      <c r="C1890" s="76">
        <v>72.178154911967894</v>
      </c>
      <c r="D1890" s="76">
        <v>72.178154911967894</v>
      </c>
      <c r="E1890" s="76">
        <v>72.178154911967894</v>
      </c>
      <c r="F1890" s="76">
        <v>0</v>
      </c>
      <c r="G1890" s="76">
        <v>72.178154911967894</v>
      </c>
      <c r="H1890" s="76">
        <v>0</v>
      </c>
      <c r="I1890" s="76">
        <v>0</v>
      </c>
      <c r="J1890" s="76">
        <v>0</v>
      </c>
      <c r="K1890" s="76">
        <v>0</v>
      </c>
      <c r="L1890" s="76">
        <v>0</v>
      </c>
      <c r="M1890" s="76">
        <v>0</v>
      </c>
      <c r="N1890" s="76">
        <v>0</v>
      </c>
      <c r="O1890" s="76">
        <v>0</v>
      </c>
      <c r="P1890" s="76">
        <v>0</v>
      </c>
      <c r="Q1890" s="76">
        <v>0</v>
      </c>
      <c r="R1890" s="76">
        <v>0</v>
      </c>
      <c r="S1890" s="76">
        <v>0</v>
      </c>
      <c r="T1890" s="76">
        <v>0</v>
      </c>
      <c r="U1890" s="76">
        <v>0</v>
      </c>
      <c r="V1890" s="76">
        <v>0</v>
      </c>
      <c r="W1890" s="76">
        <v>0</v>
      </c>
      <c r="X1890" s="76">
        <v>0</v>
      </c>
      <c r="Y1890" s="77">
        <v>0</v>
      </c>
    </row>
    <row r="1891" spans="1:25" x14ac:dyDescent="0.35">
      <c r="A1891" t="s">
        <v>2944</v>
      </c>
      <c r="B1891" s="76">
        <v>0</v>
      </c>
      <c r="C1891" s="76">
        <v>0</v>
      </c>
      <c r="D1891" s="76">
        <v>0</v>
      </c>
      <c r="E1891" s="76">
        <v>0</v>
      </c>
      <c r="F1891" s="76">
        <v>0</v>
      </c>
      <c r="G1891" s="76">
        <v>0</v>
      </c>
      <c r="H1891" s="76">
        <v>79.741223676564204</v>
      </c>
      <c r="I1891" s="76">
        <v>0</v>
      </c>
      <c r="J1891" s="76">
        <v>0</v>
      </c>
      <c r="K1891" s="76">
        <v>0</v>
      </c>
      <c r="L1891" s="76">
        <v>0</v>
      </c>
      <c r="M1891" s="76">
        <v>0</v>
      </c>
      <c r="N1891" s="76">
        <v>0</v>
      </c>
      <c r="O1891" s="76">
        <v>0</v>
      </c>
      <c r="P1891" s="76">
        <v>0</v>
      </c>
      <c r="Q1891" s="76">
        <v>0</v>
      </c>
      <c r="R1891" s="76">
        <v>0</v>
      </c>
      <c r="S1891" s="76">
        <v>0</v>
      </c>
      <c r="T1891" s="76">
        <v>126.717647932628</v>
      </c>
      <c r="U1891" s="76">
        <v>0</v>
      </c>
      <c r="V1891" s="76">
        <v>126.717647932628</v>
      </c>
      <c r="W1891" s="76">
        <v>54.005832525550403</v>
      </c>
      <c r="X1891" s="76">
        <v>0</v>
      </c>
      <c r="Y1891" s="77">
        <v>126.717647932628</v>
      </c>
    </row>
    <row r="1892" spans="1:25" x14ac:dyDescent="0.35">
      <c r="A1892" t="s">
        <v>2724</v>
      </c>
      <c r="B1892" s="76">
        <v>0</v>
      </c>
      <c r="C1892" s="76">
        <v>0</v>
      </c>
      <c r="D1892" s="76">
        <v>0</v>
      </c>
      <c r="E1892" s="76">
        <v>0</v>
      </c>
      <c r="F1892" s="76">
        <v>53.777985777814202</v>
      </c>
      <c r="G1892" s="76">
        <v>0</v>
      </c>
      <c r="H1892" s="76">
        <v>0</v>
      </c>
      <c r="I1892" s="76">
        <v>84.832211806918394</v>
      </c>
      <c r="J1892" s="76">
        <v>0</v>
      </c>
      <c r="K1892" s="76">
        <v>0</v>
      </c>
      <c r="L1892" s="76">
        <v>0</v>
      </c>
      <c r="M1892" s="76">
        <v>0</v>
      </c>
      <c r="N1892" s="76">
        <v>0</v>
      </c>
      <c r="O1892" s="76">
        <v>0</v>
      </c>
      <c r="P1892" s="76">
        <v>0</v>
      </c>
      <c r="Q1892" s="76">
        <v>0</v>
      </c>
      <c r="R1892" s="76">
        <v>0</v>
      </c>
      <c r="S1892" s="76">
        <v>0</v>
      </c>
      <c r="T1892" s="76">
        <v>130</v>
      </c>
      <c r="U1892" s="76">
        <v>0</v>
      </c>
      <c r="V1892" s="76">
        <v>121.389802415267</v>
      </c>
      <c r="W1892" s="76">
        <v>130</v>
      </c>
      <c r="X1892" s="76">
        <v>130</v>
      </c>
      <c r="Y1892" s="77">
        <v>0</v>
      </c>
    </row>
    <row r="1893" spans="1:25" x14ac:dyDescent="0.35">
      <c r="A1893" t="s">
        <v>4443</v>
      </c>
      <c r="B1893" s="76">
        <v>0</v>
      </c>
      <c r="C1893" s="76">
        <v>73.145942842653312</v>
      </c>
      <c r="D1893" s="76">
        <v>0</v>
      </c>
      <c r="E1893" s="76">
        <v>0</v>
      </c>
      <c r="F1893" s="76">
        <v>0</v>
      </c>
      <c r="G1893" s="76">
        <v>143.5464063601394</v>
      </c>
      <c r="H1893" s="76">
        <v>0</v>
      </c>
      <c r="I1893" s="76">
        <v>0</v>
      </c>
      <c r="J1893" s="76">
        <v>0</v>
      </c>
      <c r="K1893" s="76">
        <v>0</v>
      </c>
      <c r="L1893" s="76">
        <v>0</v>
      </c>
      <c r="M1893" s="76">
        <v>0</v>
      </c>
      <c r="N1893" s="76">
        <v>0</v>
      </c>
      <c r="O1893" s="76">
        <v>0</v>
      </c>
      <c r="P1893" s="76">
        <v>0</v>
      </c>
      <c r="Q1893" s="76">
        <v>0</v>
      </c>
      <c r="R1893" s="76">
        <v>0</v>
      </c>
      <c r="S1893" s="76">
        <v>0</v>
      </c>
      <c r="T1893" s="76">
        <v>0</v>
      </c>
      <c r="U1893" s="76">
        <v>0</v>
      </c>
      <c r="V1893" s="76">
        <v>171.18199436864401</v>
      </c>
      <c r="W1893" s="76">
        <v>0</v>
      </c>
      <c r="X1893" s="76">
        <v>0</v>
      </c>
      <c r="Y1893" s="77">
        <v>28.212184572835504</v>
      </c>
    </row>
    <row r="1894" spans="1:25" x14ac:dyDescent="0.35">
      <c r="A1894" t="s">
        <v>4444</v>
      </c>
      <c r="B1894" s="76">
        <v>0</v>
      </c>
      <c r="C1894" s="76">
        <v>0</v>
      </c>
      <c r="D1894" s="76">
        <v>230.17405982787699</v>
      </c>
      <c r="E1894" s="76">
        <v>0</v>
      </c>
      <c r="F1894" s="76">
        <v>0</v>
      </c>
      <c r="G1894" s="76">
        <v>0</v>
      </c>
      <c r="H1894" s="76">
        <v>0</v>
      </c>
      <c r="I1894" s="76">
        <v>0</v>
      </c>
      <c r="J1894" s="76">
        <v>0</v>
      </c>
      <c r="K1894" s="76">
        <v>0</v>
      </c>
      <c r="L1894" s="76">
        <v>0</v>
      </c>
      <c r="M1894" s="76">
        <v>0</v>
      </c>
      <c r="N1894" s="76">
        <v>0</v>
      </c>
      <c r="O1894" s="76">
        <v>0</v>
      </c>
      <c r="P1894" s="76">
        <v>0</v>
      </c>
      <c r="Q1894" s="76">
        <v>0</v>
      </c>
      <c r="R1894" s="76">
        <v>0</v>
      </c>
      <c r="S1894" s="76">
        <v>0</v>
      </c>
      <c r="T1894" s="76">
        <v>0</v>
      </c>
      <c r="U1894" s="76">
        <v>0</v>
      </c>
      <c r="V1894" s="76">
        <v>166.03481196557499</v>
      </c>
      <c r="W1894" s="76">
        <v>166.03481196557499</v>
      </c>
      <c r="X1894" s="76">
        <v>166.03481196557499</v>
      </c>
      <c r="Y1894" s="77">
        <v>166.03481196557499</v>
      </c>
    </row>
    <row r="1895" spans="1:25" x14ac:dyDescent="0.35">
      <c r="A1895" t="s">
        <v>2725</v>
      </c>
      <c r="B1895" s="76">
        <v>0</v>
      </c>
      <c r="C1895" s="76">
        <v>0</v>
      </c>
      <c r="D1895" s="76">
        <v>0</v>
      </c>
      <c r="E1895" s="76">
        <v>0</v>
      </c>
      <c r="F1895" s="76">
        <v>0</v>
      </c>
      <c r="G1895" s="76">
        <v>0</v>
      </c>
      <c r="H1895" s="76">
        <v>0</v>
      </c>
      <c r="I1895" s="76">
        <v>0.86466015346529301</v>
      </c>
      <c r="J1895" s="76">
        <v>0</v>
      </c>
      <c r="K1895" s="76">
        <v>0</v>
      </c>
      <c r="L1895" s="76">
        <v>0</v>
      </c>
      <c r="M1895" s="76">
        <v>0</v>
      </c>
      <c r="N1895" s="76">
        <v>0</v>
      </c>
      <c r="O1895" s="76">
        <v>0</v>
      </c>
      <c r="P1895" s="76">
        <v>0</v>
      </c>
      <c r="Q1895" s="76">
        <v>0</v>
      </c>
      <c r="R1895" s="76">
        <v>0</v>
      </c>
      <c r="S1895" s="76">
        <v>0</v>
      </c>
      <c r="T1895" s="76">
        <v>1.13533984653471</v>
      </c>
      <c r="U1895" s="76">
        <v>0</v>
      </c>
      <c r="V1895" s="76">
        <v>0</v>
      </c>
      <c r="W1895" s="76">
        <v>0</v>
      </c>
      <c r="X1895" s="76">
        <v>0</v>
      </c>
      <c r="Y1895" s="77">
        <v>0</v>
      </c>
    </row>
    <row r="1896" spans="1:25" x14ac:dyDescent="0.35">
      <c r="A1896" t="s">
        <v>4446</v>
      </c>
      <c r="B1896" s="76">
        <v>25.206473155599699</v>
      </c>
      <c r="C1896" s="76">
        <v>30</v>
      </c>
      <c r="D1896" s="76">
        <v>4.9644812071412003</v>
      </c>
      <c r="E1896" s="76">
        <v>0</v>
      </c>
      <c r="F1896" s="76">
        <v>30</v>
      </c>
      <c r="G1896" s="76">
        <v>0</v>
      </c>
      <c r="H1896" s="76">
        <v>0</v>
      </c>
      <c r="I1896" s="76">
        <v>0</v>
      </c>
      <c r="J1896" s="76">
        <v>0</v>
      </c>
      <c r="K1896" s="76">
        <v>0</v>
      </c>
      <c r="L1896" s="76">
        <v>0</v>
      </c>
      <c r="M1896" s="76">
        <v>0</v>
      </c>
      <c r="N1896" s="76">
        <v>0</v>
      </c>
      <c r="O1896" s="76">
        <v>0</v>
      </c>
      <c r="P1896" s="76">
        <v>0</v>
      </c>
      <c r="Q1896" s="76">
        <v>0</v>
      </c>
      <c r="R1896" s="76">
        <v>0</v>
      </c>
      <c r="S1896" s="76">
        <v>0</v>
      </c>
      <c r="T1896" s="76">
        <v>20.392505885046798</v>
      </c>
      <c r="U1896" s="76">
        <v>0</v>
      </c>
      <c r="V1896" s="76">
        <v>30</v>
      </c>
      <c r="W1896" s="76">
        <v>0</v>
      </c>
      <c r="X1896" s="76">
        <v>0</v>
      </c>
      <c r="Y1896" s="77">
        <v>9.43653975221231</v>
      </c>
    </row>
    <row r="1897" spans="1:25" x14ac:dyDescent="0.35">
      <c r="A1897" t="s">
        <v>4447</v>
      </c>
      <c r="B1897" s="76">
        <v>0</v>
      </c>
      <c r="C1897" s="76">
        <v>0</v>
      </c>
      <c r="D1897" s="76">
        <v>146</v>
      </c>
      <c r="E1897" s="76">
        <v>0</v>
      </c>
      <c r="F1897" s="76">
        <v>0</v>
      </c>
      <c r="G1897" s="76">
        <v>0</v>
      </c>
      <c r="H1897" s="76">
        <v>46.281287162116399</v>
      </c>
      <c r="I1897" s="76">
        <v>0</v>
      </c>
      <c r="J1897" s="76">
        <v>0</v>
      </c>
      <c r="K1897" s="76">
        <v>0</v>
      </c>
      <c r="L1897" s="76">
        <v>0</v>
      </c>
      <c r="M1897" s="76">
        <v>0</v>
      </c>
      <c r="N1897" s="76">
        <v>0</v>
      </c>
      <c r="O1897" s="76">
        <v>0</v>
      </c>
      <c r="P1897" s="76">
        <v>0</v>
      </c>
      <c r="Q1897" s="76">
        <v>0</v>
      </c>
      <c r="R1897" s="76">
        <v>0</v>
      </c>
      <c r="S1897" s="76">
        <v>0</v>
      </c>
      <c r="T1897" s="76">
        <v>0</v>
      </c>
      <c r="U1897" s="76">
        <v>0</v>
      </c>
      <c r="V1897" s="76">
        <v>122.859356418942</v>
      </c>
      <c r="W1897" s="76">
        <v>0</v>
      </c>
      <c r="X1897" s="76">
        <v>0</v>
      </c>
      <c r="Y1897" s="77">
        <v>122.859356418942</v>
      </c>
    </row>
    <row r="1898" spans="1:25" x14ac:dyDescent="0.35">
      <c r="A1898" t="s">
        <v>2945</v>
      </c>
      <c r="B1898" s="76">
        <v>0</v>
      </c>
      <c r="C1898" s="76">
        <v>0</v>
      </c>
      <c r="D1898" s="76">
        <v>0</v>
      </c>
      <c r="E1898" s="76">
        <v>0</v>
      </c>
      <c r="F1898" s="76">
        <v>0</v>
      </c>
      <c r="G1898" s="76">
        <v>0</v>
      </c>
      <c r="H1898" s="76">
        <v>0</v>
      </c>
      <c r="I1898" s="76">
        <v>42.049999999999898</v>
      </c>
      <c r="J1898" s="76">
        <v>0</v>
      </c>
      <c r="K1898" s="76">
        <v>0</v>
      </c>
      <c r="L1898" s="76">
        <v>0</v>
      </c>
      <c r="M1898" s="76">
        <v>0</v>
      </c>
      <c r="N1898" s="76">
        <v>0</v>
      </c>
      <c r="O1898" s="76">
        <v>0</v>
      </c>
      <c r="P1898" s="76">
        <v>0</v>
      </c>
      <c r="Q1898" s="76">
        <v>0</v>
      </c>
      <c r="R1898" s="76">
        <v>0</v>
      </c>
      <c r="S1898" s="76">
        <v>0</v>
      </c>
      <c r="T1898" s="76">
        <v>48</v>
      </c>
      <c r="U1898" s="76">
        <v>48</v>
      </c>
      <c r="V1898" s="76">
        <v>48</v>
      </c>
      <c r="W1898" s="76">
        <v>48</v>
      </c>
      <c r="X1898" s="76">
        <v>30.1400000000001</v>
      </c>
      <c r="Y1898" s="77">
        <v>0</v>
      </c>
    </row>
    <row r="1899" spans="1:25" x14ac:dyDescent="0.35">
      <c r="A1899" t="s">
        <v>4448</v>
      </c>
      <c r="B1899" s="76">
        <v>0</v>
      </c>
      <c r="C1899" s="76">
        <v>0</v>
      </c>
      <c r="D1899" s="76">
        <v>0</v>
      </c>
      <c r="E1899" s="76">
        <v>0</v>
      </c>
      <c r="F1899" s="76">
        <v>0</v>
      </c>
      <c r="G1899" s="76">
        <v>0</v>
      </c>
      <c r="H1899" s="76">
        <v>0</v>
      </c>
      <c r="I1899" s="76">
        <v>0</v>
      </c>
      <c r="J1899" s="76">
        <v>0</v>
      </c>
      <c r="K1899" s="76">
        <v>0</v>
      </c>
      <c r="L1899" s="76">
        <v>0</v>
      </c>
      <c r="M1899" s="76">
        <v>0</v>
      </c>
      <c r="N1899" s="76">
        <v>0</v>
      </c>
      <c r="O1899" s="76">
        <v>0</v>
      </c>
      <c r="P1899" s="76">
        <v>0</v>
      </c>
      <c r="Q1899" s="76">
        <v>0</v>
      </c>
      <c r="R1899" s="76">
        <v>0</v>
      </c>
      <c r="S1899" s="76">
        <v>0</v>
      </c>
      <c r="T1899" s="76">
        <v>0</v>
      </c>
      <c r="U1899" s="76">
        <v>0</v>
      </c>
      <c r="V1899" s="76">
        <v>0</v>
      </c>
      <c r="W1899" s="76">
        <v>0</v>
      </c>
      <c r="X1899" s="76">
        <v>0</v>
      </c>
      <c r="Y1899" s="77">
        <v>0</v>
      </c>
    </row>
    <row r="1900" spans="1:25" x14ac:dyDescent="0.35">
      <c r="A1900" t="s">
        <v>4449</v>
      </c>
      <c r="B1900" s="76">
        <v>0</v>
      </c>
      <c r="C1900" s="76">
        <v>0</v>
      </c>
      <c r="D1900" s="76">
        <v>0</v>
      </c>
      <c r="E1900" s="76">
        <v>0</v>
      </c>
      <c r="F1900" s="76">
        <v>0</v>
      </c>
      <c r="G1900" s="76">
        <v>0</v>
      </c>
      <c r="H1900" s="76">
        <v>0</v>
      </c>
      <c r="I1900" s="76">
        <v>0</v>
      </c>
      <c r="J1900" s="76">
        <v>0</v>
      </c>
      <c r="K1900" s="76">
        <v>0</v>
      </c>
      <c r="L1900" s="76">
        <v>0</v>
      </c>
      <c r="M1900" s="76">
        <v>0</v>
      </c>
      <c r="N1900" s="76">
        <v>0</v>
      </c>
      <c r="O1900" s="76">
        <v>0</v>
      </c>
      <c r="P1900" s="76">
        <v>0</v>
      </c>
      <c r="Q1900" s="76">
        <v>0</v>
      </c>
      <c r="R1900" s="76">
        <v>0</v>
      </c>
      <c r="S1900" s="76">
        <v>0</v>
      </c>
      <c r="T1900" s="76">
        <v>9</v>
      </c>
      <c r="U1900" s="76">
        <v>9</v>
      </c>
      <c r="V1900" s="76">
        <v>9</v>
      </c>
      <c r="W1900" s="76">
        <v>9</v>
      </c>
      <c r="X1900" s="76">
        <v>0</v>
      </c>
      <c r="Y1900" s="77">
        <v>0</v>
      </c>
    </row>
    <row r="1901" spans="1:25" x14ac:dyDescent="0.35">
      <c r="A1901" t="s">
        <v>4450</v>
      </c>
      <c r="B1901" s="76">
        <v>0</v>
      </c>
      <c r="C1901" s="76">
        <v>0</v>
      </c>
      <c r="D1901" s="76">
        <v>0</v>
      </c>
      <c r="E1901" s="76">
        <v>0</v>
      </c>
      <c r="F1901" s="76">
        <v>0</v>
      </c>
      <c r="G1901" s="76">
        <v>0</v>
      </c>
      <c r="H1901" s="76">
        <v>0</v>
      </c>
      <c r="I1901" s="76">
        <v>0</v>
      </c>
      <c r="J1901" s="76">
        <v>0</v>
      </c>
      <c r="K1901" s="76">
        <v>0</v>
      </c>
      <c r="L1901" s="76">
        <v>0</v>
      </c>
      <c r="M1901" s="76">
        <v>0</v>
      </c>
      <c r="N1901" s="76">
        <v>0</v>
      </c>
      <c r="O1901" s="76">
        <v>0</v>
      </c>
      <c r="P1901" s="76">
        <v>0</v>
      </c>
      <c r="Q1901" s="76">
        <v>0</v>
      </c>
      <c r="R1901" s="76">
        <v>0</v>
      </c>
      <c r="S1901" s="76">
        <v>0</v>
      </c>
      <c r="T1901" s="76">
        <v>9</v>
      </c>
      <c r="U1901" s="76">
        <v>9</v>
      </c>
      <c r="V1901" s="76">
        <v>9</v>
      </c>
      <c r="W1901" s="76">
        <v>9</v>
      </c>
      <c r="X1901" s="76">
        <v>0</v>
      </c>
      <c r="Y1901" s="77">
        <v>0</v>
      </c>
    </row>
    <row r="1902" spans="1:25" x14ac:dyDescent="0.35">
      <c r="A1902" t="s">
        <v>4451</v>
      </c>
      <c r="B1902" s="76">
        <v>0</v>
      </c>
      <c r="C1902" s="76">
        <v>0</v>
      </c>
      <c r="D1902" s="76">
        <v>0</v>
      </c>
      <c r="E1902" s="76">
        <v>45.945844257838601</v>
      </c>
      <c r="F1902" s="76">
        <v>0</v>
      </c>
      <c r="G1902" s="76">
        <v>0</v>
      </c>
      <c r="H1902" s="76">
        <v>229.68091499341901</v>
      </c>
      <c r="I1902" s="76">
        <v>0</v>
      </c>
      <c r="J1902" s="76">
        <v>0</v>
      </c>
      <c r="K1902" s="76">
        <v>0</v>
      </c>
      <c r="L1902" s="76">
        <v>0</v>
      </c>
      <c r="M1902" s="76">
        <v>0</v>
      </c>
      <c r="N1902" s="76">
        <v>0</v>
      </c>
      <c r="O1902" s="76">
        <v>0</v>
      </c>
      <c r="P1902" s="76">
        <v>0</v>
      </c>
      <c r="Q1902" s="76">
        <v>0</v>
      </c>
      <c r="R1902" s="76">
        <v>0</v>
      </c>
      <c r="S1902" s="76">
        <v>0</v>
      </c>
      <c r="T1902" s="76">
        <v>0</v>
      </c>
      <c r="U1902" s="76">
        <v>0</v>
      </c>
      <c r="V1902" s="76">
        <v>232.89986124988999</v>
      </c>
      <c r="W1902" s="76">
        <v>0</v>
      </c>
      <c r="X1902" s="76">
        <v>232.89986124988999</v>
      </c>
      <c r="Y1902" s="77">
        <v>0</v>
      </c>
    </row>
    <row r="1903" spans="1:25" x14ac:dyDescent="0.35">
      <c r="A1903" t="s">
        <v>2726</v>
      </c>
      <c r="B1903" s="76">
        <v>89.9686857721195</v>
      </c>
      <c r="C1903" s="76">
        <v>89.9686857721195</v>
      </c>
      <c r="D1903" s="76">
        <v>89.9686857721195</v>
      </c>
      <c r="E1903" s="76">
        <v>0</v>
      </c>
      <c r="F1903" s="76">
        <v>0</v>
      </c>
      <c r="G1903" s="76">
        <v>0</v>
      </c>
      <c r="H1903" s="76">
        <v>0</v>
      </c>
      <c r="I1903" s="76">
        <v>89.626423767283995</v>
      </c>
      <c r="J1903" s="76">
        <v>0</v>
      </c>
      <c r="K1903" s="76">
        <v>0</v>
      </c>
      <c r="L1903" s="76">
        <v>0</v>
      </c>
      <c r="M1903" s="76">
        <v>0</v>
      </c>
      <c r="N1903" s="76">
        <v>0</v>
      </c>
      <c r="O1903" s="76">
        <v>0</v>
      </c>
      <c r="P1903" s="76">
        <v>0</v>
      </c>
      <c r="Q1903" s="76">
        <v>0</v>
      </c>
      <c r="R1903" s="76">
        <v>0</v>
      </c>
      <c r="S1903" s="76">
        <v>0</v>
      </c>
      <c r="T1903" s="76">
        <v>0</v>
      </c>
      <c r="U1903" s="76">
        <v>139</v>
      </c>
      <c r="V1903" s="76">
        <v>0</v>
      </c>
      <c r="W1903" s="76">
        <v>139</v>
      </c>
      <c r="X1903" s="76">
        <v>0</v>
      </c>
      <c r="Y1903" s="77">
        <v>0.467518916357548</v>
      </c>
    </row>
    <row r="1904" spans="1:25" x14ac:dyDescent="0.35">
      <c r="A1904" t="s">
        <v>4452</v>
      </c>
      <c r="B1904" s="76">
        <v>250.89704919242499</v>
      </c>
      <c r="C1904" s="76">
        <v>0</v>
      </c>
      <c r="D1904" s="76">
        <v>0</v>
      </c>
      <c r="E1904" s="76">
        <v>0</v>
      </c>
      <c r="F1904" s="76">
        <v>0</v>
      </c>
      <c r="G1904" s="76">
        <v>0</v>
      </c>
      <c r="H1904" s="76">
        <v>0</v>
      </c>
      <c r="I1904" s="76">
        <v>0</v>
      </c>
      <c r="J1904" s="76">
        <v>0</v>
      </c>
      <c r="K1904" s="76">
        <v>0</v>
      </c>
      <c r="L1904" s="76">
        <v>0</v>
      </c>
      <c r="M1904" s="76">
        <v>0</v>
      </c>
      <c r="N1904" s="76">
        <v>0</v>
      </c>
      <c r="O1904" s="76">
        <v>0</v>
      </c>
      <c r="P1904" s="76">
        <v>0</v>
      </c>
      <c r="Q1904" s="76">
        <v>0</v>
      </c>
      <c r="R1904" s="76">
        <v>0</v>
      </c>
      <c r="S1904" s="76">
        <v>0</v>
      </c>
      <c r="T1904" s="76">
        <v>32.674282308330199</v>
      </c>
      <c r="U1904" s="76">
        <v>0</v>
      </c>
      <c r="V1904" s="76">
        <v>270.90548182689798</v>
      </c>
      <c r="W1904" s="76">
        <v>0</v>
      </c>
      <c r="X1904" s="76">
        <v>270.90548182689798</v>
      </c>
      <c r="Y1904" s="77">
        <v>0</v>
      </c>
    </row>
    <row r="1905" spans="1:25" x14ac:dyDescent="0.35">
      <c r="A1905" t="s">
        <v>4453</v>
      </c>
      <c r="B1905" s="76">
        <v>0</v>
      </c>
      <c r="C1905" s="76">
        <v>137.496995054764</v>
      </c>
      <c r="D1905" s="76">
        <v>0</v>
      </c>
      <c r="E1905" s="76">
        <v>137.496995054764</v>
      </c>
      <c r="F1905" s="76">
        <v>0</v>
      </c>
      <c r="G1905" s="76">
        <v>0</v>
      </c>
      <c r="H1905" s="76">
        <v>137.496995054764</v>
      </c>
      <c r="I1905" s="76">
        <v>0</v>
      </c>
      <c r="J1905" s="76">
        <v>0</v>
      </c>
      <c r="K1905" s="76">
        <v>0</v>
      </c>
      <c r="L1905" s="76">
        <v>0</v>
      </c>
      <c r="M1905" s="76">
        <v>0</v>
      </c>
      <c r="N1905" s="76">
        <v>0</v>
      </c>
      <c r="O1905" s="76">
        <v>0</v>
      </c>
      <c r="P1905" s="76">
        <v>0</v>
      </c>
      <c r="Q1905" s="76">
        <v>0</v>
      </c>
      <c r="R1905" s="76">
        <v>0</v>
      </c>
      <c r="S1905" s="76">
        <v>0</v>
      </c>
      <c r="T1905" s="76">
        <v>0</v>
      </c>
      <c r="U1905" s="76">
        <v>124.590955431826</v>
      </c>
      <c r="V1905" s="76">
        <v>0</v>
      </c>
      <c r="W1905" s="76">
        <v>131.45902970194101</v>
      </c>
      <c r="X1905" s="76">
        <v>131.45902970194101</v>
      </c>
      <c r="Y1905" s="77">
        <v>0</v>
      </c>
    </row>
    <row r="1906" spans="1:25" x14ac:dyDescent="0.35">
      <c r="A1906" t="s">
        <v>2946</v>
      </c>
      <c r="B1906" s="76">
        <v>0</v>
      </c>
      <c r="C1906" s="76">
        <v>0</v>
      </c>
      <c r="D1906" s="76">
        <v>0</v>
      </c>
      <c r="E1906" s="76">
        <v>0</v>
      </c>
      <c r="F1906" s="76">
        <v>0</v>
      </c>
      <c r="G1906" s="76">
        <v>0</v>
      </c>
      <c r="H1906" s="76">
        <v>110</v>
      </c>
      <c r="I1906" s="76">
        <v>0</v>
      </c>
      <c r="J1906" s="76">
        <v>0</v>
      </c>
      <c r="K1906" s="76">
        <v>0</v>
      </c>
      <c r="L1906" s="76">
        <v>0</v>
      </c>
      <c r="M1906" s="76">
        <v>0</v>
      </c>
      <c r="N1906" s="76">
        <v>0</v>
      </c>
      <c r="O1906" s="76">
        <v>0</v>
      </c>
      <c r="P1906" s="76">
        <v>0</v>
      </c>
      <c r="Q1906" s="76">
        <v>0</v>
      </c>
      <c r="R1906" s="76">
        <v>0</v>
      </c>
      <c r="S1906" s="76">
        <v>0</v>
      </c>
      <c r="T1906" s="76">
        <v>0</v>
      </c>
      <c r="U1906" s="76">
        <v>54.216524998446403</v>
      </c>
      <c r="V1906" s="76">
        <v>0</v>
      </c>
      <c r="W1906" s="76">
        <v>0</v>
      </c>
      <c r="X1906" s="76">
        <v>55.783475001553597</v>
      </c>
      <c r="Y1906" s="77">
        <v>0</v>
      </c>
    </row>
    <row r="1907" spans="1:25" x14ac:dyDescent="0.35">
      <c r="A1907" t="s">
        <v>2727</v>
      </c>
      <c r="B1907" s="76">
        <v>5.9034599809982398</v>
      </c>
      <c r="C1907" s="76">
        <v>0</v>
      </c>
      <c r="D1907" s="76">
        <v>5.9034599809982398</v>
      </c>
      <c r="E1907" s="76">
        <v>0</v>
      </c>
      <c r="F1907" s="76">
        <v>0</v>
      </c>
      <c r="G1907" s="76">
        <v>0</v>
      </c>
      <c r="H1907" s="76">
        <v>5.9034599809982398</v>
      </c>
      <c r="I1907" s="76">
        <v>0</v>
      </c>
      <c r="J1907" s="76">
        <v>0</v>
      </c>
      <c r="K1907" s="76">
        <v>0</v>
      </c>
      <c r="L1907" s="76">
        <v>0</v>
      </c>
      <c r="M1907" s="76">
        <v>0</v>
      </c>
      <c r="N1907" s="76">
        <v>0</v>
      </c>
      <c r="O1907" s="76">
        <v>0</v>
      </c>
      <c r="P1907" s="76">
        <v>0</v>
      </c>
      <c r="Q1907" s="76">
        <v>0</v>
      </c>
      <c r="R1907" s="76">
        <v>0</v>
      </c>
      <c r="S1907" s="76">
        <v>0</v>
      </c>
      <c r="T1907" s="76">
        <v>8</v>
      </c>
      <c r="U1907" s="76">
        <v>0</v>
      </c>
      <c r="V1907" s="76">
        <v>0</v>
      </c>
      <c r="W1907" s="76">
        <v>0.62979036330064697</v>
      </c>
      <c r="X1907" s="76">
        <v>0</v>
      </c>
      <c r="Y1907" s="77">
        <v>0</v>
      </c>
    </row>
    <row r="1908" spans="1:25" x14ac:dyDescent="0.35">
      <c r="A1908" t="s">
        <v>4454</v>
      </c>
      <c r="B1908" s="76">
        <v>228</v>
      </c>
      <c r="C1908" s="76">
        <v>228</v>
      </c>
      <c r="D1908" s="76">
        <v>0</v>
      </c>
      <c r="E1908" s="76">
        <v>0</v>
      </c>
      <c r="F1908" s="76">
        <v>0</v>
      </c>
      <c r="G1908" s="76">
        <v>0</v>
      </c>
      <c r="H1908" s="76">
        <v>0</v>
      </c>
      <c r="I1908" s="76">
        <v>0</v>
      </c>
      <c r="J1908" s="76">
        <v>0</v>
      </c>
      <c r="K1908" s="76">
        <v>0</v>
      </c>
      <c r="L1908" s="76">
        <v>0</v>
      </c>
      <c r="M1908" s="76">
        <v>0</v>
      </c>
      <c r="N1908" s="76">
        <v>0</v>
      </c>
      <c r="O1908" s="76">
        <v>0</v>
      </c>
      <c r="P1908" s="76">
        <v>0</v>
      </c>
      <c r="Q1908" s="76">
        <v>0</v>
      </c>
      <c r="R1908" s="76">
        <v>0</v>
      </c>
      <c r="S1908" s="76">
        <v>0</v>
      </c>
      <c r="T1908" s="76">
        <v>0</v>
      </c>
      <c r="U1908" s="76">
        <v>192.62152364612501</v>
      </c>
      <c r="V1908" s="76">
        <v>70.756952707750997</v>
      </c>
      <c r="W1908" s="76">
        <v>192.62152364612501</v>
      </c>
      <c r="X1908" s="76">
        <v>0</v>
      </c>
      <c r="Y1908" s="77">
        <v>0</v>
      </c>
    </row>
    <row r="1909" spans="1:25" x14ac:dyDescent="0.35">
      <c r="A1909" t="s">
        <v>4455</v>
      </c>
      <c r="B1909" s="76">
        <v>0</v>
      </c>
      <c r="C1909" s="76">
        <v>0</v>
      </c>
      <c r="D1909" s="76">
        <v>0</v>
      </c>
      <c r="E1909" s="76">
        <v>0</v>
      </c>
      <c r="F1909" s="76">
        <v>0</v>
      </c>
      <c r="G1909" s="76">
        <v>0</v>
      </c>
      <c r="H1909" s="76">
        <v>0</v>
      </c>
      <c r="I1909" s="76">
        <v>0</v>
      </c>
      <c r="J1909" s="76">
        <v>0</v>
      </c>
      <c r="K1909" s="76">
        <v>0</v>
      </c>
      <c r="L1909" s="76">
        <v>0</v>
      </c>
      <c r="M1909" s="76">
        <v>0</v>
      </c>
      <c r="N1909" s="76">
        <v>0</v>
      </c>
      <c r="O1909" s="76">
        <v>0</v>
      </c>
      <c r="P1909" s="76">
        <v>0</v>
      </c>
      <c r="Q1909" s="76">
        <v>0</v>
      </c>
      <c r="R1909" s="76">
        <v>0</v>
      </c>
      <c r="S1909" s="76">
        <v>0</v>
      </c>
      <c r="T1909" s="76">
        <v>47</v>
      </c>
      <c r="U1909" s="76">
        <v>47</v>
      </c>
      <c r="V1909" s="76">
        <v>47</v>
      </c>
      <c r="W1909" s="76">
        <v>47</v>
      </c>
      <c r="X1909" s="76">
        <v>0</v>
      </c>
      <c r="Y1909" s="77">
        <v>0</v>
      </c>
    </row>
    <row r="1910" spans="1:25" x14ac:dyDescent="0.35">
      <c r="A1910" t="s">
        <v>2728</v>
      </c>
      <c r="B1910" s="76">
        <v>0</v>
      </c>
      <c r="C1910" s="76">
        <v>0</v>
      </c>
      <c r="D1910" s="76">
        <v>0</v>
      </c>
      <c r="E1910" s="76">
        <v>0</v>
      </c>
      <c r="F1910" s="76">
        <v>0</v>
      </c>
      <c r="G1910" s="76">
        <v>0</v>
      </c>
      <c r="H1910" s="76">
        <v>0</v>
      </c>
      <c r="I1910" s="76">
        <v>0</v>
      </c>
      <c r="J1910" s="76">
        <v>0</v>
      </c>
      <c r="K1910" s="76">
        <v>0</v>
      </c>
      <c r="L1910" s="76">
        <v>0</v>
      </c>
      <c r="M1910" s="76">
        <v>0</v>
      </c>
      <c r="N1910" s="76">
        <v>0</v>
      </c>
      <c r="O1910" s="76">
        <v>0</v>
      </c>
      <c r="P1910" s="76">
        <v>0</v>
      </c>
      <c r="Q1910" s="76">
        <v>0</v>
      </c>
      <c r="R1910" s="76">
        <v>0</v>
      </c>
      <c r="S1910" s="76">
        <v>0</v>
      </c>
      <c r="T1910" s="76">
        <v>67</v>
      </c>
      <c r="U1910" s="76">
        <v>43.689874643716998</v>
      </c>
      <c r="V1910" s="76">
        <v>0</v>
      </c>
      <c r="W1910" s="76">
        <v>0</v>
      </c>
      <c r="X1910" s="76">
        <v>0</v>
      </c>
      <c r="Y1910" s="77">
        <v>0</v>
      </c>
    </row>
    <row r="1911" spans="1:25" x14ac:dyDescent="0.35">
      <c r="A1911" t="s">
        <v>4456</v>
      </c>
      <c r="B1911" s="76">
        <v>0</v>
      </c>
      <c r="C1911" s="76">
        <v>0</v>
      </c>
      <c r="D1911" s="76">
        <v>0</v>
      </c>
      <c r="E1911" s="76">
        <v>0</v>
      </c>
      <c r="F1911" s="76">
        <v>0</v>
      </c>
      <c r="G1911" s="76">
        <v>0</v>
      </c>
      <c r="H1911" s="76">
        <v>0</v>
      </c>
      <c r="I1911" s="76">
        <v>0</v>
      </c>
      <c r="J1911" s="76">
        <v>0</v>
      </c>
      <c r="K1911" s="76">
        <v>0</v>
      </c>
      <c r="L1911" s="76">
        <v>0</v>
      </c>
      <c r="M1911" s="76">
        <v>0</v>
      </c>
      <c r="N1911" s="76">
        <v>0</v>
      </c>
      <c r="O1911" s="76">
        <v>0</v>
      </c>
      <c r="P1911" s="76">
        <v>0</v>
      </c>
      <c r="Q1911" s="76">
        <v>0</v>
      </c>
      <c r="R1911" s="76">
        <v>0</v>
      </c>
      <c r="S1911" s="76">
        <v>0</v>
      </c>
      <c r="T1911" s="76">
        <v>2.63</v>
      </c>
      <c r="U1911" s="76">
        <v>3</v>
      </c>
      <c r="V1911" s="76">
        <v>3</v>
      </c>
      <c r="W1911" s="76">
        <v>2.4389874643717002</v>
      </c>
      <c r="X1911" s="76">
        <v>0</v>
      </c>
      <c r="Y1911" s="77">
        <v>0</v>
      </c>
    </row>
    <row r="1912" spans="1:25" x14ac:dyDescent="0.35">
      <c r="A1912" t="s">
        <v>4458</v>
      </c>
      <c r="B1912" s="76">
        <v>416.92150365566698</v>
      </c>
      <c r="C1912" s="76">
        <v>256.95731808792499</v>
      </c>
      <c r="D1912" s="76">
        <v>0</v>
      </c>
      <c r="E1912" s="76">
        <v>416.92150365566698</v>
      </c>
      <c r="F1912" s="76">
        <v>0</v>
      </c>
      <c r="G1912" s="76">
        <v>285.36871889029499</v>
      </c>
      <c r="H1912" s="76">
        <v>0</v>
      </c>
      <c r="I1912" s="76">
        <v>0</v>
      </c>
      <c r="J1912" s="76">
        <v>0</v>
      </c>
      <c r="K1912" s="76">
        <v>0</v>
      </c>
      <c r="L1912" s="76">
        <v>0</v>
      </c>
      <c r="M1912" s="76">
        <v>0</v>
      </c>
      <c r="N1912" s="76">
        <v>0</v>
      </c>
      <c r="O1912" s="76">
        <v>0</v>
      </c>
      <c r="P1912" s="76">
        <v>0</v>
      </c>
      <c r="Q1912" s="76">
        <v>0</v>
      </c>
      <c r="R1912" s="76">
        <v>0</v>
      </c>
      <c r="S1912" s="76">
        <v>0</v>
      </c>
      <c r="T1912" s="76">
        <v>264.35593167751398</v>
      </c>
      <c r="U1912" s="76">
        <v>264.35593167751398</v>
      </c>
      <c r="V1912" s="76">
        <v>264.35593167751398</v>
      </c>
      <c r="W1912" s="76">
        <v>264.35593167751398</v>
      </c>
      <c r="X1912" s="76">
        <v>264.35593167751398</v>
      </c>
      <c r="Y1912" s="77">
        <v>264.35593167751398</v>
      </c>
    </row>
    <row r="1913" spans="1:25" x14ac:dyDescent="0.35">
      <c r="A1913" t="s">
        <v>4457</v>
      </c>
      <c r="B1913" s="76">
        <v>4.9967894171255702</v>
      </c>
      <c r="C1913" s="76">
        <v>0</v>
      </c>
      <c r="D1913" s="76">
        <v>4.9967894171255702</v>
      </c>
      <c r="E1913" s="76">
        <v>0</v>
      </c>
      <c r="F1913" s="76">
        <v>4.9967894171255702</v>
      </c>
      <c r="G1913" s="76">
        <v>4.9967894171255702</v>
      </c>
      <c r="H1913" s="76">
        <v>4.9967894171255702</v>
      </c>
      <c r="I1913" s="76">
        <v>0</v>
      </c>
      <c r="J1913" s="76">
        <v>0</v>
      </c>
      <c r="K1913" s="76">
        <v>0</v>
      </c>
      <c r="L1913" s="76">
        <v>0</v>
      </c>
      <c r="M1913" s="76">
        <v>0</v>
      </c>
      <c r="N1913" s="76">
        <v>0</v>
      </c>
      <c r="O1913" s="76">
        <v>0</v>
      </c>
      <c r="P1913" s="76">
        <v>0</v>
      </c>
      <c r="Q1913" s="76">
        <v>0</v>
      </c>
      <c r="R1913" s="76">
        <v>0</v>
      </c>
      <c r="S1913" s="76">
        <v>0</v>
      </c>
      <c r="T1913" s="76">
        <v>0</v>
      </c>
      <c r="U1913" s="76">
        <v>9</v>
      </c>
      <c r="V1913" s="76">
        <v>0</v>
      </c>
      <c r="W1913" s="76">
        <v>0</v>
      </c>
      <c r="X1913" s="76">
        <v>5.1889832898189097</v>
      </c>
      <c r="Y1913" s="77">
        <v>0</v>
      </c>
    </row>
    <row r="1914" spans="1:25" x14ac:dyDescent="0.35">
      <c r="A1914" t="s">
        <v>4597</v>
      </c>
      <c r="B1914" s="76">
        <v>0</v>
      </c>
      <c r="C1914" s="76">
        <v>0</v>
      </c>
      <c r="D1914" s="76">
        <v>0</v>
      </c>
      <c r="E1914" s="76">
        <v>0</v>
      </c>
      <c r="F1914" s="76">
        <v>0</v>
      </c>
      <c r="G1914" s="76">
        <v>0</v>
      </c>
      <c r="H1914" s="76">
        <v>0</v>
      </c>
      <c r="I1914" s="76">
        <v>0</v>
      </c>
      <c r="J1914" s="76">
        <v>0</v>
      </c>
      <c r="K1914" s="76">
        <v>0</v>
      </c>
      <c r="L1914" s="76">
        <v>0</v>
      </c>
      <c r="M1914" s="76">
        <v>0</v>
      </c>
      <c r="N1914" s="76">
        <v>0</v>
      </c>
      <c r="O1914" s="76">
        <v>0</v>
      </c>
      <c r="P1914" s="76">
        <v>0</v>
      </c>
      <c r="Q1914" s="76">
        <v>0</v>
      </c>
      <c r="R1914" s="76">
        <v>0</v>
      </c>
      <c r="S1914" s="76">
        <v>0</v>
      </c>
      <c r="T1914" s="76">
        <v>50</v>
      </c>
      <c r="U1914" s="76">
        <v>50</v>
      </c>
      <c r="V1914" s="76">
        <v>50</v>
      </c>
      <c r="W1914" s="76">
        <v>34.483124406194896</v>
      </c>
      <c r="X1914" s="76">
        <v>0</v>
      </c>
      <c r="Y1914" s="77">
        <v>0</v>
      </c>
    </row>
    <row r="1915" spans="1:25" x14ac:dyDescent="0.35">
      <c r="A1915" t="s">
        <v>4598</v>
      </c>
      <c r="B1915" s="76">
        <v>57.364753109920002</v>
      </c>
      <c r="C1915" s="76">
        <v>0</v>
      </c>
      <c r="D1915" s="76">
        <v>0</v>
      </c>
      <c r="E1915" s="76">
        <v>0</v>
      </c>
      <c r="F1915" s="76">
        <v>115.01340764129201</v>
      </c>
      <c r="G1915" s="76">
        <v>0</v>
      </c>
      <c r="H1915" s="76">
        <v>115.01340764129201</v>
      </c>
      <c r="I1915" s="76">
        <v>0</v>
      </c>
      <c r="J1915" s="76">
        <v>0</v>
      </c>
      <c r="K1915" s="76">
        <v>0</v>
      </c>
      <c r="L1915" s="76">
        <v>0</v>
      </c>
      <c r="M1915" s="76">
        <v>0</v>
      </c>
      <c r="N1915" s="76">
        <v>0</v>
      </c>
      <c r="O1915" s="76">
        <v>0</v>
      </c>
      <c r="P1915" s="76">
        <v>0</v>
      </c>
      <c r="Q1915" s="76">
        <v>0</v>
      </c>
      <c r="R1915" s="76">
        <v>0</v>
      </c>
      <c r="S1915" s="76">
        <v>0</v>
      </c>
      <c r="T1915" s="76">
        <v>172.87638872706799</v>
      </c>
      <c r="U1915" s="76">
        <v>27.999245399845801</v>
      </c>
      <c r="V1915" s="76">
        <v>0</v>
      </c>
      <c r="W1915" s="76">
        <v>172.87638872706799</v>
      </c>
      <c r="X1915" s="76">
        <v>100.980020026446</v>
      </c>
      <c r="Y1915" s="77">
        <v>172.87638872706799</v>
      </c>
    </row>
    <row r="1916" spans="1:25" x14ac:dyDescent="0.35">
      <c r="A1916" t="s">
        <v>4599</v>
      </c>
      <c r="B1916" s="76">
        <v>0</v>
      </c>
      <c r="C1916" s="76">
        <v>0</v>
      </c>
      <c r="D1916" s="76">
        <v>141.43706204474901</v>
      </c>
      <c r="E1916" s="76">
        <v>0</v>
      </c>
      <c r="F1916" s="76">
        <v>141.43706204474901</v>
      </c>
      <c r="G1916" s="76">
        <v>0</v>
      </c>
      <c r="H1916" s="76">
        <v>141.43706204474901</v>
      </c>
      <c r="I1916" s="76">
        <v>0</v>
      </c>
      <c r="J1916" s="76">
        <v>0</v>
      </c>
      <c r="K1916" s="76">
        <v>0</v>
      </c>
      <c r="L1916" s="76">
        <v>0</v>
      </c>
      <c r="M1916" s="76">
        <v>0</v>
      </c>
      <c r="N1916" s="76">
        <v>0</v>
      </c>
      <c r="O1916" s="76">
        <v>0</v>
      </c>
      <c r="P1916" s="76">
        <v>0</v>
      </c>
      <c r="Q1916" s="76">
        <v>0</v>
      </c>
      <c r="R1916" s="76">
        <v>0</v>
      </c>
      <c r="S1916" s="76">
        <v>0</v>
      </c>
      <c r="T1916" s="76">
        <v>0</v>
      </c>
      <c r="U1916" s="76">
        <v>0</v>
      </c>
      <c r="V1916" s="76">
        <v>0</v>
      </c>
      <c r="W1916" s="76">
        <v>165.22960462191699</v>
      </c>
      <c r="X1916" s="76">
        <v>165.22960462191699</v>
      </c>
      <c r="Y1916" s="77">
        <v>165.22960462191699</v>
      </c>
    </row>
    <row r="1917" spans="1:25" x14ac:dyDescent="0.35">
      <c r="A1917" t="s">
        <v>4459</v>
      </c>
      <c r="B1917" s="76">
        <v>0</v>
      </c>
      <c r="C1917" s="76">
        <v>125.06396337395</v>
      </c>
      <c r="D1917" s="76">
        <v>0</v>
      </c>
      <c r="E1917" s="76">
        <v>0</v>
      </c>
      <c r="F1917" s="76">
        <v>0</v>
      </c>
      <c r="G1917" s="76">
        <v>125.06396337395</v>
      </c>
      <c r="H1917" s="76">
        <v>125.06396337395</v>
      </c>
      <c r="I1917" s="76">
        <v>0</v>
      </c>
      <c r="J1917" s="76">
        <v>0</v>
      </c>
      <c r="K1917" s="76">
        <v>0</v>
      </c>
      <c r="L1917" s="76">
        <v>0</v>
      </c>
      <c r="M1917" s="76">
        <v>0</v>
      </c>
      <c r="N1917" s="76">
        <v>0</v>
      </c>
      <c r="O1917" s="76">
        <v>0</v>
      </c>
      <c r="P1917" s="76">
        <v>0</v>
      </c>
      <c r="Q1917" s="76">
        <v>0</v>
      </c>
      <c r="R1917" s="76">
        <v>0</v>
      </c>
      <c r="S1917" s="76">
        <v>0</v>
      </c>
      <c r="T1917" s="76">
        <v>0</v>
      </c>
      <c r="U1917" s="76">
        <v>188</v>
      </c>
      <c r="V1917" s="76">
        <v>0</v>
      </c>
      <c r="W1917" s="76">
        <v>0</v>
      </c>
      <c r="X1917" s="76">
        <v>0.80810987814879798</v>
      </c>
      <c r="Y1917" s="77">
        <v>188</v>
      </c>
    </row>
    <row r="1918" spans="1:25" x14ac:dyDescent="0.35">
      <c r="A1918" t="s">
        <v>4460</v>
      </c>
      <c r="B1918" s="76">
        <v>0</v>
      </c>
      <c r="C1918" s="76">
        <v>0</v>
      </c>
      <c r="D1918" s="76">
        <v>0</v>
      </c>
      <c r="E1918" s="76">
        <v>0</v>
      </c>
      <c r="F1918" s="76">
        <v>0</v>
      </c>
      <c r="G1918" s="76">
        <v>0</v>
      </c>
      <c r="H1918" s="76">
        <v>0</v>
      </c>
      <c r="I1918" s="76">
        <v>0</v>
      </c>
      <c r="J1918" s="76">
        <v>0</v>
      </c>
      <c r="K1918" s="76">
        <v>0</v>
      </c>
      <c r="L1918" s="76">
        <v>0</v>
      </c>
      <c r="M1918" s="76">
        <v>0</v>
      </c>
      <c r="N1918" s="76">
        <v>0</v>
      </c>
      <c r="O1918" s="76">
        <v>0</v>
      </c>
      <c r="P1918" s="76">
        <v>0</v>
      </c>
      <c r="Q1918" s="76">
        <v>0</v>
      </c>
      <c r="R1918" s="76">
        <v>0</v>
      </c>
      <c r="S1918" s="76">
        <v>0</v>
      </c>
      <c r="T1918" s="76">
        <v>3</v>
      </c>
      <c r="U1918" s="76">
        <v>3</v>
      </c>
      <c r="V1918" s="76">
        <v>0.64139247862301796</v>
      </c>
      <c r="W1918" s="76">
        <v>0</v>
      </c>
      <c r="X1918" s="76">
        <v>0</v>
      </c>
      <c r="Y1918" s="77">
        <v>0</v>
      </c>
    </row>
    <row r="1919" spans="1:25" x14ac:dyDescent="0.35">
      <c r="A1919" t="s">
        <v>2947</v>
      </c>
      <c r="B1919" s="76">
        <v>0</v>
      </c>
      <c r="C1919" s="76">
        <v>0</v>
      </c>
      <c r="D1919" s="76">
        <v>0</v>
      </c>
      <c r="E1919" s="76">
        <v>0</v>
      </c>
      <c r="F1919" s="76">
        <v>0</v>
      </c>
      <c r="G1919" s="76">
        <v>0</v>
      </c>
      <c r="H1919" s="76">
        <v>0</v>
      </c>
      <c r="I1919" s="76">
        <v>0</v>
      </c>
      <c r="J1919" s="76">
        <v>0</v>
      </c>
      <c r="K1919" s="76">
        <v>0</v>
      </c>
      <c r="L1919" s="76">
        <v>0</v>
      </c>
      <c r="M1919" s="76">
        <v>0</v>
      </c>
      <c r="N1919" s="76">
        <v>0</v>
      </c>
      <c r="O1919" s="76">
        <v>0</v>
      </c>
      <c r="P1919" s="76">
        <v>0</v>
      </c>
      <c r="Q1919" s="76">
        <v>0</v>
      </c>
      <c r="R1919" s="76">
        <v>0</v>
      </c>
      <c r="S1919" s="76">
        <v>0</v>
      </c>
      <c r="T1919" s="76">
        <v>0</v>
      </c>
      <c r="U1919" s="76">
        <v>0</v>
      </c>
      <c r="V1919" s="76">
        <v>0</v>
      </c>
      <c r="W1919" s="76">
        <v>0</v>
      </c>
      <c r="X1919" s="76">
        <v>0</v>
      </c>
      <c r="Y1919" s="77">
        <v>0</v>
      </c>
    </row>
    <row r="1920" spans="1:25" x14ac:dyDescent="0.35">
      <c r="A1920" t="s">
        <v>4461</v>
      </c>
      <c r="B1920" s="76">
        <v>0</v>
      </c>
      <c r="C1920" s="76">
        <v>0</v>
      </c>
      <c r="D1920" s="76">
        <v>0</v>
      </c>
      <c r="E1920" s="76">
        <v>0</v>
      </c>
      <c r="F1920" s="76">
        <v>0</v>
      </c>
      <c r="G1920" s="76">
        <v>0</v>
      </c>
      <c r="H1920" s="76">
        <v>0</v>
      </c>
      <c r="I1920" s="76">
        <v>0</v>
      </c>
      <c r="J1920" s="76">
        <v>0</v>
      </c>
      <c r="K1920" s="76">
        <v>0</v>
      </c>
      <c r="L1920" s="76">
        <v>0</v>
      </c>
      <c r="M1920" s="76">
        <v>0</v>
      </c>
      <c r="N1920" s="76">
        <v>0</v>
      </c>
      <c r="O1920" s="76">
        <v>0</v>
      </c>
      <c r="P1920" s="76">
        <v>0</v>
      </c>
      <c r="Q1920" s="76">
        <v>0</v>
      </c>
      <c r="R1920" s="76">
        <v>0</v>
      </c>
      <c r="S1920" s="76">
        <v>0</v>
      </c>
      <c r="T1920" s="76">
        <v>139</v>
      </c>
      <c r="U1920" s="76">
        <v>139</v>
      </c>
      <c r="V1920" s="76">
        <v>139</v>
      </c>
      <c r="W1920" s="76">
        <v>139</v>
      </c>
      <c r="X1920" s="76">
        <v>139</v>
      </c>
      <c r="Y1920" s="77">
        <v>0</v>
      </c>
    </row>
    <row r="1921" spans="1:25" x14ac:dyDescent="0.35">
      <c r="A1921" t="s">
        <v>4462</v>
      </c>
      <c r="B1921" s="76">
        <v>0</v>
      </c>
      <c r="C1921" s="76">
        <v>9</v>
      </c>
      <c r="D1921" s="76">
        <v>0</v>
      </c>
      <c r="E1921" s="76">
        <v>0</v>
      </c>
      <c r="F1921" s="76">
        <v>9</v>
      </c>
      <c r="G1921" s="76">
        <v>0</v>
      </c>
      <c r="H1921" s="76">
        <v>0</v>
      </c>
      <c r="I1921" s="76">
        <v>9</v>
      </c>
      <c r="J1921" s="76">
        <v>0</v>
      </c>
      <c r="K1921" s="76">
        <v>0</v>
      </c>
      <c r="L1921" s="76">
        <v>0</v>
      </c>
      <c r="M1921" s="76">
        <v>0</v>
      </c>
      <c r="N1921" s="76">
        <v>0</v>
      </c>
      <c r="O1921" s="76">
        <v>0</v>
      </c>
      <c r="P1921" s="76">
        <v>0</v>
      </c>
      <c r="Q1921" s="76">
        <v>0</v>
      </c>
      <c r="R1921" s="76">
        <v>0</v>
      </c>
      <c r="S1921" s="76">
        <v>0</v>
      </c>
      <c r="T1921" s="76">
        <v>0</v>
      </c>
      <c r="U1921" s="76">
        <v>7.8040773550034404</v>
      </c>
      <c r="V1921" s="76">
        <v>0</v>
      </c>
      <c r="W1921" s="76">
        <v>0</v>
      </c>
      <c r="X1921" s="76">
        <v>0</v>
      </c>
      <c r="Y1921" s="77">
        <v>1.85549593552981</v>
      </c>
    </row>
    <row r="1922" spans="1:25" x14ac:dyDescent="0.35">
      <c r="A1922" t="s">
        <v>4463</v>
      </c>
      <c r="B1922" s="76">
        <v>81.537364389722299</v>
      </c>
      <c r="C1922" s="76">
        <v>0</v>
      </c>
      <c r="D1922" s="76">
        <v>43.181580904497103</v>
      </c>
      <c r="E1922" s="76">
        <v>0</v>
      </c>
      <c r="F1922" s="76">
        <v>0</v>
      </c>
      <c r="G1922" s="76">
        <v>0</v>
      </c>
      <c r="H1922" s="76">
        <v>0</v>
      </c>
      <c r="I1922" s="76">
        <v>0</v>
      </c>
      <c r="J1922" s="76">
        <v>0</v>
      </c>
      <c r="K1922" s="76">
        <v>0</v>
      </c>
      <c r="L1922" s="76">
        <v>0</v>
      </c>
      <c r="M1922" s="76">
        <v>0</v>
      </c>
      <c r="N1922" s="76">
        <v>0</v>
      </c>
      <c r="O1922" s="76">
        <v>0</v>
      </c>
      <c r="P1922" s="76">
        <v>0</v>
      </c>
      <c r="Q1922" s="76">
        <v>0</v>
      </c>
      <c r="R1922" s="76">
        <v>0</v>
      </c>
      <c r="S1922" s="76">
        <v>0</v>
      </c>
      <c r="T1922" s="76">
        <v>0</v>
      </c>
      <c r="U1922" s="76">
        <v>0</v>
      </c>
      <c r="V1922" s="76">
        <v>98</v>
      </c>
      <c r="W1922" s="76">
        <v>73.793674073664107</v>
      </c>
      <c r="X1922" s="76">
        <v>0</v>
      </c>
      <c r="Y1922" s="77">
        <v>0</v>
      </c>
    </row>
    <row r="1923" spans="1:25" x14ac:dyDescent="0.35">
      <c r="A1923" t="s">
        <v>4464</v>
      </c>
      <c r="B1923" s="76">
        <v>0</v>
      </c>
      <c r="C1923" s="76">
        <v>0</v>
      </c>
      <c r="D1923" s="76">
        <v>57</v>
      </c>
      <c r="E1923" s="76">
        <v>0</v>
      </c>
      <c r="F1923" s="76">
        <v>0</v>
      </c>
      <c r="G1923" s="76">
        <v>57</v>
      </c>
      <c r="H1923" s="76">
        <v>34.888452278827799</v>
      </c>
      <c r="I1923" s="76">
        <v>0</v>
      </c>
      <c r="J1923" s="76">
        <v>0</v>
      </c>
      <c r="K1923" s="76">
        <v>0</v>
      </c>
      <c r="L1923" s="76">
        <v>0</v>
      </c>
      <c r="M1923" s="76">
        <v>0</v>
      </c>
      <c r="N1923" s="76">
        <v>0</v>
      </c>
      <c r="O1923" s="76">
        <v>0</v>
      </c>
      <c r="P1923" s="76">
        <v>0</v>
      </c>
      <c r="Q1923" s="76">
        <v>0</v>
      </c>
      <c r="R1923" s="76">
        <v>0</v>
      </c>
      <c r="S1923" s="76">
        <v>0</v>
      </c>
      <c r="T1923" s="76">
        <v>0</v>
      </c>
      <c r="U1923" s="76">
        <v>0</v>
      </c>
      <c r="V1923" s="76">
        <v>44.4687245666953</v>
      </c>
      <c r="W1923" s="76">
        <v>0</v>
      </c>
      <c r="X1923" s="76">
        <v>44.468724566695201</v>
      </c>
      <c r="Y1923" s="77">
        <v>44.4687245666953</v>
      </c>
    </row>
    <row r="1924" spans="1:25" x14ac:dyDescent="0.35">
      <c r="A1924" t="s">
        <v>4465</v>
      </c>
      <c r="B1924" s="76">
        <v>0</v>
      </c>
      <c r="C1924" s="76">
        <v>0</v>
      </c>
      <c r="D1924" s="76">
        <v>0</v>
      </c>
      <c r="E1924" s="76">
        <v>0</v>
      </c>
      <c r="F1924" s="76">
        <v>0</v>
      </c>
      <c r="G1924" s="76">
        <v>0</v>
      </c>
      <c r="H1924" s="76">
        <v>0</v>
      </c>
      <c r="I1924" s="76">
        <v>0</v>
      </c>
      <c r="J1924" s="76">
        <v>0</v>
      </c>
      <c r="K1924" s="76">
        <v>0</v>
      </c>
      <c r="L1924" s="76">
        <v>0</v>
      </c>
      <c r="M1924" s="76">
        <v>0</v>
      </c>
      <c r="N1924" s="76">
        <v>0</v>
      </c>
      <c r="O1924" s="76">
        <v>0</v>
      </c>
      <c r="P1924" s="76">
        <v>0</v>
      </c>
      <c r="Q1924" s="76">
        <v>0</v>
      </c>
      <c r="R1924" s="76">
        <v>0</v>
      </c>
      <c r="S1924" s="76">
        <v>0</v>
      </c>
      <c r="T1924" s="76">
        <v>4</v>
      </c>
      <c r="U1924" s="76">
        <v>4</v>
      </c>
      <c r="V1924" s="76">
        <v>4</v>
      </c>
      <c r="W1924" s="76">
        <v>4</v>
      </c>
      <c r="X1924" s="76">
        <v>0</v>
      </c>
      <c r="Y1924" s="77">
        <v>0</v>
      </c>
    </row>
    <row r="1925" spans="1:25" x14ac:dyDescent="0.35">
      <c r="A1925" t="s">
        <v>4466</v>
      </c>
      <c r="B1925" s="76">
        <v>0</v>
      </c>
      <c r="C1925" s="76">
        <v>0</v>
      </c>
      <c r="D1925" s="76">
        <v>0</v>
      </c>
      <c r="E1925" s="76">
        <v>0</v>
      </c>
      <c r="F1925" s="76">
        <v>0</v>
      </c>
      <c r="G1925" s="76">
        <v>0</v>
      </c>
      <c r="H1925" s="76">
        <v>4.9000000000000004</v>
      </c>
      <c r="I1925" s="76">
        <v>4.9000000000000004</v>
      </c>
      <c r="J1925" s="76">
        <v>0</v>
      </c>
      <c r="K1925" s="76">
        <v>0</v>
      </c>
      <c r="L1925" s="76">
        <v>0</v>
      </c>
      <c r="M1925" s="76">
        <v>0</v>
      </c>
      <c r="N1925" s="76">
        <v>0</v>
      </c>
      <c r="O1925" s="76">
        <v>0</v>
      </c>
      <c r="P1925" s="76">
        <v>0</v>
      </c>
      <c r="Q1925" s="76">
        <v>0</v>
      </c>
      <c r="R1925" s="76">
        <v>0</v>
      </c>
      <c r="S1925" s="76">
        <v>0</v>
      </c>
      <c r="T1925" s="76">
        <v>0</v>
      </c>
      <c r="U1925" s="76">
        <v>0</v>
      </c>
      <c r="V1925" s="76">
        <v>4.9000000000000004</v>
      </c>
      <c r="W1925" s="76">
        <v>0</v>
      </c>
      <c r="X1925" s="76">
        <v>2.9991827397588802</v>
      </c>
      <c r="Y1925" s="77">
        <v>0</v>
      </c>
    </row>
    <row r="1926" spans="1:25" x14ac:dyDescent="0.35">
      <c r="A1926" t="s">
        <v>2729</v>
      </c>
      <c r="B1926" s="76">
        <v>0</v>
      </c>
      <c r="C1926" s="76">
        <v>0</v>
      </c>
      <c r="D1926" s="76">
        <v>0</v>
      </c>
      <c r="E1926" s="76">
        <v>0</v>
      </c>
      <c r="F1926" s="76">
        <v>0</v>
      </c>
      <c r="G1926" s="76">
        <v>0</v>
      </c>
      <c r="H1926" s="76">
        <v>0</v>
      </c>
      <c r="I1926" s="76">
        <v>0</v>
      </c>
      <c r="J1926" s="76">
        <v>0</v>
      </c>
      <c r="K1926" s="76">
        <v>0</v>
      </c>
      <c r="L1926" s="76">
        <v>0</v>
      </c>
      <c r="M1926" s="76">
        <v>0</v>
      </c>
      <c r="N1926" s="76">
        <v>0</v>
      </c>
      <c r="O1926" s="76">
        <v>0</v>
      </c>
      <c r="P1926" s="76">
        <v>0</v>
      </c>
      <c r="Q1926" s="76">
        <v>0</v>
      </c>
      <c r="R1926" s="76">
        <v>0</v>
      </c>
      <c r="S1926" s="76">
        <v>0</v>
      </c>
      <c r="T1926" s="76">
        <v>65</v>
      </c>
      <c r="U1926" s="76">
        <v>50.301952753871802</v>
      </c>
      <c r="V1926" s="76">
        <v>0</v>
      </c>
      <c r="W1926" s="76">
        <v>0</v>
      </c>
      <c r="X1926" s="76">
        <v>0</v>
      </c>
      <c r="Y1926" s="77">
        <v>0</v>
      </c>
    </row>
    <row r="1927" spans="1:25" x14ac:dyDescent="0.35">
      <c r="A1927" t="s">
        <v>4467</v>
      </c>
      <c r="B1927" s="76">
        <v>0</v>
      </c>
      <c r="C1927" s="76">
        <v>0</v>
      </c>
      <c r="D1927" s="76">
        <v>0</v>
      </c>
      <c r="E1927" s="76">
        <v>0</v>
      </c>
      <c r="F1927" s="76">
        <v>0</v>
      </c>
      <c r="G1927" s="76">
        <v>0</v>
      </c>
      <c r="H1927" s="76">
        <v>0</v>
      </c>
      <c r="I1927" s="76">
        <v>0</v>
      </c>
      <c r="J1927" s="76">
        <v>0</v>
      </c>
      <c r="K1927" s="76">
        <v>0</v>
      </c>
      <c r="L1927" s="76">
        <v>0</v>
      </c>
      <c r="M1927" s="76">
        <v>0</v>
      </c>
      <c r="N1927" s="76">
        <v>0</v>
      </c>
      <c r="O1927" s="76">
        <v>0</v>
      </c>
      <c r="P1927" s="76">
        <v>0</v>
      </c>
      <c r="Q1927" s="76">
        <v>0</v>
      </c>
      <c r="R1927" s="76">
        <v>0</v>
      </c>
      <c r="S1927" s="76">
        <v>0</v>
      </c>
      <c r="T1927" s="76">
        <v>199.2</v>
      </c>
      <c r="U1927" s="76">
        <v>199.2</v>
      </c>
      <c r="V1927" s="76">
        <v>199.2</v>
      </c>
      <c r="W1927" s="76">
        <v>199.2</v>
      </c>
      <c r="X1927" s="76">
        <v>0</v>
      </c>
      <c r="Y1927" s="77">
        <v>0</v>
      </c>
    </row>
    <row r="1928" spans="1:25" x14ac:dyDescent="0.35">
      <c r="A1928" t="s">
        <v>4468</v>
      </c>
      <c r="B1928" s="76">
        <v>36.087666380717899</v>
      </c>
      <c r="C1928" s="76">
        <v>140</v>
      </c>
      <c r="D1928" s="76">
        <v>0</v>
      </c>
      <c r="E1928" s="76">
        <v>140</v>
      </c>
      <c r="F1928" s="76">
        <v>0</v>
      </c>
      <c r="G1928" s="76">
        <v>140</v>
      </c>
      <c r="H1928" s="76">
        <v>0</v>
      </c>
      <c r="I1928" s="76">
        <v>0</v>
      </c>
      <c r="J1928" s="76">
        <v>0</v>
      </c>
      <c r="K1928" s="76">
        <v>0</v>
      </c>
      <c r="L1928" s="76">
        <v>0</v>
      </c>
      <c r="M1928" s="76">
        <v>0</v>
      </c>
      <c r="N1928" s="76">
        <v>0</v>
      </c>
      <c r="O1928" s="76">
        <v>0</v>
      </c>
      <c r="P1928" s="76">
        <v>0</v>
      </c>
      <c r="Q1928" s="76">
        <v>0</v>
      </c>
      <c r="R1928" s="76">
        <v>0</v>
      </c>
      <c r="S1928" s="76">
        <v>0</v>
      </c>
      <c r="T1928" s="76">
        <v>0</v>
      </c>
      <c r="U1928" s="76">
        <v>0</v>
      </c>
      <c r="V1928" s="76">
        <v>100.956166809641</v>
      </c>
      <c r="W1928" s="76">
        <v>39.043833190359003</v>
      </c>
      <c r="X1928" s="76">
        <v>100.956166809641</v>
      </c>
      <c r="Y1928" s="77">
        <v>100.956166809641</v>
      </c>
    </row>
    <row r="1929" spans="1:25" x14ac:dyDescent="0.35">
      <c r="A1929" t="s">
        <v>4469</v>
      </c>
      <c r="B1929" s="76">
        <v>0</v>
      </c>
      <c r="C1929" s="76">
        <v>0</v>
      </c>
      <c r="D1929" s="76">
        <v>0</v>
      </c>
      <c r="E1929" s="76">
        <v>0</v>
      </c>
      <c r="F1929" s="76">
        <v>0</v>
      </c>
      <c r="G1929" s="76">
        <v>0</v>
      </c>
      <c r="H1929" s="76">
        <v>0</v>
      </c>
      <c r="I1929" s="76">
        <v>0</v>
      </c>
      <c r="J1929" s="76">
        <v>0</v>
      </c>
      <c r="K1929" s="76">
        <v>0</v>
      </c>
      <c r="L1929" s="76">
        <v>0</v>
      </c>
      <c r="M1929" s="76">
        <v>0</v>
      </c>
      <c r="N1929" s="76">
        <v>0</v>
      </c>
      <c r="O1929" s="76">
        <v>0</v>
      </c>
      <c r="P1929" s="76">
        <v>0</v>
      </c>
      <c r="Q1929" s="76">
        <v>0</v>
      </c>
      <c r="R1929" s="76">
        <v>0</v>
      </c>
      <c r="S1929" s="76">
        <v>0</v>
      </c>
      <c r="T1929" s="76">
        <v>5</v>
      </c>
      <c r="U1929" s="76">
        <v>5</v>
      </c>
      <c r="V1929" s="76">
        <v>5</v>
      </c>
      <c r="W1929" s="76">
        <v>5</v>
      </c>
      <c r="X1929" s="76">
        <v>0</v>
      </c>
      <c r="Y1929" s="77">
        <v>0</v>
      </c>
    </row>
    <row r="1930" spans="1:25" x14ac:dyDescent="0.35">
      <c r="A1930" t="s">
        <v>4470</v>
      </c>
      <c r="B1930" s="76">
        <v>46</v>
      </c>
      <c r="C1930" s="76">
        <v>0</v>
      </c>
      <c r="D1930" s="76">
        <v>0</v>
      </c>
      <c r="E1930" s="76">
        <v>0</v>
      </c>
      <c r="F1930" s="76">
        <v>46</v>
      </c>
      <c r="G1930" s="76">
        <v>0</v>
      </c>
      <c r="H1930" s="76">
        <v>0</v>
      </c>
      <c r="I1930" s="76">
        <v>28.155593067124201</v>
      </c>
      <c r="J1930" s="76">
        <v>0</v>
      </c>
      <c r="K1930" s="76">
        <v>0</v>
      </c>
      <c r="L1930" s="76">
        <v>0</v>
      </c>
      <c r="M1930" s="76">
        <v>0</v>
      </c>
      <c r="N1930" s="76">
        <v>0</v>
      </c>
      <c r="O1930" s="76">
        <v>0</v>
      </c>
      <c r="P1930" s="76">
        <v>0</v>
      </c>
      <c r="Q1930" s="76">
        <v>0</v>
      </c>
      <c r="R1930" s="76">
        <v>0</v>
      </c>
      <c r="S1930" s="76">
        <v>0</v>
      </c>
      <c r="T1930" s="76">
        <v>28.155593067124201</v>
      </c>
      <c r="U1930" s="76">
        <v>0</v>
      </c>
      <c r="V1930" s="76">
        <v>46</v>
      </c>
      <c r="W1930" s="76">
        <v>0</v>
      </c>
      <c r="X1930" s="76">
        <v>0</v>
      </c>
      <c r="Y1930" s="77">
        <v>0</v>
      </c>
    </row>
    <row r="1931" spans="1:25" x14ac:dyDescent="0.35">
      <c r="A1931" t="s">
        <v>4471</v>
      </c>
      <c r="B1931" s="76">
        <v>0</v>
      </c>
      <c r="C1931" s="76">
        <v>0</v>
      </c>
      <c r="D1931" s="76">
        <v>0</v>
      </c>
      <c r="E1931" s="76">
        <v>0</v>
      </c>
      <c r="F1931" s="76">
        <v>0</v>
      </c>
      <c r="G1931" s="76">
        <v>0</v>
      </c>
      <c r="H1931" s="76">
        <v>0</v>
      </c>
      <c r="I1931" s="76">
        <v>0</v>
      </c>
      <c r="J1931" s="76">
        <v>0</v>
      </c>
      <c r="K1931" s="76">
        <v>0</v>
      </c>
      <c r="L1931" s="76">
        <v>0</v>
      </c>
      <c r="M1931" s="76">
        <v>0</v>
      </c>
      <c r="N1931" s="76">
        <v>0</v>
      </c>
      <c r="O1931" s="76">
        <v>0</v>
      </c>
      <c r="P1931" s="76">
        <v>0</v>
      </c>
      <c r="Q1931" s="76">
        <v>0</v>
      </c>
      <c r="R1931" s="76">
        <v>0</v>
      </c>
      <c r="S1931" s="76">
        <v>0</v>
      </c>
      <c r="T1931" s="76">
        <v>5</v>
      </c>
      <c r="U1931" s="76">
        <v>5</v>
      </c>
      <c r="V1931" s="76">
        <v>5</v>
      </c>
      <c r="W1931" s="76">
        <v>5</v>
      </c>
      <c r="X1931" s="76">
        <v>0</v>
      </c>
      <c r="Y1931" s="77">
        <v>0</v>
      </c>
    </row>
    <row r="1932" spans="1:25" x14ac:dyDescent="0.35">
      <c r="A1932" t="s">
        <v>4472</v>
      </c>
      <c r="B1932" s="76">
        <v>0</v>
      </c>
      <c r="C1932" s="76">
        <v>0</v>
      </c>
      <c r="D1932" s="76">
        <v>0</v>
      </c>
      <c r="E1932" s="76">
        <v>0</v>
      </c>
      <c r="F1932" s="76">
        <v>0</v>
      </c>
      <c r="G1932" s="76">
        <v>0</v>
      </c>
      <c r="H1932" s="76">
        <v>0</v>
      </c>
      <c r="I1932" s="76">
        <v>0</v>
      </c>
      <c r="J1932" s="76">
        <v>0</v>
      </c>
      <c r="K1932" s="76">
        <v>0</v>
      </c>
      <c r="L1932" s="76">
        <v>0</v>
      </c>
      <c r="M1932" s="76">
        <v>0</v>
      </c>
      <c r="N1932" s="76">
        <v>0</v>
      </c>
      <c r="O1932" s="76">
        <v>0</v>
      </c>
      <c r="P1932" s="76">
        <v>0</v>
      </c>
      <c r="Q1932" s="76">
        <v>0</v>
      </c>
      <c r="R1932" s="76">
        <v>0</v>
      </c>
      <c r="S1932" s="76">
        <v>0</v>
      </c>
      <c r="T1932" s="76">
        <v>9</v>
      </c>
      <c r="U1932" s="76">
        <v>9</v>
      </c>
      <c r="V1932" s="76">
        <v>9</v>
      </c>
      <c r="W1932" s="76">
        <v>3.43971552702217</v>
      </c>
      <c r="X1932" s="76">
        <v>0</v>
      </c>
      <c r="Y1932" s="77">
        <v>0</v>
      </c>
    </row>
    <row r="1933" spans="1:25" x14ac:dyDescent="0.35">
      <c r="A1933" t="s">
        <v>4473</v>
      </c>
      <c r="B1933" s="76">
        <v>0</v>
      </c>
      <c r="C1933" s="76">
        <v>0</v>
      </c>
      <c r="D1933" s="76">
        <v>0</v>
      </c>
      <c r="E1933" s="76">
        <v>0</v>
      </c>
      <c r="F1933" s="76">
        <v>0</v>
      </c>
      <c r="G1933" s="76">
        <v>0</v>
      </c>
      <c r="H1933" s="76">
        <v>0</v>
      </c>
      <c r="I1933" s="76">
        <v>0</v>
      </c>
      <c r="J1933" s="76">
        <v>0</v>
      </c>
      <c r="K1933" s="76">
        <v>0</v>
      </c>
      <c r="L1933" s="76">
        <v>0</v>
      </c>
      <c r="M1933" s="76">
        <v>0</v>
      </c>
      <c r="N1933" s="76">
        <v>0</v>
      </c>
      <c r="O1933" s="76">
        <v>0</v>
      </c>
      <c r="P1933" s="76">
        <v>0</v>
      </c>
      <c r="Q1933" s="76">
        <v>0</v>
      </c>
      <c r="R1933" s="76">
        <v>0</v>
      </c>
      <c r="S1933" s="76">
        <v>0</v>
      </c>
      <c r="T1933" s="76">
        <v>0</v>
      </c>
      <c r="U1933" s="76">
        <v>0</v>
      </c>
      <c r="V1933" s="76">
        <v>0</v>
      </c>
      <c r="W1933" s="76">
        <v>0</v>
      </c>
      <c r="X1933" s="76">
        <v>0</v>
      </c>
      <c r="Y1933" s="77">
        <v>0</v>
      </c>
    </row>
    <row r="1934" spans="1:25" x14ac:dyDescent="0.35">
      <c r="A1934" t="s">
        <v>4474</v>
      </c>
      <c r="B1934" s="76">
        <v>97.5685124203264</v>
      </c>
      <c r="C1934" s="76">
        <v>0</v>
      </c>
      <c r="D1934" s="76">
        <v>0</v>
      </c>
      <c r="E1934" s="76">
        <v>0</v>
      </c>
      <c r="F1934" s="76">
        <v>97.5685124203264</v>
      </c>
      <c r="G1934" s="76">
        <v>0</v>
      </c>
      <c r="H1934" s="76">
        <v>0</v>
      </c>
      <c r="I1934" s="76">
        <v>0</v>
      </c>
      <c r="J1934" s="76">
        <v>0</v>
      </c>
      <c r="K1934" s="76">
        <v>0</v>
      </c>
      <c r="L1934" s="76">
        <v>0</v>
      </c>
      <c r="M1934" s="76">
        <v>0</v>
      </c>
      <c r="N1934" s="76">
        <v>0</v>
      </c>
      <c r="O1934" s="76">
        <v>0</v>
      </c>
      <c r="P1934" s="76">
        <v>0</v>
      </c>
      <c r="Q1934" s="76">
        <v>0</v>
      </c>
      <c r="R1934" s="76">
        <v>0</v>
      </c>
      <c r="S1934" s="76">
        <v>0</v>
      </c>
      <c r="T1934" s="76">
        <v>0</v>
      </c>
      <c r="U1934" s="76">
        <v>0</v>
      </c>
      <c r="V1934" s="76">
        <v>141</v>
      </c>
      <c r="W1934" s="76">
        <v>0</v>
      </c>
      <c r="X1934" s="76">
        <v>86.962975159347295</v>
      </c>
      <c r="Y1934" s="77">
        <v>0</v>
      </c>
    </row>
    <row r="1935" spans="1:25" x14ac:dyDescent="0.35">
      <c r="A1935" t="s">
        <v>2948</v>
      </c>
      <c r="B1935" s="76">
        <v>0</v>
      </c>
      <c r="C1935" s="76">
        <v>0</v>
      </c>
      <c r="D1935" s="76">
        <v>0</v>
      </c>
      <c r="E1935" s="76">
        <v>0</v>
      </c>
      <c r="F1935" s="76">
        <v>0</v>
      </c>
      <c r="G1935" s="76">
        <v>0</v>
      </c>
      <c r="H1935" s="76">
        <v>0</v>
      </c>
      <c r="I1935" s="76">
        <v>0</v>
      </c>
      <c r="J1935" s="76">
        <v>0</v>
      </c>
      <c r="K1935" s="76">
        <v>0</v>
      </c>
      <c r="L1935" s="76">
        <v>0</v>
      </c>
      <c r="M1935" s="76">
        <v>0</v>
      </c>
      <c r="N1935" s="76">
        <v>0</v>
      </c>
      <c r="O1935" s="76">
        <v>0</v>
      </c>
      <c r="P1935" s="76">
        <v>0</v>
      </c>
      <c r="Q1935" s="76">
        <v>0</v>
      </c>
      <c r="R1935" s="76">
        <v>0</v>
      </c>
      <c r="S1935" s="76">
        <v>0</v>
      </c>
      <c r="T1935" s="76">
        <v>60</v>
      </c>
      <c r="U1935" s="76">
        <v>50.689874643716998</v>
      </c>
      <c r="V1935" s="76">
        <v>0</v>
      </c>
      <c r="W1935" s="76">
        <v>0</v>
      </c>
      <c r="X1935" s="76">
        <v>0</v>
      </c>
      <c r="Y1935" s="77">
        <v>0</v>
      </c>
    </row>
    <row r="1936" spans="1:25" x14ac:dyDescent="0.35">
      <c r="A1936" t="s">
        <v>2949</v>
      </c>
      <c r="B1936" s="76">
        <v>0</v>
      </c>
      <c r="C1936" s="76">
        <v>0</v>
      </c>
      <c r="D1936" s="76">
        <v>0</v>
      </c>
      <c r="E1936" s="76">
        <v>0</v>
      </c>
      <c r="F1936" s="76">
        <v>0</v>
      </c>
      <c r="G1936" s="76">
        <v>0</v>
      </c>
      <c r="H1936" s="76">
        <v>0</v>
      </c>
      <c r="I1936" s="76">
        <v>41.724580531495903</v>
      </c>
      <c r="J1936" s="76">
        <v>0</v>
      </c>
      <c r="K1936" s="76">
        <v>0</v>
      </c>
      <c r="L1936" s="76">
        <v>0</v>
      </c>
      <c r="M1936" s="76">
        <v>0</v>
      </c>
      <c r="N1936" s="76">
        <v>0</v>
      </c>
      <c r="O1936" s="76">
        <v>0</v>
      </c>
      <c r="P1936" s="76">
        <v>0</v>
      </c>
      <c r="Q1936" s="76">
        <v>0</v>
      </c>
      <c r="R1936" s="76">
        <v>0</v>
      </c>
      <c r="S1936" s="76">
        <v>0</v>
      </c>
      <c r="T1936" s="76">
        <v>0</v>
      </c>
      <c r="U1936" s="76">
        <v>0</v>
      </c>
      <c r="V1936" s="76">
        <v>0</v>
      </c>
      <c r="W1936" s="76">
        <v>0</v>
      </c>
      <c r="X1936" s="76">
        <v>51.112290265748001</v>
      </c>
      <c r="Y1936" s="77">
        <v>0</v>
      </c>
    </row>
    <row r="1937" spans="1:25" x14ac:dyDescent="0.35">
      <c r="A1937" t="s">
        <v>4475</v>
      </c>
      <c r="B1937" s="76">
        <v>0</v>
      </c>
      <c r="C1937" s="76">
        <v>0</v>
      </c>
      <c r="D1937" s="76">
        <v>0</v>
      </c>
      <c r="E1937" s="76">
        <v>0</v>
      </c>
      <c r="F1937" s="76">
        <v>0</v>
      </c>
      <c r="G1937" s="76">
        <v>0</v>
      </c>
      <c r="H1937" s="76">
        <v>0</v>
      </c>
      <c r="I1937" s="76">
        <v>0</v>
      </c>
      <c r="J1937" s="76">
        <v>0</v>
      </c>
      <c r="K1937" s="76">
        <v>0</v>
      </c>
      <c r="L1937" s="76">
        <v>0</v>
      </c>
      <c r="M1937" s="76">
        <v>0</v>
      </c>
      <c r="N1937" s="76">
        <v>0</v>
      </c>
      <c r="O1937" s="76">
        <v>0</v>
      </c>
      <c r="P1937" s="76">
        <v>0</v>
      </c>
      <c r="Q1937" s="76">
        <v>0</v>
      </c>
      <c r="R1937" s="76">
        <v>0</v>
      </c>
      <c r="S1937" s="76">
        <v>0</v>
      </c>
      <c r="T1937" s="76">
        <v>9</v>
      </c>
      <c r="U1937" s="76">
        <v>9</v>
      </c>
      <c r="V1937" s="76">
        <v>9</v>
      </c>
      <c r="W1937" s="76">
        <v>6.2069623931150897</v>
      </c>
      <c r="X1937" s="76">
        <v>0</v>
      </c>
      <c r="Y1937" s="77">
        <v>0</v>
      </c>
    </row>
    <row r="1938" spans="1:25" x14ac:dyDescent="0.35">
      <c r="A1938" t="s">
        <v>4476</v>
      </c>
      <c r="B1938" s="76">
        <v>0</v>
      </c>
      <c r="C1938" s="76">
        <v>0</v>
      </c>
      <c r="D1938" s="76">
        <v>0</v>
      </c>
      <c r="E1938" s="76">
        <v>0</v>
      </c>
      <c r="F1938" s="76">
        <v>0</v>
      </c>
      <c r="G1938" s="76">
        <v>0</v>
      </c>
      <c r="H1938" s="76">
        <v>0</v>
      </c>
      <c r="I1938" s="76">
        <v>0</v>
      </c>
      <c r="J1938" s="76">
        <v>0</v>
      </c>
      <c r="K1938" s="76">
        <v>0</v>
      </c>
      <c r="L1938" s="76">
        <v>0</v>
      </c>
      <c r="M1938" s="76">
        <v>0</v>
      </c>
      <c r="N1938" s="76">
        <v>0</v>
      </c>
      <c r="O1938" s="76">
        <v>0</v>
      </c>
      <c r="P1938" s="76">
        <v>0</v>
      </c>
      <c r="Q1938" s="76">
        <v>0</v>
      </c>
      <c r="R1938" s="76">
        <v>0</v>
      </c>
      <c r="S1938" s="76">
        <v>0</v>
      </c>
      <c r="T1938" s="76">
        <v>6.5</v>
      </c>
      <c r="U1938" s="76">
        <v>6.5</v>
      </c>
      <c r="V1938" s="76">
        <v>6.5</v>
      </c>
      <c r="W1938" s="76">
        <v>4.4828061728053399</v>
      </c>
      <c r="X1938" s="76">
        <v>0</v>
      </c>
      <c r="Y1938" s="77">
        <v>0</v>
      </c>
    </row>
    <row r="1939" spans="1:25" x14ac:dyDescent="0.35">
      <c r="A1939" t="s">
        <v>4477</v>
      </c>
      <c r="B1939" s="76">
        <v>0</v>
      </c>
      <c r="C1939" s="76">
        <v>0</v>
      </c>
      <c r="D1939" s="76">
        <v>0</v>
      </c>
      <c r="E1939" s="76">
        <v>0</v>
      </c>
      <c r="F1939" s="76">
        <v>0</v>
      </c>
      <c r="G1939" s="76">
        <v>0</v>
      </c>
      <c r="H1939" s="76">
        <v>0</v>
      </c>
      <c r="I1939" s="76">
        <v>0</v>
      </c>
      <c r="J1939" s="76">
        <v>0</v>
      </c>
      <c r="K1939" s="76">
        <v>0</v>
      </c>
      <c r="L1939" s="76">
        <v>0</v>
      </c>
      <c r="M1939" s="76">
        <v>0</v>
      </c>
      <c r="N1939" s="76">
        <v>0</v>
      </c>
      <c r="O1939" s="76">
        <v>0</v>
      </c>
      <c r="P1939" s="76">
        <v>0</v>
      </c>
      <c r="Q1939" s="76">
        <v>0</v>
      </c>
      <c r="R1939" s="76">
        <v>0</v>
      </c>
      <c r="S1939" s="76">
        <v>0</v>
      </c>
      <c r="T1939" s="76">
        <v>0</v>
      </c>
      <c r="U1939" s="76">
        <v>0</v>
      </c>
      <c r="V1939" s="76">
        <v>0</v>
      </c>
      <c r="W1939" s="76">
        <v>0</v>
      </c>
      <c r="X1939" s="76">
        <v>0</v>
      </c>
      <c r="Y1939" s="77">
        <v>0</v>
      </c>
    </row>
    <row r="1940" spans="1:25" x14ac:dyDescent="0.35">
      <c r="A1940" t="s">
        <v>4478</v>
      </c>
      <c r="B1940" s="76">
        <v>0</v>
      </c>
      <c r="C1940" s="76">
        <v>66.721396660240501</v>
      </c>
      <c r="D1940" s="76">
        <v>66.721396660240501</v>
      </c>
      <c r="E1940" s="76">
        <v>0</v>
      </c>
      <c r="F1940" s="76">
        <v>66.721396660240501</v>
      </c>
      <c r="G1940" s="76">
        <v>66.721396660240501</v>
      </c>
      <c r="H1940" s="76">
        <v>0</v>
      </c>
      <c r="I1940" s="76">
        <v>0</v>
      </c>
      <c r="J1940" s="76">
        <v>0</v>
      </c>
      <c r="K1940" s="76">
        <v>0</v>
      </c>
      <c r="L1940" s="76">
        <v>0</v>
      </c>
      <c r="M1940" s="76">
        <v>0</v>
      </c>
      <c r="N1940" s="76">
        <v>0</v>
      </c>
      <c r="O1940" s="76">
        <v>0</v>
      </c>
      <c r="P1940" s="76">
        <v>0</v>
      </c>
      <c r="Q1940" s="76">
        <v>0</v>
      </c>
      <c r="R1940" s="76">
        <v>0</v>
      </c>
      <c r="S1940" s="76">
        <v>0</v>
      </c>
      <c r="T1940" s="76">
        <v>0</v>
      </c>
      <c r="U1940" s="76">
        <v>0</v>
      </c>
      <c r="V1940" s="76">
        <v>0</v>
      </c>
      <c r="W1940" s="76">
        <v>0</v>
      </c>
      <c r="X1940" s="76">
        <v>0</v>
      </c>
      <c r="Y1940" s="77">
        <v>0</v>
      </c>
    </row>
    <row r="1941" spans="1:25" x14ac:dyDescent="0.35">
      <c r="A1941" t="s">
        <v>2950</v>
      </c>
      <c r="B1941" s="76">
        <v>95</v>
      </c>
      <c r="C1941" s="76">
        <v>0</v>
      </c>
      <c r="D1941" s="76">
        <v>95</v>
      </c>
      <c r="E1941" s="76">
        <v>0</v>
      </c>
      <c r="F1941" s="76">
        <v>14.1930095444953</v>
      </c>
      <c r="G1941" s="76">
        <v>14.1930095444953</v>
      </c>
      <c r="H1941" s="76">
        <v>0</v>
      </c>
      <c r="I1941" s="76">
        <v>0</v>
      </c>
      <c r="J1941" s="76">
        <v>0</v>
      </c>
      <c r="K1941" s="76">
        <v>0</v>
      </c>
      <c r="L1941" s="76">
        <v>0</v>
      </c>
      <c r="M1941" s="76">
        <v>0</v>
      </c>
      <c r="N1941" s="76">
        <v>0</v>
      </c>
      <c r="O1941" s="76">
        <v>0</v>
      </c>
      <c r="P1941" s="76">
        <v>0</v>
      </c>
      <c r="Q1941" s="76">
        <v>0</v>
      </c>
      <c r="R1941" s="76">
        <v>0</v>
      </c>
      <c r="S1941" s="76">
        <v>0</v>
      </c>
      <c r="T1941" s="76">
        <v>70.327298176548496</v>
      </c>
      <c r="U1941" s="76">
        <v>0</v>
      </c>
      <c r="V1941" s="76">
        <v>70.327298176548496</v>
      </c>
      <c r="W1941" s="76">
        <v>70.327298176548496</v>
      </c>
      <c r="X1941" s="76">
        <v>0</v>
      </c>
      <c r="Y1941" s="77">
        <v>0</v>
      </c>
    </row>
    <row r="1942" spans="1:25" x14ac:dyDescent="0.35">
      <c r="A1942" t="s">
        <v>4479</v>
      </c>
      <c r="B1942" s="76">
        <v>64.839988568125605</v>
      </c>
      <c r="C1942" s="76">
        <v>0</v>
      </c>
      <c r="D1942" s="76">
        <v>0</v>
      </c>
      <c r="E1942" s="76">
        <v>249.581381204</v>
      </c>
      <c r="F1942" s="76">
        <v>248.30138120399999</v>
      </c>
      <c r="G1942" s="76">
        <v>0</v>
      </c>
      <c r="H1942" s="76">
        <v>0</v>
      </c>
      <c r="I1942" s="76">
        <v>0</v>
      </c>
      <c r="J1942" s="76">
        <v>0</v>
      </c>
      <c r="K1942" s="76">
        <v>0</v>
      </c>
      <c r="L1942" s="76">
        <v>0</v>
      </c>
      <c r="M1942" s="76">
        <v>0</v>
      </c>
      <c r="N1942" s="76">
        <v>0</v>
      </c>
      <c r="O1942" s="76">
        <v>0</v>
      </c>
      <c r="P1942" s="76">
        <v>0</v>
      </c>
      <c r="Q1942" s="76">
        <v>0</v>
      </c>
      <c r="R1942" s="76">
        <v>0</v>
      </c>
      <c r="S1942" s="76">
        <v>0</v>
      </c>
      <c r="T1942" s="76">
        <v>185.82816302800001</v>
      </c>
      <c r="U1942" s="76">
        <v>154.13702218764899</v>
      </c>
      <c r="V1942" s="76">
        <v>0</v>
      </c>
      <c r="W1942" s="76">
        <v>0</v>
      </c>
      <c r="X1942" s="76">
        <v>226.14135348330501</v>
      </c>
      <c r="Y1942" s="77">
        <v>223.461353483305</v>
      </c>
    </row>
    <row r="1943" spans="1:25" x14ac:dyDescent="0.35">
      <c r="A1943" t="s">
        <v>4480</v>
      </c>
      <c r="B1943" s="76">
        <v>0</v>
      </c>
      <c r="C1943" s="76">
        <v>0</v>
      </c>
      <c r="D1943" s="76">
        <v>0</v>
      </c>
      <c r="E1943" s="76">
        <v>0</v>
      </c>
      <c r="F1943" s="76">
        <v>0</v>
      </c>
      <c r="G1943" s="76">
        <v>0</v>
      </c>
      <c r="H1943" s="76">
        <v>0</v>
      </c>
      <c r="I1943" s="76">
        <v>0</v>
      </c>
      <c r="J1943" s="76">
        <v>0</v>
      </c>
      <c r="K1943" s="76">
        <v>0</v>
      </c>
      <c r="L1943" s="76">
        <v>0</v>
      </c>
      <c r="M1943" s="76">
        <v>0</v>
      </c>
      <c r="N1943" s="76">
        <v>0</v>
      </c>
      <c r="O1943" s="76">
        <v>0</v>
      </c>
      <c r="P1943" s="76">
        <v>0</v>
      </c>
      <c r="Q1943" s="76">
        <v>0</v>
      </c>
      <c r="R1943" s="76">
        <v>0</v>
      </c>
      <c r="S1943" s="76">
        <v>0</v>
      </c>
      <c r="T1943" s="76">
        <v>6</v>
      </c>
      <c r="U1943" s="76">
        <v>6</v>
      </c>
      <c r="V1943" s="76">
        <v>6</v>
      </c>
      <c r="W1943" s="76">
        <v>6</v>
      </c>
      <c r="X1943" s="76">
        <v>0</v>
      </c>
      <c r="Y1943" s="77">
        <v>0</v>
      </c>
    </row>
    <row r="1944" spans="1:25" x14ac:dyDescent="0.35">
      <c r="A1944" t="s">
        <v>4481</v>
      </c>
      <c r="B1944" s="76">
        <v>0</v>
      </c>
      <c r="C1944" s="76">
        <v>0</v>
      </c>
      <c r="D1944" s="76">
        <v>0</v>
      </c>
      <c r="E1944" s="76">
        <v>0</v>
      </c>
      <c r="F1944" s="76">
        <v>0</v>
      </c>
      <c r="G1944" s="76">
        <v>0</v>
      </c>
      <c r="H1944" s="76">
        <v>0</v>
      </c>
      <c r="I1944" s="76">
        <v>0</v>
      </c>
      <c r="J1944" s="76">
        <v>0</v>
      </c>
      <c r="K1944" s="76">
        <v>0</v>
      </c>
      <c r="L1944" s="76">
        <v>0</v>
      </c>
      <c r="M1944" s="76">
        <v>0</v>
      </c>
      <c r="N1944" s="76">
        <v>0</v>
      </c>
      <c r="O1944" s="76">
        <v>0</v>
      </c>
      <c r="P1944" s="76">
        <v>0</v>
      </c>
      <c r="Q1944" s="76">
        <v>0</v>
      </c>
      <c r="R1944" s="76">
        <v>0</v>
      </c>
      <c r="S1944" s="76">
        <v>0</v>
      </c>
      <c r="T1944" s="76">
        <v>60</v>
      </c>
      <c r="U1944" s="76">
        <v>60</v>
      </c>
      <c r="V1944" s="76">
        <v>60</v>
      </c>
      <c r="W1944" s="76">
        <v>41.379749287433903</v>
      </c>
      <c r="X1944" s="76">
        <v>0</v>
      </c>
      <c r="Y1944" s="77">
        <v>0</v>
      </c>
    </row>
    <row r="1945" spans="1:25" x14ac:dyDescent="0.35">
      <c r="A1945" t="s">
        <v>2951</v>
      </c>
      <c r="B1945" s="76">
        <v>0</v>
      </c>
      <c r="C1945" s="76">
        <v>0</v>
      </c>
      <c r="D1945" s="76">
        <v>0</v>
      </c>
      <c r="E1945" s="76">
        <v>0</v>
      </c>
      <c r="F1945" s="76">
        <v>0</v>
      </c>
      <c r="G1945" s="76">
        <v>0</v>
      </c>
      <c r="H1945" s="76">
        <v>0</v>
      </c>
      <c r="I1945" s="76">
        <v>0</v>
      </c>
      <c r="J1945" s="76">
        <v>0</v>
      </c>
      <c r="K1945" s="76">
        <v>0</v>
      </c>
      <c r="L1945" s="76">
        <v>0</v>
      </c>
      <c r="M1945" s="76">
        <v>0</v>
      </c>
      <c r="N1945" s="76">
        <v>0</v>
      </c>
      <c r="O1945" s="76">
        <v>0</v>
      </c>
      <c r="P1945" s="76">
        <v>0</v>
      </c>
      <c r="Q1945" s="76">
        <v>0</v>
      </c>
      <c r="R1945" s="76">
        <v>0</v>
      </c>
      <c r="S1945" s="76">
        <v>0</v>
      </c>
      <c r="T1945" s="76">
        <v>3</v>
      </c>
      <c r="U1945" s="76">
        <v>3</v>
      </c>
      <c r="V1945" s="76">
        <v>0</v>
      </c>
      <c r="W1945" s="76">
        <v>0</v>
      </c>
      <c r="X1945" s="76">
        <v>0</v>
      </c>
      <c r="Y1945" s="77">
        <v>0</v>
      </c>
    </row>
    <row r="1946" spans="1:25" x14ac:dyDescent="0.35">
      <c r="A1946" t="s">
        <v>4482</v>
      </c>
      <c r="B1946" s="76">
        <v>0</v>
      </c>
      <c r="C1946" s="76">
        <v>0</v>
      </c>
      <c r="D1946" s="76">
        <v>0</v>
      </c>
      <c r="E1946" s="76">
        <v>0</v>
      </c>
      <c r="F1946" s="76">
        <v>0</v>
      </c>
      <c r="G1946" s="76">
        <v>0</v>
      </c>
      <c r="H1946" s="76">
        <v>0</v>
      </c>
      <c r="I1946" s="76">
        <v>0</v>
      </c>
      <c r="J1946" s="76">
        <v>0</v>
      </c>
      <c r="K1946" s="76">
        <v>0</v>
      </c>
      <c r="L1946" s="76">
        <v>0</v>
      </c>
      <c r="M1946" s="76">
        <v>0</v>
      </c>
      <c r="N1946" s="76">
        <v>0</v>
      </c>
      <c r="O1946" s="76">
        <v>0</v>
      </c>
      <c r="P1946" s="76">
        <v>0</v>
      </c>
      <c r="Q1946" s="76">
        <v>0</v>
      </c>
      <c r="R1946" s="76">
        <v>0</v>
      </c>
      <c r="S1946" s="76">
        <v>0</v>
      </c>
      <c r="T1946" s="76">
        <v>9</v>
      </c>
      <c r="U1946" s="76">
        <v>7.7879643209637397</v>
      </c>
      <c r="V1946" s="76">
        <v>0</v>
      </c>
      <c r="W1946" s="76">
        <v>0</v>
      </c>
      <c r="X1946" s="76">
        <v>0</v>
      </c>
      <c r="Y1946" s="77">
        <v>0</v>
      </c>
    </row>
    <row r="1947" spans="1:25" x14ac:dyDescent="0.35">
      <c r="A1947" t="s">
        <v>2730</v>
      </c>
      <c r="B1947" s="76">
        <v>26.400976376935901</v>
      </c>
      <c r="C1947" s="76">
        <v>26.400976376935901</v>
      </c>
      <c r="D1947" s="76">
        <v>0</v>
      </c>
      <c r="E1947" s="76">
        <v>0</v>
      </c>
      <c r="F1947" s="76">
        <v>26.400976376935901</v>
      </c>
      <c r="G1947" s="76">
        <v>0</v>
      </c>
      <c r="H1947" s="76">
        <v>26.400976376935901</v>
      </c>
      <c r="I1947" s="76">
        <v>0</v>
      </c>
      <c r="J1947" s="76">
        <v>0</v>
      </c>
      <c r="K1947" s="76">
        <v>0</v>
      </c>
      <c r="L1947" s="76">
        <v>0</v>
      </c>
      <c r="M1947" s="76">
        <v>0</v>
      </c>
      <c r="N1947" s="76">
        <v>0</v>
      </c>
      <c r="O1947" s="76">
        <v>0</v>
      </c>
      <c r="P1947" s="76">
        <v>0</v>
      </c>
      <c r="Q1947" s="76">
        <v>0</v>
      </c>
      <c r="R1947" s="76">
        <v>0</v>
      </c>
      <c r="S1947" s="76">
        <v>0</v>
      </c>
      <c r="T1947" s="76">
        <v>36.630111071088301</v>
      </c>
      <c r="U1947" s="76">
        <v>36.630111071088301</v>
      </c>
      <c r="V1947" s="76">
        <v>0</v>
      </c>
      <c r="W1947" s="76">
        <v>0</v>
      </c>
      <c r="X1947" s="76">
        <v>0</v>
      </c>
      <c r="Y1947" s="77">
        <v>0</v>
      </c>
    </row>
    <row r="1948" spans="1:25" x14ac:dyDescent="0.35">
      <c r="A1948" t="s">
        <v>4485</v>
      </c>
      <c r="B1948" s="76">
        <v>0</v>
      </c>
      <c r="C1948" s="76">
        <v>0</v>
      </c>
      <c r="D1948" s="76">
        <v>0</v>
      </c>
      <c r="E1948" s="76">
        <v>0</v>
      </c>
      <c r="F1948" s="76">
        <v>0</v>
      </c>
      <c r="G1948" s="76">
        <v>0</v>
      </c>
      <c r="H1948" s="76">
        <v>0</v>
      </c>
      <c r="I1948" s="76">
        <v>0</v>
      </c>
      <c r="J1948" s="76">
        <v>0</v>
      </c>
      <c r="K1948" s="76">
        <v>0</v>
      </c>
      <c r="L1948" s="76">
        <v>0</v>
      </c>
      <c r="M1948" s="76">
        <v>0</v>
      </c>
      <c r="N1948" s="76">
        <v>0</v>
      </c>
      <c r="O1948" s="76">
        <v>0</v>
      </c>
      <c r="P1948" s="76">
        <v>0</v>
      </c>
      <c r="Q1948" s="76">
        <v>0</v>
      </c>
      <c r="R1948" s="76">
        <v>0</v>
      </c>
      <c r="S1948" s="76">
        <v>0</v>
      </c>
      <c r="T1948" s="76">
        <v>0</v>
      </c>
      <c r="U1948" s="76">
        <v>0</v>
      </c>
      <c r="V1948" s="76">
        <v>0</v>
      </c>
      <c r="W1948" s="76">
        <v>0</v>
      </c>
      <c r="X1948" s="76">
        <v>0</v>
      </c>
      <c r="Y1948" s="77">
        <v>0</v>
      </c>
    </row>
    <row r="1949" spans="1:25" x14ac:dyDescent="0.35">
      <c r="A1949" t="s">
        <v>4483</v>
      </c>
      <c r="B1949" s="76">
        <v>0</v>
      </c>
      <c r="C1949" s="76">
        <v>0</v>
      </c>
      <c r="D1949" s="76">
        <v>23.406346679559402</v>
      </c>
      <c r="E1949" s="76">
        <v>0</v>
      </c>
      <c r="F1949" s="76">
        <v>23.406346679559402</v>
      </c>
      <c r="G1949" s="76">
        <v>23.406346679559402</v>
      </c>
      <c r="H1949" s="76">
        <v>23.406346679559402</v>
      </c>
      <c r="I1949" s="76">
        <v>23.406346679559402</v>
      </c>
      <c r="J1949" s="76">
        <v>0</v>
      </c>
      <c r="K1949" s="76">
        <v>0</v>
      </c>
      <c r="L1949" s="76">
        <v>0</v>
      </c>
      <c r="M1949" s="76">
        <v>0</v>
      </c>
      <c r="N1949" s="76">
        <v>0</v>
      </c>
      <c r="O1949" s="76">
        <v>0</v>
      </c>
      <c r="P1949" s="76">
        <v>0</v>
      </c>
      <c r="Q1949" s="76">
        <v>0</v>
      </c>
      <c r="R1949" s="76">
        <v>0</v>
      </c>
      <c r="S1949" s="76">
        <v>0</v>
      </c>
      <c r="T1949" s="76">
        <v>0</v>
      </c>
      <c r="U1949" s="76">
        <v>0</v>
      </c>
      <c r="V1949" s="76">
        <v>33.764925552114001</v>
      </c>
      <c r="W1949" s="76">
        <v>0</v>
      </c>
      <c r="X1949" s="76">
        <v>33.764925552114001</v>
      </c>
      <c r="Y1949" s="77">
        <v>15.4384154979748</v>
      </c>
    </row>
    <row r="1950" spans="1:25" x14ac:dyDescent="0.35">
      <c r="A1950" t="s">
        <v>2731</v>
      </c>
      <c r="B1950" s="76">
        <v>0</v>
      </c>
      <c r="C1950" s="76">
        <v>28.211366927710301</v>
      </c>
      <c r="D1950" s="76">
        <v>28.211366927710301</v>
      </c>
      <c r="E1950" s="76">
        <v>0</v>
      </c>
      <c r="F1950" s="76">
        <v>12.144316536144901</v>
      </c>
      <c r="G1950" s="76">
        <v>12.144316536144901</v>
      </c>
      <c r="H1950" s="76">
        <v>12.144316536144901</v>
      </c>
      <c r="I1950" s="76">
        <v>12.144316536144901</v>
      </c>
      <c r="J1950" s="76">
        <v>0</v>
      </c>
      <c r="K1950" s="76">
        <v>0</v>
      </c>
      <c r="L1950" s="76">
        <v>0</v>
      </c>
      <c r="M1950" s="76">
        <v>0</v>
      </c>
      <c r="N1950" s="76">
        <v>0</v>
      </c>
      <c r="O1950" s="76">
        <v>0</v>
      </c>
      <c r="P1950" s="76">
        <v>0</v>
      </c>
      <c r="Q1950" s="76">
        <v>0</v>
      </c>
      <c r="R1950" s="76">
        <v>0</v>
      </c>
      <c r="S1950" s="76">
        <v>0</v>
      </c>
      <c r="T1950" s="76">
        <v>0</v>
      </c>
      <c r="U1950" s="76">
        <v>26.824636950921999</v>
      </c>
      <c r="V1950" s="76">
        <v>0</v>
      </c>
      <c r="W1950" s="76">
        <v>0</v>
      </c>
      <c r="X1950" s="76">
        <v>35</v>
      </c>
      <c r="Y1950" s="77">
        <v>8.1753630490780296</v>
      </c>
    </row>
    <row r="1951" spans="1:25" x14ac:dyDescent="0.35">
      <c r="A1951" t="s">
        <v>4484</v>
      </c>
      <c r="B1951" s="76">
        <v>0</v>
      </c>
      <c r="C1951" s="76">
        <v>0</v>
      </c>
      <c r="D1951" s="76">
        <v>0</v>
      </c>
      <c r="E1951" s="76">
        <v>0</v>
      </c>
      <c r="F1951" s="76">
        <v>0</v>
      </c>
      <c r="G1951" s="76">
        <v>0</v>
      </c>
      <c r="H1951" s="76">
        <v>0</v>
      </c>
      <c r="I1951" s="76">
        <v>0</v>
      </c>
      <c r="J1951" s="76">
        <v>0</v>
      </c>
      <c r="K1951" s="76">
        <v>0</v>
      </c>
      <c r="L1951" s="76">
        <v>0</v>
      </c>
      <c r="M1951" s="76">
        <v>0</v>
      </c>
      <c r="N1951" s="76">
        <v>0</v>
      </c>
      <c r="O1951" s="76">
        <v>0</v>
      </c>
      <c r="P1951" s="76">
        <v>0</v>
      </c>
      <c r="Q1951" s="76">
        <v>0</v>
      </c>
      <c r="R1951" s="76">
        <v>0</v>
      </c>
      <c r="S1951" s="76">
        <v>0</v>
      </c>
      <c r="T1951" s="76">
        <v>9</v>
      </c>
      <c r="U1951" s="76">
        <v>9</v>
      </c>
      <c r="V1951" s="76">
        <v>9</v>
      </c>
      <c r="W1951" s="76">
        <v>9</v>
      </c>
      <c r="X1951" s="76">
        <v>0</v>
      </c>
      <c r="Y1951" s="77">
        <v>0</v>
      </c>
    </row>
    <row r="1952" spans="1:25" x14ac:dyDescent="0.35">
      <c r="A1952" t="s">
        <v>2732</v>
      </c>
      <c r="B1952" s="76">
        <v>0</v>
      </c>
      <c r="C1952" s="76">
        <v>0</v>
      </c>
      <c r="D1952" s="76">
        <v>0</v>
      </c>
      <c r="E1952" s="76">
        <v>0</v>
      </c>
      <c r="F1952" s="76">
        <v>0</v>
      </c>
      <c r="G1952" s="76">
        <v>0.701555930671242</v>
      </c>
      <c r="H1952" s="76">
        <v>0</v>
      </c>
      <c r="I1952" s="76">
        <v>0.701555930671242</v>
      </c>
      <c r="J1952" s="76">
        <v>0</v>
      </c>
      <c r="K1952" s="76">
        <v>0</v>
      </c>
      <c r="L1952" s="76">
        <v>0</v>
      </c>
      <c r="M1952" s="76">
        <v>0</v>
      </c>
      <c r="N1952" s="76">
        <v>0</v>
      </c>
      <c r="O1952" s="76">
        <v>0</v>
      </c>
      <c r="P1952" s="76">
        <v>0</v>
      </c>
      <c r="Q1952" s="76">
        <v>0</v>
      </c>
      <c r="R1952" s="76">
        <v>0</v>
      </c>
      <c r="S1952" s="76">
        <v>0</v>
      </c>
      <c r="T1952" s="76">
        <v>0</v>
      </c>
      <c r="U1952" s="76">
        <v>0</v>
      </c>
      <c r="V1952" s="76">
        <v>0.44844406932875802</v>
      </c>
      <c r="W1952" s="76">
        <v>0</v>
      </c>
      <c r="X1952" s="76">
        <v>0</v>
      </c>
      <c r="Y1952" s="77">
        <v>0.44844406932875802</v>
      </c>
    </row>
    <row r="1953" spans="1:25" x14ac:dyDescent="0.35">
      <c r="A1953" t="s">
        <v>4486</v>
      </c>
      <c r="B1953" s="76">
        <v>0</v>
      </c>
      <c r="C1953" s="76">
        <v>0</v>
      </c>
      <c r="D1953" s="76">
        <v>0</v>
      </c>
      <c r="E1953" s="76">
        <v>0</v>
      </c>
      <c r="F1953" s="76">
        <v>0</v>
      </c>
      <c r="G1953" s="76">
        <v>0</v>
      </c>
      <c r="H1953" s="76">
        <v>0</v>
      </c>
      <c r="I1953" s="76">
        <v>0</v>
      </c>
      <c r="J1953" s="76">
        <v>0</v>
      </c>
      <c r="K1953" s="76">
        <v>0</v>
      </c>
      <c r="L1953" s="76">
        <v>0</v>
      </c>
      <c r="M1953" s="76">
        <v>0</v>
      </c>
      <c r="N1953" s="76">
        <v>0</v>
      </c>
      <c r="O1953" s="76">
        <v>0</v>
      </c>
      <c r="P1953" s="76">
        <v>0</v>
      </c>
      <c r="Q1953" s="76">
        <v>0</v>
      </c>
      <c r="R1953" s="76">
        <v>0</v>
      </c>
      <c r="S1953" s="76">
        <v>0</v>
      </c>
      <c r="T1953" s="76">
        <v>9</v>
      </c>
      <c r="U1953" s="76">
        <v>9</v>
      </c>
      <c r="V1953" s="76">
        <v>9</v>
      </c>
      <c r="W1953" s="76">
        <v>9</v>
      </c>
      <c r="X1953" s="76">
        <v>0</v>
      </c>
      <c r="Y1953" s="77">
        <v>0</v>
      </c>
    </row>
    <row r="1954" spans="1:25" x14ac:dyDescent="0.35">
      <c r="A1954" t="s">
        <v>4487</v>
      </c>
      <c r="B1954" s="76">
        <v>124</v>
      </c>
      <c r="C1954" s="76">
        <v>0</v>
      </c>
      <c r="D1954" s="76">
        <v>0</v>
      </c>
      <c r="E1954" s="76">
        <v>0</v>
      </c>
      <c r="F1954" s="76">
        <v>50.260524608511403</v>
      </c>
      <c r="G1954" s="76">
        <v>50.260524608511403</v>
      </c>
      <c r="H1954" s="76">
        <v>0</v>
      </c>
      <c r="I1954" s="76">
        <v>50.260524608511403</v>
      </c>
      <c r="J1954" s="76">
        <v>0</v>
      </c>
      <c r="K1954" s="76">
        <v>0</v>
      </c>
      <c r="L1954" s="76">
        <v>0</v>
      </c>
      <c r="M1954" s="76">
        <v>0</v>
      </c>
      <c r="N1954" s="76">
        <v>0</v>
      </c>
      <c r="O1954" s="76">
        <v>0</v>
      </c>
      <c r="P1954" s="76">
        <v>0</v>
      </c>
      <c r="Q1954" s="76">
        <v>0</v>
      </c>
      <c r="R1954" s="76">
        <v>0</v>
      </c>
      <c r="S1954" s="76">
        <v>0</v>
      </c>
      <c r="T1954" s="76">
        <v>26.490841752408102</v>
      </c>
      <c r="U1954" s="76">
        <v>124</v>
      </c>
      <c r="V1954" s="76">
        <v>124</v>
      </c>
      <c r="W1954" s="76">
        <v>0</v>
      </c>
      <c r="X1954" s="76">
        <v>0</v>
      </c>
      <c r="Y1954" s="77">
        <v>69.527584422057799</v>
      </c>
    </row>
    <row r="1955" spans="1:25" x14ac:dyDescent="0.35">
      <c r="A1955" t="s">
        <v>4488</v>
      </c>
      <c r="B1955" s="76">
        <v>0</v>
      </c>
      <c r="C1955" s="76">
        <v>90</v>
      </c>
      <c r="D1955" s="76">
        <v>90</v>
      </c>
      <c r="E1955" s="76">
        <v>0</v>
      </c>
      <c r="F1955" s="76">
        <v>0</v>
      </c>
      <c r="G1955" s="76">
        <v>0</v>
      </c>
      <c r="H1955" s="76">
        <v>0</v>
      </c>
      <c r="I1955" s="76">
        <v>22.054863304593599</v>
      </c>
      <c r="J1955" s="76">
        <v>0</v>
      </c>
      <c r="K1955" s="76">
        <v>0</v>
      </c>
      <c r="L1955" s="76">
        <v>0</v>
      </c>
      <c r="M1955" s="76">
        <v>0</v>
      </c>
      <c r="N1955" s="76">
        <v>0</v>
      </c>
      <c r="O1955" s="76">
        <v>0</v>
      </c>
      <c r="P1955" s="76">
        <v>0</v>
      </c>
      <c r="Q1955" s="76">
        <v>0</v>
      </c>
      <c r="R1955" s="76">
        <v>0</v>
      </c>
      <c r="S1955" s="76">
        <v>0</v>
      </c>
      <c r="T1955" s="76">
        <v>0</v>
      </c>
      <c r="U1955" s="76">
        <v>0</v>
      </c>
      <c r="V1955" s="76">
        <v>82.481712231802106</v>
      </c>
      <c r="W1955" s="76">
        <v>82.481712231802106</v>
      </c>
      <c r="X1955" s="76">
        <v>0</v>
      </c>
      <c r="Y1955" s="77">
        <v>82.481712231802106</v>
      </c>
    </row>
    <row r="1956" spans="1:25" x14ac:dyDescent="0.35">
      <c r="A1956" t="s">
        <v>2952</v>
      </c>
      <c r="B1956" s="76">
        <v>56.913180416882</v>
      </c>
      <c r="C1956" s="76">
        <v>44.9632534798588</v>
      </c>
      <c r="D1956" s="76">
        <v>0</v>
      </c>
      <c r="E1956" s="76">
        <v>51.9003137656779</v>
      </c>
      <c r="F1956" s="76">
        <v>51.145928178193202</v>
      </c>
      <c r="G1956" s="76">
        <v>0</v>
      </c>
      <c r="H1956" s="76">
        <v>0</v>
      </c>
      <c r="I1956" s="76">
        <v>26.066952313611399</v>
      </c>
      <c r="J1956" s="76">
        <v>0</v>
      </c>
      <c r="K1956" s="76">
        <v>0</v>
      </c>
      <c r="L1956" s="76">
        <v>0</v>
      </c>
      <c r="M1956" s="76">
        <v>0</v>
      </c>
      <c r="N1956" s="76">
        <v>0</v>
      </c>
      <c r="O1956" s="76">
        <v>0</v>
      </c>
      <c r="P1956" s="76">
        <v>0</v>
      </c>
      <c r="Q1956" s="76">
        <v>0</v>
      </c>
      <c r="R1956" s="76">
        <v>0</v>
      </c>
      <c r="S1956" s="76">
        <v>0</v>
      </c>
      <c r="T1956" s="76">
        <v>41.660716677950298</v>
      </c>
      <c r="U1956" s="76">
        <v>41.660716677950298</v>
      </c>
      <c r="V1956" s="76">
        <v>0</v>
      </c>
      <c r="W1956" s="76">
        <v>41.660716677950298</v>
      </c>
      <c r="X1956" s="76">
        <v>0</v>
      </c>
      <c r="Y1956" s="77">
        <v>0</v>
      </c>
    </row>
    <row r="1957" spans="1:25" x14ac:dyDescent="0.35">
      <c r="A1957" t="s">
        <v>4600</v>
      </c>
      <c r="B1957" s="76">
        <v>0</v>
      </c>
      <c r="C1957" s="76">
        <v>0</v>
      </c>
      <c r="D1957" s="76">
        <v>336</v>
      </c>
      <c r="E1957" s="76">
        <v>0</v>
      </c>
      <c r="F1957" s="76">
        <v>0</v>
      </c>
      <c r="G1957" s="76">
        <v>104.27340399037</v>
      </c>
      <c r="H1957" s="76">
        <v>0</v>
      </c>
      <c r="I1957" s="76">
        <v>0</v>
      </c>
      <c r="J1957" s="76">
        <v>0</v>
      </c>
      <c r="K1957" s="76">
        <v>0</v>
      </c>
      <c r="L1957" s="76">
        <v>0</v>
      </c>
      <c r="M1957" s="76">
        <v>0</v>
      </c>
      <c r="N1957" s="76">
        <v>0</v>
      </c>
      <c r="O1957" s="76">
        <v>0</v>
      </c>
      <c r="P1957" s="76">
        <v>0</v>
      </c>
      <c r="Q1957" s="76">
        <v>0</v>
      </c>
      <c r="R1957" s="76">
        <v>0</v>
      </c>
      <c r="S1957" s="76">
        <v>0</v>
      </c>
      <c r="T1957" s="76">
        <v>0</v>
      </c>
      <c r="U1957" s="76">
        <v>231.72659600962999</v>
      </c>
      <c r="V1957" s="76">
        <v>0</v>
      </c>
      <c r="W1957" s="76">
        <v>336</v>
      </c>
      <c r="X1957" s="76">
        <v>0</v>
      </c>
      <c r="Y1957" s="77">
        <v>336</v>
      </c>
    </row>
    <row r="1958" spans="1:25" x14ac:dyDescent="0.35">
      <c r="A1958" t="s">
        <v>4489</v>
      </c>
      <c r="B1958" s="76">
        <v>0</v>
      </c>
      <c r="C1958" s="76">
        <v>8.7706870642645391</v>
      </c>
      <c r="D1958" s="76">
        <v>48.668123204899103</v>
      </c>
      <c r="E1958" s="76">
        <v>0</v>
      </c>
      <c r="F1958" s="76">
        <v>0</v>
      </c>
      <c r="G1958" s="76">
        <v>44.998531439671844</v>
      </c>
      <c r="H1958" s="76">
        <v>41.833245307992577</v>
      </c>
      <c r="I1958" s="76">
        <v>0</v>
      </c>
      <c r="J1958" s="76">
        <v>0</v>
      </c>
      <c r="K1958" s="76">
        <v>0</v>
      </c>
      <c r="L1958" s="76">
        <v>0</v>
      </c>
      <c r="M1958" s="76">
        <v>0</v>
      </c>
      <c r="N1958" s="76">
        <v>0</v>
      </c>
      <c r="O1958" s="76">
        <v>0</v>
      </c>
      <c r="P1958" s="76">
        <v>0</v>
      </c>
      <c r="Q1958" s="76">
        <v>0</v>
      </c>
      <c r="R1958" s="76">
        <v>0</v>
      </c>
      <c r="S1958" s="76">
        <v>0</v>
      </c>
      <c r="T1958" s="76">
        <v>0</v>
      </c>
      <c r="U1958" s="76">
        <v>101.63</v>
      </c>
      <c r="V1958" s="76">
        <v>101.63</v>
      </c>
      <c r="W1958" s="76">
        <v>50.690289373248703</v>
      </c>
      <c r="X1958" s="76">
        <v>101.63</v>
      </c>
      <c r="Y1958" s="77">
        <v>73.975735862563894</v>
      </c>
    </row>
    <row r="1959" spans="1:25" x14ac:dyDescent="0.35">
      <c r="A1959" t="s">
        <v>2733</v>
      </c>
      <c r="B1959" s="76">
        <v>0</v>
      </c>
      <c r="C1959" s="76">
        <v>0</v>
      </c>
      <c r="D1959" s="76">
        <v>0</v>
      </c>
      <c r="E1959" s="76">
        <v>1.7165063468378201</v>
      </c>
      <c r="F1959" s="76">
        <v>0</v>
      </c>
      <c r="G1959" s="76">
        <v>0</v>
      </c>
      <c r="H1959" s="76">
        <v>0</v>
      </c>
      <c r="I1959" s="76">
        <v>0.54642084689713599</v>
      </c>
      <c r="J1959" s="76">
        <v>0</v>
      </c>
      <c r="K1959" s="76">
        <v>0</v>
      </c>
      <c r="L1959" s="76">
        <v>0</v>
      </c>
      <c r="M1959" s="76">
        <v>0</v>
      </c>
      <c r="N1959" s="76">
        <v>0</v>
      </c>
      <c r="O1959" s="76">
        <v>0</v>
      </c>
      <c r="P1959" s="76">
        <v>0</v>
      </c>
      <c r="Q1959" s="76">
        <v>0</v>
      </c>
      <c r="R1959" s="76">
        <v>0</v>
      </c>
      <c r="S1959" s="76">
        <v>0</v>
      </c>
      <c r="T1959" s="76">
        <v>1.93707280626505</v>
      </c>
      <c r="U1959" s="76">
        <v>0</v>
      </c>
      <c r="V1959" s="76">
        <v>0</v>
      </c>
      <c r="W1959" s="76">
        <v>0</v>
      </c>
      <c r="X1959" s="76">
        <v>0</v>
      </c>
      <c r="Y1959" s="77">
        <v>0</v>
      </c>
    </row>
    <row r="1960" spans="1:25" x14ac:dyDescent="0.35">
      <c r="A1960" t="s">
        <v>4490</v>
      </c>
      <c r="B1960" s="76">
        <v>0</v>
      </c>
      <c r="C1960" s="76">
        <v>35.647316618652603</v>
      </c>
      <c r="D1960" s="76">
        <v>0</v>
      </c>
      <c r="E1960" s="76">
        <v>63.845573282243997</v>
      </c>
      <c r="F1960" s="76">
        <v>83.1076400284973</v>
      </c>
      <c r="G1960" s="76">
        <v>0</v>
      </c>
      <c r="H1960" s="76">
        <v>55.090189126347902</v>
      </c>
      <c r="I1960" s="76">
        <v>31.4522661199581</v>
      </c>
      <c r="J1960" s="76">
        <v>0</v>
      </c>
      <c r="K1960" s="76">
        <v>0</v>
      </c>
      <c r="L1960" s="76">
        <v>0</v>
      </c>
      <c r="M1960" s="76">
        <v>0</v>
      </c>
      <c r="N1960" s="76">
        <v>0</v>
      </c>
      <c r="O1960" s="76">
        <v>0</v>
      </c>
      <c r="P1960" s="76">
        <v>0</v>
      </c>
      <c r="Q1960" s="76">
        <v>0</v>
      </c>
      <c r="R1960" s="76">
        <v>0</v>
      </c>
      <c r="S1960" s="76">
        <v>0</v>
      </c>
      <c r="T1960" s="76">
        <v>170.927139597766</v>
      </c>
      <c r="U1960" s="76">
        <v>53.088987735891003</v>
      </c>
      <c r="V1960" s="76">
        <v>169.74977977277899</v>
      </c>
      <c r="W1960" s="76">
        <v>52.412744349541001</v>
      </c>
      <c r="X1960" s="76">
        <v>200</v>
      </c>
      <c r="Y1960" s="77">
        <v>0</v>
      </c>
    </row>
    <row r="1961" spans="1:25" x14ac:dyDescent="0.35">
      <c r="A1961" t="s">
        <v>4491</v>
      </c>
      <c r="B1961" s="76">
        <v>1.5</v>
      </c>
      <c r="C1961" s="76">
        <v>61</v>
      </c>
      <c r="D1961" s="76">
        <v>61</v>
      </c>
      <c r="E1961" s="76">
        <v>0</v>
      </c>
      <c r="F1961" s="76">
        <v>0</v>
      </c>
      <c r="G1961" s="76">
        <v>61</v>
      </c>
      <c r="H1961" s="76">
        <v>0</v>
      </c>
      <c r="I1961" s="76">
        <v>0</v>
      </c>
      <c r="J1961" s="76">
        <v>0</v>
      </c>
      <c r="K1961" s="76">
        <v>0</v>
      </c>
      <c r="L1961" s="76">
        <v>0</v>
      </c>
      <c r="M1961" s="76">
        <v>0</v>
      </c>
      <c r="N1961" s="76">
        <v>0</v>
      </c>
      <c r="O1961" s="76">
        <v>0</v>
      </c>
      <c r="P1961" s="76">
        <v>0</v>
      </c>
      <c r="Q1961" s="76">
        <v>0</v>
      </c>
      <c r="R1961" s="76">
        <v>0</v>
      </c>
      <c r="S1961" s="76">
        <v>0</v>
      </c>
      <c r="T1961" s="76">
        <v>0</v>
      </c>
      <c r="U1961" s="76">
        <v>61</v>
      </c>
      <c r="V1961" s="76">
        <v>0</v>
      </c>
      <c r="W1961" s="76">
        <v>61</v>
      </c>
      <c r="X1961" s="76">
        <v>0</v>
      </c>
      <c r="Y1961" s="77">
        <v>0</v>
      </c>
    </row>
    <row r="1963" spans="1:25" x14ac:dyDescent="0.35"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97"/>
  <sheetViews>
    <sheetView zoomScale="73" zoomScaleNormal="73" workbookViewId="0">
      <selection activeCell="B1" sqref="B1"/>
    </sheetView>
  </sheetViews>
  <sheetFormatPr baseColWidth="10" defaultRowHeight="14.5" x14ac:dyDescent="0.35"/>
  <cols>
    <col min="1" max="1" width="36.26953125" bestFit="1" customWidth="1"/>
    <col min="2" max="2" width="13.26953125" customWidth="1"/>
  </cols>
  <sheetData>
    <row r="1" spans="1:25" x14ac:dyDescent="0.35">
      <c r="B1" s="18">
        <f>'1. E6B'!B2</f>
        <v>46624</v>
      </c>
    </row>
    <row r="2" spans="1:25" x14ac:dyDescent="0.35">
      <c r="A2" t="s">
        <v>196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14" t="s">
        <v>4615</v>
      </c>
      <c r="B3" s="8">
        <v>-53.904291025136502</v>
      </c>
      <c r="C3" s="8">
        <v>-54.368578009209102</v>
      </c>
      <c r="D3" s="8">
        <v>-54.430039122415103</v>
      </c>
      <c r="E3" s="8">
        <v>-54.468645710126502</v>
      </c>
      <c r="F3" s="8">
        <v>-54.498834810661101</v>
      </c>
      <c r="G3" s="8">
        <v>-54.379166592238903</v>
      </c>
      <c r="H3" s="8">
        <v>-54.377976696054297</v>
      </c>
      <c r="I3" s="8">
        <v>-54.252641108798699</v>
      </c>
      <c r="J3" s="8">
        <v>-54.300818410440797</v>
      </c>
      <c r="K3" s="8">
        <v>-54.197606627731297</v>
      </c>
      <c r="L3" s="8">
        <v>1.15241078922389</v>
      </c>
      <c r="M3" s="8">
        <v>-54.0963894783158</v>
      </c>
      <c r="N3" s="8">
        <v>-54.107904216410603</v>
      </c>
      <c r="O3" s="8">
        <v>-54.100097897769402</v>
      </c>
      <c r="P3" s="8">
        <v>-54.109412196149997</v>
      </c>
      <c r="Q3" s="8">
        <v>-54.099549197476698</v>
      </c>
      <c r="R3" s="8">
        <v>-54.053650477612003</v>
      </c>
      <c r="S3" s="8">
        <v>-53.992506124249701</v>
      </c>
      <c r="T3" s="8">
        <v>-54.125194002113702</v>
      </c>
      <c r="U3" s="8">
        <v>-54.102131921185297</v>
      </c>
      <c r="V3" s="8">
        <v>-54.005969656359603</v>
      </c>
      <c r="W3" s="8">
        <v>-53.9020356740143</v>
      </c>
      <c r="X3" s="8">
        <v>-53.898245120435099</v>
      </c>
      <c r="Y3" s="15">
        <v>-54.0554773294811</v>
      </c>
    </row>
    <row r="4" spans="1:25" x14ac:dyDescent="0.35">
      <c r="A4" s="13" t="s">
        <v>4616</v>
      </c>
      <c r="B4" s="8">
        <v>16.216674925548499</v>
      </c>
      <c r="C4" s="8">
        <v>-5.09115309209154</v>
      </c>
      <c r="D4" s="8">
        <v>-9.9791900196013703</v>
      </c>
      <c r="E4" s="8">
        <v>-10.3232958920598</v>
      </c>
      <c r="F4" s="8">
        <v>-9.4080744621669208</v>
      </c>
      <c r="G4" s="8">
        <v>-7.7033893539349503</v>
      </c>
      <c r="H4" s="8">
        <v>-5.0244549761450399</v>
      </c>
      <c r="I4" s="8">
        <v>9.9928572811699894</v>
      </c>
      <c r="J4" s="8">
        <v>22.636463414386</v>
      </c>
      <c r="K4" s="8">
        <v>-16.7501940871648</v>
      </c>
      <c r="L4" s="8">
        <v>-59.683593135070801</v>
      </c>
      <c r="M4" s="8">
        <v>-31.5206179429427</v>
      </c>
      <c r="N4" s="8">
        <v>-72.009198517315795</v>
      </c>
      <c r="O4" s="8">
        <v>-56.293693686088403</v>
      </c>
      <c r="P4" s="8">
        <v>-62.291625955160903</v>
      </c>
      <c r="Q4" s="8">
        <v>-61.482647787542803</v>
      </c>
      <c r="R4" s="8">
        <v>-40.780665153495001</v>
      </c>
      <c r="S4" s="8">
        <v>11.0870266432863</v>
      </c>
      <c r="T4" s="8">
        <v>15.652793061155601</v>
      </c>
      <c r="U4" s="8">
        <v>14.3254477546571</v>
      </c>
      <c r="V4" s="8">
        <v>12.768577646692499</v>
      </c>
      <c r="W4" s="8">
        <v>12.145325807031901</v>
      </c>
      <c r="X4" s="8">
        <v>9.2609314870950108</v>
      </c>
      <c r="Y4" s="15">
        <v>27.5872523344317</v>
      </c>
    </row>
    <row r="5" spans="1:25" x14ac:dyDescent="0.35">
      <c r="A5" s="13" t="s">
        <v>4617</v>
      </c>
      <c r="B5" s="8">
        <v>11.1928221307451</v>
      </c>
      <c r="C5" s="8">
        <v>-9.4909860858964006</v>
      </c>
      <c r="D5" s="8">
        <v>-14.3096522595</v>
      </c>
      <c r="E5" s="8">
        <v>-14.454371785932301</v>
      </c>
      <c r="F5" s="8">
        <v>-13.2949014167384</v>
      </c>
      <c r="G5" s="8">
        <v>-11.8257983841933</v>
      </c>
      <c r="H5" s="8">
        <v>-9.5910897410174201</v>
      </c>
      <c r="I5" s="8">
        <v>8.2710889160109708</v>
      </c>
      <c r="J5" s="8">
        <v>28.755422154788999</v>
      </c>
      <c r="K5" s="8">
        <v>30.691985550918702</v>
      </c>
      <c r="L5" s="8">
        <v>7.3104217284462498</v>
      </c>
      <c r="M5" s="8">
        <v>39.016755958204101</v>
      </c>
      <c r="N5" s="8">
        <v>0.70844463016084802</v>
      </c>
      <c r="O5" s="8">
        <v>19.6788808299439</v>
      </c>
      <c r="P5" s="8">
        <v>15.5910884784868</v>
      </c>
      <c r="Q5" s="8">
        <v>14.3158857959187</v>
      </c>
      <c r="R5" s="8">
        <v>16.327805630193598</v>
      </c>
      <c r="S5" s="8">
        <v>36.671275278420701</v>
      </c>
      <c r="T5" s="8">
        <v>22.827947797162199</v>
      </c>
      <c r="U5" s="8">
        <v>19.404158563910102</v>
      </c>
      <c r="V5" s="8">
        <v>18.287908170034001</v>
      </c>
      <c r="W5" s="8">
        <v>17.7469888153121</v>
      </c>
      <c r="X5" s="8">
        <v>14.6973593285859</v>
      </c>
      <c r="Y5" s="15">
        <v>31.984915773934102</v>
      </c>
    </row>
    <row r="6" spans="1:25" x14ac:dyDescent="0.35">
      <c r="A6" s="13" t="s">
        <v>4618</v>
      </c>
      <c r="B6" s="8">
        <v>139.818379147716</v>
      </c>
      <c r="C6" s="8">
        <v>76.383237147618402</v>
      </c>
      <c r="D6" s="8">
        <v>64.236616907840499</v>
      </c>
      <c r="E6" s="8">
        <v>55.168305718717299</v>
      </c>
      <c r="F6" s="8">
        <v>49.701241122930199</v>
      </c>
      <c r="G6" s="8">
        <v>47.407308811034703</v>
      </c>
      <c r="H6" s="8">
        <v>54.1456808678413</v>
      </c>
      <c r="I6" s="8">
        <v>64.958455042796004</v>
      </c>
      <c r="J6" s="8">
        <v>59.614597633767097</v>
      </c>
      <c r="K6" s="8">
        <v>67.5914002584542</v>
      </c>
      <c r="L6" s="8">
        <v>199.547305352433</v>
      </c>
      <c r="M6" s="8">
        <v>80.233654005964397</v>
      </c>
      <c r="N6" s="8">
        <v>161.28335076943199</v>
      </c>
      <c r="O6" s="8">
        <v>92.766399061800101</v>
      </c>
      <c r="P6" s="8">
        <v>97.911057035573293</v>
      </c>
      <c r="Q6" s="8">
        <v>102.138312635983</v>
      </c>
      <c r="R6" s="8">
        <v>177.701645739193</v>
      </c>
      <c r="S6" s="8">
        <v>118.86552188675699</v>
      </c>
      <c r="T6" s="8">
        <v>125.10220545564501</v>
      </c>
      <c r="U6" s="8">
        <v>131.581206646971</v>
      </c>
      <c r="V6" s="8">
        <v>146.53651927615499</v>
      </c>
      <c r="W6" s="8">
        <v>141.99138694894901</v>
      </c>
      <c r="X6" s="8">
        <v>129.423054555069</v>
      </c>
      <c r="Y6" s="15">
        <v>109.232651353254</v>
      </c>
    </row>
    <row r="7" spans="1:25" x14ac:dyDescent="0.35">
      <c r="A7" s="13" t="s">
        <v>4619</v>
      </c>
      <c r="B7" s="8">
        <v>27.0213675638878</v>
      </c>
      <c r="C7" s="8">
        <v>-14.8845531179995</v>
      </c>
      <c r="D7" s="8">
        <v>-24.5884685033542</v>
      </c>
      <c r="E7" s="8">
        <v>-25.074822779728699</v>
      </c>
      <c r="F7" s="8">
        <v>-22.9992542198945</v>
      </c>
      <c r="G7" s="8">
        <v>-19.8242083602522</v>
      </c>
      <c r="H7" s="8">
        <v>-14.917508446553599</v>
      </c>
      <c r="I7" s="8">
        <v>17.964488630061901</v>
      </c>
      <c r="J7" s="8">
        <v>51.093716522259498</v>
      </c>
      <c r="K7" s="8">
        <v>13.638591760064401</v>
      </c>
      <c r="L7" s="8">
        <v>-52.6786947821194</v>
      </c>
      <c r="M7" s="8">
        <v>7.1859525463398102</v>
      </c>
      <c r="N7" s="8">
        <v>-71.6134345819884</v>
      </c>
      <c r="O7" s="8">
        <v>-36.925548040698303</v>
      </c>
      <c r="P7" s="8">
        <v>-47.003392221814899</v>
      </c>
      <c r="Q7" s="8">
        <v>-47.465647773501999</v>
      </c>
      <c r="R7" s="8">
        <v>-24.7612149962088</v>
      </c>
      <c r="S7" s="8">
        <v>47.444237483729196</v>
      </c>
      <c r="T7" s="8">
        <v>38.166569998466997</v>
      </c>
      <c r="U7" s="8">
        <v>33.407402835754702</v>
      </c>
      <c r="V7" s="8">
        <v>30.724081327722999</v>
      </c>
      <c r="W7" s="8">
        <v>29.5608915526463</v>
      </c>
      <c r="X7" s="8">
        <v>23.628668369097799</v>
      </c>
      <c r="Y7" s="15">
        <v>59.253479384426498</v>
      </c>
    </row>
    <row r="8" spans="1:25" x14ac:dyDescent="0.35">
      <c r="A8" s="13" t="s">
        <v>4620</v>
      </c>
      <c r="B8" s="8">
        <v>205.94195318611401</v>
      </c>
      <c r="C8" s="8">
        <v>156.683415833629</v>
      </c>
      <c r="D8" s="8">
        <v>150.470917760069</v>
      </c>
      <c r="E8" s="8">
        <v>144.19080734534501</v>
      </c>
      <c r="F8" s="8">
        <v>139.79446382586201</v>
      </c>
      <c r="G8" s="8">
        <v>136.401999814362</v>
      </c>
      <c r="H8" s="8">
        <v>142.74165299350301</v>
      </c>
      <c r="I8" s="8">
        <v>148.58081730468601</v>
      </c>
      <c r="J8" s="8">
        <v>143.612309808199</v>
      </c>
      <c r="K8" s="8">
        <v>152.757521850644</v>
      </c>
      <c r="L8" s="8">
        <v>189.75036999914801</v>
      </c>
      <c r="M8" s="8">
        <v>173.698245695456</v>
      </c>
      <c r="N8" s="8">
        <v>203.52689501405001</v>
      </c>
      <c r="O8" s="8">
        <v>184.52498466287599</v>
      </c>
      <c r="P8" s="8">
        <v>193.49567502335199</v>
      </c>
      <c r="Q8" s="8">
        <v>195.54022456091201</v>
      </c>
      <c r="R8" s="8">
        <v>219.504193112509</v>
      </c>
      <c r="S8" s="8">
        <v>204.064307519658</v>
      </c>
      <c r="T8" s="8">
        <v>202.93902750038799</v>
      </c>
      <c r="U8" s="8">
        <v>202.48765619808</v>
      </c>
      <c r="V8" s="8">
        <v>215.07297114752299</v>
      </c>
      <c r="W8" s="8">
        <v>211.987565239638</v>
      </c>
      <c r="X8" s="8">
        <v>203.263416245402</v>
      </c>
      <c r="Y8" s="15">
        <v>186.37263925669799</v>
      </c>
    </row>
    <row r="9" spans="1:25" x14ac:dyDescent="0.35">
      <c r="A9" s="13" t="s">
        <v>4621</v>
      </c>
      <c r="B9" s="8">
        <v>442.98669226643199</v>
      </c>
      <c r="C9" s="8">
        <v>423.08417623871702</v>
      </c>
      <c r="D9" s="8">
        <v>425.65704306405001</v>
      </c>
      <c r="E9" s="8">
        <v>414.46328555623398</v>
      </c>
      <c r="F9" s="8">
        <v>406.46647827301501</v>
      </c>
      <c r="G9" s="8">
        <v>396.397325643665</v>
      </c>
      <c r="H9" s="8">
        <v>407.15125551273297</v>
      </c>
      <c r="I9" s="8">
        <v>338.39906961631198</v>
      </c>
      <c r="J9" s="8">
        <v>222.96362369322</v>
      </c>
      <c r="K9" s="8">
        <v>200.79677592366701</v>
      </c>
      <c r="L9" s="8">
        <v>255.285375806171</v>
      </c>
      <c r="M9" s="8">
        <v>207.778440944604</v>
      </c>
      <c r="N9" s="8">
        <v>284.28199022903499</v>
      </c>
      <c r="O9" s="8">
        <v>233.04731470765199</v>
      </c>
      <c r="P9" s="8">
        <v>299.16783742732599</v>
      </c>
      <c r="Q9" s="8">
        <v>290.89679075062401</v>
      </c>
      <c r="R9" s="8">
        <v>296.40541204077698</v>
      </c>
      <c r="S9" s="8">
        <v>279.02039441435198</v>
      </c>
      <c r="T9" s="8">
        <v>343.82482828878102</v>
      </c>
      <c r="U9" s="8">
        <v>355.37894428619302</v>
      </c>
      <c r="V9" s="8">
        <v>363.48744943153901</v>
      </c>
      <c r="W9" s="8">
        <v>362.69701939428802</v>
      </c>
      <c r="X9" s="8">
        <v>359.23492403497102</v>
      </c>
      <c r="Y9" s="15">
        <v>306.09744005101101</v>
      </c>
    </row>
    <row r="10" spans="1:25" x14ac:dyDescent="0.35">
      <c r="A10" s="13" t="s">
        <v>4622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15">
        <v>0</v>
      </c>
    </row>
    <row r="11" spans="1:25" x14ac:dyDescent="0.35">
      <c r="A11" s="13" t="s">
        <v>4623</v>
      </c>
      <c r="B11" s="8">
        <v>93.103315807489096</v>
      </c>
      <c r="C11" s="8">
        <v>88.568995201668002</v>
      </c>
      <c r="D11" s="8">
        <v>89.317272643307206</v>
      </c>
      <c r="E11" s="8">
        <v>86.863757551490593</v>
      </c>
      <c r="F11" s="8">
        <v>84.979049430009098</v>
      </c>
      <c r="G11" s="8">
        <v>82.541426645213306</v>
      </c>
      <c r="H11" s="8">
        <v>85.145335567966001</v>
      </c>
      <c r="I11" s="8">
        <v>68.815731250574302</v>
      </c>
      <c r="J11" s="8">
        <v>54.377316589890697</v>
      </c>
      <c r="K11" s="8">
        <v>46.038284663153497</v>
      </c>
      <c r="L11" s="8">
        <v>56.726644266878303</v>
      </c>
      <c r="M11" s="8">
        <v>44.095023204628802</v>
      </c>
      <c r="N11" s="8">
        <v>60.4343494036602</v>
      </c>
      <c r="O11" s="8">
        <v>49.401198031416897</v>
      </c>
      <c r="P11" s="8">
        <v>63.535045712311899</v>
      </c>
      <c r="Q11" s="8">
        <v>62.289533619147498</v>
      </c>
      <c r="R11" s="8">
        <v>65.877700178458198</v>
      </c>
      <c r="S11" s="8">
        <v>52.877545082658699</v>
      </c>
      <c r="T11" s="8">
        <v>68.7332272149076</v>
      </c>
      <c r="U11" s="8">
        <v>69.874937829884502</v>
      </c>
      <c r="V11" s="8">
        <v>74.248384347278105</v>
      </c>
      <c r="W11" s="8">
        <v>74.081711032835102</v>
      </c>
      <c r="X11" s="8">
        <v>70.999239650959197</v>
      </c>
      <c r="Y11" s="15">
        <v>61.375185551075901</v>
      </c>
    </row>
    <row r="12" spans="1:25" x14ac:dyDescent="0.35">
      <c r="A12" s="13" t="s">
        <v>4624</v>
      </c>
      <c r="B12" s="8">
        <v>730.85365397079704</v>
      </c>
      <c r="C12" s="8">
        <v>487.54261071675302</v>
      </c>
      <c r="D12" s="8">
        <v>441.11120945708302</v>
      </c>
      <c r="E12" s="8">
        <v>407.371400147364</v>
      </c>
      <c r="F12" s="8">
        <v>399.81384071117998</v>
      </c>
      <c r="G12" s="8">
        <v>387.62423852920102</v>
      </c>
      <c r="H12" s="8">
        <v>420.94576774963298</v>
      </c>
      <c r="I12" s="8">
        <v>457.76544979464001</v>
      </c>
      <c r="J12" s="8">
        <v>508.18458955069298</v>
      </c>
      <c r="K12" s="8">
        <v>589.15304444880496</v>
      </c>
      <c r="L12" s="8">
        <v>634.50109644749398</v>
      </c>
      <c r="M12" s="8">
        <v>644.23184137096302</v>
      </c>
      <c r="N12" s="8">
        <v>647.87483498775305</v>
      </c>
      <c r="O12" s="8">
        <v>627.94062501882399</v>
      </c>
      <c r="P12" s="8">
        <v>580.98196448498902</v>
      </c>
      <c r="Q12" s="8">
        <v>608.13778240004297</v>
      </c>
      <c r="R12" s="8">
        <v>739.33073669390296</v>
      </c>
      <c r="S12" s="8">
        <v>686.02114462627696</v>
      </c>
      <c r="T12" s="8">
        <v>713.11203006465098</v>
      </c>
      <c r="U12" s="8">
        <v>721.15785647467703</v>
      </c>
      <c r="V12" s="8">
        <v>749.27263667033299</v>
      </c>
      <c r="W12" s="8">
        <v>739.64697383728105</v>
      </c>
      <c r="X12" s="8">
        <v>688.58555106449705</v>
      </c>
      <c r="Y12" s="15">
        <v>643.49421047206897</v>
      </c>
    </row>
    <row r="13" spans="1:25" x14ac:dyDescent="0.35">
      <c r="A13" s="13" t="s">
        <v>4625</v>
      </c>
      <c r="B13" s="8">
        <v>-238.71044105759401</v>
      </c>
      <c r="C13" s="8">
        <v>-235.684156477817</v>
      </c>
      <c r="D13" s="8">
        <v>-232.88425948339801</v>
      </c>
      <c r="E13" s="8">
        <v>-229.32691903554701</v>
      </c>
      <c r="F13" s="8">
        <v>-227.59504606961499</v>
      </c>
      <c r="G13" s="8">
        <v>-221.860359081024</v>
      </c>
      <c r="H13" s="8">
        <v>-223.06132644069999</v>
      </c>
      <c r="I13" s="8">
        <v>-181.16034564867601</v>
      </c>
      <c r="J13" s="8">
        <v>-99.563042441659803</v>
      </c>
      <c r="K13" s="8">
        <v>-42.613711064756799</v>
      </c>
      <c r="L13" s="8">
        <v>-32.084973615151398</v>
      </c>
      <c r="M13" s="8">
        <v>-17.557174823634998</v>
      </c>
      <c r="N13" s="8">
        <v>-84.029847159977294</v>
      </c>
      <c r="O13" s="8">
        <v>-11.7192015714815</v>
      </c>
      <c r="P13" s="8">
        <v>-145.70306689852299</v>
      </c>
      <c r="Q13" s="8">
        <v>-149.61058414530299</v>
      </c>
      <c r="R13" s="8">
        <v>-44.103071092948603</v>
      </c>
      <c r="S13" s="8">
        <v>-125.941864081918</v>
      </c>
      <c r="T13" s="8">
        <v>-162.171921581677</v>
      </c>
      <c r="U13" s="8">
        <v>-179.51447629696199</v>
      </c>
      <c r="V13" s="8">
        <v>-195.696787980208</v>
      </c>
      <c r="W13" s="8">
        <v>-176.82979139053299</v>
      </c>
      <c r="X13" s="8">
        <v>-194.591217562266</v>
      </c>
      <c r="Y13" s="15">
        <v>-148.71961660637299</v>
      </c>
    </row>
    <row r="14" spans="1:25" x14ac:dyDescent="0.35">
      <c r="A14" s="13" t="s">
        <v>4626</v>
      </c>
      <c r="B14" s="8">
        <v>115.33012480427701</v>
      </c>
      <c r="C14" s="8">
        <v>87.074344069421898</v>
      </c>
      <c r="D14" s="8">
        <v>86.377165005236193</v>
      </c>
      <c r="E14" s="8">
        <v>83.684016744323699</v>
      </c>
      <c r="F14" s="8">
        <v>81.755748725247301</v>
      </c>
      <c r="G14" s="8">
        <v>81.4468010212736</v>
      </c>
      <c r="H14" s="8">
        <v>84.273009187275903</v>
      </c>
      <c r="I14" s="8">
        <v>93.703080738856897</v>
      </c>
      <c r="J14" s="8">
        <v>106.22384145686701</v>
      </c>
      <c r="K14" s="8">
        <v>89.668254837085996</v>
      </c>
      <c r="L14" s="8">
        <v>104.129618680954</v>
      </c>
      <c r="M14" s="8">
        <v>102.70789266070599</v>
      </c>
      <c r="N14" s="8">
        <v>92.588604956706405</v>
      </c>
      <c r="O14" s="8">
        <v>104.439140077237</v>
      </c>
      <c r="P14" s="8">
        <v>92.854553199260906</v>
      </c>
      <c r="Q14" s="8">
        <v>81.177193108739502</v>
      </c>
      <c r="R14" s="8">
        <v>124.679504704842</v>
      </c>
      <c r="S14" s="8">
        <v>106.272465926213</v>
      </c>
      <c r="T14" s="8">
        <v>101.155567845587</v>
      </c>
      <c r="U14" s="8">
        <v>112.736851120553</v>
      </c>
      <c r="V14" s="8">
        <v>119.939034264505</v>
      </c>
      <c r="W14" s="8">
        <v>119.26408075338099</v>
      </c>
      <c r="X14" s="8">
        <v>112.111160212418</v>
      </c>
      <c r="Y14" s="15">
        <v>110.871767920938</v>
      </c>
    </row>
    <row r="15" spans="1:25" x14ac:dyDescent="0.35">
      <c r="A15" s="13" t="s">
        <v>4627</v>
      </c>
      <c r="B15" s="8">
        <v>-155.30532524095599</v>
      </c>
      <c r="C15" s="8">
        <v>-156.241799898262</v>
      </c>
      <c r="D15" s="8">
        <v>-156.75952120174799</v>
      </c>
      <c r="E15" s="8">
        <v>-159.45969812825601</v>
      </c>
      <c r="F15" s="8">
        <v>-157.66930856065301</v>
      </c>
      <c r="G15" s="8">
        <v>-150.03753072949499</v>
      </c>
      <c r="H15" s="8">
        <v>-148.24643464279501</v>
      </c>
      <c r="I15" s="8">
        <v>-111.18846464184401</v>
      </c>
      <c r="J15" s="8">
        <v>-112.20956934119199</v>
      </c>
      <c r="K15" s="8">
        <v>-90.447347308891906</v>
      </c>
      <c r="L15" s="8">
        <v>-94.242349483018899</v>
      </c>
      <c r="M15" s="8">
        <v>-92.463847518625798</v>
      </c>
      <c r="N15" s="8">
        <v>-65.870280698108502</v>
      </c>
      <c r="O15" s="8">
        <v>-100.39776451644001</v>
      </c>
      <c r="P15" s="8">
        <v>-46.658346608063901</v>
      </c>
      <c r="Q15" s="8">
        <v>-50.869063078944002</v>
      </c>
      <c r="R15" s="8">
        <v>-120.589199773991</v>
      </c>
      <c r="S15" s="8">
        <v>-85.357313444909906</v>
      </c>
      <c r="T15" s="8">
        <v>-88.885408244373707</v>
      </c>
      <c r="U15" s="8">
        <v>-100.269135887725</v>
      </c>
      <c r="V15" s="8">
        <v>-109.96315462264501</v>
      </c>
      <c r="W15" s="8">
        <v>-129.35265133514901</v>
      </c>
      <c r="X15" s="8">
        <v>-109.96469587637</v>
      </c>
      <c r="Y15" s="15">
        <v>-104.47727491307</v>
      </c>
    </row>
    <row r="16" spans="1:25" x14ac:dyDescent="0.35">
      <c r="A16" s="13" t="s">
        <v>4628</v>
      </c>
      <c r="B16" s="8">
        <v>240.75336028772799</v>
      </c>
      <c r="C16" s="8">
        <v>179.85155179980501</v>
      </c>
      <c r="D16" s="8">
        <v>172.884719949204</v>
      </c>
      <c r="E16" s="8">
        <v>166.33594492243699</v>
      </c>
      <c r="F16" s="8">
        <v>163.10762517139599</v>
      </c>
      <c r="G16" s="8">
        <v>161.93860862519099</v>
      </c>
      <c r="H16" s="8">
        <v>166.590132373345</v>
      </c>
      <c r="I16" s="8">
        <v>185.75362329016599</v>
      </c>
      <c r="J16" s="8">
        <v>208.992826762758</v>
      </c>
      <c r="K16" s="8">
        <v>198.93804118222201</v>
      </c>
      <c r="L16" s="8">
        <v>220.61444218775199</v>
      </c>
      <c r="M16" s="8">
        <v>222.906911405453</v>
      </c>
      <c r="N16" s="8">
        <v>218.66135536356001</v>
      </c>
      <c r="O16" s="8">
        <v>232.413134571754</v>
      </c>
      <c r="P16" s="8">
        <v>221.95268951392799</v>
      </c>
      <c r="Q16" s="8">
        <v>210.333982795499</v>
      </c>
      <c r="R16" s="8">
        <v>250.623055553482</v>
      </c>
      <c r="S16" s="8">
        <v>226.03679689122001</v>
      </c>
      <c r="T16" s="8">
        <v>217.063203597008</v>
      </c>
      <c r="U16" s="8">
        <v>229.243967855455</v>
      </c>
      <c r="V16" s="8">
        <v>254.49942630886201</v>
      </c>
      <c r="W16" s="8">
        <v>250.79517845375801</v>
      </c>
      <c r="X16" s="8">
        <v>237.06800852253201</v>
      </c>
      <c r="Y16" s="15">
        <v>222.65544046390099</v>
      </c>
    </row>
    <row r="17" spans="1:25" x14ac:dyDescent="0.35">
      <c r="A17" s="13" t="s">
        <v>4629</v>
      </c>
      <c r="B17" s="8">
        <v>101.41000366210901</v>
      </c>
      <c r="C17" s="8">
        <v>101.41000366210901</v>
      </c>
      <c r="D17" s="8">
        <v>101.41000366210901</v>
      </c>
      <c r="E17" s="8">
        <v>101.41000366210901</v>
      </c>
      <c r="F17" s="8">
        <v>101.41000366210901</v>
      </c>
      <c r="G17" s="8">
        <v>101.41000366210901</v>
      </c>
      <c r="H17" s="8">
        <v>101.41000366210901</v>
      </c>
      <c r="I17" s="8">
        <v>101.41000366210901</v>
      </c>
      <c r="J17" s="8">
        <v>70.712953662109399</v>
      </c>
      <c r="K17" s="8">
        <v>28.740377632610102</v>
      </c>
      <c r="L17" s="8">
        <v>83.790267598391395</v>
      </c>
      <c r="M17" s="8">
        <v>68.848871072073507</v>
      </c>
      <c r="N17" s="8">
        <v>54.885489715954698</v>
      </c>
      <c r="O17" s="8">
        <v>70.290603662107998</v>
      </c>
      <c r="P17" s="8">
        <v>77.488636995442704</v>
      </c>
      <c r="Q17" s="8">
        <v>60.447270328776</v>
      </c>
      <c r="R17" s="8">
        <v>101.15700182625</v>
      </c>
      <c r="S17" s="8">
        <v>101.41000366210901</v>
      </c>
      <c r="T17" s="8">
        <v>101.41000366210901</v>
      </c>
      <c r="U17" s="8">
        <v>101.41000366210901</v>
      </c>
      <c r="V17" s="8">
        <v>101.41000366210901</v>
      </c>
      <c r="W17" s="8">
        <v>101.41000366210901</v>
      </c>
      <c r="X17" s="8">
        <v>101.41000366210901</v>
      </c>
      <c r="Y17" s="15">
        <v>101.41000366210901</v>
      </c>
    </row>
    <row r="18" spans="1:25" x14ac:dyDescent="0.35">
      <c r="A18" s="13" t="s">
        <v>4630</v>
      </c>
      <c r="B18" s="8">
        <v>252.22337046493001</v>
      </c>
      <c r="C18" s="8">
        <v>252.640832534857</v>
      </c>
      <c r="D18" s="8">
        <v>257.72114081893301</v>
      </c>
      <c r="E18" s="8">
        <v>257.833854166376</v>
      </c>
      <c r="F18" s="8">
        <v>257.97870933386099</v>
      </c>
      <c r="G18" s="8">
        <v>255.40667745379201</v>
      </c>
      <c r="H18" s="8">
        <v>256.83495433471501</v>
      </c>
      <c r="I18" s="8">
        <v>231.13451695648601</v>
      </c>
      <c r="J18" s="8">
        <v>206.25345237952899</v>
      </c>
      <c r="K18" s="8">
        <v>173.969235010869</v>
      </c>
      <c r="L18" s="8">
        <v>171.67956049938201</v>
      </c>
      <c r="M18" s="8">
        <v>193.61757529774101</v>
      </c>
      <c r="N18" s="8">
        <v>184.71704406542301</v>
      </c>
      <c r="O18" s="8">
        <v>204.03134310023401</v>
      </c>
      <c r="P18" s="8">
        <v>248.37991432853701</v>
      </c>
      <c r="Q18" s="8">
        <v>241.096084847886</v>
      </c>
      <c r="R18" s="8">
        <v>201.43116816623501</v>
      </c>
      <c r="S18" s="8">
        <v>239.14012695802799</v>
      </c>
      <c r="T18" s="8">
        <v>254.308493572673</v>
      </c>
      <c r="U18" s="8">
        <v>246.52834422455101</v>
      </c>
      <c r="V18" s="8">
        <v>233.748480313199</v>
      </c>
      <c r="W18" s="8">
        <v>228.16265270217701</v>
      </c>
      <c r="X18" s="8">
        <v>221.68126659472901</v>
      </c>
      <c r="Y18" s="15">
        <v>201.029667478813</v>
      </c>
    </row>
    <row r="19" spans="1:25" x14ac:dyDescent="0.35">
      <c r="A19" s="13" t="s">
        <v>4631</v>
      </c>
      <c r="B19" s="8">
        <v>-47.553480240787003</v>
      </c>
      <c r="C19" s="8">
        <v>10.0501729043549</v>
      </c>
      <c r="D19" s="8">
        <v>19.424096167363199</v>
      </c>
      <c r="E19" s="8">
        <v>27.476478440822302</v>
      </c>
      <c r="F19" s="8">
        <v>32.657381232345003</v>
      </c>
      <c r="G19" s="8">
        <v>36.306715518938603</v>
      </c>
      <c r="H19" s="8">
        <v>30.308272799586899</v>
      </c>
      <c r="I19" s="8">
        <v>28.287187174561399</v>
      </c>
      <c r="J19" s="8">
        <v>11.8555299132053</v>
      </c>
      <c r="K19" s="8">
        <v>-154.74657457307799</v>
      </c>
      <c r="L19" s="8">
        <v>-50.651682567912097</v>
      </c>
      <c r="M19" s="8">
        <v>-150.400969759508</v>
      </c>
      <c r="N19" s="8">
        <v>-87.695253891679997</v>
      </c>
      <c r="O19" s="8">
        <v>-165.92747046453599</v>
      </c>
      <c r="P19" s="8">
        <v>-47.678887809504097</v>
      </c>
      <c r="Q19" s="8">
        <v>-59.232474385400501</v>
      </c>
      <c r="R19" s="8">
        <v>-66.6842905942447</v>
      </c>
      <c r="S19" s="8">
        <v>-27.943839869787201</v>
      </c>
      <c r="T19" s="8">
        <v>-34.427058670507499</v>
      </c>
      <c r="U19" s="8">
        <v>-37.086678378680197</v>
      </c>
      <c r="V19" s="8">
        <v>-45.641260997876003</v>
      </c>
      <c r="W19" s="8">
        <v>-38.894091052872099</v>
      </c>
      <c r="X19" s="8">
        <v>-24.0544574588938</v>
      </c>
      <c r="Y19" s="15">
        <v>2.3289730706380798</v>
      </c>
    </row>
    <row r="20" spans="1:25" x14ac:dyDescent="0.35">
      <c r="A20" s="13" t="s">
        <v>4632</v>
      </c>
      <c r="B20" s="8">
        <v>325.21348390289597</v>
      </c>
      <c r="C20" s="8">
        <v>267.60983075775403</v>
      </c>
      <c r="D20" s="8">
        <v>258.23590749474602</v>
      </c>
      <c r="E20" s="8">
        <v>250.183525221287</v>
      </c>
      <c r="F20" s="8">
        <v>245.00262242976399</v>
      </c>
      <c r="G20" s="8">
        <v>241.353288143171</v>
      </c>
      <c r="H20" s="8">
        <v>247.351730862522</v>
      </c>
      <c r="I20" s="8">
        <v>249.37281648754799</v>
      </c>
      <c r="J20" s="8">
        <v>235.10742374890401</v>
      </c>
      <c r="K20" s="8">
        <v>183.48695220568899</v>
      </c>
      <c r="L20" s="8">
        <v>310.69195016630403</v>
      </c>
      <c r="M20" s="8">
        <v>219.249840831581</v>
      </c>
      <c r="N20" s="8">
        <v>318.83074360763499</v>
      </c>
      <c r="O20" s="8">
        <v>236.21807412664401</v>
      </c>
      <c r="P20" s="8">
        <v>301.41752480494699</v>
      </c>
      <c r="Q20" s="8">
        <v>295.92974471417602</v>
      </c>
      <c r="R20" s="8">
        <v>344.09129242049499</v>
      </c>
      <c r="S20" s="8">
        <v>305.60384353189698</v>
      </c>
      <c r="T20" s="8">
        <v>312.08706233261699</v>
      </c>
      <c r="U20" s="8">
        <v>314.74668204079001</v>
      </c>
      <c r="V20" s="8">
        <v>323.30126465998501</v>
      </c>
      <c r="W20" s="8">
        <v>316.55409471498098</v>
      </c>
      <c r="X20" s="8">
        <v>301.71446112100301</v>
      </c>
      <c r="Y20" s="15">
        <v>275.33103059147101</v>
      </c>
    </row>
    <row r="21" spans="1:25" x14ac:dyDescent="0.35">
      <c r="A21" s="13" t="s">
        <v>4633</v>
      </c>
      <c r="B21" s="8">
        <v>73.151667903661803</v>
      </c>
      <c r="C21" s="8">
        <v>-27.0728725476778</v>
      </c>
      <c r="D21" s="8">
        <v>-25.325598292436801</v>
      </c>
      <c r="E21" s="8">
        <v>-10.588990723053399</v>
      </c>
      <c r="F21" s="8">
        <v>-18.009267314699098</v>
      </c>
      <c r="G21" s="8">
        <v>-15.4565441222709</v>
      </c>
      <c r="H21" s="8">
        <v>-11.0771440694741</v>
      </c>
      <c r="I21" s="8">
        <v>7.5339254469624501</v>
      </c>
      <c r="J21" s="8">
        <v>49.711439884640498</v>
      </c>
      <c r="K21" s="8">
        <v>3.3772772737353298</v>
      </c>
      <c r="L21" s="8">
        <v>12.6186494170293</v>
      </c>
      <c r="M21" s="8">
        <v>58.5496049710111</v>
      </c>
      <c r="N21" s="8">
        <v>-19.288081227923701</v>
      </c>
      <c r="O21" s="8">
        <v>-35.4622646285518</v>
      </c>
      <c r="P21" s="8">
        <v>-56.062284846387101</v>
      </c>
      <c r="Q21" s="8">
        <v>-39.271241286873803</v>
      </c>
      <c r="R21" s="8">
        <v>-1.1017295821917801</v>
      </c>
      <c r="S21" s="8">
        <v>68.108720134254597</v>
      </c>
      <c r="T21" s="8">
        <v>10.9541627678958</v>
      </c>
      <c r="U21" s="8">
        <v>9.5814842572279897</v>
      </c>
      <c r="V21" s="8">
        <v>-7.0284054908500799</v>
      </c>
      <c r="W21" s="8">
        <v>5.6801813054542798</v>
      </c>
      <c r="X21" s="8">
        <v>8.4469504719944393</v>
      </c>
      <c r="Y21" s="15">
        <v>59.993319918027098</v>
      </c>
    </row>
    <row r="22" spans="1:25" x14ac:dyDescent="0.35">
      <c r="A22" s="13" t="s">
        <v>4634</v>
      </c>
      <c r="B22" s="8">
        <v>2176.2756601811998</v>
      </c>
      <c r="C22" s="8">
        <v>2325.5039203898</v>
      </c>
      <c r="D22" s="8">
        <v>2351.98766825041</v>
      </c>
      <c r="E22" s="8">
        <v>2270.6675121702401</v>
      </c>
      <c r="F22" s="8">
        <v>2257.8674862749499</v>
      </c>
      <c r="G22" s="8">
        <v>2175.1136246347801</v>
      </c>
      <c r="H22" s="8">
        <v>2242.5492834367101</v>
      </c>
      <c r="I22" s="8">
        <v>1484.8165036633</v>
      </c>
      <c r="J22" s="8">
        <v>368.80497298152801</v>
      </c>
      <c r="K22" s="8">
        <v>528.61436342922002</v>
      </c>
      <c r="L22" s="8">
        <v>524.99861852341496</v>
      </c>
      <c r="M22" s="8">
        <v>444.43375556087699</v>
      </c>
      <c r="N22" s="8">
        <v>560.17577390721203</v>
      </c>
      <c r="O22" s="8">
        <v>431.09094315318299</v>
      </c>
      <c r="P22" s="8">
        <v>565.21472780916201</v>
      </c>
      <c r="Q22" s="8">
        <v>482.95799839199799</v>
      </c>
      <c r="R22" s="8">
        <v>474.050632208347</v>
      </c>
      <c r="S22" s="8">
        <v>465.26287966609698</v>
      </c>
      <c r="T22" s="8">
        <v>1239.99270166307</v>
      </c>
      <c r="U22" s="8">
        <v>1274.9096925214301</v>
      </c>
      <c r="V22" s="8">
        <v>1257.0634497971</v>
      </c>
      <c r="W22" s="8">
        <v>1274.0273135699599</v>
      </c>
      <c r="X22" s="8">
        <v>1343.73332840789</v>
      </c>
      <c r="Y22" s="15">
        <v>1132.06800107822</v>
      </c>
    </row>
    <row r="23" spans="1:25" x14ac:dyDescent="0.35">
      <c r="A23" s="13" t="s">
        <v>4635</v>
      </c>
      <c r="B23" s="8">
        <v>-735.44474425765895</v>
      </c>
      <c r="C23" s="8">
        <v>-574.90307718060205</v>
      </c>
      <c r="D23" s="8">
        <v>-691.28793327764799</v>
      </c>
      <c r="E23" s="8">
        <v>-748.97071014777498</v>
      </c>
      <c r="F23" s="8">
        <v>-666.61257062793402</v>
      </c>
      <c r="G23" s="8">
        <v>-670.14902674077496</v>
      </c>
      <c r="H23" s="8">
        <v>-656.99414761004005</v>
      </c>
      <c r="I23" s="8">
        <v>-475.15240258470499</v>
      </c>
      <c r="J23" s="8">
        <v>-25.568344845204798</v>
      </c>
      <c r="K23" s="8">
        <v>-69.809901866793595</v>
      </c>
      <c r="L23" s="8">
        <v>-81.839321648212703</v>
      </c>
      <c r="M23" s="8">
        <v>-6.4435333071514805E-2</v>
      </c>
      <c r="N23" s="8">
        <v>-120.81586740604</v>
      </c>
      <c r="O23" s="8">
        <v>-128.628528451497</v>
      </c>
      <c r="P23" s="8">
        <v>-151.51396662458899</v>
      </c>
      <c r="Q23" s="8">
        <v>-93.611626072724903</v>
      </c>
      <c r="R23" s="8">
        <v>-67.200842491857401</v>
      </c>
      <c r="S23" s="8">
        <v>-124.732087363792</v>
      </c>
      <c r="T23" s="8">
        <v>-142.22937968687901</v>
      </c>
      <c r="U23" s="8">
        <v>-156.75338518628899</v>
      </c>
      <c r="V23" s="8">
        <v>-186.916673971546</v>
      </c>
      <c r="W23" s="8">
        <v>-172.80087560613501</v>
      </c>
      <c r="X23" s="8">
        <v>-166.94630664111801</v>
      </c>
      <c r="Y23" s="15">
        <v>-101.47491733533499</v>
      </c>
    </row>
    <row r="24" spans="1:25" x14ac:dyDescent="0.35">
      <c r="A24" s="13" t="s">
        <v>4636</v>
      </c>
      <c r="B24" s="8">
        <v>345.16916409349301</v>
      </c>
      <c r="C24" s="8">
        <v>345.20290476629202</v>
      </c>
      <c r="D24" s="8">
        <v>332.453628263155</v>
      </c>
      <c r="E24" s="8">
        <v>317.27304171223699</v>
      </c>
      <c r="F24" s="8">
        <v>322.37381626952799</v>
      </c>
      <c r="G24" s="8">
        <v>314.89975520146999</v>
      </c>
      <c r="H24" s="8">
        <v>325.62530810374398</v>
      </c>
      <c r="I24" s="8">
        <v>283.83338296089102</v>
      </c>
      <c r="J24" s="8">
        <v>243.08507398094099</v>
      </c>
      <c r="K24" s="8">
        <v>283.87335670302201</v>
      </c>
      <c r="L24" s="8">
        <v>283.88323151008399</v>
      </c>
      <c r="M24" s="8">
        <v>281.13036926378999</v>
      </c>
      <c r="N24" s="8">
        <v>283.892672342428</v>
      </c>
      <c r="O24" s="8">
        <v>283.90090151275302</v>
      </c>
      <c r="P24" s="8">
        <v>283.91150224809797</v>
      </c>
      <c r="Q24" s="8">
        <v>281.14984111097499</v>
      </c>
      <c r="R24" s="8">
        <v>283.902965806103</v>
      </c>
      <c r="S24" s="8">
        <v>283.86833018323802</v>
      </c>
      <c r="T24" s="8">
        <v>324.61767942096702</v>
      </c>
      <c r="U24" s="8">
        <v>283.85677985163602</v>
      </c>
      <c r="V24" s="8">
        <v>283.84045210644399</v>
      </c>
      <c r="W24" s="8">
        <v>283.84992110594402</v>
      </c>
      <c r="X24" s="8">
        <v>283.863711440857</v>
      </c>
      <c r="Y24" s="15">
        <v>243.11622046308801</v>
      </c>
    </row>
    <row r="25" spans="1:25" x14ac:dyDescent="0.35">
      <c r="A25" s="13" t="s">
        <v>4637</v>
      </c>
      <c r="B25" s="8">
        <v>93.219363800406398</v>
      </c>
      <c r="C25" s="8">
        <v>93.192249739827304</v>
      </c>
      <c r="D25" s="8">
        <v>105.948152855185</v>
      </c>
      <c r="E25" s="8">
        <v>121.13536601832401</v>
      </c>
      <c r="F25" s="8">
        <v>116.041218073252</v>
      </c>
      <c r="G25" s="8">
        <v>123.521905753531</v>
      </c>
      <c r="H25" s="8">
        <v>112.802979463478</v>
      </c>
      <c r="I25" s="8">
        <v>154.60153121855001</v>
      </c>
      <c r="J25" s="8">
        <v>129.30369811682701</v>
      </c>
      <c r="K25" s="8">
        <v>154.57349812632501</v>
      </c>
      <c r="L25" s="8">
        <v>154.570249931483</v>
      </c>
      <c r="M25" s="8">
        <v>157.32973878999701</v>
      </c>
      <c r="N25" s="8">
        <v>154.57406232357999</v>
      </c>
      <c r="O25" s="8">
        <v>154.572459765476</v>
      </c>
      <c r="P25" s="8">
        <v>154.56848564235099</v>
      </c>
      <c r="Q25" s="8">
        <v>157.336773391695</v>
      </c>
      <c r="R25" s="8">
        <v>154.590275308787</v>
      </c>
      <c r="S25" s="8">
        <v>154.63153754387301</v>
      </c>
      <c r="T25" s="8">
        <v>179.941583612258</v>
      </c>
      <c r="U25" s="8">
        <v>154.65765367445101</v>
      </c>
      <c r="V25" s="8">
        <v>154.68060803186299</v>
      </c>
      <c r="W25" s="8">
        <v>154.67776564458401</v>
      </c>
      <c r="X25" s="8">
        <v>154.67060192189101</v>
      </c>
      <c r="Y25" s="15">
        <v>129.371950817986</v>
      </c>
    </row>
    <row r="26" spans="1:25" x14ac:dyDescent="0.35">
      <c r="A26" s="13" t="s">
        <v>4638</v>
      </c>
      <c r="B26" s="8">
        <v>32.376631642943799</v>
      </c>
      <c r="C26" s="8">
        <v>94.518398654511998</v>
      </c>
      <c r="D26" s="8">
        <v>108.861676737849</v>
      </c>
      <c r="E26" s="8">
        <v>114.11039113039899</v>
      </c>
      <c r="F26" s="8">
        <v>116.724993114168</v>
      </c>
      <c r="G26" s="8">
        <v>113.622475029196</v>
      </c>
      <c r="H26" s="8">
        <v>110.03166296702599</v>
      </c>
      <c r="I26" s="8">
        <v>57.934583034109103</v>
      </c>
      <c r="J26" s="8">
        <v>-7.82684018824816</v>
      </c>
      <c r="K26" s="8">
        <v>-73.755924839721999</v>
      </c>
      <c r="L26" s="8">
        <v>-102.901460866059</v>
      </c>
      <c r="M26" s="8">
        <v>-98.088160639580806</v>
      </c>
      <c r="N26" s="8">
        <v>-116.56540772816101</v>
      </c>
      <c r="O26" s="8">
        <v>-105.72418816408801</v>
      </c>
      <c r="P26" s="8">
        <v>-68.742936587155697</v>
      </c>
      <c r="Q26" s="8">
        <v>-72.745915839296202</v>
      </c>
      <c r="R26" s="8">
        <v>-105.564763262805</v>
      </c>
      <c r="S26" s="8">
        <v>-59.708262294670298</v>
      </c>
      <c r="T26" s="8">
        <v>-29.4659302762091</v>
      </c>
      <c r="U26" s="8">
        <v>-23.293148341071699</v>
      </c>
      <c r="V26" s="8">
        <v>-31.316702629748999</v>
      </c>
      <c r="W26" s="8">
        <v>-17.3086124483027</v>
      </c>
      <c r="X26" s="8">
        <v>-1.2305520145662101</v>
      </c>
      <c r="Y26" s="15">
        <v>0.31427184295722799</v>
      </c>
    </row>
    <row r="27" spans="1:25" x14ac:dyDescent="0.35">
      <c r="A27" s="13" t="s">
        <v>4639</v>
      </c>
      <c r="B27" s="8">
        <v>77.164421666127595</v>
      </c>
      <c r="C27" s="8">
        <v>63.203571080230198</v>
      </c>
      <c r="D27" s="8">
        <v>59.7112783298642</v>
      </c>
      <c r="E27" s="8">
        <v>55.316663199552302</v>
      </c>
      <c r="F27" s="8">
        <v>52.8561408379719</v>
      </c>
      <c r="G27" s="8">
        <v>51.813049209991803</v>
      </c>
      <c r="H27" s="8">
        <v>54.461195586505902</v>
      </c>
      <c r="I27" s="8">
        <v>49.372502540012199</v>
      </c>
      <c r="J27" s="8">
        <v>39.821279264655203</v>
      </c>
      <c r="K27" s="8">
        <v>40.009004640344799</v>
      </c>
      <c r="L27" s="8">
        <v>66.389757614434501</v>
      </c>
      <c r="M27" s="8">
        <v>43.927316128830398</v>
      </c>
      <c r="N27" s="8">
        <v>70.689236914624701</v>
      </c>
      <c r="O27" s="8">
        <v>50.597673380194003</v>
      </c>
      <c r="P27" s="8">
        <v>58.681521426263103</v>
      </c>
      <c r="Q27" s="8">
        <v>57.770133889176499</v>
      </c>
      <c r="R27" s="8">
        <v>77.741031120203203</v>
      </c>
      <c r="S27" s="8">
        <v>53.041879101412</v>
      </c>
      <c r="T27" s="8">
        <v>61.379594897718903</v>
      </c>
      <c r="U27" s="8">
        <v>66.015645184656606</v>
      </c>
      <c r="V27" s="8">
        <v>67.974703380646403</v>
      </c>
      <c r="W27" s="8">
        <v>66.558177768927806</v>
      </c>
      <c r="X27" s="8">
        <v>61.699461542807597</v>
      </c>
      <c r="Y27" s="15">
        <v>51.955384331443703</v>
      </c>
    </row>
    <row r="28" spans="1:25" x14ac:dyDescent="0.35">
      <c r="A28" s="13" t="s">
        <v>4640</v>
      </c>
      <c r="B28" s="8">
        <v>-171.293798129002</v>
      </c>
      <c r="C28" s="8">
        <v>-170.276257209947</v>
      </c>
      <c r="D28" s="8">
        <v>-179.43098458474199</v>
      </c>
      <c r="E28" s="8">
        <v>-178.56283213592499</v>
      </c>
      <c r="F28" s="8">
        <v>-177.98164036793</v>
      </c>
      <c r="G28" s="8">
        <v>-174.98298164063399</v>
      </c>
      <c r="H28" s="8">
        <v>-176.82446947480599</v>
      </c>
      <c r="I28" s="8">
        <v>-155.401522301169</v>
      </c>
      <c r="J28" s="8">
        <v>-133.491437524491</v>
      </c>
      <c r="K28" s="8">
        <v>-112.440945814133</v>
      </c>
      <c r="L28" s="8">
        <v>-82.251706899287896</v>
      </c>
      <c r="M28" s="8">
        <v>-109.183246699611</v>
      </c>
      <c r="N28" s="8">
        <v>-86.811163440392903</v>
      </c>
      <c r="O28" s="8">
        <v>-115.81256402879799</v>
      </c>
      <c r="P28" s="8">
        <v>-134.43304009933701</v>
      </c>
      <c r="Q28" s="8">
        <v>-135.12320953795501</v>
      </c>
      <c r="R28" s="8">
        <v>-126.569793588604</v>
      </c>
      <c r="S28" s="8">
        <v>-145.88297327690901</v>
      </c>
      <c r="T28" s="8">
        <v>-162.87693314114699</v>
      </c>
      <c r="U28" s="8">
        <v>-168.78540660875001</v>
      </c>
      <c r="V28" s="8">
        <v>-163.47487341965501</v>
      </c>
      <c r="W28" s="8">
        <v>-160.74781089501499</v>
      </c>
      <c r="X28" s="8">
        <v>-158.735042740653</v>
      </c>
      <c r="Y28" s="15">
        <v>-142.72548366962101</v>
      </c>
    </row>
    <row r="29" spans="1:25" x14ac:dyDescent="0.35">
      <c r="A29" s="13" t="s">
        <v>4641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15">
        <v>0</v>
      </c>
    </row>
    <row r="30" spans="1:25" x14ac:dyDescent="0.35">
      <c r="A30" s="13" t="s">
        <v>4642</v>
      </c>
      <c r="B30" s="8">
        <v>21.485797444059099</v>
      </c>
      <c r="C30" s="8">
        <v>35.408152106721197</v>
      </c>
      <c r="D30" s="8">
        <v>56.198018624481698</v>
      </c>
      <c r="E30" s="8">
        <v>56.108895287157502</v>
      </c>
      <c r="F30" s="8">
        <v>55.825276688225202</v>
      </c>
      <c r="G30" s="8">
        <v>55.042921802373499</v>
      </c>
      <c r="H30" s="8">
        <v>55.277156979522097</v>
      </c>
      <c r="I30" s="8">
        <v>43.541619425528602</v>
      </c>
      <c r="J30" s="8">
        <v>39.302167132456397</v>
      </c>
      <c r="K30" s="8">
        <v>-17.019399365956499</v>
      </c>
      <c r="L30" s="8">
        <v>-22.842497108094999</v>
      </c>
      <c r="M30" s="8">
        <v>-20.5078515810638</v>
      </c>
      <c r="N30" s="8">
        <v>-37.629996364446299</v>
      </c>
      <c r="O30" s="8">
        <v>-22.403654424537098</v>
      </c>
      <c r="P30" s="8">
        <v>-13.152078785130801</v>
      </c>
      <c r="Q30" s="8">
        <v>-10.8500785451685</v>
      </c>
      <c r="R30" s="8">
        <v>52.246004398572502</v>
      </c>
      <c r="S30" s="8">
        <v>22.236947948663001</v>
      </c>
      <c r="T30" s="8">
        <v>23.436961333610899</v>
      </c>
      <c r="U30" s="8">
        <v>38.701363169158903</v>
      </c>
      <c r="V30" s="8">
        <v>41.054055915214398</v>
      </c>
      <c r="W30" s="8">
        <v>43.735394961784003</v>
      </c>
      <c r="X30" s="8">
        <v>44.179296353111503</v>
      </c>
      <c r="Y30" s="15">
        <v>41.958042341368802</v>
      </c>
    </row>
    <row r="31" spans="1:25" x14ac:dyDescent="0.35">
      <c r="A31" s="13" t="s">
        <v>4643</v>
      </c>
      <c r="B31" s="8">
        <v>107.95051086874599</v>
      </c>
      <c r="C31" s="8">
        <v>148.10326851575701</v>
      </c>
      <c r="D31" s="8">
        <v>156.46307825948401</v>
      </c>
      <c r="E31" s="8">
        <v>158.665822152776</v>
      </c>
      <c r="F31" s="8">
        <v>159.385748835958</v>
      </c>
      <c r="G31" s="8">
        <v>152.64231313604</v>
      </c>
      <c r="H31" s="8">
        <v>149.121530025151</v>
      </c>
      <c r="I31" s="8">
        <v>83.300854934879894</v>
      </c>
      <c r="J31" s="8">
        <v>12.8138972713231</v>
      </c>
      <c r="K31" s="8">
        <v>-27.979510615800699</v>
      </c>
      <c r="L31" s="8">
        <v>-45.199476054031003</v>
      </c>
      <c r="M31" s="8">
        <v>-50.988389361603701</v>
      </c>
      <c r="N31" s="8">
        <v>-51.866081411153701</v>
      </c>
      <c r="O31" s="8">
        <v>-52.226240018325598</v>
      </c>
      <c r="P31" s="8">
        <v>-43.145511067191798</v>
      </c>
      <c r="Q31" s="8">
        <v>-48.219477918876798</v>
      </c>
      <c r="R31" s="8">
        <v>-49.979028818321503</v>
      </c>
      <c r="S31" s="8">
        <v>-42.298417238180697</v>
      </c>
      <c r="T31" s="8">
        <v>6.0079592845163496</v>
      </c>
      <c r="U31" s="8">
        <v>17.919069237566401</v>
      </c>
      <c r="V31" s="8">
        <v>5.7875313936892798</v>
      </c>
      <c r="W31" s="8">
        <v>27.129943786710601</v>
      </c>
      <c r="X31" s="8">
        <v>29.659148654867899</v>
      </c>
      <c r="Y31" s="15">
        <v>7.4408268206319699</v>
      </c>
    </row>
    <row r="32" spans="1:25" x14ac:dyDescent="0.35">
      <c r="A32" s="13" t="s">
        <v>4644</v>
      </c>
      <c r="B32" s="8">
        <v>411.32120690629398</v>
      </c>
      <c r="C32" s="8">
        <v>284.69580341150498</v>
      </c>
      <c r="D32" s="8">
        <v>270.039715310568</v>
      </c>
      <c r="E32" s="8">
        <v>255.25542962525</v>
      </c>
      <c r="F32" s="8">
        <v>246.53184990305499</v>
      </c>
      <c r="G32" s="8">
        <v>242.67108375263601</v>
      </c>
      <c r="H32" s="8">
        <v>255.007411006262</v>
      </c>
      <c r="I32" s="8">
        <v>297.960009661105</v>
      </c>
      <c r="J32" s="8">
        <v>350.82579605864998</v>
      </c>
      <c r="K32" s="8">
        <v>372.65488136689299</v>
      </c>
      <c r="L32" s="8">
        <v>431.316103377736</v>
      </c>
      <c r="M32" s="8">
        <v>424.73323018965198</v>
      </c>
      <c r="N32" s="8">
        <v>450.43009228032997</v>
      </c>
      <c r="O32" s="8">
        <v>447.60184236684597</v>
      </c>
      <c r="P32" s="8">
        <v>443.27688389696601</v>
      </c>
      <c r="Q32" s="8">
        <v>454.81416709656901</v>
      </c>
      <c r="R32" s="8">
        <v>531.10117376701896</v>
      </c>
      <c r="S32" s="8">
        <v>483.95599822521501</v>
      </c>
      <c r="T32" s="8">
        <v>456.27438411053203</v>
      </c>
      <c r="U32" s="8">
        <v>458.32906570355902</v>
      </c>
      <c r="V32" s="8">
        <v>477.828239224046</v>
      </c>
      <c r="W32" s="8">
        <v>467.07267366116798</v>
      </c>
      <c r="X32" s="8">
        <v>436.13109484260201</v>
      </c>
      <c r="Y32" s="15">
        <v>409.98665832526802</v>
      </c>
    </row>
    <row r="33" spans="1:25" x14ac:dyDescent="0.35">
      <c r="A33" s="13" t="s">
        <v>4645</v>
      </c>
      <c r="B33" s="8">
        <v>107.95051086874599</v>
      </c>
      <c r="C33" s="8">
        <v>148.10326851575701</v>
      </c>
      <c r="D33" s="8">
        <v>156.46307825948401</v>
      </c>
      <c r="E33" s="8">
        <v>158.665822152776</v>
      </c>
      <c r="F33" s="8">
        <v>159.385748835958</v>
      </c>
      <c r="G33" s="8">
        <v>152.64231313604</v>
      </c>
      <c r="H33" s="8">
        <v>149.121530025151</v>
      </c>
      <c r="I33" s="8">
        <v>83.300854934879894</v>
      </c>
      <c r="J33" s="8">
        <v>12.8138972713231</v>
      </c>
      <c r="K33" s="8">
        <v>-27.979510615800699</v>
      </c>
      <c r="L33" s="8">
        <v>-45.199476054031003</v>
      </c>
      <c r="M33" s="8">
        <v>-50.988389361603701</v>
      </c>
      <c r="N33" s="8">
        <v>-51.866081411153701</v>
      </c>
      <c r="O33" s="8">
        <v>-52.226240018325598</v>
      </c>
      <c r="P33" s="8">
        <v>-43.145511067191798</v>
      </c>
      <c r="Q33" s="8">
        <v>-48.219477918876798</v>
      </c>
      <c r="R33" s="8">
        <v>-49.979028818321503</v>
      </c>
      <c r="S33" s="8">
        <v>-42.298417238180697</v>
      </c>
      <c r="T33" s="8">
        <v>6.0079592845163496</v>
      </c>
      <c r="U33" s="8">
        <v>17.919069237566401</v>
      </c>
      <c r="V33" s="8">
        <v>5.7875313936892798</v>
      </c>
      <c r="W33" s="8">
        <v>27.129943786710601</v>
      </c>
      <c r="X33" s="8">
        <v>29.659148654867899</v>
      </c>
      <c r="Y33" s="15">
        <v>7.4408268206319699</v>
      </c>
    </row>
    <row r="34" spans="1:25" x14ac:dyDescent="0.35">
      <c r="A34" s="13" t="s">
        <v>4646</v>
      </c>
      <c r="B34" s="8">
        <v>-175.62141003216701</v>
      </c>
      <c r="C34" s="8">
        <v>-269.39575940459798</v>
      </c>
      <c r="D34" s="8">
        <v>-292.23762375038001</v>
      </c>
      <c r="E34" s="8">
        <v>-294.66090960845401</v>
      </c>
      <c r="F34" s="8">
        <v>-294.61453435470003</v>
      </c>
      <c r="G34" s="8">
        <v>-286.47476633220401</v>
      </c>
      <c r="H34" s="8">
        <v>-286.77076303122101</v>
      </c>
      <c r="I34" s="8">
        <v>-169.28092570869501</v>
      </c>
      <c r="J34" s="8">
        <v>3.6305364549269199</v>
      </c>
      <c r="K34" s="8">
        <v>57.341639555694002</v>
      </c>
      <c r="L34" s="8">
        <v>84.789164757868207</v>
      </c>
      <c r="M34" s="8">
        <v>98.522013690068107</v>
      </c>
      <c r="N34" s="8">
        <v>72.416411085483603</v>
      </c>
      <c r="O34" s="8">
        <v>90.118264111372099</v>
      </c>
      <c r="P34" s="8">
        <v>12.8404169743475</v>
      </c>
      <c r="Q34" s="8">
        <v>30.360731452907501</v>
      </c>
      <c r="R34" s="8">
        <v>99.967670394433696</v>
      </c>
      <c r="S34" s="8">
        <v>54.578300589322097</v>
      </c>
      <c r="T34" s="8">
        <v>-40.354433680793797</v>
      </c>
      <c r="U34" s="8">
        <v>-54.176967276262502</v>
      </c>
      <c r="V34" s="8">
        <v>-41.1379211849585</v>
      </c>
      <c r="W34" s="8">
        <v>-46.143299231516899</v>
      </c>
      <c r="X34" s="8">
        <v>-70.281618806284001</v>
      </c>
      <c r="Y34" s="15">
        <v>-33.0815756607442</v>
      </c>
    </row>
    <row r="35" spans="1:25" x14ac:dyDescent="0.35">
      <c r="A35" s="13" t="s">
        <v>4647</v>
      </c>
      <c r="B35" s="8">
        <v>251.09330099106401</v>
      </c>
      <c r="C35" s="8">
        <v>263.13903364104402</v>
      </c>
      <c r="D35" s="8">
        <v>277.02989207083903</v>
      </c>
      <c r="E35" s="8">
        <v>272.87401800784801</v>
      </c>
      <c r="F35" s="8">
        <v>258.027783715363</v>
      </c>
      <c r="G35" s="8">
        <v>251.17402977479901</v>
      </c>
      <c r="H35" s="8">
        <v>255.11246917618399</v>
      </c>
      <c r="I35" s="8">
        <v>172.10111064363301</v>
      </c>
      <c r="J35" s="8">
        <v>13.022759311688301</v>
      </c>
      <c r="K35" s="8">
        <v>50.352286902529201</v>
      </c>
      <c r="L35" s="8">
        <v>68.197684747095295</v>
      </c>
      <c r="M35" s="8">
        <v>24.316095276290898</v>
      </c>
      <c r="N35" s="8">
        <v>83.222699522316105</v>
      </c>
      <c r="O35" s="8">
        <v>65.817982290078703</v>
      </c>
      <c r="P35" s="8">
        <v>81.071720253873394</v>
      </c>
      <c r="Q35" s="8">
        <v>58.196357654612299</v>
      </c>
      <c r="R35" s="8">
        <v>60.186867009067598</v>
      </c>
      <c r="S35" s="8">
        <v>45.3238160498789</v>
      </c>
      <c r="T35" s="8">
        <v>111.764103801339</v>
      </c>
      <c r="U35" s="8">
        <v>119.48832623143601</v>
      </c>
      <c r="V35" s="8">
        <v>134.20539920158299</v>
      </c>
      <c r="W35" s="8">
        <v>128.65549397707301</v>
      </c>
      <c r="X35" s="8">
        <v>133.53243097098601</v>
      </c>
      <c r="Y35" s="15">
        <v>87.698304359168901</v>
      </c>
    </row>
    <row r="36" spans="1:25" x14ac:dyDescent="0.35">
      <c r="A36" s="13" t="s">
        <v>4648</v>
      </c>
      <c r="B36" s="8">
        <v>170.2</v>
      </c>
      <c r="C36" s="8">
        <v>170.2</v>
      </c>
      <c r="D36" s="8">
        <v>170.2</v>
      </c>
      <c r="E36" s="8">
        <v>170.2</v>
      </c>
      <c r="F36" s="8">
        <v>170.2</v>
      </c>
      <c r="G36" s="8">
        <v>170.2</v>
      </c>
      <c r="H36" s="8">
        <v>170.2</v>
      </c>
      <c r="I36" s="8">
        <v>170.2</v>
      </c>
      <c r="J36" s="8">
        <v>0</v>
      </c>
      <c r="K36" s="8">
        <v>0</v>
      </c>
      <c r="L36" s="8">
        <v>3.04520599729153</v>
      </c>
      <c r="M36" s="8">
        <v>16.579197514733401</v>
      </c>
      <c r="N36" s="8">
        <v>26.6056132072625</v>
      </c>
      <c r="O36" s="8">
        <v>22.922977446773899</v>
      </c>
      <c r="P36" s="8">
        <v>24.6666377172876</v>
      </c>
      <c r="Q36" s="8">
        <v>19.483185342466101</v>
      </c>
      <c r="R36" s="8">
        <v>13.199850114979199</v>
      </c>
      <c r="S36" s="8">
        <v>13.689623609876</v>
      </c>
      <c r="T36" s="8">
        <v>170.2</v>
      </c>
      <c r="U36" s="8">
        <v>170.2</v>
      </c>
      <c r="V36" s="8">
        <v>170.2</v>
      </c>
      <c r="W36" s="8">
        <v>170.2</v>
      </c>
      <c r="X36" s="8">
        <v>170.2</v>
      </c>
      <c r="Y36" s="15">
        <v>170.2</v>
      </c>
    </row>
    <row r="37" spans="1:25" x14ac:dyDescent="0.35">
      <c r="A37" s="13" t="s">
        <v>4649</v>
      </c>
      <c r="B37" s="8">
        <v>-27.8405774555217</v>
      </c>
      <c r="C37" s="8">
        <v>-147.840965473431</v>
      </c>
      <c r="D37" s="8">
        <v>-159.51222147672499</v>
      </c>
      <c r="E37" s="8">
        <v>-168.94841058380501</v>
      </c>
      <c r="F37" s="8">
        <v>-181.83229258593599</v>
      </c>
      <c r="G37" s="8">
        <v>-183</v>
      </c>
      <c r="H37" s="8">
        <v>-174.70147128703999</v>
      </c>
      <c r="I37" s="8">
        <v>-122.033440120042</v>
      </c>
      <c r="J37" s="8">
        <v>176.94049269864601</v>
      </c>
      <c r="K37" s="8">
        <v>172.61673640535301</v>
      </c>
      <c r="L37" s="8">
        <v>176.453974480113</v>
      </c>
      <c r="M37" s="8">
        <v>176.34169809295801</v>
      </c>
      <c r="N37" s="8">
        <v>176.432979398996</v>
      </c>
      <c r="O37" s="8">
        <v>176.48009133525699</v>
      </c>
      <c r="P37" s="8">
        <v>176.49785111164101</v>
      </c>
      <c r="Q37" s="8">
        <v>176.50774096232399</v>
      </c>
      <c r="R37" s="8">
        <v>176.75810898994999</v>
      </c>
      <c r="S37" s="8">
        <v>177.35297214613601</v>
      </c>
      <c r="T37" s="8">
        <v>-29.990917728784702</v>
      </c>
      <c r="U37" s="8">
        <v>-77.966198282346895</v>
      </c>
      <c r="V37" s="8">
        <v>-52.872970601053702</v>
      </c>
      <c r="W37" s="8">
        <v>-56.638216202062402</v>
      </c>
      <c r="X37" s="8">
        <v>-78.576953590704406</v>
      </c>
      <c r="Y37" s="15">
        <v>-67.332811234889206</v>
      </c>
    </row>
    <row r="38" spans="1:25" x14ac:dyDescent="0.35">
      <c r="A38" s="13" t="s">
        <v>4650</v>
      </c>
      <c r="B38" s="8">
        <v>-9</v>
      </c>
      <c r="C38" s="8">
        <v>-9</v>
      </c>
      <c r="D38" s="8">
        <v>-9</v>
      </c>
      <c r="E38" s="8">
        <v>-9</v>
      </c>
      <c r="F38" s="8">
        <v>-9</v>
      </c>
      <c r="G38" s="8">
        <v>-9</v>
      </c>
      <c r="H38" s="8">
        <v>-9</v>
      </c>
      <c r="I38" s="8">
        <v>-9.18</v>
      </c>
      <c r="J38" s="8">
        <v>-1.62</v>
      </c>
      <c r="K38" s="8">
        <v>-3.6</v>
      </c>
      <c r="L38" s="8">
        <v>-4.59</v>
      </c>
      <c r="M38" s="8">
        <v>-4.8600000000000003</v>
      </c>
      <c r="N38" s="8">
        <v>-4.8600000000000003</v>
      </c>
      <c r="O38" s="8">
        <v>-4.8600000000000003</v>
      </c>
      <c r="P38" s="8">
        <v>-4.8600000000000003</v>
      </c>
      <c r="Q38" s="8">
        <v>-4.68</v>
      </c>
      <c r="R38" s="8">
        <v>-4.1399999999999997</v>
      </c>
      <c r="S38" s="8">
        <v>-1.89</v>
      </c>
      <c r="T38" s="8">
        <v>-9.4499999999999993</v>
      </c>
      <c r="U38" s="8">
        <v>-9</v>
      </c>
      <c r="V38" s="8">
        <v>-9</v>
      </c>
      <c r="W38" s="8">
        <v>-9</v>
      </c>
      <c r="X38" s="8">
        <v>-9</v>
      </c>
      <c r="Y38" s="15">
        <v>-9</v>
      </c>
    </row>
    <row r="39" spans="1:25" x14ac:dyDescent="0.35">
      <c r="A39" s="13" t="s">
        <v>4651</v>
      </c>
      <c r="B39" s="8">
        <v>32.962466173875903</v>
      </c>
      <c r="C39" s="8">
        <v>19.068754854439099</v>
      </c>
      <c r="D39" s="8">
        <v>17.588394687422198</v>
      </c>
      <c r="E39" s="8">
        <v>16.1255060356619</v>
      </c>
      <c r="F39" s="8">
        <v>15.8421808915932</v>
      </c>
      <c r="G39" s="8">
        <v>16.9472031403449</v>
      </c>
      <c r="H39" s="8">
        <v>21.400074946444601</v>
      </c>
      <c r="I39" s="8">
        <v>24.888203889303</v>
      </c>
      <c r="J39" s="8">
        <v>19.435211025179701</v>
      </c>
      <c r="K39" s="8">
        <v>-12.5218139614206</v>
      </c>
      <c r="L39" s="8">
        <v>-28.092710600692801</v>
      </c>
      <c r="M39" s="8">
        <v>-38.461121920768498</v>
      </c>
      <c r="N39" s="8">
        <v>-38.619465419421097</v>
      </c>
      <c r="O39" s="8">
        <v>46.582764951395802</v>
      </c>
      <c r="P39" s="8">
        <v>-43.595148943924698</v>
      </c>
      <c r="Q39" s="8">
        <v>-42.579189235680801</v>
      </c>
      <c r="R39" s="8">
        <v>-28.679483166656102</v>
      </c>
      <c r="S39" s="8">
        <v>4.7120149586976199</v>
      </c>
      <c r="T39" s="8">
        <v>17.564120115260099</v>
      </c>
      <c r="U39" s="8">
        <v>27.552971409991301</v>
      </c>
      <c r="V39" s="8">
        <v>32.816430119645297</v>
      </c>
      <c r="W39" s="8">
        <v>31.52060945206</v>
      </c>
      <c r="X39" s="8">
        <v>29.599492902886102</v>
      </c>
      <c r="Y39" s="15">
        <v>25.215946666268</v>
      </c>
    </row>
    <row r="40" spans="1:25" x14ac:dyDescent="0.35">
      <c r="A40" s="13" t="s">
        <v>4652</v>
      </c>
      <c r="B40" s="8">
        <v>25.559411558013799</v>
      </c>
      <c r="C40" s="8">
        <v>22.608745864632301</v>
      </c>
      <c r="D40" s="8">
        <v>20.754426655526899</v>
      </c>
      <c r="E40" s="8">
        <v>19.453178372871299</v>
      </c>
      <c r="F40" s="8">
        <v>18.774339544479901</v>
      </c>
      <c r="G40" s="8">
        <v>18.612004517839999</v>
      </c>
      <c r="H40" s="8">
        <v>19.7643889201895</v>
      </c>
      <c r="I40" s="8">
        <v>20.419784006062802</v>
      </c>
      <c r="J40" s="8">
        <v>33.346284173643703</v>
      </c>
      <c r="K40" s="8">
        <v>-59.126089346937697</v>
      </c>
      <c r="L40" s="8">
        <v>-85.861431990883204</v>
      </c>
      <c r="M40" s="8">
        <v>-90.2674339800447</v>
      </c>
      <c r="N40" s="8">
        <v>-90.387435445442506</v>
      </c>
      <c r="O40" s="8">
        <v>-90.523252055388497</v>
      </c>
      <c r="P40" s="8">
        <v>-90.609916106857398</v>
      </c>
      <c r="Q40" s="8">
        <v>-85.803624795233404</v>
      </c>
      <c r="R40" s="8">
        <v>-76.849320192170197</v>
      </c>
      <c r="S40" s="8">
        <v>-17.866806516310099</v>
      </c>
      <c r="T40" s="8">
        <v>12.772045635486201</v>
      </c>
      <c r="U40" s="8">
        <v>30.6167461672424</v>
      </c>
      <c r="V40" s="8">
        <v>38.273313696112702</v>
      </c>
      <c r="W40" s="8">
        <v>31.9702221405913</v>
      </c>
      <c r="X40" s="8">
        <v>35.565422254352001</v>
      </c>
      <c r="Y40" s="15">
        <v>32.137722737282303</v>
      </c>
    </row>
    <row r="41" spans="1:25" x14ac:dyDescent="0.35">
      <c r="A41" s="13" t="s">
        <v>4653</v>
      </c>
      <c r="B41" s="8">
        <v>49.389941637811098</v>
      </c>
      <c r="C41" s="8">
        <v>41.0074654607727</v>
      </c>
      <c r="D41" s="8">
        <v>40.201253783339602</v>
      </c>
      <c r="E41" s="8">
        <v>40.177844647087497</v>
      </c>
      <c r="F41" s="8">
        <v>39.1600846617362</v>
      </c>
      <c r="G41" s="8">
        <v>39.216231912158001</v>
      </c>
      <c r="H41" s="8">
        <v>38.1760327770263</v>
      </c>
      <c r="I41" s="8">
        <v>40.636325716294401</v>
      </c>
      <c r="J41" s="8">
        <v>56.424058679033003</v>
      </c>
      <c r="K41" s="8">
        <v>80.745451722252</v>
      </c>
      <c r="L41" s="8">
        <v>92.153318749838206</v>
      </c>
      <c r="M41" s="8">
        <v>97.406648489048905</v>
      </c>
      <c r="N41" s="8">
        <v>97.679056144805401</v>
      </c>
      <c r="O41" s="8">
        <v>78.396984041737298</v>
      </c>
      <c r="P41" s="8">
        <v>90.582172015159003</v>
      </c>
      <c r="Q41" s="8">
        <v>98.720038980794399</v>
      </c>
      <c r="R41" s="8">
        <v>91.711871419914203</v>
      </c>
      <c r="S41" s="8">
        <v>69.142699767705295</v>
      </c>
      <c r="T41" s="8">
        <v>46.778561807577397</v>
      </c>
      <c r="U41" s="8">
        <v>38.960964248547803</v>
      </c>
      <c r="V41" s="8">
        <v>39.734907887733499</v>
      </c>
      <c r="W41" s="8">
        <v>42.501368756043497</v>
      </c>
      <c r="X41" s="8">
        <v>41.586338645676499</v>
      </c>
      <c r="Y41" s="15">
        <v>46.319158943661797</v>
      </c>
    </row>
    <row r="42" spans="1:25" x14ac:dyDescent="0.35">
      <c r="A42" s="13" t="s">
        <v>4654</v>
      </c>
      <c r="B42" s="8">
        <v>39.390986103668197</v>
      </c>
      <c r="C42" s="8">
        <v>30.5268009552397</v>
      </c>
      <c r="D42" s="8">
        <v>27.390561876566402</v>
      </c>
      <c r="E42" s="8">
        <v>26.5748811480074</v>
      </c>
      <c r="F42" s="8">
        <v>25.888064438847799</v>
      </c>
      <c r="G42" s="8">
        <v>25.3732794170547</v>
      </c>
      <c r="H42" s="8">
        <v>25.676742882067099</v>
      </c>
      <c r="I42" s="8">
        <v>27.345177105205899</v>
      </c>
      <c r="J42" s="8">
        <v>20.241858728787399</v>
      </c>
      <c r="K42" s="8">
        <v>12.3190150222</v>
      </c>
      <c r="L42" s="8">
        <v>9.9114069557360693</v>
      </c>
      <c r="M42" s="8">
        <v>9.1927999501961395</v>
      </c>
      <c r="N42" s="8">
        <v>5.1486156416664999</v>
      </c>
      <c r="O42" s="8">
        <v>49.522473346476602</v>
      </c>
      <c r="P42" s="8">
        <v>52.852375783331397</v>
      </c>
      <c r="Q42" s="8">
        <v>2.0488484661941402</v>
      </c>
      <c r="R42" s="8">
        <v>11.213182245633</v>
      </c>
      <c r="S42" s="8">
        <v>28.3595811856989</v>
      </c>
      <c r="T42" s="8">
        <v>35.056120470034998</v>
      </c>
      <c r="U42" s="8">
        <v>36.405103971247698</v>
      </c>
      <c r="V42" s="8">
        <v>37.428191156605102</v>
      </c>
      <c r="W42" s="8">
        <v>36.604105430968502</v>
      </c>
      <c r="X42" s="8">
        <v>34.659004068400399</v>
      </c>
      <c r="Y42" s="15">
        <v>36.5975140318169</v>
      </c>
    </row>
    <row r="43" spans="1:25" x14ac:dyDescent="0.35">
      <c r="A43" s="13" t="s">
        <v>4655</v>
      </c>
      <c r="B43" s="8">
        <v>16.341213734486601</v>
      </c>
      <c r="C43" s="8">
        <v>-38.459763466598098</v>
      </c>
      <c r="D43" s="8">
        <v>-49.327414563249</v>
      </c>
      <c r="E43" s="8">
        <v>-56.216969313092299</v>
      </c>
      <c r="F43" s="8">
        <v>-52.328466851916403</v>
      </c>
      <c r="G43" s="8">
        <v>-49.012684379791096</v>
      </c>
      <c r="H43" s="8">
        <v>-37.970830574883301</v>
      </c>
      <c r="I43" s="8">
        <v>-24.004647045158801</v>
      </c>
      <c r="J43" s="8">
        <v>-3.2280580016473799</v>
      </c>
      <c r="K43" s="8">
        <v>-105.776906425607</v>
      </c>
      <c r="L43" s="8">
        <v>-134.24847089376701</v>
      </c>
      <c r="M43" s="8">
        <v>-145.466589509595</v>
      </c>
      <c r="N43" s="8">
        <v>-146.972801526008</v>
      </c>
      <c r="O43" s="8">
        <v>-36.0807606861569</v>
      </c>
      <c r="P43" s="8">
        <v>-109.48581858048701</v>
      </c>
      <c r="Q43" s="8">
        <v>-148.75912687910801</v>
      </c>
      <c r="R43" s="8">
        <v>-115.37914347675201</v>
      </c>
      <c r="S43" s="8">
        <v>-23.903234433655101</v>
      </c>
      <c r="T43" s="8">
        <v>4.06250309814435</v>
      </c>
      <c r="U43" s="8">
        <v>12.952334215799199</v>
      </c>
      <c r="V43" s="8">
        <v>30.1786788786514</v>
      </c>
      <c r="W43" s="8">
        <v>16.709237750322</v>
      </c>
      <c r="X43" s="8">
        <v>5.6619582203384802</v>
      </c>
      <c r="Y43" s="15">
        <v>3.1751569584805699</v>
      </c>
    </row>
    <row r="44" spans="1:25" x14ac:dyDescent="0.35">
      <c r="A44" s="13" t="s">
        <v>4656</v>
      </c>
      <c r="B44" s="8">
        <v>1124.2035582589201</v>
      </c>
      <c r="C44" s="8">
        <v>1363.51695101984</v>
      </c>
      <c r="D44" s="8">
        <v>1293.27642557996</v>
      </c>
      <c r="E44" s="8">
        <v>1184.9959920630399</v>
      </c>
      <c r="F44" s="8">
        <v>1239.0566601758501</v>
      </c>
      <c r="G44" s="8">
        <v>1171.9359217444701</v>
      </c>
      <c r="H44" s="8">
        <v>1234.7734700698099</v>
      </c>
      <c r="I44" s="8">
        <v>787.47753181829205</v>
      </c>
      <c r="J44" s="8">
        <v>269.33440375266201</v>
      </c>
      <c r="K44" s="8">
        <v>358.71197330434001</v>
      </c>
      <c r="L44" s="8">
        <v>346.61446806461998</v>
      </c>
      <c r="M44" s="8">
        <v>347.21501961808099</v>
      </c>
      <c r="N44" s="8">
        <v>343.39258681698402</v>
      </c>
      <c r="O44" s="8">
        <v>236.69002105675099</v>
      </c>
      <c r="P44" s="8">
        <v>322.87833839333899</v>
      </c>
      <c r="Q44" s="8">
        <v>304.34202574924802</v>
      </c>
      <c r="R44" s="8">
        <v>319.32951676376598</v>
      </c>
      <c r="S44" s="8">
        <v>268.48681323966701</v>
      </c>
      <c r="T44" s="8">
        <v>857.72803237509504</v>
      </c>
      <c r="U44" s="8">
        <v>873.66207766795299</v>
      </c>
      <c r="V44" s="8">
        <v>836.58239199980005</v>
      </c>
      <c r="W44" s="8">
        <v>860.70005019670805</v>
      </c>
      <c r="X44" s="8">
        <v>919.10620110989305</v>
      </c>
      <c r="Y44" s="15">
        <v>805.25737455313697</v>
      </c>
    </row>
    <row r="45" spans="1:25" x14ac:dyDescent="0.35">
      <c r="A45" s="13" t="s">
        <v>4657</v>
      </c>
      <c r="B45" s="8">
        <v>74.975066626555005</v>
      </c>
      <c r="C45" s="8">
        <v>42.037976633593303</v>
      </c>
      <c r="D45" s="8">
        <v>37.458780009035202</v>
      </c>
      <c r="E45" s="8">
        <v>35.756380472607198</v>
      </c>
      <c r="F45" s="8">
        <v>35.257204810031197</v>
      </c>
      <c r="G45" s="8">
        <v>36.804973132657402</v>
      </c>
      <c r="H45" s="8">
        <v>38.652343272267302</v>
      </c>
      <c r="I45" s="8">
        <v>49.535698788889803</v>
      </c>
      <c r="J45" s="8">
        <v>83.5626610269683</v>
      </c>
      <c r="K45" s="8">
        <v>85.235725499262998</v>
      </c>
      <c r="L45" s="8">
        <v>93.200563828188294</v>
      </c>
      <c r="M45" s="8">
        <v>98.140731921274593</v>
      </c>
      <c r="N45" s="8">
        <v>97.146407768653802</v>
      </c>
      <c r="O45" s="8">
        <v>105.374971746307</v>
      </c>
      <c r="P45" s="8">
        <v>98.523378588686199</v>
      </c>
      <c r="Q45" s="8">
        <v>97.892599642987904</v>
      </c>
      <c r="R45" s="8">
        <v>98.825015893303004</v>
      </c>
      <c r="S45" s="8">
        <v>95.835316260738693</v>
      </c>
      <c r="T45" s="8">
        <v>68.141227117801094</v>
      </c>
      <c r="U45" s="8">
        <v>59.2152171204269</v>
      </c>
      <c r="V45" s="8">
        <v>66.030236235882001</v>
      </c>
      <c r="W45" s="8">
        <v>65.770631045537598</v>
      </c>
      <c r="X45" s="8">
        <v>60.473276092709099</v>
      </c>
      <c r="Y45" s="15">
        <v>67.946094756768403</v>
      </c>
    </row>
    <row r="46" spans="1:25" x14ac:dyDescent="0.35">
      <c r="A46" s="13" t="s">
        <v>4658</v>
      </c>
      <c r="B46" s="8">
        <v>-63.402167303695101</v>
      </c>
      <c r="C46" s="8">
        <v>-98.832134521513893</v>
      </c>
      <c r="D46" s="8">
        <v>-103.45675760406699</v>
      </c>
      <c r="E46" s="8">
        <v>-105.991892821135</v>
      </c>
      <c r="F46" s="8">
        <v>-111.11996976168901</v>
      </c>
      <c r="G46" s="8">
        <v>-111.37774940772201</v>
      </c>
      <c r="H46" s="8">
        <v>-107.492767564662</v>
      </c>
      <c r="I46" s="8">
        <v>-89.470377353549793</v>
      </c>
      <c r="J46" s="8">
        <v>-9.5926062782951895</v>
      </c>
      <c r="K46" s="8">
        <v>1.77622482158426</v>
      </c>
      <c r="L46" s="8">
        <v>6.9437757584679503</v>
      </c>
      <c r="M46" s="8">
        <v>-3.5106665191898401</v>
      </c>
      <c r="N46" s="8">
        <v>8.8311352924162101</v>
      </c>
      <c r="O46" s="8">
        <v>9.1514021793293008</v>
      </c>
      <c r="P46" s="8">
        <v>4.3488901550517802</v>
      </c>
      <c r="Q46" s="8">
        <v>12.545650954871499</v>
      </c>
      <c r="R46" s="8">
        <v>6.25442443061422</v>
      </c>
      <c r="S46" s="8">
        <v>9.5354188437644307</v>
      </c>
      <c r="T46" s="8">
        <v>-63.198859194239503</v>
      </c>
      <c r="U46" s="8">
        <v>-75.589152330189407</v>
      </c>
      <c r="V46" s="8">
        <v>-73.687729801653504</v>
      </c>
      <c r="W46" s="8">
        <v>-78.165551430491803</v>
      </c>
      <c r="X46" s="8">
        <v>-90.542420035795004</v>
      </c>
      <c r="Y46" s="15">
        <v>-80.222956408220099</v>
      </c>
    </row>
    <row r="47" spans="1:25" x14ac:dyDescent="0.35">
      <c r="A47" s="13" t="s">
        <v>4659</v>
      </c>
      <c r="B47" s="8">
        <v>311.206253752039</v>
      </c>
      <c r="C47" s="8">
        <v>381.55097722966099</v>
      </c>
      <c r="D47" s="8">
        <v>360.46974068399999</v>
      </c>
      <c r="E47" s="8">
        <v>329.02121263932003</v>
      </c>
      <c r="F47" s="8">
        <v>345.23362153637902</v>
      </c>
      <c r="G47" s="8">
        <v>326.11918181719199</v>
      </c>
      <c r="H47" s="8">
        <v>344.07351711914202</v>
      </c>
      <c r="I47" s="8">
        <v>218.566906229517</v>
      </c>
      <c r="J47" s="8">
        <v>75.1093194324785</v>
      </c>
      <c r="K47" s="8">
        <v>100.537575069407</v>
      </c>
      <c r="L47" s="8">
        <v>96.400584326705896</v>
      </c>
      <c r="M47" s="8">
        <v>96.951607577836995</v>
      </c>
      <c r="N47" s="8">
        <v>95.376410751173793</v>
      </c>
      <c r="O47" s="8">
        <v>65.568562293152397</v>
      </c>
      <c r="P47" s="8">
        <v>90.140208347726698</v>
      </c>
      <c r="Q47" s="8">
        <v>84.858275682209495</v>
      </c>
      <c r="R47" s="8">
        <v>89.0241917139424</v>
      </c>
      <c r="S47" s="8">
        <v>73.8401029805013</v>
      </c>
      <c r="T47" s="8">
        <v>241.60438629292699</v>
      </c>
      <c r="U47" s="8">
        <v>245.965987502498</v>
      </c>
      <c r="V47" s="8">
        <v>235.539367992678</v>
      </c>
      <c r="W47" s="8">
        <v>242.407476545935</v>
      </c>
      <c r="X47" s="8">
        <v>259.00611680771402</v>
      </c>
      <c r="Y47" s="15">
        <v>226.70211097549699</v>
      </c>
    </row>
    <row r="48" spans="1:25" x14ac:dyDescent="0.35">
      <c r="A48" s="13" t="s">
        <v>4660</v>
      </c>
      <c r="B48" s="8">
        <v>81.924764912865697</v>
      </c>
      <c r="C48" s="8">
        <v>49.200919885002399</v>
      </c>
      <c r="D48" s="8">
        <v>43.022681143625398</v>
      </c>
      <c r="E48" s="8">
        <v>39.481540214349003</v>
      </c>
      <c r="F48" s="8">
        <v>40.255263179884501</v>
      </c>
      <c r="G48" s="8">
        <v>40.500297726091297</v>
      </c>
      <c r="H48" s="8">
        <v>44.199828205733802</v>
      </c>
      <c r="I48" s="8">
        <v>46.901332444600698</v>
      </c>
      <c r="J48" s="8">
        <v>99.962838086985002</v>
      </c>
      <c r="K48" s="8">
        <v>102.53982902977999</v>
      </c>
      <c r="L48" s="8">
        <v>110.87055377062801</v>
      </c>
      <c r="M48" s="8">
        <v>117.61638262202899</v>
      </c>
      <c r="N48" s="8">
        <v>113.613760515664</v>
      </c>
      <c r="O48" s="8">
        <v>120.19338951972099</v>
      </c>
      <c r="P48" s="8">
        <v>114.815765815313</v>
      </c>
      <c r="Q48" s="8">
        <v>114.50377305751201</v>
      </c>
      <c r="R48" s="8">
        <v>116.83566292840101</v>
      </c>
      <c r="S48" s="8">
        <v>109.585859340995</v>
      </c>
      <c r="T48" s="8">
        <v>66.333934735658204</v>
      </c>
      <c r="U48" s="8">
        <v>55.161556348824497</v>
      </c>
      <c r="V48" s="8">
        <v>62.258879217468902</v>
      </c>
      <c r="W48" s="8">
        <v>62.939511699144802</v>
      </c>
      <c r="X48" s="8">
        <v>58.9114497072365</v>
      </c>
      <c r="Y48" s="15">
        <v>68.006507594643494</v>
      </c>
    </row>
    <row r="49" spans="1:25" x14ac:dyDescent="0.35">
      <c r="A49" s="13" t="s">
        <v>4661</v>
      </c>
      <c r="B49" s="8">
        <v>61.591223954263597</v>
      </c>
      <c r="C49" s="8">
        <v>29.3744819527282</v>
      </c>
      <c r="D49" s="8">
        <v>19.364172666968201</v>
      </c>
      <c r="E49" s="8">
        <v>13.2088012395986</v>
      </c>
      <c r="F49" s="8">
        <v>16.2882272723458</v>
      </c>
      <c r="G49" s="8">
        <v>15.5687899963386</v>
      </c>
      <c r="H49" s="8">
        <v>20.7994521073229</v>
      </c>
      <c r="I49" s="8">
        <v>22.6980030769456</v>
      </c>
      <c r="J49" s="8">
        <v>111.739854529043</v>
      </c>
      <c r="K49" s="8">
        <v>113.920094273221</v>
      </c>
      <c r="L49" s="8">
        <v>121.52083965491801</v>
      </c>
      <c r="M49" s="8">
        <v>131.18807232152699</v>
      </c>
      <c r="N49" s="8">
        <v>122.83408475415401</v>
      </c>
      <c r="O49" s="8">
        <v>131.37769277005199</v>
      </c>
      <c r="P49" s="8">
        <v>126.194054165136</v>
      </c>
      <c r="Q49" s="8">
        <v>125.25894670813901</v>
      </c>
      <c r="R49" s="8">
        <v>129.19366861910001</v>
      </c>
      <c r="S49" s="8">
        <v>118.341234390061</v>
      </c>
      <c r="T49" s="8">
        <v>51.042463437501297</v>
      </c>
      <c r="U49" s="8">
        <v>38.422195013686803</v>
      </c>
      <c r="V49" s="8">
        <v>46.866788091611603</v>
      </c>
      <c r="W49" s="8">
        <v>47.795694854199098</v>
      </c>
      <c r="X49" s="8">
        <v>44.187884871066501</v>
      </c>
      <c r="Y49" s="15">
        <v>54.642446689104503</v>
      </c>
    </row>
    <row r="50" spans="1:25" x14ac:dyDescent="0.35">
      <c r="A50" s="13" t="s">
        <v>4662</v>
      </c>
      <c r="B50" s="8">
        <v>-213.925095835722</v>
      </c>
      <c r="C50" s="8">
        <v>-324.77443949438702</v>
      </c>
      <c r="D50" s="8">
        <v>-339.24648642418902</v>
      </c>
      <c r="E50" s="8">
        <v>-347.21635039563301</v>
      </c>
      <c r="F50" s="8">
        <v>-363.66972237014397</v>
      </c>
      <c r="G50" s="8">
        <v>-364.583568561699</v>
      </c>
      <c r="H50" s="8">
        <v>-352.329839686149</v>
      </c>
      <c r="I50" s="8">
        <v>-295.31431140856802</v>
      </c>
      <c r="J50" s="8">
        <v>-36.628899462767897</v>
      </c>
      <c r="K50" s="8">
        <v>2.78474741429739</v>
      </c>
      <c r="L50" s="8">
        <v>20.522669757269099</v>
      </c>
      <c r="M50" s="8">
        <v>-11.739868584699799</v>
      </c>
      <c r="N50" s="8">
        <v>27.526863896575801</v>
      </c>
      <c r="O50" s="8">
        <v>29.246583957197299</v>
      </c>
      <c r="P50" s="8">
        <v>14.340235460862299</v>
      </c>
      <c r="Q50" s="8">
        <v>39.141307115911601</v>
      </c>
      <c r="R50" s="8">
        <v>15.907849319814799</v>
      </c>
      <c r="S50" s="8">
        <v>20.4598240009012</v>
      </c>
      <c r="T50" s="8">
        <v>-214.00666333814499</v>
      </c>
      <c r="U50" s="8">
        <v>-250.65597815373701</v>
      </c>
      <c r="V50" s="8">
        <v>-245.44485026483599</v>
      </c>
      <c r="W50" s="8">
        <v>-259.44626166415298</v>
      </c>
      <c r="X50" s="8">
        <v>-298.56524973509801</v>
      </c>
      <c r="Y50" s="15">
        <v>-266.10194988598602</v>
      </c>
    </row>
    <row r="51" spans="1:25" x14ac:dyDescent="0.35">
      <c r="A51" s="13" t="s">
        <v>4663</v>
      </c>
      <c r="B51" s="8">
        <v>474.26794834009797</v>
      </c>
      <c r="C51" s="8">
        <v>574.78350811652194</v>
      </c>
      <c r="D51" s="8">
        <v>545.24044247190795</v>
      </c>
      <c r="E51" s="8">
        <v>499.68275684812102</v>
      </c>
      <c r="F51" s="8">
        <v>522.43714634884498</v>
      </c>
      <c r="G51" s="8">
        <v>494.18654890459902</v>
      </c>
      <c r="H51" s="8">
        <v>520.64259548948803</v>
      </c>
      <c r="I51" s="8">
        <v>332.32304328807999</v>
      </c>
      <c r="J51" s="8">
        <v>114.174809825569</v>
      </c>
      <c r="K51" s="8">
        <v>151.377662032807</v>
      </c>
      <c r="L51" s="8">
        <v>146.072861221365</v>
      </c>
      <c r="M51" s="8">
        <v>146.28980089906301</v>
      </c>
      <c r="N51" s="8">
        <v>144.66357954719999</v>
      </c>
      <c r="O51" s="8">
        <v>99.7152964184816</v>
      </c>
      <c r="P51" s="8">
        <v>135.95688746523899</v>
      </c>
      <c r="Q51" s="8">
        <v>128.174596337471</v>
      </c>
      <c r="R51" s="8">
        <v>134.683294029725</v>
      </c>
      <c r="S51" s="8">
        <v>113.63153448000701</v>
      </c>
      <c r="T51" s="8">
        <v>361.83225881930099</v>
      </c>
      <c r="U51" s="8">
        <v>368.54730829982202</v>
      </c>
      <c r="V51" s="8">
        <v>352.94161028039099</v>
      </c>
      <c r="W51" s="8">
        <v>363.10879811482602</v>
      </c>
      <c r="X51" s="8">
        <v>387.66487758913598</v>
      </c>
      <c r="Y51" s="15">
        <v>339.74824447125701</v>
      </c>
    </row>
    <row r="52" spans="1:25" x14ac:dyDescent="0.35">
      <c r="A52" s="13" t="s">
        <v>4664</v>
      </c>
      <c r="B52" s="8">
        <v>80.170103631176801</v>
      </c>
      <c r="C52" s="8">
        <v>-5.5906415040598603</v>
      </c>
      <c r="D52" s="8">
        <v>-24.648526653776099</v>
      </c>
      <c r="E52" s="8">
        <v>-30.999233840171701</v>
      </c>
      <c r="F52" s="8">
        <v>-34.832594259446999</v>
      </c>
      <c r="G52" s="8">
        <v>-34.062620128608998</v>
      </c>
      <c r="H52" s="8">
        <v>-27.3883338363263</v>
      </c>
      <c r="I52" s="8">
        <v>25.4227414034494</v>
      </c>
      <c r="J52" s="8">
        <v>77.7531888022083</v>
      </c>
      <c r="K52" s="8">
        <v>106.39132865194399</v>
      </c>
      <c r="L52" s="8">
        <v>210.674285134922</v>
      </c>
      <c r="M52" s="8">
        <v>126.735484809901</v>
      </c>
      <c r="N52" s="8">
        <v>213.24210539823301</v>
      </c>
      <c r="O52" s="8">
        <v>138.079284461165</v>
      </c>
      <c r="P52" s="8">
        <v>122.71659647334199</v>
      </c>
      <c r="Q52" s="8">
        <v>131.30241843965001</v>
      </c>
      <c r="R52" s="8">
        <v>218.21635517156</v>
      </c>
      <c r="S52" s="8">
        <v>140.642915130592</v>
      </c>
      <c r="T52" s="8">
        <v>112.85552911924501</v>
      </c>
      <c r="U52" s="8">
        <v>111.483060461886</v>
      </c>
      <c r="V52" s="8">
        <v>130.49904809047999</v>
      </c>
      <c r="W52" s="8">
        <v>125.367177577101</v>
      </c>
      <c r="X52" s="8">
        <v>108.840870849629</v>
      </c>
      <c r="Y52" s="15">
        <v>95.969179595802103</v>
      </c>
    </row>
    <row r="53" spans="1:25" x14ac:dyDescent="0.35">
      <c r="A53" s="13" t="s">
        <v>4665</v>
      </c>
      <c r="B53" s="8">
        <v>376.591125969323</v>
      </c>
      <c r="C53" s="8">
        <v>258.31129836172101</v>
      </c>
      <c r="D53" s="8">
        <v>238.53061263943499</v>
      </c>
      <c r="E53" s="8">
        <v>222.43143887722599</v>
      </c>
      <c r="F53" s="8">
        <v>212.471579929001</v>
      </c>
      <c r="G53" s="8">
        <v>208.09090094399301</v>
      </c>
      <c r="H53" s="8">
        <v>221.29102827213001</v>
      </c>
      <c r="I53" s="8">
        <v>254.28667576925801</v>
      </c>
      <c r="J53" s="8">
        <v>278.04719066823299</v>
      </c>
      <c r="K53" s="8">
        <v>307.17710005729498</v>
      </c>
      <c r="L53" s="8">
        <v>402.89396994608899</v>
      </c>
      <c r="M53" s="8">
        <v>357.63670320096202</v>
      </c>
      <c r="N53" s="8">
        <v>426.114989439667</v>
      </c>
      <c r="O53" s="8">
        <v>380.71954337759098</v>
      </c>
      <c r="P53" s="8">
        <v>384.90007041741501</v>
      </c>
      <c r="Q53" s="8">
        <v>391.36841075626398</v>
      </c>
      <c r="R53" s="8">
        <v>468.04598905372899</v>
      </c>
      <c r="S53" s="8">
        <v>406.12105773151899</v>
      </c>
      <c r="T53" s="8">
        <v>389.45344939945397</v>
      </c>
      <c r="U53" s="8">
        <v>390.87236777273398</v>
      </c>
      <c r="V53" s="8">
        <v>415.39595062659299</v>
      </c>
      <c r="W53" s="8">
        <v>407.35452221123001</v>
      </c>
      <c r="X53" s="8">
        <v>381.190232709817</v>
      </c>
      <c r="Y53" s="15">
        <v>352.79954555123197</v>
      </c>
    </row>
    <row r="54" spans="1:25" x14ac:dyDescent="0.35">
      <c r="A54" s="13" t="s">
        <v>4666</v>
      </c>
      <c r="B54" s="8">
        <v>3.7474436514403302</v>
      </c>
      <c r="C54" s="8">
        <v>3.28756468353455</v>
      </c>
      <c r="D54" s="8">
        <v>3.39272019002073</v>
      </c>
      <c r="E54" s="8">
        <v>3.3319965938822702</v>
      </c>
      <c r="F54" s="8">
        <v>3.3134122523259602</v>
      </c>
      <c r="G54" s="8">
        <v>3.2352169161377899</v>
      </c>
      <c r="H54" s="8">
        <v>3.30709329277594</v>
      </c>
      <c r="I54" s="8">
        <v>3.5322256630149602</v>
      </c>
      <c r="J54" s="8">
        <v>3.5785832316336901</v>
      </c>
      <c r="K54" s="8">
        <v>3.86400572612677</v>
      </c>
      <c r="L54" s="8">
        <v>4.2410146947420104</v>
      </c>
      <c r="M54" s="8">
        <v>4.3366301228627204</v>
      </c>
      <c r="N54" s="8">
        <v>4.3243591527571699</v>
      </c>
      <c r="O54" s="8">
        <v>4.3229189770069798</v>
      </c>
      <c r="P54" s="8">
        <v>4.1591153388622804</v>
      </c>
      <c r="Q54" s="8">
        <v>4.3546154333568303</v>
      </c>
      <c r="R54" s="8">
        <v>4.3535532964232901</v>
      </c>
      <c r="S54" s="8">
        <v>4.3787552680249204</v>
      </c>
      <c r="T54" s="8">
        <v>3.20186446090577</v>
      </c>
      <c r="U54" s="8">
        <v>2.1110499221962198</v>
      </c>
      <c r="V54" s="8">
        <v>2.3351452300447</v>
      </c>
      <c r="W54" s="8">
        <v>2.30548216824217</v>
      </c>
      <c r="X54" s="8">
        <v>2.1638716226862198</v>
      </c>
      <c r="Y54" s="15">
        <v>3.0353535853179499</v>
      </c>
    </row>
    <row r="55" spans="1:25" x14ac:dyDescent="0.35">
      <c r="A55" s="13" t="s">
        <v>4667</v>
      </c>
      <c r="B55" s="8">
        <v>28.197668936199399</v>
      </c>
      <c r="C55" s="8">
        <v>21.968373090153801</v>
      </c>
      <c r="D55" s="8">
        <v>20.765635140693401</v>
      </c>
      <c r="E55" s="8">
        <v>19.869337547808499</v>
      </c>
      <c r="F55" s="8">
        <v>19.301337123742101</v>
      </c>
      <c r="G55" s="8">
        <v>18.8916540433043</v>
      </c>
      <c r="H55" s="8">
        <v>18.949266509484499</v>
      </c>
      <c r="I55" s="8">
        <v>21.554328465909201</v>
      </c>
      <c r="J55" s="8">
        <v>24.5931173438324</v>
      </c>
      <c r="K55" s="8">
        <v>27.895017413123401</v>
      </c>
      <c r="L55" s="8">
        <v>30.751255745138302</v>
      </c>
      <c r="M55" s="8">
        <v>31.939397954777299</v>
      </c>
      <c r="N55" s="8">
        <v>32.0514645942702</v>
      </c>
      <c r="O55" s="8">
        <v>32.203438679832999</v>
      </c>
      <c r="P55" s="8">
        <v>32.019327859606399</v>
      </c>
      <c r="Q55" s="8">
        <v>31.01835561223</v>
      </c>
      <c r="R55" s="8">
        <v>30.3992176670309</v>
      </c>
      <c r="S55" s="8">
        <v>29.566236346042899</v>
      </c>
      <c r="T55" s="8">
        <v>24.555755373849699</v>
      </c>
      <c r="U55" s="8">
        <v>18.075421175917199</v>
      </c>
      <c r="V55" s="8">
        <v>19.813254370307298</v>
      </c>
      <c r="W55" s="8">
        <v>19.226539193670899</v>
      </c>
      <c r="X55" s="8">
        <v>18.156975031487601</v>
      </c>
      <c r="Y55" s="15">
        <v>22.3585170157744</v>
      </c>
    </row>
    <row r="56" spans="1:25" x14ac:dyDescent="0.35">
      <c r="A56" s="13" t="s">
        <v>4668</v>
      </c>
      <c r="B56" s="8">
        <v>15.7134155559494</v>
      </c>
      <c r="C56" s="8">
        <v>4.8705051683800802</v>
      </c>
      <c r="D56" s="8">
        <v>2.7786115997268399</v>
      </c>
      <c r="E56" s="8">
        <v>1.6401918923166601</v>
      </c>
      <c r="F56" s="8">
        <v>1.4517675328073001</v>
      </c>
      <c r="G56" s="8">
        <v>-1.86724099038145E-2</v>
      </c>
      <c r="H56" s="8">
        <v>1.96696474417145</v>
      </c>
      <c r="I56" s="8">
        <v>5.8068831899072801</v>
      </c>
      <c r="J56" s="8">
        <v>12.192263747602</v>
      </c>
      <c r="K56" s="8">
        <v>20.503937614716602</v>
      </c>
      <c r="L56" s="8">
        <v>25.336195344808999</v>
      </c>
      <c r="M56" s="8">
        <v>28.773529912160701</v>
      </c>
      <c r="N56" s="8">
        <v>28.301644385965002</v>
      </c>
      <c r="O56" s="8">
        <v>26.9992254882509</v>
      </c>
      <c r="P56" s="8">
        <v>27.275553918490299</v>
      </c>
      <c r="Q56" s="8">
        <v>25.821431014735602</v>
      </c>
      <c r="R56" s="8">
        <v>25.178695492259902</v>
      </c>
      <c r="S56" s="8">
        <v>22.835172017159699</v>
      </c>
      <c r="T56" s="8">
        <v>12.8214049277841</v>
      </c>
      <c r="U56" s="8">
        <v>2.0271155474740299</v>
      </c>
      <c r="V56" s="8">
        <v>5.5353956756663898</v>
      </c>
      <c r="W56" s="8">
        <v>5.0998569020299396</v>
      </c>
      <c r="X56" s="8">
        <v>3.2478766505549901</v>
      </c>
      <c r="Y56" s="15">
        <v>11.6638738287532</v>
      </c>
    </row>
    <row r="57" spans="1:25" x14ac:dyDescent="0.35">
      <c r="A57" s="13" t="s">
        <v>4669</v>
      </c>
      <c r="B57" s="8">
        <v>155.53685038662601</v>
      </c>
      <c r="C57" s="8">
        <v>156.60963066097</v>
      </c>
      <c r="D57" s="8">
        <v>131.16754027434499</v>
      </c>
      <c r="E57" s="8">
        <v>100.979112011756</v>
      </c>
      <c r="F57" s="8">
        <v>111.337813662101</v>
      </c>
      <c r="G57" s="8">
        <v>96.247478184959903</v>
      </c>
      <c r="H57" s="8">
        <v>117.561983488111</v>
      </c>
      <c r="I57" s="8">
        <v>33.806625033649802</v>
      </c>
      <c r="J57" s="8">
        <v>32.481000425007799</v>
      </c>
      <c r="K57" s="8">
        <v>35.395880282781</v>
      </c>
      <c r="L57" s="8">
        <v>35.703079794249199</v>
      </c>
      <c r="M57" s="8">
        <v>30.235823314986401</v>
      </c>
      <c r="N57" s="8">
        <v>35.746103835472397</v>
      </c>
      <c r="O57" s="8">
        <v>35.921644713942101</v>
      </c>
      <c r="P57" s="8">
        <v>36.221090341792397</v>
      </c>
      <c r="Q57" s="8">
        <v>30.370529280251699</v>
      </c>
      <c r="R57" s="8">
        <v>35.485285482356197</v>
      </c>
      <c r="S57" s="8">
        <v>33.829461923690197</v>
      </c>
      <c r="T57" s="8">
        <v>34.966547715496198</v>
      </c>
      <c r="U57" s="8">
        <v>33.051256446292903</v>
      </c>
      <c r="V57" s="8">
        <v>32.301112380497301</v>
      </c>
      <c r="W57" s="8">
        <v>32.527590547308897</v>
      </c>
      <c r="X57" s="8">
        <v>32.8920346691473</v>
      </c>
      <c r="Y57" s="15">
        <v>31.3497837478637</v>
      </c>
    </row>
    <row r="58" spans="1:25" x14ac:dyDescent="0.35">
      <c r="A58" s="13" t="s">
        <v>4670</v>
      </c>
      <c r="B58" s="8">
        <v>212.79925649506399</v>
      </c>
      <c r="C58" s="8">
        <v>213.85579579334399</v>
      </c>
      <c r="D58" s="8">
        <v>214.40392222583</v>
      </c>
      <c r="E58" s="8">
        <v>212.53632253223699</v>
      </c>
      <c r="F58" s="8">
        <v>212.689188173697</v>
      </c>
      <c r="G58" s="8">
        <v>214.33110814490601</v>
      </c>
      <c r="H58" s="8">
        <v>212.208504722047</v>
      </c>
      <c r="I58" s="8">
        <v>211.39396513122199</v>
      </c>
      <c r="J58" s="8">
        <v>103.210231916545</v>
      </c>
      <c r="K58" s="8">
        <v>101.485964932157</v>
      </c>
      <c r="L58" s="8">
        <v>102.63544308104299</v>
      </c>
      <c r="M58" s="8">
        <v>103.90690164348101</v>
      </c>
      <c r="N58" s="8">
        <v>103.13995111624401</v>
      </c>
      <c r="O58" s="8">
        <v>102.582490965228</v>
      </c>
      <c r="P58" s="8">
        <v>103.574389110128</v>
      </c>
      <c r="Q58" s="8">
        <v>101.820632214322</v>
      </c>
      <c r="R58" s="8">
        <v>101.999178493855</v>
      </c>
      <c r="S58" s="8">
        <v>129.73623369014101</v>
      </c>
      <c r="T58" s="8">
        <v>212.04298293188501</v>
      </c>
      <c r="U58" s="8">
        <v>211.824908270278</v>
      </c>
      <c r="V58" s="8">
        <v>212.49724857911701</v>
      </c>
      <c r="W58" s="8">
        <v>164.61743797262599</v>
      </c>
      <c r="X58" s="8">
        <v>130.20123010562099</v>
      </c>
      <c r="Y58" s="15">
        <v>128.774159811141</v>
      </c>
    </row>
    <row r="59" spans="1:25" x14ac:dyDescent="0.35">
      <c r="A59" s="13" t="s">
        <v>4671</v>
      </c>
      <c r="B59" s="8">
        <v>-45.888842560669801</v>
      </c>
      <c r="C59" s="8">
        <v>-92.648669819661606</v>
      </c>
      <c r="D59" s="8">
        <v>-95.829576390721897</v>
      </c>
      <c r="E59" s="8">
        <v>-100.280543757674</v>
      </c>
      <c r="F59" s="8">
        <v>-102.04528369015701</v>
      </c>
      <c r="G59" s="8">
        <v>-101.997333901597</v>
      </c>
      <c r="H59" s="8">
        <v>-96.938029487831599</v>
      </c>
      <c r="I59" s="8">
        <v>-74.410281945537605</v>
      </c>
      <c r="J59" s="8">
        <v>55.507587620610302</v>
      </c>
      <c r="K59" s="8">
        <v>69.788270820229101</v>
      </c>
      <c r="L59" s="8">
        <v>76.602363560404498</v>
      </c>
      <c r="M59" s="8">
        <v>75.146696035886507</v>
      </c>
      <c r="N59" s="8">
        <v>73.116047858203402</v>
      </c>
      <c r="O59" s="8">
        <v>72.738162793858706</v>
      </c>
      <c r="P59" s="8">
        <v>71.981706695038795</v>
      </c>
      <c r="Q59" s="8">
        <v>71.916898174416801</v>
      </c>
      <c r="R59" s="8">
        <v>72.665532854118496</v>
      </c>
      <c r="S59" s="8">
        <v>73.5822887894617</v>
      </c>
      <c r="T59" s="8">
        <v>-41.464626291093701</v>
      </c>
      <c r="U59" s="8">
        <v>-64.028299585162401</v>
      </c>
      <c r="V59" s="8">
        <v>-53.461234393898501</v>
      </c>
      <c r="W59" s="8">
        <v>-54.689064903052397</v>
      </c>
      <c r="X59" s="8">
        <v>-64.579163876960294</v>
      </c>
      <c r="Y59" s="15">
        <v>-56.357257276446497</v>
      </c>
    </row>
    <row r="60" spans="1:25" x14ac:dyDescent="0.35">
      <c r="A60" s="13" t="s">
        <v>4672</v>
      </c>
      <c r="B60" s="8">
        <v>-1.0935855865817801</v>
      </c>
      <c r="C60" s="8">
        <v>-47.471527067498499</v>
      </c>
      <c r="D60" s="8">
        <v>-51.995255851442401</v>
      </c>
      <c r="E60" s="8">
        <v>-56.256799009387798</v>
      </c>
      <c r="F60" s="8">
        <v>-57.961407775322797</v>
      </c>
      <c r="G60" s="8">
        <v>-57.598069978060401</v>
      </c>
      <c r="H60" s="8">
        <v>-52.527987048443997</v>
      </c>
      <c r="I60" s="8">
        <v>-31.394529707783398</v>
      </c>
      <c r="J60" s="8">
        <v>68.899146630428007</v>
      </c>
      <c r="K60" s="8">
        <v>93.560850002531694</v>
      </c>
      <c r="L60" s="8">
        <v>90.592380746322107</v>
      </c>
      <c r="M60" s="8">
        <v>90.573417865392003</v>
      </c>
      <c r="N60" s="8">
        <v>89.450586705926597</v>
      </c>
      <c r="O60" s="8">
        <v>89.189131350327301</v>
      </c>
      <c r="P60" s="8">
        <v>88.946811620360407</v>
      </c>
      <c r="Q60" s="8">
        <v>88.386344209194704</v>
      </c>
      <c r="R60" s="8">
        <v>87.987552471342994</v>
      </c>
      <c r="S60" s="8">
        <v>88.073249313814699</v>
      </c>
      <c r="T60" s="8">
        <v>3.0154647642237902</v>
      </c>
      <c r="U60" s="8">
        <v>-14.1865946693087</v>
      </c>
      <c r="V60" s="8">
        <v>-3.8619004999100399</v>
      </c>
      <c r="W60" s="8">
        <v>-5.7893301542068203</v>
      </c>
      <c r="X60" s="8">
        <v>-14.7702947359028</v>
      </c>
      <c r="Y60" s="15">
        <v>-10.118200464868501</v>
      </c>
    </row>
    <row r="61" spans="1:25" x14ac:dyDescent="0.35">
      <c r="A61" s="13" t="s">
        <v>4673</v>
      </c>
      <c r="B61" s="8">
        <v>59.932700138431102</v>
      </c>
      <c r="C61" s="8">
        <v>145.323531895055</v>
      </c>
      <c r="D61" s="8">
        <v>127.487879504346</v>
      </c>
      <c r="E61" s="8">
        <v>-67.610021908862294</v>
      </c>
      <c r="F61" s="8">
        <v>-157.69321393479299</v>
      </c>
      <c r="G61" s="8">
        <v>-151.14449085096999</v>
      </c>
      <c r="H61" s="8">
        <v>-159.67338584740099</v>
      </c>
      <c r="I61" s="8">
        <v>-136.637697316474</v>
      </c>
      <c r="J61" s="8">
        <v>15.876152053026599</v>
      </c>
      <c r="K61" s="8">
        <v>11.496737489943399</v>
      </c>
      <c r="L61" s="8">
        <v>34.705916907964401</v>
      </c>
      <c r="M61" s="8">
        <v>-1.3231631165290301</v>
      </c>
      <c r="N61" s="8">
        <v>41.746468917502597</v>
      </c>
      <c r="O61" s="8">
        <v>33.516385658302603</v>
      </c>
      <c r="P61" s="8">
        <v>34.040817930900097</v>
      </c>
      <c r="Q61" s="8">
        <v>26.6147844007426</v>
      </c>
      <c r="R61" s="8">
        <v>11.719487220886901</v>
      </c>
      <c r="S61" s="8">
        <v>-32.487356562399498</v>
      </c>
      <c r="T61" s="8">
        <v>-89.673655258876707</v>
      </c>
      <c r="U61" s="8">
        <v>-75.504375594587103</v>
      </c>
      <c r="V61" s="8">
        <v>-61.555565283639098</v>
      </c>
      <c r="W61" s="8">
        <v>-58.845368126120299</v>
      </c>
      <c r="X61" s="8">
        <v>-59.949136545415698</v>
      </c>
      <c r="Y61" s="15">
        <v>-74.489377901155905</v>
      </c>
    </row>
    <row r="62" spans="1:25" x14ac:dyDescent="0.35">
      <c r="A62" s="13" t="s">
        <v>4674</v>
      </c>
      <c r="B62" s="8">
        <v>250.80484003409899</v>
      </c>
      <c r="C62" s="8">
        <v>176.56424451121899</v>
      </c>
      <c r="D62" s="8">
        <v>191.695028616234</v>
      </c>
      <c r="E62" s="8">
        <v>193.750231932639</v>
      </c>
      <c r="F62" s="8">
        <v>178.574583208777</v>
      </c>
      <c r="G62" s="8">
        <v>171.99884314568999</v>
      </c>
      <c r="H62" s="8">
        <v>182.17254012890899</v>
      </c>
      <c r="I62" s="8">
        <v>97.7434809378084</v>
      </c>
      <c r="J62" s="8">
        <v>-56.909855737096002</v>
      </c>
      <c r="K62" s="8">
        <v>-45.503135428284402</v>
      </c>
      <c r="L62" s="8">
        <v>-64.5585833140657</v>
      </c>
      <c r="M62" s="8">
        <v>-25.702455951904899</v>
      </c>
      <c r="N62" s="8">
        <v>-68.747893337597105</v>
      </c>
      <c r="O62" s="8">
        <v>-61.0605810974549</v>
      </c>
      <c r="P62" s="8">
        <v>-63.509479913941199</v>
      </c>
      <c r="Q62" s="8">
        <v>-55.464819118405302</v>
      </c>
      <c r="R62" s="8">
        <v>-43.719201457754401</v>
      </c>
      <c r="S62" s="8">
        <v>-5.8497031054921198</v>
      </c>
      <c r="T62" s="8">
        <v>61.310513582367903</v>
      </c>
      <c r="U62" s="8">
        <v>63.342504545441798</v>
      </c>
      <c r="V62" s="8">
        <v>48.557157146043899</v>
      </c>
      <c r="W62" s="8">
        <v>48.577110676861601</v>
      </c>
      <c r="X62" s="8">
        <v>48.397889862527798</v>
      </c>
      <c r="Y62" s="15">
        <v>57.370323722107997</v>
      </c>
    </row>
    <row r="63" spans="1:25" x14ac:dyDescent="0.35">
      <c r="A63" s="13" t="s">
        <v>4675</v>
      </c>
      <c r="B63" s="8">
        <v>30.8713666906588</v>
      </c>
      <c r="C63" s="8">
        <v>21.3707124989166</v>
      </c>
      <c r="D63" s="8">
        <v>18.938637785939399</v>
      </c>
      <c r="E63" s="8">
        <v>17.6189437759454</v>
      </c>
      <c r="F63" s="8">
        <v>16.833339715426099</v>
      </c>
      <c r="G63" s="8">
        <v>17.1124303760506</v>
      </c>
      <c r="H63" s="8">
        <v>18.947949557793301</v>
      </c>
      <c r="I63" s="8">
        <v>23.272545852396199</v>
      </c>
      <c r="J63" s="8">
        <v>32.268254104226102</v>
      </c>
      <c r="K63" s="8">
        <v>34.366885221060798</v>
      </c>
      <c r="L63" s="8">
        <v>35.733728736385103</v>
      </c>
      <c r="M63" s="8">
        <v>36.330860056667099</v>
      </c>
      <c r="N63" s="8">
        <v>36.617946601706898</v>
      </c>
      <c r="O63" s="8">
        <v>34.663920236429803</v>
      </c>
      <c r="P63" s="8">
        <v>36.517755517245</v>
      </c>
      <c r="Q63" s="8">
        <v>36.468343626454804</v>
      </c>
      <c r="R63" s="8">
        <v>36.717364569762204</v>
      </c>
      <c r="S63" s="8">
        <v>34.838123508988303</v>
      </c>
      <c r="T63" s="8">
        <v>26.400432821902999</v>
      </c>
      <c r="U63" s="8">
        <v>26.105120561286501</v>
      </c>
      <c r="V63" s="8">
        <v>31.834250209798999</v>
      </c>
      <c r="W63" s="8">
        <v>31.2596256622972</v>
      </c>
      <c r="X63" s="8">
        <v>29.431983571314699</v>
      </c>
      <c r="Y63" s="15">
        <v>28.723142549198101</v>
      </c>
    </row>
    <row r="64" spans="1:25" x14ac:dyDescent="0.35">
      <c r="A64" s="13" t="s">
        <v>4676</v>
      </c>
      <c r="B64" s="8">
        <v>10.8880517019753</v>
      </c>
      <c r="C64" s="8">
        <v>4.6098940777184598</v>
      </c>
      <c r="D64" s="8">
        <v>7.1016000585145296</v>
      </c>
      <c r="E64" s="8">
        <v>9.8943322245015306</v>
      </c>
      <c r="F64" s="8">
        <v>11.172344747179</v>
      </c>
      <c r="G64" s="8">
        <v>12.565032616959201</v>
      </c>
      <c r="H64" s="8">
        <v>9.7762111820864099</v>
      </c>
      <c r="I64" s="8">
        <v>9.4262596072489604</v>
      </c>
      <c r="J64" s="8">
        <v>40.831140177697698</v>
      </c>
      <c r="K64" s="8">
        <v>55.792131778094102</v>
      </c>
      <c r="L64" s="8">
        <v>64.819270475635506</v>
      </c>
      <c r="M64" s="8">
        <v>69.698618485473304</v>
      </c>
      <c r="N64" s="8">
        <v>67.064856113193898</v>
      </c>
      <c r="O64" s="8">
        <v>57.417053694520902</v>
      </c>
      <c r="P64" s="8">
        <v>60.738306635379303</v>
      </c>
      <c r="Q64" s="8">
        <v>68.638625534291407</v>
      </c>
      <c r="R64" s="8">
        <v>64.196009358262401</v>
      </c>
      <c r="S64" s="8">
        <v>42.029587643283001</v>
      </c>
      <c r="T64" s="8">
        <v>2.7722741326059799</v>
      </c>
      <c r="U64" s="8">
        <v>-14.2472946601989</v>
      </c>
      <c r="V64" s="8">
        <v>-18.463875812938301</v>
      </c>
      <c r="W64" s="8">
        <v>-11.809062029110301</v>
      </c>
      <c r="X64" s="8">
        <v>-10.9462884435041</v>
      </c>
      <c r="Y64" s="15">
        <v>7.5593991880724403</v>
      </c>
    </row>
    <row r="65" spans="1:25" x14ac:dyDescent="0.35">
      <c r="A65" s="13" t="s">
        <v>4677</v>
      </c>
      <c r="B65" s="8">
        <v>-21.634930848319101</v>
      </c>
      <c r="C65" s="8">
        <v>-17.875088919629</v>
      </c>
      <c r="D65" s="8">
        <v>-17.935855030455802</v>
      </c>
      <c r="E65" s="8">
        <v>-18.108505443261201</v>
      </c>
      <c r="F65" s="8">
        <v>-18.164223182193599</v>
      </c>
      <c r="G65" s="8">
        <v>-18.678073776158602</v>
      </c>
      <c r="H65" s="8">
        <v>-19.9040700529759</v>
      </c>
      <c r="I65" s="8">
        <v>-20.846829716256099</v>
      </c>
      <c r="J65" s="8">
        <v>-26.911306382655699</v>
      </c>
      <c r="K65" s="8">
        <v>-28.876603609146599</v>
      </c>
      <c r="L65" s="8">
        <v>-30.646375745753801</v>
      </c>
      <c r="M65" s="8">
        <v>-31.183274462572601</v>
      </c>
      <c r="N65" s="8">
        <v>-31.357404103313399</v>
      </c>
      <c r="O65" s="8">
        <v>-29.414926098385202</v>
      </c>
      <c r="P65" s="8">
        <v>-29.233645952686</v>
      </c>
      <c r="Q65" s="8">
        <v>-30.055666739229299</v>
      </c>
      <c r="R65" s="8">
        <v>-31.036334057884002</v>
      </c>
      <c r="S65" s="8">
        <v>-29.014896230001501</v>
      </c>
      <c r="T65" s="8">
        <v>-18.516016899691699</v>
      </c>
      <c r="U65" s="8">
        <v>-11.9774325505983</v>
      </c>
      <c r="V65" s="8">
        <v>-15.0366707123581</v>
      </c>
      <c r="W65" s="8">
        <v>-14.824928183166699</v>
      </c>
      <c r="X65" s="8">
        <v>-14.3686259176772</v>
      </c>
      <c r="Y65" s="15">
        <v>-20.048368246149799</v>
      </c>
    </row>
    <row r="66" spans="1:25" x14ac:dyDescent="0.35">
      <c r="A66" s="13" t="s">
        <v>4678</v>
      </c>
      <c r="B66" s="8">
        <v>65.015129739774395</v>
      </c>
      <c r="C66" s="8">
        <v>53.857920879934397</v>
      </c>
      <c r="D66" s="8">
        <v>52.3976820375022</v>
      </c>
      <c r="E66" s="8">
        <v>51.926541216637098</v>
      </c>
      <c r="F66" s="8">
        <v>51.736242174508398</v>
      </c>
      <c r="G66" s="8">
        <v>53.005271355368997</v>
      </c>
      <c r="H66" s="8">
        <v>54.978154161084902</v>
      </c>
      <c r="I66" s="8">
        <v>59.033203257214197</v>
      </c>
      <c r="J66" s="8">
        <v>55.916765680625602</v>
      </c>
      <c r="K66" s="8">
        <v>59.771551613709498</v>
      </c>
      <c r="L66" s="8">
        <v>63.244930387131497</v>
      </c>
      <c r="M66" s="8">
        <v>64.716696995826794</v>
      </c>
      <c r="N66" s="8">
        <v>65.374949797312993</v>
      </c>
      <c r="O66" s="8">
        <v>62.759253815291999</v>
      </c>
      <c r="P66" s="8">
        <v>62.956067798002799</v>
      </c>
      <c r="Q66" s="8">
        <v>63.753963065555901</v>
      </c>
      <c r="R66" s="8">
        <v>65.0085234685628</v>
      </c>
      <c r="S66" s="8">
        <v>67.309882421630704</v>
      </c>
      <c r="T66" s="8">
        <v>59.888400865453903</v>
      </c>
      <c r="U66" s="8">
        <v>50.897401647039999</v>
      </c>
      <c r="V66" s="8">
        <v>54.256197711557697</v>
      </c>
      <c r="W66" s="8">
        <v>53.920165176007501</v>
      </c>
      <c r="X66" s="8">
        <v>51.846642388514901</v>
      </c>
      <c r="Y66" s="15">
        <v>59.418345907844902</v>
      </c>
    </row>
    <row r="67" spans="1:25" x14ac:dyDescent="0.35">
      <c r="A67" s="13" t="s">
        <v>4679</v>
      </c>
      <c r="B67" s="8">
        <v>-5.8546597839090397</v>
      </c>
      <c r="C67" s="8">
        <v>-14.208578598688501</v>
      </c>
      <c r="D67" s="8">
        <v>-15.662441220777</v>
      </c>
      <c r="E67" s="8">
        <v>-16.599070123955102</v>
      </c>
      <c r="F67" s="8">
        <v>-17.753516615077299</v>
      </c>
      <c r="G67" s="8">
        <v>-18.964153879035901</v>
      </c>
      <c r="H67" s="8">
        <v>-17.616005149791199</v>
      </c>
      <c r="I67" s="8">
        <v>-14.166387094585501</v>
      </c>
      <c r="J67" s="8">
        <v>13.560848213891401</v>
      </c>
      <c r="K67" s="8">
        <v>17.359454747603099</v>
      </c>
      <c r="L67" s="8">
        <v>22.437976635042801</v>
      </c>
      <c r="M67" s="8">
        <v>23.782899872988501</v>
      </c>
      <c r="N67" s="8">
        <v>23.7832000553793</v>
      </c>
      <c r="O67" s="8">
        <v>23.7379482963585</v>
      </c>
      <c r="P67" s="8">
        <v>21.069993532361998</v>
      </c>
      <c r="Q67" s="8">
        <v>21.317312613936199</v>
      </c>
      <c r="R67" s="8">
        <v>20.049992799252099</v>
      </c>
      <c r="S67" s="8">
        <v>-3.30055700551662</v>
      </c>
      <c r="T67" s="8">
        <v>-6.4509255858961598</v>
      </c>
      <c r="U67" s="8">
        <v>-9.2356036897293308</v>
      </c>
      <c r="V67" s="8">
        <v>7.1743019446851104</v>
      </c>
      <c r="W67" s="8">
        <v>6.5693845676068898</v>
      </c>
      <c r="X67" s="8">
        <v>5.6675553728705204</v>
      </c>
      <c r="Y67" s="15">
        <v>5.4102222726669904</v>
      </c>
    </row>
    <row r="68" spans="1:25" x14ac:dyDescent="0.35">
      <c r="A68" s="13" t="s">
        <v>4680</v>
      </c>
      <c r="B68" s="8">
        <v>-74.725722391143094</v>
      </c>
      <c r="C68" s="8">
        <v>-107.520770441208</v>
      </c>
      <c r="D68" s="8">
        <v>-111.804595160373</v>
      </c>
      <c r="E68" s="8">
        <v>-114.190584802277</v>
      </c>
      <c r="F68" s="8">
        <v>-119.359108681406</v>
      </c>
      <c r="G68" s="8">
        <v>-119.708357689957</v>
      </c>
      <c r="H68" s="8">
        <v>-116.01042714294</v>
      </c>
      <c r="I68" s="8">
        <v>-98.679902293125707</v>
      </c>
      <c r="J68" s="8">
        <v>-15.6996548146699</v>
      </c>
      <c r="K68" s="8">
        <v>-1.21378905422929</v>
      </c>
      <c r="L68" s="8">
        <v>5.1880885712696596</v>
      </c>
      <c r="M68" s="8">
        <v>-4.0289560915210103</v>
      </c>
      <c r="N68" s="8">
        <v>8.0681816201437702</v>
      </c>
      <c r="O68" s="8">
        <v>9.1044443363535397</v>
      </c>
      <c r="P68" s="8">
        <v>4.7819840516192</v>
      </c>
      <c r="Q68" s="8">
        <v>11.499109640065001</v>
      </c>
      <c r="R68" s="8">
        <v>2.0162274551702102</v>
      </c>
      <c r="S68" s="8">
        <v>-0.83602118013530002</v>
      </c>
      <c r="T68" s="8">
        <v>-75.277297453010604</v>
      </c>
      <c r="U68" s="8">
        <v>-84.564883233081204</v>
      </c>
      <c r="V68" s="8">
        <v>-83.565430100611096</v>
      </c>
      <c r="W68" s="8">
        <v>-87.701682181263607</v>
      </c>
      <c r="X68" s="8">
        <v>-99.565890122346602</v>
      </c>
      <c r="Y68" s="15">
        <v>-89.831524036418998</v>
      </c>
    </row>
    <row r="69" spans="1:25" x14ac:dyDescent="0.35">
      <c r="A69" s="13" t="s">
        <v>4681</v>
      </c>
      <c r="B69" s="8">
        <v>113.50227420631499</v>
      </c>
      <c r="C69" s="8">
        <v>80.501564926635396</v>
      </c>
      <c r="D69" s="8">
        <v>77.830650911545206</v>
      </c>
      <c r="E69" s="8">
        <v>74.457456224702298</v>
      </c>
      <c r="F69" s="8">
        <v>72.498107465282999</v>
      </c>
      <c r="G69" s="8">
        <v>73.106116128926999</v>
      </c>
      <c r="H69" s="8">
        <v>76.571979627798299</v>
      </c>
      <c r="I69" s="8">
        <v>97.328110308163701</v>
      </c>
      <c r="J69" s="8">
        <v>122.340246682261</v>
      </c>
      <c r="K69" s="8">
        <v>125.796857176629</v>
      </c>
      <c r="L69" s="8">
        <v>141.72585367962699</v>
      </c>
      <c r="M69" s="8">
        <v>147.034541529411</v>
      </c>
      <c r="N69" s="8">
        <v>147.892029714068</v>
      </c>
      <c r="O69" s="8">
        <v>151.75146352690601</v>
      </c>
      <c r="P69" s="8">
        <v>164.48000685666699</v>
      </c>
      <c r="Q69" s="8">
        <v>168.72748166001699</v>
      </c>
      <c r="R69" s="8">
        <v>173.03248701222699</v>
      </c>
      <c r="S69" s="8">
        <v>177.236254891295</v>
      </c>
      <c r="T69" s="8">
        <v>157.21423015374</v>
      </c>
      <c r="U69" s="8">
        <v>148.593546937328</v>
      </c>
      <c r="V69" s="8">
        <v>151.28362450165699</v>
      </c>
      <c r="W69" s="8">
        <v>143.33001985036401</v>
      </c>
      <c r="X69" s="8">
        <v>140.397322097684</v>
      </c>
      <c r="Y69" s="15">
        <v>144.09942010918499</v>
      </c>
    </row>
    <row r="70" spans="1:25" x14ac:dyDescent="0.35">
      <c r="A70" s="13" t="s">
        <v>4682</v>
      </c>
      <c r="B70" s="8">
        <v>973.40792015743205</v>
      </c>
      <c r="C70" s="8">
        <v>1179.7915465290901</v>
      </c>
      <c r="D70" s="8">
        <v>1119.1484520597</v>
      </c>
      <c r="E70" s="8">
        <v>1025.62916097174</v>
      </c>
      <c r="F70" s="8">
        <v>1072.34685383133</v>
      </c>
      <c r="G70" s="8">
        <v>1014.34706999219</v>
      </c>
      <c r="H70" s="8">
        <v>1068.6470025014501</v>
      </c>
      <c r="I70" s="8">
        <v>682.10309182959395</v>
      </c>
      <c r="J70" s="8">
        <v>234.43223654488099</v>
      </c>
      <c r="K70" s="8">
        <v>311.67080578060001</v>
      </c>
      <c r="L70" s="8">
        <v>301.18687428784699</v>
      </c>
      <c r="M70" s="8">
        <v>301.70391054827701</v>
      </c>
      <c r="N70" s="8">
        <v>298.41052776535298</v>
      </c>
      <c r="O70" s="8">
        <v>206.206165111492</v>
      </c>
      <c r="P70" s="8">
        <v>280.64628075361099</v>
      </c>
      <c r="Q70" s="8">
        <v>264.62157143440601</v>
      </c>
      <c r="R70" s="8">
        <v>277.58664805005202</v>
      </c>
      <c r="S70" s="8">
        <v>233.70288466653599</v>
      </c>
      <c r="T70" s="8">
        <v>742.85078283583005</v>
      </c>
      <c r="U70" s="8">
        <v>756.59757996464896</v>
      </c>
      <c r="V70" s="8">
        <v>724.56318783006805</v>
      </c>
      <c r="W70" s="8">
        <v>745.43924072400296</v>
      </c>
      <c r="X70" s="8">
        <v>795.85069865450396</v>
      </c>
      <c r="Y70" s="15">
        <v>697.46001578538198</v>
      </c>
    </row>
    <row r="71" spans="1:25" x14ac:dyDescent="0.35">
      <c r="A71" s="13" t="s">
        <v>4683</v>
      </c>
      <c r="B71" s="8">
        <v>-652.61100117494505</v>
      </c>
      <c r="C71" s="8">
        <v>-790.92429563632697</v>
      </c>
      <c r="D71" s="8">
        <v>-750.27189783128199</v>
      </c>
      <c r="E71" s="8">
        <v>-687.58276452132498</v>
      </c>
      <c r="F71" s="8">
        <v>-718.89368284614397</v>
      </c>
      <c r="G71" s="8">
        <v>-680.01977007186701</v>
      </c>
      <c r="H71" s="8">
        <v>-716.42431096710902</v>
      </c>
      <c r="I71" s="8">
        <v>-457.289335897623</v>
      </c>
      <c r="J71" s="8">
        <v>-157.108935577506</v>
      </c>
      <c r="K71" s="8">
        <v>-208.30149694529999</v>
      </c>
      <c r="L71" s="8">
        <v>-201.00188573157001</v>
      </c>
      <c r="M71" s="8">
        <v>-201.300402379465</v>
      </c>
      <c r="N71" s="8">
        <v>-199.062659398421</v>
      </c>
      <c r="O71" s="8">
        <v>-137.21208447015101</v>
      </c>
      <c r="P71" s="8">
        <v>-187.08191387735701</v>
      </c>
      <c r="Q71" s="8">
        <v>-176.37318164553</v>
      </c>
      <c r="R71" s="8">
        <v>-185.32940042494801</v>
      </c>
      <c r="S71" s="8">
        <v>-156.36136710930199</v>
      </c>
      <c r="T71" s="8">
        <v>-497.89515229058901</v>
      </c>
      <c r="U71" s="8">
        <v>-507.13532054963702</v>
      </c>
      <c r="V71" s="8">
        <v>-485.66127648901403</v>
      </c>
      <c r="W71" s="8">
        <v>-499.65171941575301</v>
      </c>
      <c r="X71" s="8">
        <v>-533.44183327810697</v>
      </c>
      <c r="Y71" s="15">
        <v>-467.50669568218001</v>
      </c>
    </row>
    <row r="72" spans="1:25" x14ac:dyDescent="0.35">
      <c r="A72" s="13" t="s">
        <v>4684</v>
      </c>
      <c r="B72" s="8">
        <v>-311.206253752039</v>
      </c>
      <c r="C72" s="8">
        <v>-381.55097722966099</v>
      </c>
      <c r="D72" s="8">
        <v>-360.46974068399999</v>
      </c>
      <c r="E72" s="8">
        <v>-329.02121263932003</v>
      </c>
      <c r="F72" s="8">
        <v>-345.23362153637902</v>
      </c>
      <c r="G72" s="8">
        <v>-326.11918181719199</v>
      </c>
      <c r="H72" s="8">
        <v>-344.07351711914202</v>
      </c>
      <c r="I72" s="8">
        <v>-218.566906229517</v>
      </c>
      <c r="J72" s="8">
        <v>-75.1093194324785</v>
      </c>
      <c r="K72" s="8">
        <v>-100.537575069407</v>
      </c>
      <c r="L72" s="8">
        <v>-96.400584326705896</v>
      </c>
      <c r="M72" s="8">
        <v>-96.951607577836995</v>
      </c>
      <c r="N72" s="8">
        <v>-95.376410751173793</v>
      </c>
      <c r="O72" s="8">
        <v>-65.568562293152397</v>
      </c>
      <c r="P72" s="8">
        <v>-90.140208347726698</v>
      </c>
      <c r="Q72" s="8">
        <v>-84.858275682209495</v>
      </c>
      <c r="R72" s="8">
        <v>-89.0241917139424</v>
      </c>
      <c r="S72" s="8">
        <v>-73.8401029805013</v>
      </c>
      <c r="T72" s="8">
        <v>-241.60438629292699</v>
      </c>
      <c r="U72" s="8">
        <v>-245.965987502498</v>
      </c>
      <c r="V72" s="8">
        <v>-235.539367992678</v>
      </c>
      <c r="W72" s="8">
        <v>-242.407476545935</v>
      </c>
      <c r="X72" s="8">
        <v>-259.00611680771402</v>
      </c>
      <c r="Y72" s="15">
        <v>-226.70211097549699</v>
      </c>
    </row>
    <row r="73" spans="1:25" x14ac:dyDescent="0.35">
      <c r="A73" s="13" t="s">
        <v>4685</v>
      </c>
      <c r="B73" s="8">
        <v>28.261983294099501</v>
      </c>
      <c r="C73" s="8">
        <v>53.391776966598201</v>
      </c>
      <c r="D73" s="8">
        <v>60.698597167963598</v>
      </c>
      <c r="E73" s="8">
        <v>64.570591517535206</v>
      </c>
      <c r="F73" s="8">
        <v>66.788589986677295</v>
      </c>
      <c r="G73" s="8">
        <v>66.108307573598907</v>
      </c>
      <c r="H73" s="8">
        <v>63.084620111852502</v>
      </c>
      <c r="I73" s="8">
        <v>46.404051998041197</v>
      </c>
      <c r="J73" s="8">
        <v>43.695107398026998</v>
      </c>
      <c r="K73" s="8">
        <v>67.250366383168995</v>
      </c>
      <c r="L73" s="8">
        <v>-55.481361550771098</v>
      </c>
      <c r="M73" s="8">
        <v>64.638089542761605</v>
      </c>
      <c r="N73" s="8">
        <v>-39.961669228161497</v>
      </c>
      <c r="O73" s="8">
        <v>63.952099780070697</v>
      </c>
      <c r="P73" s="8">
        <v>45.7694731775631</v>
      </c>
      <c r="Q73" s="8">
        <v>42.549087620135602</v>
      </c>
      <c r="R73" s="8">
        <v>-48.647367665829101</v>
      </c>
      <c r="S73" s="8">
        <v>25.8245599744935</v>
      </c>
      <c r="T73" s="8">
        <v>30.709930866528001</v>
      </c>
      <c r="U73" s="8">
        <v>25.640027680339902</v>
      </c>
      <c r="V73" s="8">
        <v>14.031858730312001</v>
      </c>
      <c r="W73" s="8">
        <v>11.6118780038815</v>
      </c>
      <c r="X73" s="8">
        <v>13.583360218627099</v>
      </c>
      <c r="Y73" s="15">
        <v>11.857504552138501</v>
      </c>
    </row>
    <row r="74" spans="1:25" x14ac:dyDescent="0.35">
      <c r="A74" s="13" t="s">
        <v>4686</v>
      </c>
      <c r="B74" s="8">
        <v>-62.761200075859797</v>
      </c>
      <c r="C74" s="8">
        <v>-43.650963378420997</v>
      </c>
      <c r="D74" s="8">
        <v>-41.316955539077</v>
      </c>
      <c r="E74" s="8">
        <v>-38.496502909166203</v>
      </c>
      <c r="F74" s="8">
        <v>-36.052543759862502</v>
      </c>
      <c r="G74" s="8">
        <v>-34.174970821601903</v>
      </c>
      <c r="H74" s="8">
        <v>-38.165020247756701</v>
      </c>
      <c r="I74" s="8">
        <v>-42.2686404861293</v>
      </c>
      <c r="J74" s="8">
        <v>-41.201960808565403</v>
      </c>
      <c r="K74" s="8">
        <v>-55.425640744740399</v>
      </c>
      <c r="L74" s="8">
        <v>-95.653665440486904</v>
      </c>
      <c r="M74" s="8">
        <v>-63.412882124559196</v>
      </c>
      <c r="N74" s="8">
        <v>-141.361375318966</v>
      </c>
      <c r="O74" s="8">
        <v>-70.858430698819603</v>
      </c>
      <c r="P74" s="8">
        <v>-72.693427281665905</v>
      </c>
      <c r="Q74" s="8">
        <v>-72.713805519232807</v>
      </c>
      <c r="R74" s="8">
        <v>-142.025778195518</v>
      </c>
      <c r="S74" s="8">
        <v>-66.698317035293599</v>
      </c>
      <c r="T74" s="8">
        <v>-68.628886394907596</v>
      </c>
      <c r="U74" s="8">
        <v>-67.962351826921704</v>
      </c>
      <c r="V74" s="8">
        <v>-68.8363889438222</v>
      </c>
      <c r="W74" s="8">
        <v>-65.021123295946893</v>
      </c>
      <c r="X74" s="8">
        <v>-57.1713661769449</v>
      </c>
      <c r="Y74" s="15">
        <v>-43.414481536738798</v>
      </c>
    </row>
    <row r="75" spans="1:25" x14ac:dyDescent="0.35">
      <c r="A75" s="13" t="s">
        <v>4687</v>
      </c>
      <c r="B75" s="8">
        <v>-58.836742975542897</v>
      </c>
      <c r="C75" s="8">
        <v>-48.793625951372903</v>
      </c>
      <c r="D75" s="8">
        <v>-47.8181601008461</v>
      </c>
      <c r="E75" s="8">
        <v>-47.162216179758097</v>
      </c>
      <c r="F75" s="8">
        <v>-47.476821839543298</v>
      </c>
      <c r="G75" s="8">
        <v>-48.799728029338901</v>
      </c>
      <c r="H75" s="8">
        <v>-48.503269079019901</v>
      </c>
      <c r="I75" s="8">
        <v>-52.485934401630999</v>
      </c>
      <c r="J75" s="8">
        <v>-31.120868067999499</v>
      </c>
      <c r="K75" s="8">
        <v>-31.6356020007645</v>
      </c>
      <c r="L75" s="8">
        <v>-33.938083799422998</v>
      </c>
      <c r="M75" s="8">
        <v>-35.921503114954703</v>
      </c>
      <c r="N75" s="8">
        <v>-36.782148803586502</v>
      </c>
      <c r="O75" s="8">
        <v>-41.469615924124497</v>
      </c>
      <c r="P75" s="8">
        <v>-37.987349796243102</v>
      </c>
      <c r="Q75" s="8">
        <v>-38.189556688276902</v>
      </c>
      <c r="R75" s="8">
        <v>-36.604413810966399</v>
      </c>
      <c r="S75" s="8">
        <v>-40.740876276691502</v>
      </c>
      <c r="T75" s="8">
        <v>-59.667564491046697</v>
      </c>
      <c r="U75" s="8">
        <v>-57.217782903633797</v>
      </c>
      <c r="V75" s="8">
        <v>-53.578301975402198</v>
      </c>
      <c r="W75" s="8">
        <v>-53.784127853330098</v>
      </c>
      <c r="X75" s="8">
        <v>-51.442989535441299</v>
      </c>
      <c r="Y75" s="15">
        <v>-54.412320089028199</v>
      </c>
    </row>
    <row r="76" spans="1:25" x14ac:dyDescent="0.35">
      <c r="A76" s="13" t="s">
        <v>4688</v>
      </c>
      <c r="B76" s="8">
        <v>14.6079937672089</v>
      </c>
      <c r="C76" s="8">
        <v>-0.67901375250497198</v>
      </c>
      <c r="D76" s="8">
        <v>-5.87016257844311</v>
      </c>
      <c r="E76" s="8">
        <v>-4.8477963842627796</v>
      </c>
      <c r="F76" s="8">
        <v>-4.5201768117899501</v>
      </c>
      <c r="G76" s="8">
        <v>-3.85772331806572</v>
      </c>
      <c r="H76" s="8">
        <v>-4.5866872767678002</v>
      </c>
      <c r="I76" s="8">
        <v>1.0197314744155801</v>
      </c>
      <c r="J76" s="8">
        <v>80.3913303846319</v>
      </c>
      <c r="K76" s="8">
        <v>78.711917438030099</v>
      </c>
      <c r="L76" s="8">
        <v>84.844723511841394</v>
      </c>
      <c r="M76" s="8">
        <v>81.255049608911094</v>
      </c>
      <c r="N76" s="8">
        <v>79.537930752058799</v>
      </c>
      <c r="O76" s="8">
        <v>80.851334735565402</v>
      </c>
      <c r="P76" s="8">
        <v>79.830385937780505</v>
      </c>
      <c r="Q76" s="8">
        <v>81.189514988118006</v>
      </c>
      <c r="R76" s="8">
        <v>81.3838231621761</v>
      </c>
      <c r="S76" s="8">
        <v>79.197648576676798</v>
      </c>
      <c r="T76" s="8">
        <v>10.813211720221201</v>
      </c>
      <c r="U76" s="8">
        <v>1.52112255261707</v>
      </c>
      <c r="V76" s="8">
        <v>7.6873354943260201</v>
      </c>
      <c r="W76" s="8">
        <v>4.4646559316525201</v>
      </c>
      <c r="X76" s="8">
        <v>4.1451188847374603</v>
      </c>
      <c r="Y76" s="15">
        <v>10.9606826646888</v>
      </c>
    </row>
    <row r="77" spans="1:25" x14ac:dyDescent="0.35">
      <c r="A77" s="13" t="s">
        <v>4689</v>
      </c>
      <c r="B77" s="8">
        <v>9.6432444505252199</v>
      </c>
      <c r="C77" s="8">
        <v>5.0608327825343897</v>
      </c>
      <c r="D77" s="8">
        <v>3.61511892088568</v>
      </c>
      <c r="E77" s="8">
        <v>2.7924085187634198</v>
      </c>
      <c r="F77" s="8">
        <v>2.4949910267041502</v>
      </c>
      <c r="G77" s="8">
        <v>2.5234074323426499</v>
      </c>
      <c r="H77" s="8">
        <v>2.3706435336337699</v>
      </c>
      <c r="I77" s="8">
        <v>4.7087437655361004</v>
      </c>
      <c r="J77" s="8">
        <v>-0.110651416465507</v>
      </c>
      <c r="K77" s="8">
        <v>-1.46787588229531</v>
      </c>
      <c r="L77" s="8">
        <v>-1.3768398334088501</v>
      </c>
      <c r="M77" s="8">
        <v>-1.0876198202724501</v>
      </c>
      <c r="N77" s="8">
        <v>-0.84228232806935199</v>
      </c>
      <c r="O77" s="8">
        <v>1.75810842737816</v>
      </c>
      <c r="P77" s="8">
        <v>0.428468663766707</v>
      </c>
      <c r="Q77" s="8">
        <v>6.6907870458742004E-3</v>
      </c>
      <c r="R77" s="8">
        <v>-0.56606792462799305</v>
      </c>
      <c r="S77" s="8">
        <v>1.54568296776239</v>
      </c>
      <c r="T77" s="8">
        <v>10.8047337187264</v>
      </c>
      <c r="U77" s="8">
        <v>14.4962032894557</v>
      </c>
      <c r="V77" s="8">
        <v>14.5148548970945</v>
      </c>
      <c r="W77" s="8">
        <v>14.339893018739801</v>
      </c>
      <c r="X77" s="8">
        <v>13.229241753573</v>
      </c>
      <c r="Y77" s="15">
        <v>9.5505330266534791</v>
      </c>
    </row>
    <row r="78" spans="1:25" x14ac:dyDescent="0.35">
      <c r="A78" s="13" t="s">
        <v>4690</v>
      </c>
      <c r="B78" s="8">
        <v>32.733853785035897</v>
      </c>
      <c r="C78" s="8">
        <v>24.973132925588601</v>
      </c>
      <c r="D78" s="8">
        <v>23.669366685701601</v>
      </c>
      <c r="E78" s="8">
        <v>23.0822782970363</v>
      </c>
      <c r="F78" s="8">
        <v>22.771883551084599</v>
      </c>
      <c r="G78" s="8">
        <v>23.2396620970909</v>
      </c>
      <c r="H78" s="8">
        <v>24.110105527354101</v>
      </c>
      <c r="I78" s="8">
        <v>27.1395241023822</v>
      </c>
      <c r="J78" s="8">
        <v>28.004762245367999</v>
      </c>
      <c r="K78" s="8">
        <v>30.3685142420509</v>
      </c>
      <c r="L78" s="8">
        <v>32.777879884534698</v>
      </c>
      <c r="M78" s="8">
        <v>33.843082035813701</v>
      </c>
      <c r="N78" s="8">
        <v>34.2158689909486</v>
      </c>
      <c r="O78" s="8">
        <v>33.599614601990901</v>
      </c>
      <c r="P78" s="8">
        <v>33.403563474698998</v>
      </c>
      <c r="Q78" s="8">
        <v>33.754146715010897</v>
      </c>
      <c r="R78" s="8">
        <v>33.710016173914802</v>
      </c>
      <c r="S78" s="8">
        <v>32.518138740807203</v>
      </c>
      <c r="T78" s="8">
        <v>30.725502774900299</v>
      </c>
      <c r="U78" s="8">
        <v>27.6500709967966</v>
      </c>
      <c r="V78" s="8">
        <v>30.495652479624599</v>
      </c>
      <c r="W78" s="8">
        <v>30.341626547915101</v>
      </c>
      <c r="X78" s="8">
        <v>28.9064624333643</v>
      </c>
      <c r="Y78" s="15">
        <v>31.0279426594821</v>
      </c>
    </row>
    <row r="79" spans="1:25" x14ac:dyDescent="0.35">
      <c r="A79" s="13" t="s">
        <v>4691</v>
      </c>
      <c r="B79" s="8">
        <v>4.7273383471919601</v>
      </c>
      <c r="C79" s="8">
        <v>9.4512874872538895</v>
      </c>
      <c r="D79" s="8">
        <v>12.2248843383964</v>
      </c>
      <c r="E79" s="8">
        <v>14.5735553413205</v>
      </c>
      <c r="F79" s="8">
        <v>13.441870677929</v>
      </c>
      <c r="G79" s="8">
        <v>15.1181556002936</v>
      </c>
      <c r="H79" s="8">
        <v>12.612762890531201</v>
      </c>
      <c r="I79" s="8">
        <v>20.2433909375818</v>
      </c>
      <c r="J79" s="8">
        <v>-23.504216021659499</v>
      </c>
      <c r="K79" s="8">
        <v>-21.921270144605899</v>
      </c>
      <c r="L79" s="8">
        <v>-21.7541431490164</v>
      </c>
      <c r="M79" s="8">
        <v>-24.862233854166899</v>
      </c>
      <c r="N79" s="8">
        <v>-19.315809908004798</v>
      </c>
      <c r="O79" s="8">
        <v>-19.593141621622902</v>
      </c>
      <c r="P79" s="8">
        <v>-20.534518151016599</v>
      </c>
      <c r="Q79" s="8">
        <v>-19.479920589565999</v>
      </c>
      <c r="R79" s="8">
        <v>-23.125353783406901</v>
      </c>
      <c r="S79" s="8">
        <v>-21.059287312958102</v>
      </c>
      <c r="T79" s="8">
        <v>16.7115572105136</v>
      </c>
      <c r="U79" s="8">
        <v>17.9325730542404</v>
      </c>
      <c r="V79" s="8">
        <v>15.6608500351436</v>
      </c>
      <c r="W79" s="8">
        <v>15.4852095234413</v>
      </c>
      <c r="X79" s="8">
        <v>14.527534179430299</v>
      </c>
      <c r="Y79" s="15">
        <v>13.309513935757501</v>
      </c>
    </row>
    <row r="80" spans="1:25" x14ac:dyDescent="0.35">
      <c r="A80" s="13" t="s">
        <v>4692</v>
      </c>
      <c r="B80" s="8">
        <v>-49.988357309224398</v>
      </c>
      <c r="C80" s="8">
        <v>-40.377797900289302</v>
      </c>
      <c r="D80" s="8">
        <v>-38.847951162705002</v>
      </c>
      <c r="E80" s="8">
        <v>-38.323326955647801</v>
      </c>
      <c r="F80" s="8">
        <v>-38.352987855447999</v>
      </c>
      <c r="G80" s="8">
        <v>-39.617234845161398</v>
      </c>
      <c r="H80" s="8">
        <v>-39.321573929154702</v>
      </c>
      <c r="I80" s="8">
        <v>-43.240654450071403</v>
      </c>
      <c r="J80" s="8">
        <v>-22.4185739372829</v>
      </c>
      <c r="K80" s="8">
        <v>-23.518804027143801</v>
      </c>
      <c r="L80" s="8">
        <v>-26.3724169121142</v>
      </c>
      <c r="M80" s="8">
        <v>-28.259388216351802</v>
      </c>
      <c r="N80" s="8">
        <v>-29.298307129356999</v>
      </c>
      <c r="O80" s="8">
        <v>-33.920475205003399</v>
      </c>
      <c r="P80" s="8">
        <v>-30.221834282326601</v>
      </c>
      <c r="Q80" s="8">
        <v>-30.410169662685401</v>
      </c>
      <c r="R80" s="8">
        <v>-28.8399784790867</v>
      </c>
      <c r="S80" s="8">
        <v>-32.705684727082101</v>
      </c>
      <c r="T80" s="8">
        <v>-50.881474384549499</v>
      </c>
      <c r="U80" s="8">
        <v>-48.070031382703398</v>
      </c>
      <c r="V80" s="8">
        <v>-43.996274561967802</v>
      </c>
      <c r="W80" s="8">
        <v>-44.591341141825403</v>
      </c>
      <c r="X80" s="8">
        <v>-42.067456051285802</v>
      </c>
      <c r="Y80" s="15">
        <v>-45.002681850366002</v>
      </c>
    </row>
    <row r="81" spans="1:25" x14ac:dyDescent="0.35">
      <c r="A81" s="13" t="s">
        <v>4693</v>
      </c>
      <c r="B81" s="8">
        <v>88.227372663701303</v>
      </c>
      <c r="C81" s="8">
        <v>60.218696839983998</v>
      </c>
      <c r="D81" s="8">
        <v>56.664829268061801</v>
      </c>
      <c r="E81" s="8">
        <v>55.340572981061101</v>
      </c>
      <c r="F81" s="8">
        <v>55.070649054024798</v>
      </c>
      <c r="G81" s="8">
        <v>56.910205946598303</v>
      </c>
      <c r="H81" s="8">
        <v>58.222299540025702</v>
      </c>
      <c r="I81" s="8">
        <v>68.070394348663697</v>
      </c>
      <c r="J81" s="8">
        <v>77.168024772026897</v>
      </c>
      <c r="K81" s="8">
        <v>81.223621456275893</v>
      </c>
      <c r="L81" s="8">
        <v>89.7237360442588</v>
      </c>
      <c r="M81" s="8">
        <v>93.595957001673298</v>
      </c>
      <c r="N81" s="8">
        <v>94.804831748847803</v>
      </c>
      <c r="O81" s="8">
        <v>100.961519345575</v>
      </c>
      <c r="P81" s="8">
        <v>94.609090311350599</v>
      </c>
      <c r="Q81" s="8">
        <v>95.446074734731297</v>
      </c>
      <c r="R81" s="8">
        <v>94.288411503896796</v>
      </c>
      <c r="S81" s="8">
        <v>89.203623719259895</v>
      </c>
      <c r="T81" s="8">
        <v>84.247469250830804</v>
      </c>
      <c r="U81" s="8">
        <v>74.275057212184095</v>
      </c>
      <c r="V81" s="8">
        <v>78.987798179273597</v>
      </c>
      <c r="W81" s="8">
        <v>79.566225070032004</v>
      </c>
      <c r="X81" s="8">
        <v>74.664515906305695</v>
      </c>
      <c r="Y81" s="15">
        <v>82.612236245093698</v>
      </c>
    </row>
    <row r="82" spans="1:25" x14ac:dyDescent="0.35">
      <c r="A82" s="13" t="s">
        <v>4694</v>
      </c>
      <c r="B82" s="8">
        <v>34.245850159273701</v>
      </c>
      <c r="C82" s="8">
        <v>35.103322557357103</v>
      </c>
      <c r="D82" s="8">
        <v>32.634855964502599</v>
      </c>
      <c r="E82" s="8">
        <v>27.435978067943399</v>
      </c>
      <c r="F82" s="8">
        <v>26.5666571275687</v>
      </c>
      <c r="G82" s="8">
        <v>26.4702300001045</v>
      </c>
      <c r="H82" s="8">
        <v>25.852464730766101</v>
      </c>
      <c r="I82" s="8">
        <v>30.2595296029887</v>
      </c>
      <c r="J82" s="8">
        <v>12.8764429679694</v>
      </c>
      <c r="K82" s="8">
        <v>8.9312674337965294</v>
      </c>
      <c r="L82" s="8">
        <v>32.496829614554102</v>
      </c>
      <c r="M82" s="8">
        <v>-23.499922298935999</v>
      </c>
      <c r="N82" s="8">
        <v>29.421620034004899</v>
      </c>
      <c r="O82" s="8">
        <v>8.6639146357416301</v>
      </c>
      <c r="P82" s="8">
        <v>11.453294348138099</v>
      </c>
      <c r="Q82" s="8">
        <v>6.5362433373778499</v>
      </c>
      <c r="R82" s="8">
        <v>13.3419258161387</v>
      </c>
      <c r="S82" s="8">
        <v>26.582691681493099</v>
      </c>
      <c r="T82" s="8">
        <v>43.309061642647798</v>
      </c>
      <c r="U82" s="8">
        <v>46.037025104157301</v>
      </c>
      <c r="V82" s="8">
        <v>60.771773050822802</v>
      </c>
      <c r="W82" s="8">
        <v>52.676629271672702</v>
      </c>
      <c r="X82" s="8">
        <v>45.4170686524659</v>
      </c>
      <c r="Y82" s="15">
        <v>26.545455947977601</v>
      </c>
    </row>
    <row r="83" spans="1:25" x14ac:dyDescent="0.35">
      <c r="A83" s="13" t="s">
        <v>4695</v>
      </c>
      <c r="B83" s="8">
        <v>92.114917433286294</v>
      </c>
      <c r="C83" s="8">
        <v>88.140199159780394</v>
      </c>
      <c r="D83" s="8">
        <v>89.035925368108906</v>
      </c>
      <c r="E83" s="8">
        <v>85.289212121021393</v>
      </c>
      <c r="F83" s="8">
        <v>83.257998654660398</v>
      </c>
      <c r="G83" s="8">
        <v>82.6442829870618</v>
      </c>
      <c r="H83" s="8">
        <v>83.848493986945996</v>
      </c>
      <c r="I83" s="8">
        <v>69.771270062329506</v>
      </c>
      <c r="J83" s="8">
        <v>33.622133253765597</v>
      </c>
      <c r="K83" s="8">
        <v>20.512427484236099</v>
      </c>
      <c r="L83" s="8">
        <v>-1.9160757198810201</v>
      </c>
      <c r="M83" s="8">
        <v>75.310017491564494</v>
      </c>
      <c r="N83" s="8">
        <v>-6.8857769617110902</v>
      </c>
      <c r="O83" s="8">
        <v>-4.6076987081206502</v>
      </c>
      <c r="P83" s="8">
        <v>-19.967773428222699</v>
      </c>
      <c r="Q83" s="8">
        <v>0.832291694094769</v>
      </c>
      <c r="R83" s="8">
        <v>1.61049487805122</v>
      </c>
      <c r="S83" s="8">
        <v>11.1265228857362</v>
      </c>
      <c r="T83" s="8">
        <v>55.949331434230601</v>
      </c>
      <c r="U83" s="8">
        <v>58.358004085540699</v>
      </c>
      <c r="V83" s="8">
        <v>8.1104033780550893</v>
      </c>
      <c r="W83" s="8">
        <v>-4.2309458087832903</v>
      </c>
      <c r="X83" s="8">
        <v>-8.5100635079322196</v>
      </c>
      <c r="Y83" s="15">
        <v>49.182158887441197</v>
      </c>
    </row>
    <row r="84" spans="1:25" x14ac:dyDescent="0.35">
      <c r="A84" s="13" t="s">
        <v>4696</v>
      </c>
      <c r="B84" s="8">
        <v>30.664519863228001</v>
      </c>
      <c r="C84" s="8">
        <v>4.6278986201382404</v>
      </c>
      <c r="D84" s="8">
        <v>1.41605582410199</v>
      </c>
      <c r="E84" s="8">
        <v>7.0918827678093299</v>
      </c>
      <c r="F84" s="8">
        <v>10.269259550922801</v>
      </c>
      <c r="G84" s="8">
        <v>7.8042436595478</v>
      </c>
      <c r="H84" s="8">
        <v>13.8615369046795</v>
      </c>
      <c r="I84" s="8">
        <v>0.36588795874897401</v>
      </c>
      <c r="J84" s="8">
        <v>8.5184682063999198</v>
      </c>
      <c r="K84" s="8">
        <v>-8.1491849907673508</v>
      </c>
      <c r="L84" s="8">
        <v>-23.662260717171002</v>
      </c>
      <c r="M84" s="8">
        <v>54.5653173116254</v>
      </c>
      <c r="N84" s="8">
        <v>-41.370208466870302</v>
      </c>
      <c r="O84" s="8">
        <v>-54.005961039952503</v>
      </c>
      <c r="P84" s="8">
        <v>-61.8416666365003</v>
      </c>
      <c r="Q84" s="8">
        <v>-33.450736251518698</v>
      </c>
      <c r="R84" s="8">
        <v>-20.309720225856399</v>
      </c>
      <c r="S84" s="8">
        <v>1.2186617747970601</v>
      </c>
      <c r="T84" s="8">
        <v>-0.24464779056988201</v>
      </c>
      <c r="U84" s="8">
        <v>6.6364646634473196E-2</v>
      </c>
      <c r="V84" s="8">
        <v>-29.278580452119002</v>
      </c>
      <c r="W84" s="8">
        <v>-11.740126061938399</v>
      </c>
      <c r="X84" s="8">
        <v>2.04768900302326</v>
      </c>
      <c r="Y84" s="15">
        <v>42.739630193598998</v>
      </c>
    </row>
    <row r="85" spans="1:25" x14ac:dyDescent="0.35">
      <c r="A85" s="13" t="s">
        <v>4697</v>
      </c>
      <c r="B85" s="8">
        <v>-23.087140539497501</v>
      </c>
      <c r="C85" s="8">
        <v>-60.081055651405698</v>
      </c>
      <c r="D85" s="8">
        <v>-51.5330642138032</v>
      </c>
      <c r="E85" s="8">
        <v>-43.486825596088202</v>
      </c>
      <c r="F85" s="8">
        <v>-52.552324772492803</v>
      </c>
      <c r="G85" s="8">
        <v>-47.1372586046866</v>
      </c>
      <c r="H85" s="8">
        <v>-51.863260487072303</v>
      </c>
      <c r="I85" s="8">
        <v>-24.641251884791298</v>
      </c>
      <c r="J85" s="8">
        <v>13.0962636637407</v>
      </c>
      <c r="K85" s="8">
        <v>7.8728519334380698</v>
      </c>
      <c r="L85" s="8">
        <v>10.9850285665665</v>
      </c>
      <c r="M85" s="8">
        <v>-7.2874081403286199</v>
      </c>
      <c r="N85" s="8">
        <v>16.8930434212315</v>
      </c>
      <c r="O85" s="8">
        <v>47.428016359312501</v>
      </c>
      <c r="P85" s="8">
        <v>40.709972592398003</v>
      </c>
      <c r="Q85" s="8">
        <v>15.9812990496902</v>
      </c>
      <c r="R85" s="8">
        <v>17.484651580915099</v>
      </c>
      <c r="S85" s="8">
        <v>22.240314023540598</v>
      </c>
      <c r="T85" s="8">
        <v>-35.431626759030998</v>
      </c>
      <c r="U85" s="8">
        <v>-40.0408922634061</v>
      </c>
      <c r="V85" s="8">
        <v>-25.618269896216699</v>
      </c>
      <c r="W85" s="8">
        <v>-32.894367613388802</v>
      </c>
      <c r="X85" s="8">
        <v>-42.947358709219699</v>
      </c>
      <c r="Y85" s="15">
        <v>-43.822992122877302</v>
      </c>
    </row>
    <row r="86" spans="1:25" x14ac:dyDescent="0.35">
      <c r="A86" s="13" t="s">
        <v>4698</v>
      </c>
      <c r="B86" s="8">
        <v>59.160469999485997</v>
      </c>
      <c r="C86" s="8">
        <v>39.649342387108099</v>
      </c>
      <c r="D86" s="8">
        <v>36.735240933419398</v>
      </c>
      <c r="E86" s="8">
        <v>35.327471216354702</v>
      </c>
      <c r="F86" s="8">
        <v>33.982725691705099</v>
      </c>
      <c r="G86" s="8">
        <v>34.041117617627101</v>
      </c>
      <c r="H86" s="8">
        <v>37.362149142543103</v>
      </c>
      <c r="I86" s="8">
        <v>44.8668162681765</v>
      </c>
      <c r="J86" s="8">
        <v>69.477613793480899</v>
      </c>
      <c r="K86" s="8">
        <v>77.131006231974595</v>
      </c>
      <c r="L86" s="8">
        <v>85.682906854998393</v>
      </c>
      <c r="M86" s="8">
        <v>88.499596691618805</v>
      </c>
      <c r="N86" s="8">
        <v>89.158149675493604</v>
      </c>
      <c r="O86" s="8">
        <v>86.497201934789004</v>
      </c>
      <c r="P86" s="8">
        <v>84.026061173381095</v>
      </c>
      <c r="Q86" s="8">
        <v>85.071275520665694</v>
      </c>
      <c r="R86" s="8">
        <v>85.058516118430802</v>
      </c>
      <c r="S86" s="8">
        <v>64.009325440705098</v>
      </c>
      <c r="T86" s="8">
        <v>53.437475327620902</v>
      </c>
      <c r="U86" s="8">
        <v>41.661798026121303</v>
      </c>
      <c r="V86" s="8">
        <v>61.4304996027901</v>
      </c>
      <c r="W86" s="8">
        <v>60.489549694668703</v>
      </c>
      <c r="X86" s="8">
        <v>57.514197719158801</v>
      </c>
      <c r="Y86" s="15">
        <v>64.828568140202506</v>
      </c>
    </row>
    <row r="87" spans="1:25" x14ac:dyDescent="0.35">
      <c r="A87" s="13" t="s">
        <v>4699</v>
      </c>
      <c r="B87" s="8">
        <v>46.218870869635197</v>
      </c>
      <c r="C87" s="8">
        <v>39.348139751394903</v>
      </c>
      <c r="D87" s="8">
        <v>42.185504894251203</v>
      </c>
      <c r="E87" s="8">
        <v>44.7454470560901</v>
      </c>
      <c r="F87" s="8">
        <v>42.2229306661077</v>
      </c>
      <c r="G87" s="8">
        <v>44.459806217619203</v>
      </c>
      <c r="H87" s="8">
        <v>42.850566906002904</v>
      </c>
      <c r="I87" s="8">
        <v>51.598048130940597</v>
      </c>
      <c r="J87" s="8">
        <v>3.4665484931800701</v>
      </c>
      <c r="K87" s="8">
        <v>6.4170055512042996</v>
      </c>
      <c r="L87" s="8">
        <v>8.6665400425396797</v>
      </c>
      <c r="M87" s="8">
        <v>6.3246790316569399</v>
      </c>
      <c r="N87" s="8">
        <v>12.496364004751401</v>
      </c>
      <c r="O87" s="8">
        <v>12.6950482436456</v>
      </c>
      <c r="P87" s="8">
        <v>10.755981400018401</v>
      </c>
      <c r="Q87" s="8">
        <v>11.5940574086666</v>
      </c>
      <c r="R87" s="8">
        <v>8.3941986408621201</v>
      </c>
      <c r="S87" s="8">
        <v>11.8032687167458</v>
      </c>
      <c r="T87" s="8">
        <v>48.024979576740797</v>
      </c>
      <c r="U87" s="8">
        <v>46.533480160390397</v>
      </c>
      <c r="V87" s="8">
        <v>47.328008031328402</v>
      </c>
      <c r="W87" s="8">
        <v>46.780753428421001</v>
      </c>
      <c r="X87" s="8">
        <v>44.183857652439499</v>
      </c>
      <c r="Y87" s="15">
        <v>44.876698960408397</v>
      </c>
    </row>
    <row r="88" spans="1:25" x14ac:dyDescent="0.35">
      <c r="A88" s="13" t="s">
        <v>4700</v>
      </c>
      <c r="B88" s="8">
        <v>117.05038609924701</v>
      </c>
      <c r="C88" s="8">
        <v>87.522353850384505</v>
      </c>
      <c r="D88" s="8">
        <v>83.647882559464094</v>
      </c>
      <c r="E88" s="8">
        <v>81.5371145758766</v>
      </c>
      <c r="F88" s="8">
        <v>80.517861889441704</v>
      </c>
      <c r="G88" s="8">
        <v>81.932875354039297</v>
      </c>
      <c r="H88" s="8">
        <v>85.041776985400702</v>
      </c>
      <c r="I88" s="8">
        <v>96.613867141710799</v>
      </c>
      <c r="J88" s="8">
        <v>99.739888405386594</v>
      </c>
      <c r="K88" s="8">
        <v>107.682404095584</v>
      </c>
      <c r="L88" s="8">
        <v>118.536929627025</v>
      </c>
      <c r="M88" s="8">
        <v>121.40294330496</v>
      </c>
      <c r="N88" s="8">
        <v>125.02603664660199</v>
      </c>
      <c r="O88" s="8">
        <v>127.79809927085</v>
      </c>
      <c r="P88" s="8">
        <v>121.738778811015</v>
      </c>
      <c r="Q88" s="8">
        <v>122.48262019624801</v>
      </c>
      <c r="R88" s="8">
        <v>120.77688496423499</v>
      </c>
      <c r="S88" s="8">
        <v>104.16020498351</v>
      </c>
      <c r="T88" s="8">
        <v>112.461259964687</v>
      </c>
      <c r="U88" s="8">
        <v>98.283509371101999</v>
      </c>
      <c r="V88" s="8">
        <v>115.629767639937</v>
      </c>
      <c r="W88" s="8">
        <v>114.843765720137</v>
      </c>
      <c r="X88" s="8">
        <v>109.432387287918</v>
      </c>
      <c r="Y88" s="15">
        <v>118.267766071563</v>
      </c>
    </row>
    <row r="89" spans="1:25" x14ac:dyDescent="0.35">
      <c r="A89" s="13" t="s">
        <v>4701</v>
      </c>
      <c r="B89" s="8">
        <v>358.805729382371</v>
      </c>
      <c r="C89" s="8">
        <v>162.85836346235399</v>
      </c>
      <c r="D89" s="8">
        <v>134.21785076292201</v>
      </c>
      <c r="E89" s="8">
        <v>120.062139516192</v>
      </c>
      <c r="F89" s="8">
        <v>111.920076954603</v>
      </c>
      <c r="G89" s="8">
        <v>112.249926127048</v>
      </c>
      <c r="H89" s="8">
        <v>131.82563518996301</v>
      </c>
      <c r="I89" s="8">
        <v>244.63072589251601</v>
      </c>
      <c r="J89" s="8">
        <v>410.08348874323701</v>
      </c>
      <c r="K89" s="8">
        <v>443.702995295714</v>
      </c>
      <c r="L89" s="8">
        <v>509.14747889159901</v>
      </c>
      <c r="M89" s="8">
        <v>506.24906880174802</v>
      </c>
      <c r="N89" s="8">
        <v>504.17666870589602</v>
      </c>
      <c r="O89" s="8">
        <v>517.930806287417</v>
      </c>
      <c r="P89" s="8">
        <v>445.52462254031002</v>
      </c>
      <c r="Q89" s="8">
        <v>469.03531675989802</v>
      </c>
      <c r="R89" s="8">
        <v>615.07053502266604</v>
      </c>
      <c r="S89" s="8">
        <v>532.06734915846198</v>
      </c>
      <c r="T89" s="8">
        <v>457.63103075673303</v>
      </c>
      <c r="U89" s="8">
        <v>459.54219129412598</v>
      </c>
      <c r="V89" s="8">
        <v>476.35824443650398</v>
      </c>
      <c r="W89" s="8">
        <v>477.14129502353302</v>
      </c>
      <c r="X89" s="8">
        <v>419.49774073057301</v>
      </c>
      <c r="Y89" s="15">
        <v>405.35113843695899</v>
      </c>
    </row>
    <row r="90" spans="1:25" x14ac:dyDescent="0.35">
      <c r="A90" s="13" t="s">
        <v>4702</v>
      </c>
      <c r="B90" s="8">
        <v>-1442.69710913689</v>
      </c>
      <c r="C90" s="8">
        <v>-1835.8457084858701</v>
      </c>
      <c r="D90" s="8">
        <v>-1908.99342789714</v>
      </c>
      <c r="E90" s="8">
        <v>-1861.6684049283299</v>
      </c>
      <c r="F90" s="8">
        <v>-1856.4862940714099</v>
      </c>
      <c r="G90" s="8">
        <v>-1785.87102930384</v>
      </c>
      <c r="H90" s="8">
        <v>-1820.05132533847</v>
      </c>
      <c r="I90" s="8">
        <v>-1025.27445627679</v>
      </c>
      <c r="J90" s="8">
        <v>140.93213128359801</v>
      </c>
      <c r="K90" s="8">
        <v>62.419334160997998</v>
      </c>
      <c r="L90" s="8">
        <v>112.182969258423</v>
      </c>
      <c r="M90" s="8">
        <v>202.754050300724</v>
      </c>
      <c r="N90" s="8">
        <v>91.469762570549804</v>
      </c>
      <c r="O90" s="8">
        <v>200.377260042616</v>
      </c>
      <c r="P90" s="8">
        <v>19.781533021038701</v>
      </c>
      <c r="Q90" s="8">
        <v>128.929763773823</v>
      </c>
      <c r="R90" s="8">
        <v>268.27319977097699</v>
      </c>
      <c r="S90" s="8">
        <v>223.69755066593601</v>
      </c>
      <c r="T90" s="8">
        <v>-523.55295561411299</v>
      </c>
      <c r="U90" s="8">
        <v>-550.43139283328003</v>
      </c>
      <c r="V90" s="8">
        <v>-504.660921821096</v>
      </c>
      <c r="W90" s="8">
        <v>-531.34760550819703</v>
      </c>
      <c r="X90" s="8">
        <v>-652.65446178359696</v>
      </c>
      <c r="Y90" s="15">
        <v>-486.48355817275302</v>
      </c>
    </row>
    <row r="91" spans="1:25" x14ac:dyDescent="0.35">
      <c r="A91" s="13" t="s">
        <v>4703</v>
      </c>
      <c r="B91" s="8">
        <v>207.42220725356401</v>
      </c>
      <c r="C91" s="8">
        <v>139.633646014227</v>
      </c>
      <c r="D91" s="8">
        <v>128.53191638897599</v>
      </c>
      <c r="E91" s="8">
        <v>122.162241598283</v>
      </c>
      <c r="F91" s="8">
        <v>119.005084516777</v>
      </c>
      <c r="G91" s="8">
        <v>117.077589361769</v>
      </c>
      <c r="H91" s="8">
        <v>124.30109055252299</v>
      </c>
      <c r="I91" s="8">
        <v>147.518223320831</v>
      </c>
      <c r="J91" s="8">
        <v>174.94946469947499</v>
      </c>
      <c r="K91" s="8">
        <v>168.33316490496199</v>
      </c>
      <c r="L91" s="8">
        <v>186.020301822725</v>
      </c>
      <c r="M91" s="8">
        <v>181.057651692056</v>
      </c>
      <c r="N91" s="8">
        <v>202.23808353203799</v>
      </c>
      <c r="O91" s="8">
        <v>183.54417903308999</v>
      </c>
      <c r="P91" s="8">
        <v>203.54937628163</v>
      </c>
      <c r="Q91" s="8">
        <v>212.86816534816299</v>
      </c>
      <c r="R91" s="8">
        <v>226.19019174589101</v>
      </c>
      <c r="S91" s="8">
        <v>226.04572462001701</v>
      </c>
      <c r="T91" s="8">
        <v>214.26500596655001</v>
      </c>
      <c r="U91" s="8">
        <v>220.86626834680399</v>
      </c>
      <c r="V91" s="8">
        <v>232.339078629319</v>
      </c>
      <c r="W91" s="8">
        <v>225.99705243230301</v>
      </c>
      <c r="X91" s="8">
        <v>212.48079826634799</v>
      </c>
      <c r="Y91" s="15">
        <v>191.795207640201</v>
      </c>
    </row>
    <row r="92" spans="1:25" x14ac:dyDescent="0.35">
      <c r="A92" s="13" t="s">
        <v>4704</v>
      </c>
      <c r="B92" s="8">
        <v>412.727861371887</v>
      </c>
      <c r="C92" s="8">
        <v>277.84245890585902</v>
      </c>
      <c r="D92" s="8">
        <v>255.752282610718</v>
      </c>
      <c r="E92" s="8">
        <v>243.077929710869</v>
      </c>
      <c r="F92" s="8">
        <v>236.79583143644399</v>
      </c>
      <c r="G92" s="8">
        <v>232.960509444336</v>
      </c>
      <c r="H92" s="8">
        <v>247.33380263001999</v>
      </c>
      <c r="I92" s="8">
        <v>293.531158648592</v>
      </c>
      <c r="J92" s="8">
        <v>348.11373077956802</v>
      </c>
      <c r="K92" s="8">
        <v>334.948644453751</v>
      </c>
      <c r="L92" s="8">
        <v>370.14243730032098</v>
      </c>
      <c r="M92" s="8">
        <v>360.26777632602898</v>
      </c>
      <c r="N92" s="8">
        <v>402.41251315048402</v>
      </c>
      <c r="O92" s="8">
        <v>365.215458280127</v>
      </c>
      <c r="P92" s="8">
        <v>405.02171811140698</v>
      </c>
      <c r="Q92" s="8">
        <v>423.56420656012</v>
      </c>
      <c r="R92" s="8">
        <v>450.072320310701</v>
      </c>
      <c r="S92" s="8">
        <v>449.784860213299</v>
      </c>
      <c r="T92" s="8">
        <v>426.343634321195</v>
      </c>
      <c r="U92" s="8">
        <v>439.47879926149699</v>
      </c>
      <c r="V92" s="8">
        <v>462.30735033385002</v>
      </c>
      <c r="W92" s="8">
        <v>449.68801249284797</v>
      </c>
      <c r="X92" s="8">
        <v>422.79342512181398</v>
      </c>
      <c r="Y92" s="15">
        <v>381.63332132488898</v>
      </c>
    </row>
    <row r="93" spans="1:25" x14ac:dyDescent="0.35">
      <c r="A93" s="13" t="s">
        <v>4705</v>
      </c>
      <c r="B93" s="8">
        <v>822.79610833413199</v>
      </c>
      <c r="C93" s="8">
        <v>1418.1451616618499</v>
      </c>
      <c r="D93" s="8">
        <v>1524.5452110113899</v>
      </c>
      <c r="E93" s="8">
        <v>1496.1884585486</v>
      </c>
      <c r="F93" s="8">
        <v>1500.49851918526</v>
      </c>
      <c r="G93" s="8">
        <v>1435.64802016056</v>
      </c>
      <c r="H93" s="8">
        <v>1448.19706207435</v>
      </c>
      <c r="I93" s="8">
        <v>584.010733435357</v>
      </c>
      <c r="J93" s="8">
        <v>-663.77858146621304</v>
      </c>
      <c r="K93" s="8">
        <v>-565.22580239579395</v>
      </c>
      <c r="L93" s="8">
        <v>-670.359077653285</v>
      </c>
      <c r="M93" s="8">
        <v>-743.83718857761198</v>
      </c>
      <c r="N93" s="8">
        <v>-697.20329374558901</v>
      </c>
      <c r="O93" s="8">
        <v>-748.95375991704202</v>
      </c>
      <c r="P93" s="8">
        <v>-629.63940780009602</v>
      </c>
      <c r="Q93" s="8">
        <v>-766.68093639720905</v>
      </c>
      <c r="R93" s="8">
        <v>-945.60027753256998</v>
      </c>
      <c r="S93" s="8">
        <v>-901.07485732092596</v>
      </c>
      <c r="T93" s="8">
        <v>-117.890045518525</v>
      </c>
      <c r="U93" s="8">
        <v>-110.458931902152</v>
      </c>
      <c r="V93" s="8">
        <v>-191.683384499905</v>
      </c>
      <c r="W93" s="8">
        <v>-144.84904788011801</v>
      </c>
      <c r="X93" s="8">
        <v>16.4331495543952</v>
      </c>
      <c r="Y93" s="15">
        <v>-88.801328739634997</v>
      </c>
    </row>
    <row r="94" spans="1:25" x14ac:dyDescent="0.35">
      <c r="A94" s="13" t="s">
        <v>4706</v>
      </c>
      <c r="B94" s="8">
        <v>75.676816617906496</v>
      </c>
      <c r="C94" s="8">
        <v>9.52143478061347</v>
      </c>
      <c r="D94" s="8">
        <v>-6.0564701168329904</v>
      </c>
      <c r="E94" s="8">
        <v>-14.0439925876292</v>
      </c>
      <c r="F94" s="8">
        <v>-18.790814977416201</v>
      </c>
      <c r="G94" s="8">
        <v>-19.397043001041499</v>
      </c>
      <c r="H94" s="8">
        <v>-12.9429142190201</v>
      </c>
      <c r="I94" s="8">
        <v>14.7514350787258</v>
      </c>
      <c r="J94" s="8">
        <v>32.943419023386298</v>
      </c>
      <c r="K94" s="8">
        <v>56.448990709576996</v>
      </c>
      <c r="L94" s="8">
        <v>180.388788181005</v>
      </c>
      <c r="M94" s="8">
        <v>69.551959628360294</v>
      </c>
      <c r="N94" s="8">
        <v>180.79732589752601</v>
      </c>
      <c r="O94" s="8">
        <v>83.149037431093504</v>
      </c>
      <c r="P94" s="8">
        <v>76.037015446935101</v>
      </c>
      <c r="Q94" s="8">
        <v>79.291535146432807</v>
      </c>
      <c r="R94" s="8">
        <v>182.94466596802599</v>
      </c>
      <c r="S94" s="8">
        <v>81.898031482242104</v>
      </c>
      <c r="T94" s="8">
        <v>77.110424749579494</v>
      </c>
      <c r="U94" s="8">
        <v>80.195859716338902</v>
      </c>
      <c r="V94" s="8">
        <v>93.273907076744706</v>
      </c>
      <c r="W94" s="8">
        <v>88.457417990043396</v>
      </c>
      <c r="X94" s="8">
        <v>74.441418541193599</v>
      </c>
      <c r="Y94" s="15">
        <v>56.633216409677701</v>
      </c>
    </row>
    <row r="95" spans="1:25" x14ac:dyDescent="0.35">
      <c r="A95" s="13" t="s">
        <v>4707</v>
      </c>
      <c r="B95" s="8">
        <v>557.68263635165499</v>
      </c>
      <c r="C95" s="8">
        <v>557.88923156989904</v>
      </c>
      <c r="D95" s="8">
        <v>469.28546279371199</v>
      </c>
      <c r="E95" s="8">
        <v>363.79010048103203</v>
      </c>
      <c r="F95" s="8">
        <v>399.200053198874</v>
      </c>
      <c r="G95" s="8">
        <v>347.24598898374398</v>
      </c>
      <c r="H95" s="8">
        <v>421.73424420878803</v>
      </c>
      <c r="I95" s="8">
        <v>131.355873910854</v>
      </c>
      <c r="J95" s="8">
        <v>125.522791897204</v>
      </c>
      <c r="K95" s="8">
        <v>131.58346480317601</v>
      </c>
      <c r="L95" s="8">
        <v>131.62425125778901</v>
      </c>
      <c r="M95" s="8">
        <v>112.470845922194</v>
      </c>
      <c r="N95" s="8">
        <v>131.634203618583</v>
      </c>
      <c r="O95" s="8">
        <v>131.66355696592601</v>
      </c>
      <c r="P95" s="8">
        <v>131.70938682723599</v>
      </c>
      <c r="Q95" s="8">
        <v>112.494850953191</v>
      </c>
      <c r="R95" s="8">
        <v>131.59444157522501</v>
      </c>
      <c r="S95" s="8">
        <v>131.32599058142</v>
      </c>
      <c r="T95" s="8">
        <v>137.11066173146801</v>
      </c>
      <c r="U95" s="8">
        <v>131.184595956653</v>
      </c>
      <c r="V95" s="8">
        <v>131.043339452114</v>
      </c>
      <c r="W95" s="8">
        <v>131.08130654707099</v>
      </c>
      <c r="X95" s="8">
        <v>131.14929623957099</v>
      </c>
      <c r="Y95" s="15">
        <v>125.32189731741801</v>
      </c>
    </row>
    <row r="96" spans="1:25" x14ac:dyDescent="0.35">
      <c r="A96" s="13" t="s">
        <v>4708</v>
      </c>
      <c r="B96" s="8">
        <v>161.40926918106101</v>
      </c>
      <c r="C96" s="8">
        <v>161.19076236036901</v>
      </c>
      <c r="D96" s="8">
        <v>135.746602429794</v>
      </c>
      <c r="E96" s="8">
        <v>105.42321001724</v>
      </c>
      <c r="F96" s="8">
        <v>115.53947097741801</v>
      </c>
      <c r="G96" s="8">
        <v>100.667085712983</v>
      </c>
      <c r="H96" s="8">
        <v>122.078117215958</v>
      </c>
      <c r="I96" s="8">
        <v>38.793511167244198</v>
      </c>
      <c r="J96" s="8">
        <v>37.022674680945599</v>
      </c>
      <c r="K96" s="8">
        <v>38.441097356638103</v>
      </c>
      <c r="L96" s="8">
        <v>38.371803383574601</v>
      </c>
      <c r="M96" s="8">
        <v>32.862639225084102</v>
      </c>
      <c r="N96" s="8">
        <v>38.363649998430198</v>
      </c>
      <c r="O96" s="8">
        <v>38.326266355514399</v>
      </c>
      <c r="P96" s="8">
        <v>38.260943388757298</v>
      </c>
      <c r="Q96" s="8">
        <v>32.834493389573502</v>
      </c>
      <c r="R96" s="8">
        <v>38.420603627258203</v>
      </c>
      <c r="S96" s="8">
        <v>38.776316620976303</v>
      </c>
      <c r="T96" s="8">
        <v>40.581127169483302</v>
      </c>
      <c r="U96" s="8">
        <v>38.937923291248197</v>
      </c>
      <c r="V96" s="8">
        <v>39.091887601946503</v>
      </c>
      <c r="W96" s="8">
        <v>39.043691415281799</v>
      </c>
      <c r="X96" s="8">
        <v>38.9686574335636</v>
      </c>
      <c r="Y96" s="15">
        <v>37.259287340387601</v>
      </c>
    </row>
    <row r="97" spans="1:25" x14ac:dyDescent="0.35">
      <c r="A97" s="13" t="s">
        <v>4709</v>
      </c>
      <c r="B97" s="8">
        <v>120.595533452037</v>
      </c>
      <c r="C97" s="8">
        <v>120.66259286925001</v>
      </c>
      <c r="D97" s="8">
        <v>91.493067367349994</v>
      </c>
      <c r="E97" s="8">
        <v>56.762788742595603</v>
      </c>
      <c r="F97" s="8">
        <v>68.418877919320906</v>
      </c>
      <c r="G97" s="8">
        <v>51.314523098134103</v>
      </c>
      <c r="H97" s="8">
        <v>75.835283226981204</v>
      </c>
      <c r="I97" s="8">
        <v>-19.758925240617401</v>
      </c>
      <c r="J97" s="8">
        <v>-12.188585639091</v>
      </c>
      <c r="K97" s="8">
        <v>-19.6857176075711</v>
      </c>
      <c r="L97" s="8">
        <v>-19.673242831148301</v>
      </c>
      <c r="M97" s="8">
        <v>-25.979542046601502</v>
      </c>
      <c r="N97" s="8">
        <v>-19.671870933126598</v>
      </c>
      <c r="O97" s="8">
        <v>-19.663159962684301</v>
      </c>
      <c r="P97" s="8">
        <v>-19.649024884649101</v>
      </c>
      <c r="Q97" s="8">
        <v>-25.975448418997502</v>
      </c>
      <c r="R97" s="8">
        <v>-19.688769578331101</v>
      </c>
      <c r="S97" s="8">
        <v>-19.7780965065859</v>
      </c>
      <c r="T97" s="8">
        <v>-27.366277522988799</v>
      </c>
      <c r="U97" s="8">
        <v>-19.826737009604301</v>
      </c>
      <c r="V97" s="8">
        <v>-19.874191209272599</v>
      </c>
      <c r="W97" s="8">
        <v>-19.862644572585801</v>
      </c>
      <c r="X97" s="8">
        <v>-19.8412144251188</v>
      </c>
      <c r="Y97" s="15">
        <v>-12.2690039356137</v>
      </c>
    </row>
    <row r="98" spans="1:25" x14ac:dyDescent="0.35">
      <c r="A98" s="13" t="s">
        <v>4710</v>
      </c>
      <c r="B98" s="8">
        <v>-227.26192192862999</v>
      </c>
      <c r="C98" s="8">
        <v>-196.33876367321599</v>
      </c>
      <c r="D98" s="8">
        <v>-198.83820636277301</v>
      </c>
      <c r="E98" s="8">
        <v>-195.84578322837501</v>
      </c>
      <c r="F98" s="8">
        <v>-190.58696621647201</v>
      </c>
      <c r="G98" s="8">
        <v>-189.930924736272</v>
      </c>
      <c r="H98" s="8">
        <v>-195.984299739173</v>
      </c>
      <c r="I98" s="8">
        <v>-173.741758011614</v>
      </c>
      <c r="J98" s="8">
        <v>-97.968684231261705</v>
      </c>
      <c r="K98" s="8">
        <v>-102.910814131606</v>
      </c>
      <c r="L98" s="8">
        <v>-64.7194885968796</v>
      </c>
      <c r="M98" s="8">
        <v>-55.429735168609</v>
      </c>
      <c r="N98" s="8">
        <v>-62.4685795878517</v>
      </c>
      <c r="O98" s="8">
        <v>-87.304547941637395</v>
      </c>
      <c r="P98" s="8">
        <v>-96.722254713728304</v>
      </c>
      <c r="Q98" s="8">
        <v>-65.778080742072802</v>
      </c>
      <c r="R98" s="8">
        <v>-84.096228132498197</v>
      </c>
      <c r="S98" s="8">
        <v>-132.65174980405399</v>
      </c>
      <c r="T98" s="8">
        <v>-160.07954186354399</v>
      </c>
      <c r="U98" s="8">
        <v>-156.15440229405601</v>
      </c>
      <c r="V98" s="8">
        <v>-180.04963181000701</v>
      </c>
      <c r="W98" s="8">
        <v>-174.92844419273101</v>
      </c>
      <c r="X98" s="8">
        <v>-168.538301753231</v>
      </c>
      <c r="Y98" s="15">
        <v>-151.13240956736499</v>
      </c>
    </row>
    <row r="99" spans="1:25" x14ac:dyDescent="0.35">
      <c r="A99" s="13" t="s">
        <v>4711</v>
      </c>
      <c r="B99" s="8">
        <v>30.015572823587998</v>
      </c>
      <c r="C99" s="8">
        <v>20.307153868932598</v>
      </c>
      <c r="D99" s="8">
        <v>19.0909532312693</v>
      </c>
      <c r="E99" s="8">
        <v>18.171140773876299</v>
      </c>
      <c r="F99" s="8">
        <v>17.538340545521301</v>
      </c>
      <c r="G99" s="8">
        <v>17.408986219275</v>
      </c>
      <c r="H99" s="8">
        <v>18.240006718140599</v>
      </c>
      <c r="I99" s="8">
        <v>21.287044501619199</v>
      </c>
      <c r="J99" s="8">
        <v>8.0889416222727704</v>
      </c>
      <c r="K99" s="8">
        <v>-9.9420257675711703</v>
      </c>
      <c r="L99" s="8">
        <v>40.950453431991001</v>
      </c>
      <c r="M99" s="8">
        <v>-25.924639097175699</v>
      </c>
      <c r="N99" s="8">
        <v>-27.269321668825</v>
      </c>
      <c r="O99" s="8">
        <v>-29.941050395047199</v>
      </c>
      <c r="P99" s="8">
        <v>-32.052405351430899</v>
      </c>
      <c r="Q99" s="8">
        <v>-29.1461284031117</v>
      </c>
      <c r="R99" s="8">
        <v>-16.6163039901706</v>
      </c>
      <c r="S99" s="8">
        <v>11.791795026858599</v>
      </c>
      <c r="T99" s="8">
        <v>24.105787129950201</v>
      </c>
      <c r="U99" s="8">
        <v>27.237953350427901</v>
      </c>
      <c r="V99" s="8">
        <v>31.157727636016599</v>
      </c>
      <c r="W99" s="8">
        <v>29.319898917012999</v>
      </c>
      <c r="X99" s="8">
        <v>26.7847895214665</v>
      </c>
      <c r="Y99" s="15">
        <v>25.2601961116269</v>
      </c>
    </row>
    <row r="100" spans="1:25" x14ac:dyDescent="0.35">
      <c r="A100" s="13" t="s">
        <v>4712</v>
      </c>
      <c r="B100" s="8">
        <v>79.915832660555907</v>
      </c>
      <c r="C100" s="8">
        <v>56.7905785759745</v>
      </c>
      <c r="D100" s="8">
        <v>52.625451467157298</v>
      </c>
      <c r="E100" s="8">
        <v>49.889311925443501</v>
      </c>
      <c r="F100" s="8">
        <v>48.371414173410102</v>
      </c>
      <c r="G100" s="8">
        <v>48.039783781294801</v>
      </c>
      <c r="H100" s="8">
        <v>49.252220399471398</v>
      </c>
      <c r="I100" s="8">
        <v>55.4318388154757</v>
      </c>
      <c r="J100" s="8">
        <v>49.233885548024801</v>
      </c>
      <c r="K100" s="8">
        <v>40.335689084369299</v>
      </c>
      <c r="L100" s="8">
        <v>35.169486522582297</v>
      </c>
      <c r="M100" s="8">
        <v>33.7088046599753</v>
      </c>
      <c r="N100" s="8">
        <v>81.072318813652402</v>
      </c>
      <c r="O100" s="8">
        <v>28.1323644748019</v>
      </c>
      <c r="P100" s="8">
        <v>27.167336960361901</v>
      </c>
      <c r="Q100" s="8">
        <v>33.398890967008299</v>
      </c>
      <c r="R100" s="8">
        <v>48.792236045937798</v>
      </c>
      <c r="S100" s="8">
        <v>72.697425034393206</v>
      </c>
      <c r="T100" s="8">
        <v>78.484025433511903</v>
      </c>
      <c r="U100" s="8">
        <v>80.453426692251</v>
      </c>
      <c r="V100" s="8">
        <v>87.883674559671107</v>
      </c>
      <c r="W100" s="8">
        <v>84.511459440415507</v>
      </c>
      <c r="X100" s="8">
        <v>79.732281858699594</v>
      </c>
      <c r="Y100" s="15">
        <v>75.396174526518493</v>
      </c>
    </row>
    <row r="101" spans="1:25" x14ac:dyDescent="0.35">
      <c r="A101" s="13" t="s">
        <v>4713</v>
      </c>
      <c r="B101" s="8">
        <v>62.724575299556903</v>
      </c>
      <c r="C101" s="8">
        <v>26.0812171619826</v>
      </c>
      <c r="D101" s="8">
        <v>22.621329937685399</v>
      </c>
      <c r="E101" s="8">
        <v>23.769770498435602</v>
      </c>
      <c r="F101" s="8">
        <v>22.171425309965901</v>
      </c>
      <c r="G101" s="8">
        <v>21.824473180833401</v>
      </c>
      <c r="H101" s="8">
        <v>24.7489237804241</v>
      </c>
      <c r="I101" s="8">
        <v>29.9831309454127</v>
      </c>
      <c r="J101" s="8">
        <v>25.486054045918401</v>
      </c>
      <c r="K101" s="8">
        <v>1.0247560421897099</v>
      </c>
      <c r="L101" s="8">
        <v>22.609936350848798</v>
      </c>
      <c r="M101" s="8">
        <v>8.5415653907876905</v>
      </c>
      <c r="N101" s="8">
        <v>2.4554773646324599</v>
      </c>
      <c r="O101" s="8">
        <v>-31.689705358084499</v>
      </c>
      <c r="P101" s="8">
        <v>-37.615321453949797</v>
      </c>
      <c r="Q101" s="8">
        <v>-24.520652537785001</v>
      </c>
      <c r="R101" s="8">
        <v>-1.0608161799222899</v>
      </c>
      <c r="S101" s="8">
        <v>41.965037458408901</v>
      </c>
      <c r="T101" s="8">
        <v>44.427395806878003</v>
      </c>
      <c r="U101" s="8">
        <v>47.512069240387902</v>
      </c>
      <c r="V101" s="8">
        <v>45.682178968815599</v>
      </c>
      <c r="W101" s="8">
        <v>48.110157502221497</v>
      </c>
      <c r="X101" s="8">
        <v>47.200664937622498</v>
      </c>
      <c r="Y101" s="15">
        <v>58.940937868877299</v>
      </c>
    </row>
    <row r="102" spans="1:25" x14ac:dyDescent="0.35">
      <c r="A102" s="13" t="s">
        <v>4714</v>
      </c>
      <c r="B102" s="8">
        <v>-49</v>
      </c>
      <c r="C102" s="8">
        <v>-49</v>
      </c>
      <c r="D102" s="8">
        <v>-49</v>
      </c>
      <c r="E102" s="8">
        <v>-49</v>
      </c>
      <c r="F102" s="8">
        <v>-49</v>
      </c>
      <c r="G102" s="8">
        <v>-49</v>
      </c>
      <c r="H102" s="8">
        <v>-49</v>
      </c>
      <c r="I102" s="8">
        <v>-49</v>
      </c>
      <c r="J102" s="8">
        <v>-42</v>
      </c>
      <c r="K102" s="8">
        <v>-42</v>
      </c>
      <c r="L102" s="8">
        <v>-42</v>
      </c>
      <c r="M102" s="8">
        <v>-42</v>
      </c>
      <c r="N102" s="8">
        <v>-44</v>
      </c>
      <c r="O102" s="8">
        <v>-44</v>
      </c>
      <c r="P102" s="8">
        <v>-44</v>
      </c>
      <c r="Q102" s="8">
        <v>-44</v>
      </c>
      <c r="R102" s="8">
        <v>-44</v>
      </c>
      <c r="S102" s="8">
        <v>-51</v>
      </c>
      <c r="T102" s="8">
        <v>-49</v>
      </c>
      <c r="U102" s="8">
        <v>-49</v>
      </c>
      <c r="V102" s="8">
        <v>-49</v>
      </c>
      <c r="W102" s="8">
        <v>-49</v>
      </c>
      <c r="X102" s="8">
        <v>-49</v>
      </c>
      <c r="Y102" s="15">
        <v>-49</v>
      </c>
    </row>
    <row r="103" spans="1:25" x14ac:dyDescent="0.35">
      <c r="A103" s="13" t="s">
        <v>4715</v>
      </c>
      <c r="B103" s="8">
        <v>28.321350984936299</v>
      </c>
      <c r="C103" s="8">
        <v>-85.649627742879403</v>
      </c>
      <c r="D103" s="8">
        <v>-99.229073440878693</v>
      </c>
      <c r="E103" s="8">
        <v>-107.077784990739</v>
      </c>
      <c r="F103" s="8">
        <v>-121.85799772585</v>
      </c>
      <c r="G103" s="8">
        <v>-124.110785293216</v>
      </c>
      <c r="H103" s="8">
        <v>-117.414818359138</v>
      </c>
      <c r="I103" s="8">
        <v>-70.611225738924901</v>
      </c>
      <c r="J103" s="8">
        <v>169.44485537682201</v>
      </c>
      <c r="K103" s="8">
        <v>172.81341888296501</v>
      </c>
      <c r="L103" s="8">
        <v>185.46837146279401</v>
      </c>
      <c r="M103" s="8">
        <v>189.38152714834001</v>
      </c>
      <c r="N103" s="8">
        <v>192.94876806563499</v>
      </c>
      <c r="O103" s="8">
        <v>194.397949051463</v>
      </c>
      <c r="P103" s="8">
        <v>196.64587428649301</v>
      </c>
      <c r="Q103" s="8">
        <v>202.16860210530299</v>
      </c>
      <c r="R103" s="8">
        <v>196.94792961598</v>
      </c>
      <c r="S103" s="8">
        <v>200.790764414661</v>
      </c>
      <c r="T103" s="8">
        <v>19.8482519471311</v>
      </c>
      <c r="U103" s="8">
        <v>-13.4271876515689</v>
      </c>
      <c r="V103" s="8">
        <v>6.24465071469064</v>
      </c>
      <c r="W103" s="8">
        <v>-0.99834812517474303</v>
      </c>
      <c r="X103" s="8">
        <v>-18.227279289794399</v>
      </c>
      <c r="Y103" s="15">
        <v>-14.758691618894099</v>
      </c>
    </row>
    <row r="104" spans="1:25" x14ac:dyDescent="0.35">
      <c r="A104" s="13" t="s">
        <v>4716</v>
      </c>
      <c r="B104" s="8">
        <v>11.811824819996099</v>
      </c>
      <c r="C104" s="8">
        <v>-33.258055976204702</v>
      </c>
      <c r="D104" s="8">
        <v>-38.653866305485899</v>
      </c>
      <c r="E104" s="8">
        <v>-41.746123340841898</v>
      </c>
      <c r="F104" s="8">
        <v>-47.617285317883102</v>
      </c>
      <c r="G104" s="8">
        <v>-48.519985674582401</v>
      </c>
      <c r="H104" s="8">
        <v>-45.884329603720701</v>
      </c>
      <c r="I104" s="8">
        <v>-27.408848257537201</v>
      </c>
      <c r="J104" s="8">
        <v>67.071661552467603</v>
      </c>
      <c r="K104" s="8">
        <v>68.486609340308704</v>
      </c>
      <c r="L104" s="8">
        <v>73.586999973623506</v>
      </c>
      <c r="M104" s="8">
        <v>75.1774278702798</v>
      </c>
      <c r="N104" s="8">
        <v>76.624108245794901</v>
      </c>
      <c r="O104" s="8">
        <v>77.211444117979198</v>
      </c>
      <c r="P104" s="8">
        <v>78.123196847409503</v>
      </c>
      <c r="Q104" s="8">
        <v>80.363933580340998</v>
      </c>
      <c r="R104" s="8">
        <v>78.240460971794207</v>
      </c>
      <c r="S104" s="8">
        <v>79.788249565052993</v>
      </c>
      <c r="T104" s="8">
        <v>8.3956947586582498</v>
      </c>
      <c r="U104" s="8">
        <v>-4.63703768303749</v>
      </c>
      <c r="V104" s="8">
        <v>3.0991511940380101</v>
      </c>
      <c r="W104" s="8">
        <v>0.196961909478128</v>
      </c>
      <c r="X104" s="8">
        <v>-6.57890086069491</v>
      </c>
      <c r="Y104" s="15">
        <v>-5.2818540389838002</v>
      </c>
    </row>
    <row r="105" spans="1:25" x14ac:dyDescent="0.35">
      <c r="A105" s="13" t="s">
        <v>4717</v>
      </c>
      <c r="B105" s="8">
        <v>-203.62848647848301</v>
      </c>
      <c r="C105" s="8">
        <v>-217.387716818716</v>
      </c>
      <c r="D105" s="8">
        <v>-220.56281515619301</v>
      </c>
      <c r="E105" s="8">
        <v>-227.89922562300501</v>
      </c>
      <c r="F105" s="8">
        <v>-224.404643074288</v>
      </c>
      <c r="G105" s="8">
        <v>-212.95034300877199</v>
      </c>
      <c r="H105" s="8">
        <v>-217.670599666491</v>
      </c>
      <c r="I105" s="8">
        <v>-169.48375171136499</v>
      </c>
      <c r="J105" s="8">
        <v>-128.52837115443</v>
      </c>
      <c r="K105" s="8">
        <v>-86.885606254195906</v>
      </c>
      <c r="L105" s="8">
        <v>-67.401452096738893</v>
      </c>
      <c r="M105" s="8">
        <v>-36.185955833462899</v>
      </c>
      <c r="N105" s="8">
        <v>-33.435457590725299</v>
      </c>
      <c r="O105" s="8">
        <v>-26.263960936826201</v>
      </c>
      <c r="P105" s="8">
        <v>-48.237455275814902</v>
      </c>
      <c r="Q105" s="8">
        <v>-45.251764622971898</v>
      </c>
      <c r="R105" s="8">
        <v>-66.471065733562895</v>
      </c>
      <c r="S105" s="8">
        <v>-94.806904502635007</v>
      </c>
      <c r="T105" s="8">
        <v>-95.929129009429303</v>
      </c>
      <c r="U105" s="8">
        <v>-117.500080871284</v>
      </c>
      <c r="V105" s="8">
        <v>-171.80526243854399</v>
      </c>
      <c r="W105" s="8">
        <v>-149.36380677130799</v>
      </c>
      <c r="X105" s="8">
        <v>-164.81222999462901</v>
      </c>
      <c r="Y105" s="15">
        <v>-161.84692209582599</v>
      </c>
    </row>
    <row r="106" spans="1:25" x14ac:dyDescent="0.35">
      <c r="A106" s="13" t="s">
        <v>4718</v>
      </c>
      <c r="B106" s="8">
        <v>7.5537050980277103</v>
      </c>
      <c r="C106" s="8">
        <v>12.285461877074299</v>
      </c>
      <c r="D106" s="8">
        <v>0.265214908750522</v>
      </c>
      <c r="E106" s="8">
        <v>1.7957948379369699</v>
      </c>
      <c r="F106" s="8">
        <v>1.36302635535321</v>
      </c>
      <c r="G106" s="8">
        <v>-0.30597083264512998</v>
      </c>
      <c r="H106" s="8">
        <v>-12.693163206200399</v>
      </c>
      <c r="I106" s="8">
        <v>-23.729762618453901</v>
      </c>
      <c r="J106" s="8">
        <v>23.4555648445521</v>
      </c>
      <c r="K106" s="8">
        <v>32.242414076855098</v>
      </c>
      <c r="L106" s="8">
        <v>55.232308753731999</v>
      </c>
      <c r="M106" s="8">
        <v>80.864250872924998</v>
      </c>
      <c r="N106" s="8">
        <v>106.34190674552001</v>
      </c>
      <c r="O106" s="8">
        <v>100.051408342022</v>
      </c>
      <c r="P106" s="8">
        <v>114.185326843772</v>
      </c>
      <c r="Q106" s="8">
        <v>127.027540725476</v>
      </c>
      <c r="R106" s="8">
        <v>107.253515971497</v>
      </c>
      <c r="S106" s="8">
        <v>105.805481264436</v>
      </c>
      <c r="T106" s="8">
        <v>62.760670470839301</v>
      </c>
      <c r="U106" s="8">
        <v>54.886919133630798</v>
      </c>
      <c r="V106" s="8">
        <v>49.1033698409436</v>
      </c>
      <c r="W106" s="8">
        <v>57.565533457665801</v>
      </c>
      <c r="X106" s="8">
        <v>28.018404978626201</v>
      </c>
      <c r="Y106" s="15">
        <v>22.044529414124099</v>
      </c>
    </row>
    <row r="107" spans="1:25" x14ac:dyDescent="0.35">
      <c r="A107" s="13" t="s">
        <v>4719</v>
      </c>
      <c r="B107" s="8">
        <v>84.1847457767051</v>
      </c>
      <c r="C107" s="8">
        <v>59.457981471577497</v>
      </c>
      <c r="D107" s="8">
        <v>56.052647750876297</v>
      </c>
      <c r="E107" s="8">
        <v>53.080797259351499</v>
      </c>
      <c r="F107" s="8">
        <v>51.914971738539599</v>
      </c>
      <c r="G107" s="8">
        <v>52.502653718376898</v>
      </c>
      <c r="H107" s="8">
        <v>53.254544259014096</v>
      </c>
      <c r="I107" s="8">
        <v>63.232798634160503</v>
      </c>
      <c r="J107" s="8">
        <v>76.5356957419841</v>
      </c>
      <c r="K107" s="8">
        <v>71.470186796523095</v>
      </c>
      <c r="L107" s="8">
        <v>84.664551886995</v>
      </c>
      <c r="M107" s="8">
        <v>88.518253314723594</v>
      </c>
      <c r="N107" s="8">
        <v>94.537695831613405</v>
      </c>
      <c r="O107" s="8">
        <v>93.519539346602599</v>
      </c>
      <c r="P107" s="8">
        <v>100.02418311132701</v>
      </c>
      <c r="Q107" s="8">
        <v>98.957268784751903</v>
      </c>
      <c r="R107" s="8">
        <v>104.355332182156</v>
      </c>
      <c r="S107" s="8">
        <v>99.751489189824596</v>
      </c>
      <c r="T107" s="8">
        <v>90.737607643607603</v>
      </c>
      <c r="U107" s="8">
        <v>93.249377927745599</v>
      </c>
      <c r="V107" s="8">
        <v>98.230841378928403</v>
      </c>
      <c r="W107" s="8">
        <v>95.701419567861393</v>
      </c>
      <c r="X107" s="8">
        <v>89.014894284754405</v>
      </c>
      <c r="Y107" s="15">
        <v>84.079926127765205</v>
      </c>
    </row>
    <row r="108" spans="1:25" x14ac:dyDescent="0.35">
      <c r="A108" s="13" t="s">
        <v>4720</v>
      </c>
      <c r="B108" s="8">
        <v>-36.520037691342701</v>
      </c>
      <c r="C108" s="8">
        <v>-58.091383306612698</v>
      </c>
      <c r="D108" s="8">
        <v>-47.591610225452499</v>
      </c>
      <c r="E108" s="8">
        <v>-39.236905507466801</v>
      </c>
      <c r="F108" s="8">
        <v>-46.6183737683182</v>
      </c>
      <c r="G108" s="8">
        <v>-41.774431220858403</v>
      </c>
      <c r="H108" s="8">
        <v>-46.840679399574697</v>
      </c>
      <c r="I108" s="8">
        <v>-25.8291266865529</v>
      </c>
      <c r="J108" s="8">
        <v>7.9457454937625496</v>
      </c>
      <c r="K108" s="8">
        <v>17.463805239510801</v>
      </c>
      <c r="L108" s="8">
        <v>24.860469649525601</v>
      </c>
      <c r="M108" s="8">
        <v>14.428333690936</v>
      </c>
      <c r="N108" s="8">
        <v>33.609661754600502</v>
      </c>
      <c r="O108" s="8">
        <v>26.216601444462199</v>
      </c>
      <c r="P108" s="8">
        <v>23.8752059161428</v>
      </c>
      <c r="Q108" s="8">
        <v>37.727478218800997</v>
      </c>
      <c r="R108" s="8">
        <v>27.624556130517099</v>
      </c>
      <c r="S108" s="8">
        <v>14.601949677177601</v>
      </c>
      <c r="T108" s="8">
        <v>-45.953961603869999</v>
      </c>
      <c r="U108" s="8">
        <v>-50.0324941619185</v>
      </c>
      <c r="V108" s="8">
        <v>-40.946625117078497</v>
      </c>
      <c r="W108" s="8">
        <v>-44.431732520218702</v>
      </c>
      <c r="X108" s="8">
        <v>-50.192581226161998</v>
      </c>
      <c r="Y108" s="15">
        <v>-50.450344906479103</v>
      </c>
    </row>
    <row r="109" spans="1:25" x14ac:dyDescent="0.35">
      <c r="A109" s="13" t="s">
        <v>4721</v>
      </c>
      <c r="B109" s="8">
        <v>25.5955762733916</v>
      </c>
      <c r="C109" s="8">
        <v>17.353410071849702</v>
      </c>
      <c r="D109" s="8">
        <v>14.7651554816629</v>
      </c>
      <c r="E109" s="8">
        <v>13.277447458234001</v>
      </c>
      <c r="F109" s="8">
        <v>12.9516058962438</v>
      </c>
      <c r="G109" s="8">
        <v>13.0358334703959</v>
      </c>
      <c r="H109" s="8">
        <v>13.988373492696899</v>
      </c>
      <c r="I109" s="8">
        <v>16.186148248514201</v>
      </c>
      <c r="J109" s="8">
        <v>7.5825456930492798</v>
      </c>
      <c r="K109" s="8">
        <v>-7.9895814704605801</v>
      </c>
      <c r="L109" s="8">
        <v>-13.887944385954199</v>
      </c>
      <c r="M109" s="8">
        <v>-20.0068071382555</v>
      </c>
      <c r="N109" s="8">
        <v>-17.4880869693881</v>
      </c>
      <c r="O109" s="8">
        <v>28.793398269353901</v>
      </c>
      <c r="P109" s="8">
        <v>24.1139571809396</v>
      </c>
      <c r="Q109" s="8">
        <v>-18.499935543756401</v>
      </c>
      <c r="R109" s="8">
        <v>-10.357741557972499</v>
      </c>
      <c r="S109" s="8">
        <v>11.331756663188401</v>
      </c>
      <c r="T109" s="8">
        <v>22.081702754016899</v>
      </c>
      <c r="U109" s="8">
        <v>24.777163270794698</v>
      </c>
      <c r="V109" s="8">
        <v>29.001410722014999</v>
      </c>
      <c r="W109" s="8">
        <v>25.8505164634709</v>
      </c>
      <c r="X109" s="8">
        <v>22.775925323912801</v>
      </c>
      <c r="Y109" s="15">
        <v>20.381350321387298</v>
      </c>
    </row>
    <row r="110" spans="1:25" x14ac:dyDescent="0.35">
      <c r="A110" s="13" t="s">
        <v>4722</v>
      </c>
      <c r="B110" s="8">
        <v>-5.1683158637560096</v>
      </c>
      <c r="C110" s="8">
        <v>-10.3070450072981</v>
      </c>
      <c r="D110" s="8">
        <v>-11.303278582337899</v>
      </c>
      <c r="E110" s="8">
        <v>-11.808110993064</v>
      </c>
      <c r="F110" s="8">
        <v>-12.1224968905365</v>
      </c>
      <c r="G110" s="8">
        <v>-12.227876787314299</v>
      </c>
      <c r="H110" s="8">
        <v>-11.973344616172399</v>
      </c>
      <c r="I110" s="8">
        <v>-10.786705776077801</v>
      </c>
      <c r="J110" s="8">
        <v>2.3774886751780202</v>
      </c>
      <c r="K110" s="8">
        <v>2.7690184462583001</v>
      </c>
      <c r="L110" s="8">
        <v>3.7394413958531199</v>
      </c>
      <c r="M110" s="8">
        <v>1.2599332570544599</v>
      </c>
      <c r="N110" s="8">
        <v>4.2841729832868403</v>
      </c>
      <c r="O110" s="8">
        <v>-2.62966713169669</v>
      </c>
      <c r="P110" s="8">
        <v>-2.3435203631044601</v>
      </c>
      <c r="Q110" s="8">
        <v>0.59029439874132805</v>
      </c>
      <c r="R110" s="8">
        <v>4.4339055061397001</v>
      </c>
      <c r="S110" s="8">
        <v>0.72204086063238604</v>
      </c>
      <c r="T110" s="8">
        <v>-3.9701959922197898</v>
      </c>
      <c r="U110" s="8">
        <v>-7.4084092655200502</v>
      </c>
      <c r="V110" s="8">
        <v>-5.64532487799198</v>
      </c>
      <c r="W110" s="8">
        <v>-6.45416393525558</v>
      </c>
      <c r="X110" s="8">
        <v>-7.5672272638395501</v>
      </c>
      <c r="Y110" s="15">
        <v>-6.9950249665810098</v>
      </c>
    </row>
    <row r="111" spans="1:25" x14ac:dyDescent="0.35">
      <c r="A111" s="13" t="s">
        <v>4723</v>
      </c>
      <c r="B111" s="8">
        <v>-18.318511931794902</v>
      </c>
      <c r="C111" s="8">
        <v>-51.393757582189899</v>
      </c>
      <c r="D111" s="8">
        <v>-41.545971560837799</v>
      </c>
      <c r="E111" s="8">
        <v>-32.734259331169902</v>
      </c>
      <c r="F111" s="8">
        <v>-41.806269003052101</v>
      </c>
      <c r="G111" s="8">
        <v>-36.092482935689901</v>
      </c>
      <c r="H111" s="8">
        <v>-41.247843194801398</v>
      </c>
      <c r="I111" s="8">
        <v>-14.233976659584201</v>
      </c>
      <c r="J111" s="8">
        <v>11.2316751493903</v>
      </c>
      <c r="K111" s="8">
        <v>5.3636315935134604</v>
      </c>
      <c r="L111" s="8">
        <v>7.7924580332896003</v>
      </c>
      <c r="M111" s="8">
        <v>-9.0132899186131308</v>
      </c>
      <c r="N111" s="8">
        <v>13.3033439123287</v>
      </c>
      <c r="O111" s="8">
        <v>51.792211490403702</v>
      </c>
      <c r="P111" s="8">
        <v>44.556798567051203</v>
      </c>
      <c r="Q111" s="8">
        <v>15.9403180145585</v>
      </c>
      <c r="R111" s="8">
        <v>13.639740685196699</v>
      </c>
      <c r="S111" s="8">
        <v>22.5122023819014</v>
      </c>
      <c r="T111" s="8">
        <v>-32.270563467900899</v>
      </c>
      <c r="U111" s="8">
        <v>-33.498585908954603</v>
      </c>
      <c r="V111" s="8">
        <v>-20.267362791071999</v>
      </c>
      <c r="W111" s="8">
        <v>-27.0283097840308</v>
      </c>
      <c r="X111" s="8">
        <v>-36.350632580597903</v>
      </c>
      <c r="Y111" s="15">
        <v>-37.964491077254102</v>
      </c>
    </row>
    <row r="112" spans="1:25" x14ac:dyDescent="0.35">
      <c r="A112" s="13" t="s">
        <v>4724</v>
      </c>
      <c r="B112" s="8">
        <v>3.0245764471644301</v>
      </c>
      <c r="C112" s="8">
        <v>-41.060688122267003</v>
      </c>
      <c r="D112" s="8">
        <v>-51.533390690991801</v>
      </c>
      <c r="E112" s="8">
        <v>-57.158600367268697</v>
      </c>
      <c r="F112" s="8">
        <v>-60.529495390092201</v>
      </c>
      <c r="G112" s="8">
        <v>-61.071276414055703</v>
      </c>
      <c r="H112" s="8">
        <v>-58.774925122728099</v>
      </c>
      <c r="I112" s="8">
        <v>-45.705353533627999</v>
      </c>
      <c r="J112" s="8">
        <v>-38.986172186077198</v>
      </c>
      <c r="K112" s="8">
        <v>-22.9868768110377</v>
      </c>
      <c r="L112" s="8">
        <v>95.282842478352805</v>
      </c>
      <c r="M112" s="8">
        <v>-18.778254555464201</v>
      </c>
      <c r="N112" s="8">
        <v>90.346451902498899</v>
      </c>
      <c r="O112" s="8">
        <v>-10.120823265925701</v>
      </c>
      <c r="P112" s="8">
        <v>-19.109695550854202</v>
      </c>
      <c r="Q112" s="8">
        <v>-15.450760245577699</v>
      </c>
      <c r="R112" s="8">
        <v>89.193708060900406</v>
      </c>
      <c r="S112" s="8">
        <v>-10.9825790174253</v>
      </c>
      <c r="T112" s="8">
        <v>-9.0128565995971002</v>
      </c>
      <c r="U112" s="8">
        <v>-1.7401697177115101</v>
      </c>
      <c r="V112" s="8">
        <v>9.0076366476086207</v>
      </c>
      <c r="W112" s="8">
        <v>5.5299451432858797</v>
      </c>
      <c r="X112" s="8">
        <v>-3.9671221349155701</v>
      </c>
      <c r="Y112" s="15">
        <v>-14.9866473551824</v>
      </c>
    </row>
    <row r="113" spans="1:25" x14ac:dyDescent="0.35">
      <c r="A113" s="13" t="s">
        <v>4725</v>
      </c>
      <c r="B113" s="8">
        <v>20.307161805072798</v>
      </c>
      <c r="C113" s="8">
        <v>9.7806916073750791</v>
      </c>
      <c r="D113" s="8">
        <v>8.6421270606504894</v>
      </c>
      <c r="E113" s="8">
        <v>8.0536583561879507</v>
      </c>
      <c r="F113" s="8">
        <v>8.3562590322816295</v>
      </c>
      <c r="G113" s="8">
        <v>7.6638953178373903</v>
      </c>
      <c r="H113" s="8">
        <v>10.380805544892</v>
      </c>
      <c r="I113" s="8">
        <v>14.364459488709899</v>
      </c>
      <c r="J113" s="8">
        <v>20.695767854132001</v>
      </c>
      <c r="K113" s="8">
        <v>28.926149268247901</v>
      </c>
      <c r="L113" s="8">
        <v>33.826362441364999</v>
      </c>
      <c r="M113" s="8">
        <v>36.993350715441302</v>
      </c>
      <c r="N113" s="8">
        <v>37.185633679215499</v>
      </c>
      <c r="O113" s="8">
        <v>35.597388528471797</v>
      </c>
      <c r="P113" s="8">
        <v>35.806674492163701</v>
      </c>
      <c r="Q113" s="8">
        <v>34.390216028186302</v>
      </c>
      <c r="R113" s="8">
        <v>33.921493302453698</v>
      </c>
      <c r="S113" s="8">
        <v>31.4923838659141</v>
      </c>
      <c r="T113" s="8">
        <v>19.9838932714372</v>
      </c>
      <c r="U113" s="8">
        <v>5.48486996510651</v>
      </c>
      <c r="V113" s="8">
        <v>8.9958172341613594</v>
      </c>
      <c r="W113" s="8">
        <v>8.5913035411652601</v>
      </c>
      <c r="X113" s="8">
        <v>6.8195841302330402</v>
      </c>
      <c r="Y113" s="15">
        <v>19.294508433964801</v>
      </c>
    </row>
    <row r="114" spans="1:25" x14ac:dyDescent="0.35">
      <c r="A114" s="13" t="s">
        <v>4726</v>
      </c>
      <c r="B114" s="8">
        <v>19.832558991802401</v>
      </c>
      <c r="C114" s="8">
        <v>15.947257153927</v>
      </c>
      <c r="D114" s="8">
        <v>16.913959293003899</v>
      </c>
      <c r="E114" s="8">
        <v>17.662134503979999</v>
      </c>
      <c r="F114" s="8">
        <v>17.747747866425001</v>
      </c>
      <c r="G114" s="8">
        <v>18.009923178568101</v>
      </c>
      <c r="H114" s="8">
        <v>18.466843296934201</v>
      </c>
      <c r="I114" s="8">
        <v>19.338229374922399</v>
      </c>
      <c r="J114" s="8">
        <v>20.481312212457901</v>
      </c>
      <c r="K114" s="8">
        <v>21.1773300379961</v>
      </c>
      <c r="L114" s="8">
        <v>22.385359581434098</v>
      </c>
      <c r="M114" s="8">
        <v>22.5633407620562</v>
      </c>
      <c r="N114" s="8">
        <v>22.863539313359301</v>
      </c>
      <c r="O114" s="8">
        <v>22.7484830186241</v>
      </c>
      <c r="P114" s="8">
        <v>22.152016039166799</v>
      </c>
      <c r="Q114" s="8">
        <v>22.371744156924201</v>
      </c>
      <c r="R114" s="8">
        <v>21.912297688810298</v>
      </c>
      <c r="S114" s="8">
        <v>21.8446654061208</v>
      </c>
      <c r="T114" s="8">
        <v>18.396178657357598</v>
      </c>
      <c r="U114" s="8">
        <v>12.9346325739803</v>
      </c>
      <c r="V114" s="8">
        <v>14.0710653097403</v>
      </c>
      <c r="W114" s="8">
        <v>14.1470535670295</v>
      </c>
      <c r="X114" s="8">
        <v>13.7244174005808</v>
      </c>
      <c r="Y114" s="15">
        <v>19.519045161394299</v>
      </c>
    </row>
    <row r="115" spans="1:25" x14ac:dyDescent="0.35">
      <c r="A115" s="13" t="s">
        <v>4727</v>
      </c>
      <c r="B115" s="8">
        <v>466.63680294101601</v>
      </c>
      <c r="C115" s="8">
        <v>439.65405499431</v>
      </c>
      <c r="D115" s="8">
        <v>458.06483273713599</v>
      </c>
      <c r="E115" s="8">
        <v>457.40230422863402</v>
      </c>
      <c r="F115" s="8">
        <v>443.55092789466602</v>
      </c>
      <c r="G115" s="8">
        <v>435.87668532446997</v>
      </c>
      <c r="H115" s="8">
        <v>440.71655785327999</v>
      </c>
      <c r="I115" s="8">
        <v>349.11805754102397</v>
      </c>
      <c r="J115" s="8">
        <v>190.09948322416</v>
      </c>
      <c r="K115" s="8">
        <v>229.17759701182499</v>
      </c>
      <c r="L115" s="8">
        <v>243.768594994263</v>
      </c>
      <c r="M115" s="8">
        <v>199.69917713222199</v>
      </c>
      <c r="N115" s="8">
        <v>259.54436270123398</v>
      </c>
      <c r="O115" s="8">
        <v>240.683905956275</v>
      </c>
      <c r="P115" s="8">
        <v>253.287212828192</v>
      </c>
      <c r="Q115" s="8">
        <v>229.44070181858999</v>
      </c>
      <c r="R115" s="8">
        <v>233.070080591025</v>
      </c>
      <c r="S115" s="8">
        <v>222.70341783328601</v>
      </c>
      <c r="T115" s="8">
        <v>294.08787452069402</v>
      </c>
      <c r="U115" s="8">
        <v>299.755418205208</v>
      </c>
      <c r="V115" s="8">
        <v>314.69293448232901</v>
      </c>
      <c r="W115" s="8">
        <v>313.094342032182</v>
      </c>
      <c r="X115" s="8">
        <v>312.751696500837</v>
      </c>
      <c r="Y115" s="15">
        <v>264.23244668166598</v>
      </c>
    </row>
    <row r="116" spans="1:25" x14ac:dyDescent="0.35">
      <c r="A116" s="13" t="s">
        <v>4728</v>
      </c>
      <c r="B116" s="8">
        <v>147.18945805736499</v>
      </c>
      <c r="C116" s="8">
        <v>101.817635325529</v>
      </c>
      <c r="D116" s="8">
        <v>98.119403157156896</v>
      </c>
      <c r="E116" s="8">
        <v>100.581041963133</v>
      </c>
      <c r="F116" s="8">
        <v>99.497328620365806</v>
      </c>
      <c r="G116" s="8">
        <v>100.324470852709</v>
      </c>
      <c r="H116" s="8">
        <v>105.83094889109999</v>
      </c>
      <c r="I116" s="8">
        <v>111.06542574362901</v>
      </c>
      <c r="J116" s="8">
        <v>113.757679440497</v>
      </c>
      <c r="K116" s="8">
        <v>86.765149164243695</v>
      </c>
      <c r="L116" s="8">
        <v>52.978360477555199</v>
      </c>
      <c r="M116" s="8">
        <v>135.91613886117801</v>
      </c>
      <c r="N116" s="8">
        <v>33.0724170495496</v>
      </c>
      <c r="O116" s="8">
        <v>39.156590504440103</v>
      </c>
      <c r="P116" s="8">
        <v>24.889726547150399</v>
      </c>
      <c r="Q116" s="8">
        <v>56.170980050748398</v>
      </c>
      <c r="R116" s="8">
        <v>63.126660511101399</v>
      </c>
      <c r="S116" s="8">
        <v>111.61740765287</v>
      </c>
      <c r="T116" s="8">
        <v>109.21798231565</v>
      </c>
      <c r="U116" s="8">
        <v>105.530239130597</v>
      </c>
      <c r="V116" s="8">
        <v>75.4695261407863</v>
      </c>
      <c r="W116" s="8">
        <v>77.259752260218505</v>
      </c>
      <c r="X116" s="8">
        <v>77.887774612858195</v>
      </c>
      <c r="Y116" s="15">
        <v>135.08199298990499</v>
      </c>
    </row>
    <row r="117" spans="1:25" x14ac:dyDescent="0.35">
      <c r="A117" s="13" t="s">
        <v>4729</v>
      </c>
      <c r="B117" s="8">
        <v>27.864441978015599</v>
      </c>
      <c r="C117" s="8">
        <v>27.834093621729501</v>
      </c>
      <c r="D117" s="8">
        <v>14.8197593520916</v>
      </c>
      <c r="E117" s="8">
        <v>16.201941282573301</v>
      </c>
      <c r="F117" s="8">
        <v>16.613271214424302</v>
      </c>
      <c r="G117" s="8">
        <v>15.3848860975494</v>
      </c>
      <c r="H117" s="8">
        <v>14.227927314432501</v>
      </c>
      <c r="I117" s="8">
        <v>3.6923452250086499</v>
      </c>
      <c r="J117" s="8">
        <v>-6.5119699965474904</v>
      </c>
      <c r="K117" s="8">
        <v>-8.8860882541560798E-2</v>
      </c>
      <c r="L117" s="8">
        <v>18.447237251225001</v>
      </c>
      <c r="M117" s="8">
        <v>12.676099422558799</v>
      </c>
      <c r="N117" s="8">
        <v>26.854556635005402</v>
      </c>
      <c r="O117" s="8">
        <v>15.519807513597801</v>
      </c>
      <c r="P117" s="8">
        <v>14.916655951348</v>
      </c>
      <c r="Q117" s="8">
        <v>-10.693994533170001</v>
      </c>
      <c r="R117" s="8">
        <v>-36.9809507841493</v>
      </c>
      <c r="S117" s="8">
        <v>-20.266762448196602</v>
      </c>
      <c r="T117" s="8">
        <v>-15.0075943967905</v>
      </c>
      <c r="U117" s="8">
        <v>-20.309798208524999</v>
      </c>
      <c r="V117" s="8">
        <v>-20.3133581482757</v>
      </c>
      <c r="W117" s="8">
        <v>-17.0790460731526</v>
      </c>
      <c r="X117" s="8">
        <v>-15.619680364884401</v>
      </c>
      <c r="Y117" s="15">
        <v>-15.4025443949423</v>
      </c>
    </row>
    <row r="118" spans="1:25" x14ac:dyDescent="0.35">
      <c r="A118" s="13" t="s">
        <v>4730</v>
      </c>
      <c r="B118" s="8">
        <v>-2.0047390793991302</v>
      </c>
      <c r="C118" s="8">
        <v>-5.7311432997157796</v>
      </c>
      <c r="D118" s="8">
        <v>7.32297738201179</v>
      </c>
      <c r="E118" s="8">
        <v>5.7184669007951499</v>
      </c>
      <c r="F118" s="8">
        <v>4.8995023513943998</v>
      </c>
      <c r="G118" s="8">
        <v>5.5985141661108999</v>
      </c>
      <c r="H118" s="8">
        <v>7.7871804042229602</v>
      </c>
      <c r="I118" s="8">
        <v>15.900853213765201</v>
      </c>
      <c r="J118" s="8">
        <v>39.010005100965699</v>
      </c>
      <c r="K118" s="8">
        <v>-22.393004806385601</v>
      </c>
      <c r="L118" s="8">
        <v>20.992915870037098</v>
      </c>
      <c r="M118" s="8">
        <v>19.0668171916024</v>
      </c>
      <c r="N118" s="8">
        <v>13.672684688932</v>
      </c>
      <c r="O118" s="8">
        <v>24.669503142444398</v>
      </c>
      <c r="P118" s="8">
        <v>24.910394850088501</v>
      </c>
      <c r="Q118" s="8">
        <v>-13.583907343890001</v>
      </c>
      <c r="R118" s="8">
        <v>79.239082340664794</v>
      </c>
      <c r="S118" s="8">
        <v>26.9024328556577</v>
      </c>
      <c r="T118" s="8">
        <v>17.639894175537599</v>
      </c>
      <c r="U118" s="8">
        <v>28.1312266390328</v>
      </c>
      <c r="V118" s="8">
        <v>26.651102832942499</v>
      </c>
      <c r="W118" s="8">
        <v>30.770861756346299</v>
      </c>
      <c r="X118" s="8">
        <v>28.914405656269999</v>
      </c>
      <c r="Y118" s="15">
        <v>32.707063876634201</v>
      </c>
    </row>
    <row r="119" spans="1:25" x14ac:dyDescent="0.35">
      <c r="A119" s="13" t="s">
        <v>4731</v>
      </c>
      <c r="B119" s="8">
        <v>1.9942260189821699</v>
      </c>
      <c r="C119" s="8">
        <v>-16.732025794499201</v>
      </c>
      <c r="D119" s="8">
        <v>-21.260655583667599</v>
      </c>
      <c r="E119" s="8">
        <v>-21.254716752871001</v>
      </c>
      <c r="F119" s="8">
        <v>-19.945948540033701</v>
      </c>
      <c r="G119" s="8">
        <v>-18.569076521491901</v>
      </c>
      <c r="H119" s="8">
        <v>-16.655519869040599</v>
      </c>
      <c r="I119" s="8">
        <v>2.02604142723755</v>
      </c>
      <c r="J119" s="8">
        <v>25.759433825115199</v>
      </c>
      <c r="K119" s="8">
        <v>46.053639549024602</v>
      </c>
      <c r="L119" s="8">
        <v>31.123421293316301</v>
      </c>
      <c r="M119" s="8">
        <v>64.228689353354696</v>
      </c>
      <c r="N119" s="8">
        <v>26.846033339353099</v>
      </c>
      <c r="O119" s="8">
        <v>47.317157541445802</v>
      </c>
      <c r="P119" s="8">
        <v>44.114965483822999</v>
      </c>
      <c r="Q119" s="8">
        <v>41.572192452464598</v>
      </c>
      <c r="R119" s="8">
        <v>34.939265268486899</v>
      </c>
      <c r="S119" s="8">
        <v>40.816979137299001</v>
      </c>
      <c r="T119" s="8">
        <v>19.3287646323489</v>
      </c>
      <c r="U119" s="8">
        <v>15.3553000325536</v>
      </c>
      <c r="V119" s="8">
        <v>13.9502423073438</v>
      </c>
      <c r="W119" s="8">
        <v>13.6066846789958</v>
      </c>
      <c r="X119" s="8">
        <v>10.77903418142</v>
      </c>
      <c r="Y119" s="15">
        <v>27.472681053208401</v>
      </c>
    </row>
    <row r="120" spans="1:25" x14ac:dyDescent="0.35">
      <c r="A120" s="13" t="s">
        <v>4732</v>
      </c>
      <c r="B120" s="8">
        <v>79.806037075016306</v>
      </c>
      <c r="C120" s="8">
        <v>79.8611849010707</v>
      </c>
      <c r="D120" s="8">
        <v>79.875934464451603</v>
      </c>
      <c r="E120" s="8">
        <v>79.882602847706906</v>
      </c>
      <c r="F120" s="8">
        <v>79.886809113980902</v>
      </c>
      <c r="G120" s="8">
        <v>79.886769576335993</v>
      </c>
      <c r="H120" s="8">
        <v>79.879387493659905</v>
      </c>
      <c r="I120" s="8">
        <v>79.8690373918635</v>
      </c>
      <c r="J120" s="8">
        <v>79.835458249716794</v>
      </c>
      <c r="K120" s="8">
        <v>79.817422119598604</v>
      </c>
      <c r="L120" s="8">
        <v>79.801389379922298</v>
      </c>
      <c r="M120" s="8">
        <v>79.803948319204807</v>
      </c>
      <c r="N120" s="8">
        <v>79.804560254118798</v>
      </c>
      <c r="O120" s="8">
        <v>79.805240930620101</v>
      </c>
      <c r="P120" s="8">
        <v>79.799882905790994</v>
      </c>
      <c r="Q120" s="8">
        <v>79.8039011436057</v>
      </c>
      <c r="R120" s="8">
        <v>79.804853192124696</v>
      </c>
      <c r="S120" s="8">
        <v>79.802788248758404</v>
      </c>
      <c r="T120" s="8">
        <v>79.804089172065005</v>
      </c>
      <c r="U120" s="8">
        <v>79.774359783450393</v>
      </c>
      <c r="V120" s="8">
        <v>79.739613382194605</v>
      </c>
      <c r="W120" s="8">
        <v>79.740930929283806</v>
      </c>
      <c r="X120" s="8">
        <v>79.755316791260199</v>
      </c>
      <c r="Y120" s="15">
        <v>79.790758021697002</v>
      </c>
    </row>
    <row r="121" spans="1:25" x14ac:dyDescent="0.35">
      <c r="A121" s="13" t="s">
        <v>4733</v>
      </c>
      <c r="B121" s="8">
        <v>578.23692409408898</v>
      </c>
      <c r="C121" s="8">
        <v>221.04227005870601</v>
      </c>
      <c r="D121" s="8">
        <v>355.20923895208</v>
      </c>
      <c r="E121" s="8">
        <v>622.80708299687706</v>
      </c>
      <c r="F121" s="8">
        <v>622.80708299687706</v>
      </c>
      <c r="G121" s="8">
        <v>622.80708299687706</v>
      </c>
      <c r="H121" s="8">
        <v>622.80708299687706</v>
      </c>
      <c r="I121" s="8">
        <v>447.56904683187099</v>
      </c>
      <c r="J121" s="8">
        <v>52.640097057580199</v>
      </c>
      <c r="K121" s="8">
        <v>52.640925853518603</v>
      </c>
      <c r="L121" s="8">
        <v>52.641754427021901</v>
      </c>
      <c r="M121" s="8">
        <v>52.642582778149503</v>
      </c>
      <c r="N121" s="8">
        <v>52.6434109069614</v>
      </c>
      <c r="O121" s="8">
        <v>52.644238813517198</v>
      </c>
      <c r="P121" s="8">
        <v>52.645066497876499</v>
      </c>
      <c r="Q121" s="8">
        <v>47.015893845657999</v>
      </c>
      <c r="R121" s="8">
        <v>52.646721200244002</v>
      </c>
      <c r="S121" s="8">
        <v>73.644098201205296</v>
      </c>
      <c r="T121" s="8">
        <v>81.497082996876998</v>
      </c>
      <c r="U121" s="8">
        <v>81.497082996876998</v>
      </c>
      <c r="V121" s="8">
        <v>81.631032996876996</v>
      </c>
      <c r="W121" s="8">
        <v>77.080063377522393</v>
      </c>
      <c r="X121" s="8">
        <v>73.641023139659595</v>
      </c>
      <c r="Y121" s="15">
        <v>73.641850761125099</v>
      </c>
    </row>
    <row r="122" spans="1:25" x14ac:dyDescent="0.35">
      <c r="A122" s="13" t="s">
        <v>4734</v>
      </c>
      <c r="B122" s="8">
        <v>-88.452301521150204</v>
      </c>
      <c r="C122" s="8">
        <v>-66.885762267074497</v>
      </c>
      <c r="D122" s="8">
        <v>-64.329627485558902</v>
      </c>
      <c r="E122" s="8">
        <v>-63.468127250752801</v>
      </c>
      <c r="F122" s="8">
        <v>-63.377214643015797</v>
      </c>
      <c r="G122" s="8">
        <v>-64.612036180074597</v>
      </c>
      <c r="H122" s="8">
        <v>-61.747015831231799</v>
      </c>
      <c r="I122" s="8">
        <v>-67.748705362809005</v>
      </c>
      <c r="J122" s="8">
        <v>-52.122089466947102</v>
      </c>
      <c r="K122" s="8">
        <v>-54.988204318857001</v>
      </c>
      <c r="L122" s="8">
        <v>-62.630800024858203</v>
      </c>
      <c r="M122" s="8">
        <v>-66.672584941387996</v>
      </c>
      <c r="N122" s="8">
        <v>-67.381249524003707</v>
      </c>
      <c r="O122" s="8">
        <v>-71.345412470773496</v>
      </c>
      <c r="P122" s="8">
        <v>-66.088577376178705</v>
      </c>
      <c r="Q122" s="8">
        <v>-67.764451117717897</v>
      </c>
      <c r="R122" s="8">
        <v>-66.442045960265801</v>
      </c>
      <c r="S122" s="8">
        <v>-75.989392558770703</v>
      </c>
      <c r="T122" s="8">
        <v>-78.227100142294205</v>
      </c>
      <c r="U122" s="8">
        <v>-69.183222050159898</v>
      </c>
      <c r="V122" s="8">
        <v>-69.584713644437201</v>
      </c>
      <c r="W122" s="8">
        <v>-70.494805472591196</v>
      </c>
      <c r="X122" s="8">
        <v>-66.980589012516305</v>
      </c>
      <c r="Y122" s="15">
        <v>-75.536234454716705</v>
      </c>
    </row>
    <row r="123" spans="1:25" x14ac:dyDescent="0.35">
      <c r="A123" s="13" t="s">
        <v>4735</v>
      </c>
      <c r="B123" s="8">
        <v>-59.9654570891487</v>
      </c>
      <c r="C123" s="8">
        <v>-93.526913790832694</v>
      </c>
      <c r="D123" s="8">
        <v>-95.119558144335898</v>
      </c>
      <c r="E123" s="8">
        <v>-98.312390704210998</v>
      </c>
      <c r="F123" s="8">
        <v>-99.861178604116304</v>
      </c>
      <c r="G123" s="8">
        <v>-101.770615739204</v>
      </c>
      <c r="H123" s="8">
        <v>-96.899085773346698</v>
      </c>
      <c r="I123" s="8">
        <v>-81.202780011876499</v>
      </c>
      <c r="J123" s="8">
        <v>45.991971613286502</v>
      </c>
      <c r="K123" s="8">
        <v>52.138052468613502</v>
      </c>
      <c r="L123" s="8">
        <v>61.871525768272001</v>
      </c>
      <c r="M123" s="8">
        <v>61.050347829097198</v>
      </c>
      <c r="N123" s="8">
        <v>56.435085310947699</v>
      </c>
      <c r="O123" s="8">
        <v>58.499526163061297</v>
      </c>
      <c r="P123" s="8">
        <v>56.244396194278302</v>
      </c>
      <c r="Q123" s="8">
        <v>56.399976599464502</v>
      </c>
      <c r="R123" s="8">
        <v>59.132740834629502</v>
      </c>
      <c r="S123" s="8">
        <v>57.6887132465748</v>
      </c>
      <c r="T123" s="8">
        <v>-55.841353393383997</v>
      </c>
      <c r="U123" s="8">
        <v>-74.513463039793706</v>
      </c>
      <c r="V123" s="8">
        <v>-69.478939621308697</v>
      </c>
      <c r="W123" s="8">
        <v>-69.562319013525894</v>
      </c>
      <c r="X123" s="8">
        <v>-76.626666079993598</v>
      </c>
      <c r="Y123" s="15">
        <v>-68.175027773992696</v>
      </c>
    </row>
    <row r="124" spans="1:25" x14ac:dyDescent="0.35">
      <c r="A124" s="13" t="s">
        <v>4736</v>
      </c>
      <c r="B124" s="8">
        <v>-6.7200000286102304</v>
      </c>
      <c r="C124" s="8">
        <v>-6.7200000286102304</v>
      </c>
      <c r="D124" s="8">
        <v>-6.7200000286102304</v>
      </c>
      <c r="E124" s="8">
        <v>-6.7200000286102304</v>
      </c>
      <c r="F124" s="8">
        <v>-6.7200000286102304</v>
      </c>
      <c r="G124" s="8">
        <v>-6.7200000286102304</v>
      </c>
      <c r="H124" s="8">
        <v>-6.7200000286102304</v>
      </c>
      <c r="I124" s="8">
        <v>-6.7200000286102304</v>
      </c>
      <c r="J124" s="8">
        <v>-6.7200000286102304</v>
      </c>
      <c r="K124" s="8">
        <v>-6.7200000286102304</v>
      </c>
      <c r="L124" s="8">
        <v>-6.7200000286102304</v>
      </c>
      <c r="M124" s="8">
        <v>-6.7200000286102304</v>
      </c>
      <c r="N124" s="8">
        <v>-6.7200000286102304</v>
      </c>
      <c r="O124" s="8">
        <v>-6.7200000286102304</v>
      </c>
      <c r="P124" s="8">
        <v>-6.7200000286102304</v>
      </c>
      <c r="Q124" s="8">
        <v>-6.7200000286102304</v>
      </c>
      <c r="R124" s="8">
        <v>-6.7200000286102304</v>
      </c>
      <c r="S124" s="8">
        <v>-6.7200000286102304</v>
      </c>
      <c r="T124" s="8">
        <v>-6.7200000286102304</v>
      </c>
      <c r="U124" s="8">
        <v>-6.7200000286102304</v>
      </c>
      <c r="V124" s="8">
        <v>-6.7200000286102304</v>
      </c>
      <c r="W124" s="8">
        <v>-6.7200000286102304</v>
      </c>
      <c r="X124" s="8">
        <v>-6.7200000286102304</v>
      </c>
      <c r="Y124" s="15">
        <v>-6.7200000286102304</v>
      </c>
    </row>
    <row r="125" spans="1:25" x14ac:dyDescent="0.35">
      <c r="A125" s="13" t="s">
        <v>4737</v>
      </c>
      <c r="B125" s="8">
        <v>133.380688224229</v>
      </c>
      <c r="C125" s="8">
        <v>23.890637445546801</v>
      </c>
      <c r="D125" s="8">
        <v>4.7968099582747801</v>
      </c>
      <c r="E125" s="8">
        <v>-5.0611803820934496</v>
      </c>
      <c r="F125" s="8">
        <v>-10.240532487861801</v>
      </c>
      <c r="G125" s="8">
        <v>-6.5062126921894103</v>
      </c>
      <c r="H125" s="8">
        <v>1.92201066850423</v>
      </c>
      <c r="I125" s="8">
        <v>80.526139211107093</v>
      </c>
      <c r="J125" s="8">
        <v>171.74428997596101</v>
      </c>
      <c r="K125" s="8">
        <v>242.57051966847399</v>
      </c>
      <c r="L125" s="8">
        <v>290.33450487694</v>
      </c>
      <c r="M125" s="8">
        <v>294.65232142681202</v>
      </c>
      <c r="N125" s="8">
        <v>315.45815941073198</v>
      </c>
      <c r="O125" s="8">
        <v>312.16801837278001</v>
      </c>
      <c r="P125" s="8">
        <v>288.96883581959997</v>
      </c>
      <c r="Q125" s="8">
        <v>297.65568895206297</v>
      </c>
      <c r="R125" s="8">
        <v>334.79144991534298</v>
      </c>
      <c r="S125" s="8">
        <v>294.05946103709601</v>
      </c>
      <c r="T125" s="8">
        <v>240.52692469338299</v>
      </c>
      <c r="U125" s="8">
        <v>228.04591846854501</v>
      </c>
      <c r="V125" s="8">
        <v>244.645934739127</v>
      </c>
      <c r="W125" s="8">
        <v>218.42044546975299</v>
      </c>
      <c r="X125" s="8">
        <v>195.70101205861701</v>
      </c>
      <c r="Y125" s="15">
        <v>193.747223624203</v>
      </c>
    </row>
    <row r="126" spans="1:25" x14ac:dyDescent="0.35">
      <c r="A126" s="13" t="s">
        <v>4738</v>
      </c>
      <c r="B126" s="8">
        <v>769.02284990690998</v>
      </c>
      <c r="C126" s="8">
        <v>575.67185064196406</v>
      </c>
      <c r="D126" s="8">
        <v>549.25744152371499</v>
      </c>
      <c r="E126" s="8">
        <v>543.22203493696099</v>
      </c>
      <c r="F126" s="8">
        <v>535.39831269932597</v>
      </c>
      <c r="G126" s="8">
        <v>521.40977257485702</v>
      </c>
      <c r="H126" s="8">
        <v>529.74209866010199</v>
      </c>
      <c r="I126" s="8">
        <v>565.73923124297198</v>
      </c>
      <c r="J126" s="8">
        <v>689.27314425808595</v>
      </c>
      <c r="K126" s="8">
        <v>534.14332121281404</v>
      </c>
      <c r="L126" s="8">
        <v>560.23574278544402</v>
      </c>
      <c r="M126" s="8">
        <v>542.610948033564</v>
      </c>
      <c r="N126" s="8">
        <v>573.183769627846</v>
      </c>
      <c r="O126" s="8">
        <v>549.24693803778598</v>
      </c>
      <c r="P126" s="8">
        <v>568.801935868079</v>
      </c>
      <c r="Q126" s="8">
        <v>605.58187367798496</v>
      </c>
      <c r="R126" s="8">
        <v>719.24248535150105</v>
      </c>
      <c r="S126" s="8">
        <v>702.14822045973403</v>
      </c>
      <c r="T126" s="8">
        <v>661.55516137316499</v>
      </c>
      <c r="U126" s="8">
        <v>713.67693943351401</v>
      </c>
      <c r="V126" s="8">
        <v>718.26395044151297</v>
      </c>
      <c r="W126" s="8">
        <v>768.18237936849596</v>
      </c>
      <c r="X126" s="8">
        <v>695.83217045492302</v>
      </c>
      <c r="Y126" s="15">
        <v>594.45949423233196</v>
      </c>
    </row>
    <row r="127" spans="1:25" x14ac:dyDescent="0.35">
      <c r="A127" s="13" t="s">
        <v>4739</v>
      </c>
      <c r="B127" s="8">
        <v>14.2060894466146</v>
      </c>
      <c r="C127" s="8">
        <v>-3.89340496510584</v>
      </c>
      <c r="D127" s="8">
        <v>-4.8657179801756696</v>
      </c>
      <c r="E127" s="8">
        <v>-6.6340240483491497</v>
      </c>
      <c r="F127" s="8">
        <v>-7.2944277577843799</v>
      </c>
      <c r="G127" s="8">
        <v>-7.4949808398475302</v>
      </c>
      <c r="H127" s="8">
        <v>-4.4193807157383604</v>
      </c>
      <c r="I127" s="8">
        <v>3.89146613200626</v>
      </c>
      <c r="J127" s="8">
        <v>47.361729867910597</v>
      </c>
      <c r="K127" s="8">
        <v>51.443400922478801</v>
      </c>
      <c r="L127" s="8">
        <v>55.840306791791598</v>
      </c>
      <c r="M127" s="8">
        <v>56.297575187946997</v>
      </c>
      <c r="N127" s="8">
        <v>54.716801098838303</v>
      </c>
      <c r="O127" s="8">
        <v>55.3978738460006</v>
      </c>
      <c r="P127" s="8">
        <v>54.251395786444199</v>
      </c>
      <c r="Q127" s="8">
        <v>54.204650310258799</v>
      </c>
      <c r="R127" s="8">
        <v>55.480673319954903</v>
      </c>
      <c r="S127" s="8">
        <v>55.109482963216799</v>
      </c>
      <c r="T127" s="8">
        <v>16.1716192087558</v>
      </c>
      <c r="U127" s="8">
        <v>7.4949064875966398</v>
      </c>
      <c r="V127" s="8">
        <v>9.6565523995237807</v>
      </c>
      <c r="W127" s="8">
        <v>9.3290973090612699</v>
      </c>
      <c r="X127" s="8">
        <v>5.1929411260082103</v>
      </c>
      <c r="Y127" s="15">
        <v>8.8372610180991291</v>
      </c>
    </row>
    <row r="128" spans="1:25" x14ac:dyDescent="0.35">
      <c r="A128" s="13" t="s">
        <v>4740</v>
      </c>
      <c r="B128" s="8">
        <v>-29.623909247149701</v>
      </c>
      <c r="C128" s="8">
        <v>-47.723403658869998</v>
      </c>
      <c r="D128" s="8">
        <v>-48.695716673939899</v>
      </c>
      <c r="E128" s="8">
        <v>-50.464022742113301</v>
      </c>
      <c r="F128" s="8">
        <v>-51.124426451548601</v>
      </c>
      <c r="G128" s="8">
        <v>-51.324979533611703</v>
      </c>
      <c r="H128" s="8">
        <v>-48.249379409502602</v>
      </c>
      <c r="I128" s="8">
        <v>-39.938532561757903</v>
      </c>
      <c r="J128" s="8">
        <v>3.5317311741464201</v>
      </c>
      <c r="K128" s="8">
        <v>7.6134022287145298</v>
      </c>
      <c r="L128" s="8">
        <v>12.0103080980273</v>
      </c>
      <c r="M128" s="8">
        <v>12.467576494182801</v>
      </c>
      <c r="N128" s="8">
        <v>10.8868024050741</v>
      </c>
      <c r="O128" s="8">
        <v>11.5678751522364</v>
      </c>
      <c r="P128" s="8">
        <v>10.421397092679999</v>
      </c>
      <c r="Q128" s="8">
        <v>10.3746516164945</v>
      </c>
      <c r="R128" s="8">
        <v>11.6506746261907</v>
      </c>
      <c r="S128" s="8">
        <v>11.279484269452601</v>
      </c>
      <c r="T128" s="8">
        <v>-27.658379485008499</v>
      </c>
      <c r="U128" s="8">
        <v>-36.335092206167602</v>
      </c>
      <c r="V128" s="8">
        <v>-34.173446294240399</v>
      </c>
      <c r="W128" s="8">
        <v>-34.500901384702999</v>
      </c>
      <c r="X128" s="8">
        <v>-38.637057567756003</v>
      </c>
      <c r="Y128" s="15">
        <v>-34.992737675665097</v>
      </c>
    </row>
    <row r="129" spans="1:25" x14ac:dyDescent="0.35">
      <c r="A129" s="13" t="s">
        <v>4741</v>
      </c>
      <c r="B129" s="8">
        <v>-29.507688322457899</v>
      </c>
      <c r="C129" s="8">
        <v>-47.687529699928199</v>
      </c>
      <c r="D129" s="8">
        <v>-48.664158888231</v>
      </c>
      <c r="E129" s="8">
        <v>-50.440314844070897</v>
      </c>
      <c r="F129" s="8">
        <v>-51.103650233983501</v>
      </c>
      <c r="G129" s="8">
        <v>-51.305093664280697</v>
      </c>
      <c r="H129" s="8">
        <v>-48.215840335556003</v>
      </c>
      <c r="I129" s="8">
        <v>-39.868100080378099</v>
      </c>
      <c r="J129" s="8">
        <v>3.7951363116569001</v>
      </c>
      <c r="K129" s="8">
        <v>7.8949267289940499</v>
      </c>
      <c r="L129" s="8">
        <v>12.311351252994999</v>
      </c>
      <c r="M129" s="8">
        <v>12.7706495940794</v>
      </c>
      <c r="N129" s="8">
        <v>11.182858126555599</v>
      </c>
      <c r="O129" s="8">
        <v>11.866954283638901</v>
      </c>
      <c r="P129" s="8">
        <v>10.7153867962802</v>
      </c>
      <c r="Q129" s="8">
        <v>10.668433783360999</v>
      </c>
      <c r="R129" s="8">
        <v>11.950121321198599</v>
      </c>
      <c r="S129" s="8">
        <v>11.5772832054211</v>
      </c>
      <c r="T129" s="8">
        <v>-27.533433081486201</v>
      </c>
      <c r="U129" s="8">
        <v>-36.248663337513598</v>
      </c>
      <c r="V129" s="8">
        <v>-34.077421554914999</v>
      </c>
      <c r="W129" s="8">
        <v>-34.406330200165101</v>
      </c>
      <c r="X129" s="8">
        <v>-38.560847592339101</v>
      </c>
      <c r="Y129" s="15">
        <v>-34.900349938761998</v>
      </c>
    </row>
    <row r="130" spans="1:25" x14ac:dyDescent="0.35">
      <c r="A130" s="13" t="s">
        <v>4742</v>
      </c>
      <c r="B130" s="8">
        <v>28.8053053716039</v>
      </c>
      <c r="C130" s="8">
        <v>18.416683559489599</v>
      </c>
      <c r="D130" s="8">
        <v>12.434547078965799</v>
      </c>
      <c r="E130" s="8">
        <v>11.055948084269</v>
      </c>
      <c r="F130" s="8">
        <v>10.4762375646542</v>
      </c>
      <c r="G130" s="8">
        <v>10.1705284683228</v>
      </c>
      <c r="H130" s="8">
        <v>10.499085573581</v>
      </c>
      <c r="I130" s="8">
        <v>15.201219165332599</v>
      </c>
      <c r="J130" s="8">
        <v>11.719660647149899</v>
      </c>
      <c r="K130" s="8">
        <v>28.9180700749008</v>
      </c>
      <c r="L130" s="8">
        <v>20.963516108754</v>
      </c>
      <c r="M130" s="8">
        <v>22.357937576901801</v>
      </c>
      <c r="N130" s="8">
        <v>28.5910975163216</v>
      </c>
      <c r="O130" s="8">
        <v>22.4011492924644</v>
      </c>
      <c r="P130" s="8">
        <v>28.822565812161201</v>
      </c>
      <c r="Q130" s="8">
        <v>42.042123905449003</v>
      </c>
      <c r="R130" s="8">
        <v>9.6310324689266604</v>
      </c>
      <c r="S130" s="8">
        <v>25.887945015044298</v>
      </c>
      <c r="T130" s="8">
        <v>29.7924504828454</v>
      </c>
      <c r="U130" s="8">
        <v>30.2942727356231</v>
      </c>
      <c r="V130" s="8">
        <v>35.614419139916997</v>
      </c>
      <c r="W130" s="8">
        <v>31.176007608656398</v>
      </c>
      <c r="X130" s="8">
        <v>29.979047966893599</v>
      </c>
      <c r="Y130" s="15">
        <v>22.6895738310164</v>
      </c>
    </row>
    <row r="131" spans="1:25" x14ac:dyDescent="0.35">
      <c r="A131" s="13" t="s">
        <v>4743</v>
      </c>
      <c r="B131" s="8">
        <v>68.405458428983593</v>
      </c>
      <c r="C131" s="8">
        <v>47.376803799142301</v>
      </c>
      <c r="D131" s="8">
        <v>58.234294811364101</v>
      </c>
      <c r="E131" s="8">
        <v>55.028988126311702</v>
      </c>
      <c r="F131" s="8">
        <v>54.134589689483803</v>
      </c>
      <c r="G131" s="8">
        <v>55.793331948170902</v>
      </c>
      <c r="H131" s="8">
        <v>59.283784121480103</v>
      </c>
      <c r="I131" s="8">
        <v>70.276761057364894</v>
      </c>
      <c r="J131" s="8">
        <v>95.308933289322198</v>
      </c>
      <c r="K131" s="8">
        <v>36.747410989995203</v>
      </c>
      <c r="L131" s="8">
        <v>82.447464187645593</v>
      </c>
      <c r="M131" s="8">
        <v>81.502835366513196</v>
      </c>
      <c r="N131" s="8">
        <v>76.233834916144403</v>
      </c>
      <c r="O131" s="8">
        <v>88.781220056793003</v>
      </c>
      <c r="P131" s="8">
        <v>88.036288530964697</v>
      </c>
      <c r="Q131" s="8">
        <v>48.749573232725098</v>
      </c>
      <c r="R131" s="8">
        <v>141.58163899296699</v>
      </c>
      <c r="S131" s="8">
        <v>87.722019928627404</v>
      </c>
      <c r="T131" s="8">
        <v>71.150081054100298</v>
      </c>
      <c r="U131" s="8">
        <v>77.669510743808004</v>
      </c>
      <c r="V131" s="8">
        <v>78.025247646897498</v>
      </c>
      <c r="W131" s="8">
        <v>81.681018581580005</v>
      </c>
      <c r="X131" s="8">
        <v>78.121727532806503</v>
      </c>
      <c r="Y131" s="15">
        <v>85.507492411346703</v>
      </c>
    </row>
    <row r="132" spans="1:25" x14ac:dyDescent="0.35">
      <c r="A132" s="13" t="s">
        <v>4744</v>
      </c>
      <c r="B132" s="8">
        <v>-228.26021275802501</v>
      </c>
      <c r="C132" s="8">
        <v>-247.92507813518901</v>
      </c>
      <c r="D132" s="8">
        <v>-240.59735634621001</v>
      </c>
      <c r="E132" s="8">
        <v>-250.02370243774499</v>
      </c>
      <c r="F132" s="8">
        <v>-245.83113311256099</v>
      </c>
      <c r="G132" s="8">
        <v>-231.82833006591699</v>
      </c>
      <c r="H132" s="8">
        <v>-225.76664027641601</v>
      </c>
      <c r="I132" s="8">
        <v>-163.14880167298901</v>
      </c>
      <c r="J132" s="8">
        <v>-161.00560123505099</v>
      </c>
      <c r="K132" s="8">
        <v>-123.463386661974</v>
      </c>
      <c r="L132" s="8">
        <v>-122.912351776194</v>
      </c>
      <c r="M132" s="8">
        <v>-111.983277627131</v>
      </c>
      <c r="N132" s="8">
        <v>-131.95442611622801</v>
      </c>
      <c r="O132" s="8">
        <v>-118.42204005848301</v>
      </c>
      <c r="P132" s="8">
        <v>-155.14628564886999</v>
      </c>
      <c r="Q132" s="8">
        <v>-163.455559321484</v>
      </c>
      <c r="R132" s="8">
        <v>-168.78779354311601</v>
      </c>
      <c r="S132" s="8">
        <v>-198.42905586899099</v>
      </c>
      <c r="T132" s="8">
        <v>-160.86152660634201</v>
      </c>
      <c r="U132" s="8">
        <v>-177.30413846358999</v>
      </c>
      <c r="V132" s="8">
        <v>-231.17349332124101</v>
      </c>
      <c r="W132" s="8">
        <v>-214.36267895935501</v>
      </c>
      <c r="X132" s="8">
        <v>-204.59187671811199</v>
      </c>
      <c r="Y132" s="15">
        <v>-196.019824571719</v>
      </c>
    </row>
    <row r="133" spans="1:25" x14ac:dyDescent="0.35">
      <c r="A133" s="13" t="s">
        <v>4745</v>
      </c>
      <c r="B133" s="8">
        <v>104.920873512619</v>
      </c>
      <c r="C133" s="8">
        <v>70.257635459632496</v>
      </c>
      <c r="D133" s="8">
        <v>72.563363315551001</v>
      </c>
      <c r="E133" s="8">
        <v>67.899693078503105</v>
      </c>
      <c r="F133" s="8">
        <v>66.465224287455001</v>
      </c>
      <c r="G133" s="8">
        <v>68.029570499139794</v>
      </c>
      <c r="H133" s="8">
        <v>72.162314153587999</v>
      </c>
      <c r="I133" s="8">
        <v>89.238497841236295</v>
      </c>
      <c r="J133" s="8">
        <v>102.504027789708</v>
      </c>
      <c r="K133" s="8">
        <v>73.078878864338407</v>
      </c>
      <c r="L133" s="8">
        <v>98.023102682706906</v>
      </c>
      <c r="M133" s="8">
        <v>96.355026143134694</v>
      </c>
      <c r="N133" s="8">
        <v>95.923119783488104</v>
      </c>
      <c r="O133" s="8">
        <v>100.208597209844</v>
      </c>
      <c r="P133" s="8">
        <v>105.463326145355</v>
      </c>
      <c r="Q133" s="8">
        <v>88.825089588208698</v>
      </c>
      <c r="R133" s="8">
        <v>130.681411285889</v>
      </c>
      <c r="S133" s="8">
        <v>108.48603540810601</v>
      </c>
      <c r="T133" s="8">
        <v>102.560412248014</v>
      </c>
      <c r="U133" s="8">
        <v>109.79046803372</v>
      </c>
      <c r="V133" s="8">
        <v>117.072590090015</v>
      </c>
      <c r="W133" s="8">
        <v>113.750732472537</v>
      </c>
      <c r="X133" s="8">
        <v>111.031881118448</v>
      </c>
      <c r="Y133" s="15">
        <v>109.080367694624</v>
      </c>
    </row>
    <row r="134" spans="1:25" x14ac:dyDescent="0.35">
      <c r="A134" s="13" t="s">
        <v>4746</v>
      </c>
      <c r="B134" s="8">
        <v>-13.653865782114501</v>
      </c>
      <c r="C134" s="8">
        <v>-9.4090039944665005</v>
      </c>
      <c r="D134" s="8">
        <v>-8.6305770552319192</v>
      </c>
      <c r="E134" s="8">
        <v>-8.0559142513520801</v>
      </c>
      <c r="F134" s="8">
        <v>-7.9236663906469902</v>
      </c>
      <c r="G134" s="8">
        <v>-7.8295700094969298</v>
      </c>
      <c r="H134" s="8">
        <v>-7.9865783326687296</v>
      </c>
      <c r="I134" s="8">
        <v>-8.5024582924827392</v>
      </c>
      <c r="J134" s="8">
        <v>-7.5270003342943701</v>
      </c>
      <c r="K134" s="8">
        <v>-5.2324724108622096</v>
      </c>
      <c r="L134" s="8">
        <v>-3.7577047811030302</v>
      </c>
      <c r="M134" s="8">
        <v>-2.80062303909722</v>
      </c>
      <c r="N134" s="8">
        <v>-2.1051052042401999</v>
      </c>
      <c r="O134" s="8">
        <v>-2.8483280785710599</v>
      </c>
      <c r="P134" s="8">
        <v>-4.4156399602060201</v>
      </c>
      <c r="Q134" s="8">
        <v>-11.9556068740384</v>
      </c>
      <c r="R134" s="8">
        <v>-7.3004593534384403</v>
      </c>
      <c r="S134" s="8">
        <v>-9.7316118421156297</v>
      </c>
      <c r="T134" s="8">
        <v>-11.0538907350405</v>
      </c>
      <c r="U134" s="8">
        <v>-11.998190074069001</v>
      </c>
      <c r="V134" s="8">
        <v>-13.0495074889031</v>
      </c>
      <c r="W134" s="8">
        <v>-12.8162516138044</v>
      </c>
      <c r="X134" s="8">
        <v>-12.069204300632499</v>
      </c>
      <c r="Y134" s="15">
        <v>-12.130452396169501</v>
      </c>
    </row>
    <row r="135" spans="1:25" x14ac:dyDescent="0.35">
      <c r="A135" s="13" t="s">
        <v>4747</v>
      </c>
      <c r="B135" s="8">
        <v>-47.870204370795598</v>
      </c>
      <c r="C135" s="8">
        <v>-61.468611940833703</v>
      </c>
      <c r="D135" s="8">
        <v>-59.905360968068599</v>
      </c>
      <c r="E135" s="8">
        <v>-62.260194673239901</v>
      </c>
      <c r="F135" s="8">
        <v>-63.621175050442901</v>
      </c>
      <c r="G135" s="8">
        <v>-66.335921456070295</v>
      </c>
      <c r="H135" s="8">
        <v>-63.687685515420803</v>
      </c>
      <c r="I135" s="8">
        <v>-56.392666814561601</v>
      </c>
      <c r="J135" s="8">
        <v>22.978932095654802</v>
      </c>
      <c r="K135" s="8">
        <v>26.365318998080301</v>
      </c>
      <c r="L135" s="8">
        <v>30.809525122215799</v>
      </c>
      <c r="M135" s="8">
        <v>30.5970511186372</v>
      </c>
      <c r="N135" s="8">
        <v>27.191332312109001</v>
      </c>
      <c r="O135" s="8">
        <v>28.5047362956157</v>
      </c>
      <c r="P135" s="8">
        <v>27.483787497830701</v>
      </c>
      <c r="Q135" s="8">
        <v>27.1543165984925</v>
      </c>
      <c r="R135" s="8">
        <v>29.037224722226298</v>
      </c>
      <c r="S135" s="8">
        <v>28.539650086402901</v>
      </c>
      <c r="T135" s="8">
        <v>-43.221986669404401</v>
      </c>
      <c r="U135" s="8">
        <v>-52.514075837008498</v>
      </c>
      <c r="V135" s="8">
        <v>-51.413662744326899</v>
      </c>
      <c r="W135" s="8">
        <v>-49.570542457972998</v>
      </c>
      <c r="X135" s="8">
        <v>-53.267279404239702</v>
      </c>
      <c r="Y135" s="15">
        <v>-49.828915523639999</v>
      </c>
    </row>
    <row r="136" spans="1:25" x14ac:dyDescent="0.35">
      <c r="A136" s="13" t="s">
        <v>4748</v>
      </c>
      <c r="B136" s="8">
        <v>720.331428571429</v>
      </c>
      <c r="C136" s="8">
        <v>720.331428571429</v>
      </c>
      <c r="D136" s="8">
        <v>577.09922053121295</v>
      </c>
      <c r="E136" s="8">
        <v>406.54351371624199</v>
      </c>
      <c r="F136" s="8">
        <v>463.72161201070901</v>
      </c>
      <c r="G136" s="8">
        <v>379.79084474467101</v>
      </c>
      <c r="H136" s="8">
        <v>500.21827727231499</v>
      </c>
      <c r="I136" s="8">
        <v>30.9714285714285</v>
      </c>
      <c r="J136" s="8">
        <v>30.9714285714285</v>
      </c>
      <c r="K136" s="8">
        <v>30.9714285714285</v>
      </c>
      <c r="L136" s="8">
        <v>30.9714285714285</v>
      </c>
      <c r="M136" s="8">
        <v>0</v>
      </c>
      <c r="N136" s="8">
        <v>30.9714285714285</v>
      </c>
      <c r="O136" s="8">
        <v>30.9714285714285</v>
      </c>
      <c r="P136" s="8">
        <v>30.9714285714285</v>
      </c>
      <c r="Q136" s="8">
        <v>0</v>
      </c>
      <c r="R136" s="8">
        <v>30.9714285714285</v>
      </c>
      <c r="S136" s="8">
        <v>30.9714285714285</v>
      </c>
      <c r="T136" s="8">
        <v>30.9714285714285</v>
      </c>
      <c r="U136" s="8">
        <v>30.9714285714285</v>
      </c>
      <c r="V136" s="8">
        <v>30.9714285714285</v>
      </c>
      <c r="W136" s="8">
        <v>30.9714285714285</v>
      </c>
      <c r="X136" s="8">
        <v>30.9714285714285</v>
      </c>
      <c r="Y136" s="15">
        <v>30.9714285714285</v>
      </c>
    </row>
    <row r="137" spans="1:25" x14ac:dyDescent="0.35">
      <c r="A137" s="13" t="s">
        <v>4749</v>
      </c>
      <c r="B137" s="8">
        <v>-39.389552739195203</v>
      </c>
      <c r="C137" s="8">
        <v>-24.1009649890809</v>
      </c>
      <c r="D137" s="8">
        <v>-23.829164479732999</v>
      </c>
      <c r="E137" s="8">
        <v>-24.7538903868532</v>
      </c>
      <c r="F137" s="8">
        <v>-23.535358565724099</v>
      </c>
      <c r="G137" s="8">
        <v>-23.465243214431599</v>
      </c>
      <c r="H137" s="8">
        <v>-25.682847658365102</v>
      </c>
      <c r="I137" s="8">
        <v>-26.455046453836101</v>
      </c>
      <c r="J137" s="8">
        <v>-15.2600619617033</v>
      </c>
      <c r="K137" s="8">
        <v>-42.143183576010301</v>
      </c>
      <c r="L137" s="8">
        <v>-6.3040362612083198</v>
      </c>
      <c r="M137" s="8">
        <v>-37.190666856514</v>
      </c>
      <c r="N137" s="8">
        <v>-3.6963673762578</v>
      </c>
      <c r="O137" s="8">
        <v>-35.826753050930499</v>
      </c>
      <c r="P137" s="8">
        <v>-36.0728835765361</v>
      </c>
      <c r="Q137" s="8">
        <v>-8.2411586071469394</v>
      </c>
      <c r="R137" s="8">
        <v>-10.407572725277999</v>
      </c>
      <c r="S137" s="8">
        <v>-29.311239893270901</v>
      </c>
      <c r="T137" s="8">
        <v>-30.706558748055901</v>
      </c>
      <c r="U137" s="8">
        <v>-30.598259641206699</v>
      </c>
      <c r="V137" s="8">
        <v>-36.505273963579</v>
      </c>
      <c r="W137" s="8">
        <v>-35.609353289949397</v>
      </c>
      <c r="X137" s="8">
        <v>-33.048345231303202</v>
      </c>
      <c r="Y137" s="15">
        <v>-33.617594194326003</v>
      </c>
    </row>
    <row r="138" spans="1:25" x14ac:dyDescent="0.35">
      <c r="A138" s="13" t="s">
        <v>4750</v>
      </c>
      <c r="B138" s="8">
        <v>-18.3192552547875</v>
      </c>
      <c r="C138" s="8">
        <v>-8.2276164991201703</v>
      </c>
      <c r="D138" s="8">
        <v>-8.7611360424692197</v>
      </c>
      <c r="E138" s="8">
        <v>-9.8316470738815092</v>
      </c>
      <c r="F138" s="8">
        <v>-8.6809403408674406</v>
      </c>
      <c r="G138" s="8">
        <v>-8.7185404504181605</v>
      </c>
      <c r="H138" s="8">
        <v>-10.6634053534343</v>
      </c>
      <c r="I138" s="8">
        <v>-9.2726014367440701</v>
      </c>
      <c r="J138" s="8">
        <v>4.7606975246876102</v>
      </c>
      <c r="K138" s="8">
        <v>-10.895470736133801</v>
      </c>
      <c r="L138" s="8">
        <v>31.077978616006899</v>
      </c>
      <c r="M138" s="8">
        <v>1.63786552493832</v>
      </c>
      <c r="N138" s="8">
        <v>35.961802179382602</v>
      </c>
      <c r="O138" s="8">
        <v>4.4891199068273702</v>
      </c>
      <c r="P138" s="8">
        <v>4.6528904390646204</v>
      </c>
      <c r="Q138" s="8">
        <v>33.026852852473702</v>
      </c>
      <c r="R138" s="8">
        <v>26.8761855758145</v>
      </c>
      <c r="S138" s="8">
        <v>0.83666049727004099</v>
      </c>
      <c r="T138" s="8">
        <v>-7.2500438648905696</v>
      </c>
      <c r="U138" s="8">
        <v>-8.9342602028647793</v>
      </c>
      <c r="V138" s="8">
        <v>-13.1567898756849</v>
      </c>
      <c r="W138" s="8">
        <v>-12.755599141621699</v>
      </c>
      <c r="X138" s="8">
        <v>-11.1843594829376</v>
      </c>
      <c r="Y138" s="15">
        <v>-11.6513166425717</v>
      </c>
    </row>
    <row r="139" spans="1:25" x14ac:dyDescent="0.35">
      <c r="A139" s="13" t="s">
        <v>4751</v>
      </c>
      <c r="B139" s="8">
        <v>-33.795997207103603</v>
      </c>
      <c r="C139" s="8">
        <v>-20.446372804865099</v>
      </c>
      <c r="D139" s="8">
        <v>-18.1566911969167</v>
      </c>
      <c r="E139" s="8">
        <v>-13.3239738227622</v>
      </c>
      <c r="F139" s="8">
        <v>-14.117797633345299</v>
      </c>
      <c r="G139" s="8">
        <v>-14.886428371696001</v>
      </c>
      <c r="H139" s="8">
        <v>-15.5657239121002</v>
      </c>
      <c r="I139" s="8">
        <v>-9.7415364143740799</v>
      </c>
      <c r="J139" s="8">
        <v>45.323105383505997</v>
      </c>
      <c r="K139" s="8">
        <v>84.749780210203099</v>
      </c>
      <c r="L139" s="8">
        <v>83.706641878616495</v>
      </c>
      <c r="M139" s="8">
        <v>88.029754227266295</v>
      </c>
      <c r="N139" s="8">
        <v>90.021331085780204</v>
      </c>
      <c r="O139" s="8">
        <v>95.671474683007006</v>
      </c>
      <c r="P139" s="8">
        <v>-97.964335264739901</v>
      </c>
      <c r="Q139" s="8">
        <v>-97.996318786664702</v>
      </c>
      <c r="R139" s="8">
        <v>73.380126074390603</v>
      </c>
      <c r="S139" s="8">
        <v>9.0786460052221791</v>
      </c>
      <c r="T139" s="8">
        <v>-16.5234507741512</v>
      </c>
      <c r="U139" s="8">
        <v>-6.9179905048844397</v>
      </c>
      <c r="V139" s="8">
        <v>-10.159528395674601</v>
      </c>
      <c r="W139" s="8">
        <v>-11.463249293260899</v>
      </c>
      <c r="X139" s="8">
        <v>-12.241509560081001</v>
      </c>
      <c r="Y139" s="15">
        <v>-16.386760608733599</v>
      </c>
    </row>
    <row r="140" spans="1:25" x14ac:dyDescent="0.35">
      <c r="A140" s="13" t="s">
        <v>4752</v>
      </c>
      <c r="B140" s="8">
        <v>-136.64802134888899</v>
      </c>
      <c r="C140" s="8">
        <v>-96.756208492443903</v>
      </c>
      <c r="D140" s="8">
        <v>-90.611720758352405</v>
      </c>
      <c r="E140" s="8">
        <v>-86.452792187937405</v>
      </c>
      <c r="F140" s="8">
        <v>-84.930394665116793</v>
      </c>
      <c r="G140" s="8">
        <v>-85.887585442505994</v>
      </c>
      <c r="H140" s="8">
        <v>-94.806783542474307</v>
      </c>
      <c r="I140" s="8">
        <v>-114.06434566887</v>
      </c>
      <c r="J140" s="8">
        <v>-134.15716416011199</v>
      </c>
      <c r="K140" s="8">
        <v>-149.942113342732</v>
      </c>
      <c r="L140" s="8">
        <v>-157.84806721094699</v>
      </c>
      <c r="M140" s="8">
        <v>-159.180709211238</v>
      </c>
      <c r="N140" s="8">
        <v>-162.830158355489</v>
      </c>
      <c r="O140" s="8">
        <v>-167.309799062564</v>
      </c>
      <c r="P140" s="8">
        <v>-172.543841473528</v>
      </c>
      <c r="Q140" s="8">
        <v>-175.09702220524201</v>
      </c>
      <c r="R140" s="8">
        <v>-178.48174942543301</v>
      </c>
      <c r="S140" s="8">
        <v>-181.203863397753</v>
      </c>
      <c r="T140" s="8">
        <v>-179.67047795293999</v>
      </c>
      <c r="U140" s="8">
        <v>-177.72896030941999</v>
      </c>
      <c r="V140" s="8">
        <v>-176.33472083575299</v>
      </c>
      <c r="W140" s="8">
        <v>-165.74380624073001</v>
      </c>
      <c r="X140" s="8">
        <v>-151.58053668272299</v>
      </c>
      <c r="Y140" s="15">
        <v>-137.730636899291</v>
      </c>
    </row>
    <row r="141" spans="1:25" x14ac:dyDescent="0.35">
      <c r="A141" s="13" t="s">
        <v>4753</v>
      </c>
      <c r="B141" s="8">
        <v>-23.3641879867127</v>
      </c>
      <c r="C141" s="8">
        <v>-141.95064591014901</v>
      </c>
      <c r="D141" s="8">
        <v>-153.34565374658899</v>
      </c>
      <c r="E141" s="8">
        <v>-162.66477307325201</v>
      </c>
      <c r="F141" s="8">
        <v>-175.44891292766101</v>
      </c>
      <c r="G141" s="8">
        <v>-176.62380813904801</v>
      </c>
      <c r="H141" s="8">
        <v>-168.37478678927201</v>
      </c>
      <c r="I141" s="8">
        <v>-115.910789581435</v>
      </c>
      <c r="J141" s="8">
        <v>183</v>
      </c>
      <c r="K141" s="8">
        <v>179.06429487674299</v>
      </c>
      <c r="L141" s="8">
        <v>183</v>
      </c>
      <c r="M141" s="8">
        <v>183</v>
      </c>
      <c r="N141" s="8">
        <v>183</v>
      </c>
      <c r="O141" s="8">
        <v>183</v>
      </c>
      <c r="P141" s="8">
        <v>183</v>
      </c>
      <c r="Q141" s="8">
        <v>183</v>
      </c>
      <c r="R141" s="8">
        <v>183</v>
      </c>
      <c r="S141" s="8">
        <v>183</v>
      </c>
      <c r="T141" s="8">
        <v>-24.764214933010699</v>
      </c>
      <c r="U141" s="8">
        <v>-72.968072867719798</v>
      </c>
      <c r="V141" s="8">
        <v>-48.1925864705116</v>
      </c>
      <c r="W141" s="8">
        <v>-51.885702918694498</v>
      </c>
      <c r="X141" s="8">
        <v>-73.6260050044623</v>
      </c>
      <c r="Y141" s="15">
        <v>-61.982849392964297</v>
      </c>
    </row>
    <row r="142" spans="1:25" x14ac:dyDescent="0.35">
      <c r="A142" s="13" t="s">
        <v>4754</v>
      </c>
      <c r="B142" s="8">
        <v>-91.352760814657998</v>
      </c>
      <c r="C142" s="8">
        <v>-74.310037464430195</v>
      </c>
      <c r="D142" s="8">
        <v>-69.956921810810897</v>
      </c>
      <c r="E142" s="8">
        <v>-68.792961097461799</v>
      </c>
      <c r="F142" s="8">
        <v>-68.018228660267894</v>
      </c>
      <c r="G142" s="8">
        <v>-66.512990294710306</v>
      </c>
      <c r="H142" s="8">
        <v>-66.276980807933299</v>
      </c>
      <c r="I142" s="8">
        <v>-59.809506731814203</v>
      </c>
      <c r="J142" s="8">
        <v>-58.238065482564302</v>
      </c>
      <c r="K142" s="8">
        <v>-79.524708981760099</v>
      </c>
      <c r="L142" s="8">
        <v>-83.296823443489501</v>
      </c>
      <c r="M142" s="8">
        <v>-87.870623415536201</v>
      </c>
      <c r="N142" s="8">
        <v>-94.369986378162295</v>
      </c>
      <c r="O142" s="8">
        <v>-94.958889918611305</v>
      </c>
      <c r="P142" s="8">
        <v>-85.868000771319004</v>
      </c>
      <c r="Q142" s="8">
        <v>-84.656721735971502</v>
      </c>
      <c r="R142" s="8">
        <v>-80.999097207729406</v>
      </c>
      <c r="S142" s="8">
        <v>-73.743990172930097</v>
      </c>
      <c r="T142" s="8">
        <v>-79.069529542502707</v>
      </c>
      <c r="U142" s="8">
        <v>-74.610217308137194</v>
      </c>
      <c r="V142" s="8">
        <v>-69.435555005354303</v>
      </c>
      <c r="W142" s="8">
        <v>-67.591169822049196</v>
      </c>
      <c r="X142" s="8">
        <v>-61.999757036495701</v>
      </c>
      <c r="Y142" s="15">
        <v>-49.274537518400301</v>
      </c>
    </row>
    <row r="143" spans="1:25" x14ac:dyDescent="0.35">
      <c r="A143" s="13" t="s">
        <v>4755</v>
      </c>
      <c r="B143" s="8">
        <v>-14.177041393545601</v>
      </c>
      <c r="C143" s="8">
        <v>-11.5980666911494</v>
      </c>
      <c r="D143" s="8">
        <v>-11.238940988645901</v>
      </c>
      <c r="E143" s="8">
        <v>-10.8888431305613</v>
      </c>
      <c r="F143" s="8">
        <v>-10.4853796497557</v>
      </c>
      <c r="G143" s="8">
        <v>-10.6815446005912</v>
      </c>
      <c r="H143" s="8">
        <v>-11.221502186349699</v>
      </c>
      <c r="I143" s="8">
        <v>-9.9911293582487808</v>
      </c>
      <c r="J143" s="8">
        <v>3.7896048220817802</v>
      </c>
      <c r="K143" s="8">
        <v>19.512525637899898</v>
      </c>
      <c r="L143" s="8">
        <v>38.470951228010897</v>
      </c>
      <c r="M143" s="8">
        <v>40.801672570619701</v>
      </c>
      <c r="N143" s="8">
        <v>41.425267158499302</v>
      </c>
      <c r="O143" s="8">
        <v>43.653030631977302</v>
      </c>
      <c r="P143" s="8">
        <v>44.096857050555002</v>
      </c>
      <c r="Q143" s="8">
        <v>41.951545144292602</v>
      </c>
      <c r="R143" s="8">
        <v>29.922482740876799</v>
      </c>
      <c r="S143" s="8">
        <v>10.814021578321601</v>
      </c>
      <c r="T143" s="8">
        <v>1.55914137439947</v>
      </c>
      <c r="U143" s="8">
        <v>1.78695929377787</v>
      </c>
      <c r="V143" s="8">
        <v>1.7919786826673001</v>
      </c>
      <c r="W143" s="8">
        <v>1.9366638986570599</v>
      </c>
      <c r="X143" s="8">
        <v>1.7415781739631899</v>
      </c>
      <c r="Y143" s="15">
        <v>-4.9531838775635599E-2</v>
      </c>
    </row>
    <row r="144" spans="1:25" x14ac:dyDescent="0.35">
      <c r="A144" s="13" t="s">
        <v>4756</v>
      </c>
      <c r="B144" s="8">
        <v>-11.5963351277091</v>
      </c>
      <c r="C144" s="8">
        <v>-9.3258509121969109</v>
      </c>
      <c r="D144" s="8">
        <v>-9.0259891366032203</v>
      </c>
      <c r="E144" s="8">
        <v>-8.8117430003741308</v>
      </c>
      <c r="F144" s="8">
        <v>-8.6721752317034895</v>
      </c>
      <c r="G144" s="8">
        <v>-8.6517586879400294</v>
      </c>
      <c r="H144" s="8">
        <v>-8.79660545492127</v>
      </c>
      <c r="I144" s="8">
        <v>-9.4535194434416994</v>
      </c>
      <c r="J144" s="8">
        <v>-5.1578194022017296</v>
      </c>
      <c r="K144" s="8">
        <v>-3.1498894450002002</v>
      </c>
      <c r="L144" s="8">
        <v>-4.1298448237708101</v>
      </c>
      <c r="M144" s="8">
        <v>-1.8847481468171901</v>
      </c>
      <c r="N144" s="8">
        <v>-5.1106430404684202</v>
      </c>
      <c r="O144" s="8">
        <v>-1.62829681626725</v>
      </c>
      <c r="P144" s="8">
        <v>-1.39503853676609</v>
      </c>
      <c r="Q144" s="8">
        <v>-1.8598993269975701</v>
      </c>
      <c r="R144" s="8">
        <v>-3.43959933519259</v>
      </c>
      <c r="S144" s="8">
        <v>-8.6614769974414294</v>
      </c>
      <c r="T144" s="8">
        <v>-10.6932340568013</v>
      </c>
      <c r="U144" s="8">
        <v>-11.4005690635758</v>
      </c>
      <c r="V144" s="8">
        <v>-12.2224543353096</v>
      </c>
      <c r="W144" s="8">
        <v>-11.8854078412313</v>
      </c>
      <c r="X144" s="8">
        <v>-11.4296520363679</v>
      </c>
      <c r="Y144" s="15">
        <v>-10.8089018029541</v>
      </c>
    </row>
    <row r="145" spans="1:25" x14ac:dyDescent="0.35">
      <c r="A145" s="13" t="s">
        <v>4757</v>
      </c>
      <c r="B145" s="8">
        <v>-65.816035395234593</v>
      </c>
      <c r="C145" s="8">
        <v>-49.547694701690403</v>
      </c>
      <c r="D145" s="8">
        <v>-47.011868785398498</v>
      </c>
      <c r="E145" s="8">
        <v>-46.179386832187603</v>
      </c>
      <c r="F145" s="8">
        <v>-46.150870819615697</v>
      </c>
      <c r="G145" s="8">
        <v>-47.363347266681401</v>
      </c>
      <c r="H145" s="8">
        <v>-44.526838981339502</v>
      </c>
      <c r="I145" s="8">
        <v>-50.466989515184103</v>
      </c>
      <c r="J145" s="8">
        <v>-35.023086068107801</v>
      </c>
      <c r="K145" s="8">
        <v>-37.434102080977702</v>
      </c>
      <c r="L145" s="8">
        <v>-41.708722108612498</v>
      </c>
      <c r="M145" s="8">
        <v>-43.338524551615301</v>
      </c>
      <c r="N145" s="8">
        <v>-44.725618924321701</v>
      </c>
      <c r="O145" s="8">
        <v>-48.863115275571097</v>
      </c>
      <c r="P145" s="8">
        <v>-43.643403499924901</v>
      </c>
      <c r="Q145" s="8">
        <v>-45.318166811527803</v>
      </c>
      <c r="R145" s="8">
        <v>-44.071833657705099</v>
      </c>
      <c r="S145" s="8">
        <v>-53.964237594181</v>
      </c>
      <c r="T145" s="8">
        <v>-64.0208680255502</v>
      </c>
      <c r="U145" s="8">
        <v>-60.164876966939097</v>
      </c>
      <c r="V145" s="8">
        <v>-60.5391082618845</v>
      </c>
      <c r="W145" s="8">
        <v>-61.448733974444004</v>
      </c>
      <c r="X145" s="8">
        <v>-57.967403910240499</v>
      </c>
      <c r="Y145" s="15">
        <v>-60.211355439585198</v>
      </c>
    </row>
    <row r="146" spans="1:25" x14ac:dyDescent="0.35">
      <c r="A146" s="13" t="s">
        <v>4758</v>
      </c>
      <c r="B146" s="8">
        <v>-41.429722694223898</v>
      </c>
      <c r="C146" s="8">
        <v>-30.8476038734889</v>
      </c>
      <c r="D146" s="8">
        <v>-28.2717377339515</v>
      </c>
      <c r="E146" s="8">
        <v>-27.4518147808094</v>
      </c>
      <c r="F146" s="8">
        <v>-27.4943419184129</v>
      </c>
      <c r="G146" s="8">
        <v>-28.711433234457601</v>
      </c>
      <c r="H146" s="8">
        <v>-25.836801590438</v>
      </c>
      <c r="I146" s="8">
        <v>-31.8546853107926</v>
      </c>
      <c r="J146" s="8">
        <v>-16.234803942178601</v>
      </c>
      <c r="K146" s="8">
        <v>-18.182730786292701</v>
      </c>
      <c r="L146" s="8">
        <v>-18.691043591998199</v>
      </c>
      <c r="M146" s="8">
        <v>-17.5878110540413</v>
      </c>
      <c r="N146" s="8">
        <v>-19.789776847027198</v>
      </c>
      <c r="O146" s="8">
        <v>-24.2300438182086</v>
      </c>
      <c r="P146" s="8">
        <v>-18.922531524722899</v>
      </c>
      <c r="Q146" s="8">
        <v>-20.637886491577301</v>
      </c>
      <c r="R146" s="8">
        <v>-19.447878153205799</v>
      </c>
      <c r="S146" s="8">
        <v>-29.984407680648602</v>
      </c>
      <c r="T146" s="8">
        <v>-49.284215410112601</v>
      </c>
      <c r="U146" s="8">
        <v>-51.297895476585502</v>
      </c>
      <c r="V146" s="8">
        <v>-51.650133187491001</v>
      </c>
      <c r="W146" s="8">
        <v>-52.581963205835102</v>
      </c>
      <c r="X146" s="8">
        <v>-49.0514196699053</v>
      </c>
      <c r="Y146" s="15">
        <v>-44.093021459003701</v>
      </c>
    </row>
    <row r="147" spans="1:25" x14ac:dyDescent="0.35">
      <c r="A147" s="13" t="s">
        <v>4759</v>
      </c>
      <c r="B147" s="8">
        <v>101.724702768496</v>
      </c>
      <c r="C147" s="8">
        <v>39.788585688842403</v>
      </c>
      <c r="D147" s="8">
        <v>32.507278772109302</v>
      </c>
      <c r="E147" s="8">
        <v>22.794527182773699</v>
      </c>
      <c r="F147" s="8">
        <v>21.2384058067186</v>
      </c>
      <c r="G147" s="8">
        <v>27.233973002972999</v>
      </c>
      <c r="H147" s="8">
        <v>33.912266807100998</v>
      </c>
      <c r="I147" s="8">
        <v>84.882655477074906</v>
      </c>
      <c r="J147" s="8">
        <v>93.546620598292094</v>
      </c>
      <c r="K147" s="8">
        <v>92.865911475069694</v>
      </c>
      <c r="L147" s="8">
        <v>107.47134705313999</v>
      </c>
      <c r="M147" s="8">
        <v>108.637523460696</v>
      </c>
      <c r="N147" s="8">
        <v>132.09253893235999</v>
      </c>
      <c r="O147" s="8">
        <v>109.732824242785</v>
      </c>
      <c r="P147" s="8">
        <v>153.64197558421901</v>
      </c>
      <c r="Q147" s="8">
        <v>165.57931803125899</v>
      </c>
      <c r="R147" s="8">
        <v>114.57147738448199</v>
      </c>
      <c r="S147" s="8">
        <v>136.37367313362</v>
      </c>
      <c r="T147" s="8">
        <v>137.140250673899</v>
      </c>
      <c r="U147" s="8">
        <v>140.076372371741</v>
      </c>
      <c r="V147" s="8">
        <v>154.722517982911</v>
      </c>
      <c r="W147" s="8">
        <v>132.67565730956099</v>
      </c>
      <c r="X147" s="8">
        <v>138.191174019919</v>
      </c>
      <c r="Y147" s="15">
        <v>126.91063775879</v>
      </c>
    </row>
    <row r="148" spans="1:25" x14ac:dyDescent="0.35">
      <c r="A148" s="13" t="s">
        <v>4760</v>
      </c>
      <c r="B148" s="8">
        <v>50.111434277557699</v>
      </c>
      <c r="C148" s="8">
        <v>116.292413223926</v>
      </c>
      <c r="D148" s="8">
        <v>124.352147094393</v>
      </c>
      <c r="E148" s="8">
        <v>134.63956149831299</v>
      </c>
      <c r="F148" s="8">
        <v>136.32793073753601</v>
      </c>
      <c r="G148" s="8">
        <v>130.426459924184</v>
      </c>
      <c r="H148" s="8">
        <v>123.59115779395999</v>
      </c>
      <c r="I148" s="8">
        <v>72.104889154563395</v>
      </c>
      <c r="J148" s="8">
        <v>64.416382009703298</v>
      </c>
      <c r="K148" s="8">
        <v>67.391619099097198</v>
      </c>
      <c r="L148" s="8">
        <v>54.260951178254999</v>
      </c>
      <c r="M148" s="8">
        <v>54.051856530532902</v>
      </c>
      <c r="N148" s="8">
        <v>31.292358906680601</v>
      </c>
      <c r="O148" s="8">
        <v>52.908850708081701</v>
      </c>
      <c r="P148" s="8">
        <v>7.4323874558187999</v>
      </c>
      <c r="Q148" s="8">
        <v>-12.0449220454962</v>
      </c>
      <c r="R148" s="8">
        <v>43.618066208589703</v>
      </c>
      <c r="S148" s="8">
        <v>19.384717925491302</v>
      </c>
      <c r="T148" s="8">
        <v>17.295861467657499</v>
      </c>
      <c r="U148" s="8">
        <v>13.4154404131978</v>
      </c>
      <c r="V148" s="8">
        <v>-2.2820226323883599</v>
      </c>
      <c r="W148" s="8">
        <v>19.998093920404202</v>
      </c>
      <c r="X148" s="8">
        <v>15.2296245371335</v>
      </c>
      <c r="Y148" s="15">
        <v>26.448912701584501</v>
      </c>
    </row>
    <row r="149" spans="1:25" x14ac:dyDescent="0.35">
      <c r="A149" s="13" t="s">
        <v>4761</v>
      </c>
      <c r="B149" s="8">
        <v>9.3833414414933891</v>
      </c>
      <c r="C149" s="8">
        <v>-53.453687280166001</v>
      </c>
      <c r="D149" s="8">
        <v>-48.139948915271098</v>
      </c>
      <c r="E149" s="8">
        <v>-34.435204154885</v>
      </c>
      <c r="F149" s="8">
        <v>-40.328259363017402</v>
      </c>
      <c r="G149" s="8">
        <v>-37.374141182618096</v>
      </c>
      <c r="H149" s="8">
        <v>-36.047319008945898</v>
      </c>
      <c r="I149" s="8">
        <v>-22.280860302616301</v>
      </c>
      <c r="J149" s="8">
        <v>23.5932587476007</v>
      </c>
      <c r="K149" s="8">
        <v>1.6753708737516699</v>
      </c>
      <c r="L149" s="8">
        <v>-10.717643574911699</v>
      </c>
      <c r="M149" s="8">
        <v>49.234300890387097</v>
      </c>
      <c r="N149" s="8">
        <v>-22.5278997868005</v>
      </c>
      <c r="O149" s="8">
        <v>-4.7795115933992403</v>
      </c>
      <c r="P149" s="8">
        <v>-19.319293873814601</v>
      </c>
      <c r="Q149" s="8">
        <v>-15.649746904130801</v>
      </c>
      <c r="R149" s="8">
        <v>-1.0027769395027799</v>
      </c>
      <c r="S149" s="8">
        <v>25.2829040355541</v>
      </c>
      <c r="T149" s="8">
        <v>-33.8644820265581</v>
      </c>
      <c r="U149" s="8">
        <v>-38.1500624291401</v>
      </c>
      <c r="V149" s="8">
        <v>-53.073476529755297</v>
      </c>
      <c r="W149" s="8">
        <v>-42.830710390498901</v>
      </c>
      <c r="X149" s="8">
        <v>-39.070006783622702</v>
      </c>
      <c r="Y149" s="15">
        <v>0.75961204199613197</v>
      </c>
    </row>
    <row r="150" spans="1:25" x14ac:dyDescent="0.35">
      <c r="A150" s="13" t="s">
        <v>4762</v>
      </c>
      <c r="B150" s="8">
        <v>62.724575299556903</v>
      </c>
      <c r="C150" s="8">
        <v>26.0812171619826</v>
      </c>
      <c r="D150" s="8">
        <v>22.621329937685399</v>
      </c>
      <c r="E150" s="8">
        <v>23.769770498435602</v>
      </c>
      <c r="F150" s="8">
        <v>22.171425309965901</v>
      </c>
      <c r="G150" s="8">
        <v>21.824473180833401</v>
      </c>
      <c r="H150" s="8">
        <v>24.7489237804241</v>
      </c>
      <c r="I150" s="8">
        <v>29.9831309454127</v>
      </c>
      <c r="J150" s="8">
        <v>25.486054045918401</v>
      </c>
      <c r="K150" s="8">
        <v>1.0247560421897099</v>
      </c>
      <c r="L150" s="8">
        <v>22.609936350848798</v>
      </c>
      <c r="M150" s="8">
        <v>8.5415653907876905</v>
      </c>
      <c r="N150" s="8">
        <v>2.4554773646324599</v>
      </c>
      <c r="O150" s="8">
        <v>-31.689705358084499</v>
      </c>
      <c r="P150" s="8">
        <v>-37.615321453949797</v>
      </c>
      <c r="Q150" s="8">
        <v>-24.520652537785001</v>
      </c>
      <c r="R150" s="8">
        <v>-1.0608161799222899</v>
      </c>
      <c r="S150" s="8">
        <v>41.965037458408901</v>
      </c>
      <c r="T150" s="8">
        <v>44.427395806878003</v>
      </c>
      <c r="U150" s="8">
        <v>47.512069240387902</v>
      </c>
      <c r="V150" s="8">
        <v>45.682178968815599</v>
      </c>
      <c r="W150" s="8">
        <v>48.110157502221497</v>
      </c>
      <c r="X150" s="8">
        <v>47.200664937622498</v>
      </c>
      <c r="Y150" s="15">
        <v>58.940937868877299</v>
      </c>
    </row>
    <row r="151" spans="1:25" x14ac:dyDescent="0.35">
      <c r="A151" s="13" t="s">
        <v>4763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236.08702378576999</v>
      </c>
      <c r="U151" s="8">
        <v>236.08702378576999</v>
      </c>
      <c r="V151" s="8">
        <v>236.08702378576999</v>
      </c>
      <c r="W151" s="8">
        <v>236.08702378576999</v>
      </c>
      <c r="X151" s="8">
        <v>236.08702378576999</v>
      </c>
      <c r="Y151" s="15">
        <v>236.08702378576999</v>
      </c>
    </row>
    <row r="152" spans="1:25" x14ac:dyDescent="0.35">
      <c r="A152" s="13" t="s">
        <v>4764</v>
      </c>
      <c r="B152" s="8">
        <v>108.503316266445</v>
      </c>
      <c r="C152" s="8">
        <v>103.968995660624</v>
      </c>
      <c r="D152" s="8">
        <v>104.71727310226299</v>
      </c>
      <c r="E152" s="8">
        <v>102.263758010446</v>
      </c>
      <c r="F152" s="8">
        <v>100.379049888965</v>
      </c>
      <c r="G152" s="8">
        <v>97.941427104169094</v>
      </c>
      <c r="H152" s="8">
        <v>100.545336026922</v>
      </c>
      <c r="I152" s="8">
        <v>84.6477317224047</v>
      </c>
      <c r="J152" s="8">
        <v>51.441831412415198</v>
      </c>
      <c r="K152" s="8">
        <v>47.854799627298704</v>
      </c>
      <c r="L152" s="8">
        <v>60.559159291105097</v>
      </c>
      <c r="M152" s="8">
        <v>49.511538276062304</v>
      </c>
      <c r="N152" s="8">
        <v>66.426864492259895</v>
      </c>
      <c r="O152" s="8">
        <v>55.537713124308198</v>
      </c>
      <c r="P152" s="8">
        <v>68.951560783745407</v>
      </c>
      <c r="Q152" s="8">
        <v>67.042563580816505</v>
      </c>
      <c r="R152" s="8">
        <v>70.053700302912702</v>
      </c>
      <c r="S152" s="8">
        <v>69.8615455888214</v>
      </c>
      <c r="T152" s="8">
        <v>84.277227678154901</v>
      </c>
      <c r="U152" s="8">
        <v>88.210423466315703</v>
      </c>
      <c r="V152" s="8">
        <v>89.648384806233906</v>
      </c>
      <c r="W152" s="8">
        <v>89.481711491790904</v>
      </c>
      <c r="X152" s="8">
        <v>90.050042498089198</v>
      </c>
      <c r="Y152" s="15">
        <v>76.775186010031703</v>
      </c>
    </row>
    <row r="153" spans="1:25" x14ac:dyDescent="0.35">
      <c r="A153" s="13" t="s">
        <v>4765</v>
      </c>
      <c r="B153" s="8">
        <v>59.840001583099401</v>
      </c>
      <c r="C153" s="8">
        <v>59.840001583099401</v>
      </c>
      <c r="D153" s="8">
        <v>59.840001583099401</v>
      </c>
      <c r="E153" s="8">
        <v>59.840001583099401</v>
      </c>
      <c r="F153" s="8">
        <v>59.840001583099401</v>
      </c>
      <c r="G153" s="8">
        <v>59.840001583099401</v>
      </c>
      <c r="H153" s="8">
        <v>59.840001583099401</v>
      </c>
      <c r="I153" s="8">
        <v>59.840001583099401</v>
      </c>
      <c r="J153" s="8">
        <v>59.840001583099401</v>
      </c>
      <c r="K153" s="8">
        <v>59.840001583099401</v>
      </c>
      <c r="L153" s="8">
        <v>59.840001583099401</v>
      </c>
      <c r="M153" s="8">
        <v>0</v>
      </c>
      <c r="N153" s="8">
        <v>59.840001583099401</v>
      </c>
      <c r="O153" s="8">
        <v>0</v>
      </c>
      <c r="P153" s="8">
        <v>0</v>
      </c>
      <c r="Q153" s="8">
        <v>59.840001583099401</v>
      </c>
      <c r="R153" s="8">
        <v>59.840001583099401</v>
      </c>
      <c r="S153" s="8">
        <v>59.840001583099401</v>
      </c>
      <c r="T153" s="8">
        <v>59.840001583099401</v>
      </c>
      <c r="U153" s="8">
        <v>59.840001583099401</v>
      </c>
      <c r="V153" s="8">
        <v>59.840001583099401</v>
      </c>
      <c r="W153" s="8">
        <v>59.840001583099401</v>
      </c>
      <c r="X153" s="8">
        <v>59.840001583099401</v>
      </c>
      <c r="Y153" s="15">
        <v>59.840001583099401</v>
      </c>
    </row>
    <row r="154" spans="1:25" x14ac:dyDescent="0.35">
      <c r="A154" s="13" t="s">
        <v>4766</v>
      </c>
      <c r="B154" s="8">
        <v>59.840001583099401</v>
      </c>
      <c r="C154" s="8">
        <v>59.840001583099401</v>
      </c>
      <c r="D154" s="8">
        <v>59.840001583099401</v>
      </c>
      <c r="E154" s="8">
        <v>59.840001583099401</v>
      </c>
      <c r="F154" s="8">
        <v>59.840001583099401</v>
      </c>
      <c r="G154" s="8">
        <v>59.840001583099401</v>
      </c>
      <c r="H154" s="8">
        <v>59.840001583099401</v>
      </c>
      <c r="I154" s="8">
        <v>59.840001583099401</v>
      </c>
      <c r="J154" s="8">
        <v>59.840001583099401</v>
      </c>
      <c r="K154" s="8">
        <v>59.840001583099401</v>
      </c>
      <c r="L154" s="8">
        <v>59.840001583099401</v>
      </c>
      <c r="M154" s="8">
        <v>0</v>
      </c>
      <c r="N154" s="8">
        <v>59.840001583099401</v>
      </c>
      <c r="O154" s="8">
        <v>0</v>
      </c>
      <c r="P154" s="8">
        <v>0</v>
      </c>
      <c r="Q154" s="8">
        <v>59.840001583099401</v>
      </c>
      <c r="R154" s="8">
        <v>59.840001583099401</v>
      </c>
      <c r="S154" s="8">
        <v>59.840001583099401</v>
      </c>
      <c r="T154" s="8">
        <v>59.840001583099401</v>
      </c>
      <c r="U154" s="8">
        <v>59.840001583099401</v>
      </c>
      <c r="V154" s="8">
        <v>59.840001583099401</v>
      </c>
      <c r="W154" s="8">
        <v>59.840001583099401</v>
      </c>
      <c r="X154" s="8">
        <v>59.840001583099401</v>
      </c>
      <c r="Y154" s="15">
        <v>59.840001583099401</v>
      </c>
    </row>
    <row r="155" spans="1:25" x14ac:dyDescent="0.35">
      <c r="A155" s="13" t="s">
        <v>4767</v>
      </c>
      <c r="B155" s="8">
        <v>-196.27378898863401</v>
      </c>
      <c r="C155" s="8">
        <v>-133.306665963689</v>
      </c>
      <c r="D155" s="8">
        <v>-121.221004239222</v>
      </c>
      <c r="E155" s="8">
        <v>-112.190521773833</v>
      </c>
      <c r="F155" s="8">
        <v>-106.59335907699599</v>
      </c>
      <c r="G155" s="8">
        <v>-103.918578970212</v>
      </c>
      <c r="H155" s="8">
        <v>-110.267151156306</v>
      </c>
      <c r="I155" s="8">
        <v>-122.536276283658</v>
      </c>
      <c r="J155" s="8">
        <v>-128.60462281295301</v>
      </c>
      <c r="K155" s="8">
        <v>-149.349561326539</v>
      </c>
      <c r="L155" s="8">
        <v>-197.74528132488601</v>
      </c>
      <c r="M155" s="8">
        <v>-170.84736986422101</v>
      </c>
      <c r="N155" s="8">
        <v>-253.58732743744099</v>
      </c>
      <c r="O155" s="8">
        <v>-186.27613232279501</v>
      </c>
      <c r="P155" s="8">
        <v>-190.786931302158</v>
      </c>
      <c r="Q155" s="8">
        <v>-193.22966516313599</v>
      </c>
      <c r="R155" s="8">
        <v>-261.18156646827202</v>
      </c>
      <c r="S155" s="8">
        <v>-185.21928020648099</v>
      </c>
      <c r="T155" s="8">
        <v>-182.79418988362599</v>
      </c>
      <c r="U155" s="8">
        <v>-187.60292627954601</v>
      </c>
      <c r="V155" s="8">
        <v>-202.62906420157401</v>
      </c>
      <c r="W155" s="8">
        <v>-198.31062140552999</v>
      </c>
      <c r="X155" s="8">
        <v>-185.825909439344</v>
      </c>
      <c r="Y155" s="15">
        <v>-165.82512800965699</v>
      </c>
    </row>
    <row r="156" spans="1:25" x14ac:dyDescent="0.35">
      <c r="A156" s="13" t="s">
        <v>4768</v>
      </c>
      <c r="B156" s="8">
        <v>5.0296655861094699</v>
      </c>
      <c r="C156" s="8">
        <v>2.5487850204360001</v>
      </c>
      <c r="D156" s="8">
        <v>2.4248715379054899</v>
      </c>
      <c r="E156" s="8">
        <v>2.4424901479079999</v>
      </c>
      <c r="F156" s="8">
        <v>2.3389499535947</v>
      </c>
      <c r="G156" s="8">
        <v>2.3075868485015101</v>
      </c>
      <c r="H156" s="8">
        <v>2.44242005808711</v>
      </c>
      <c r="I156" s="8">
        <v>3.0326545081534899</v>
      </c>
      <c r="J156" s="8">
        <v>4.4911492669280397</v>
      </c>
      <c r="K156" s="8">
        <v>4.0248528874609901</v>
      </c>
      <c r="L156" s="8">
        <v>2.1534787855064499</v>
      </c>
      <c r="M156" s="8">
        <v>3.2651750720247201</v>
      </c>
      <c r="N156" s="8">
        <v>-0.77072459936498405</v>
      </c>
      <c r="O156" s="8">
        <v>1.36526794861482</v>
      </c>
      <c r="P156" s="8">
        <v>1.5434314329499501</v>
      </c>
      <c r="Q156" s="8">
        <v>3.2316307643885001</v>
      </c>
      <c r="R156" s="8">
        <v>4.4106308436162402</v>
      </c>
      <c r="S156" s="8">
        <v>5.8606480920834496</v>
      </c>
      <c r="T156" s="8">
        <v>4.4058109655990396</v>
      </c>
      <c r="U156" s="8">
        <v>2.1089918224617001</v>
      </c>
      <c r="V156" s="8">
        <v>3.2066074392066701</v>
      </c>
      <c r="W156" s="8">
        <v>2.8067918161183099</v>
      </c>
      <c r="X156" s="8">
        <v>2.4175463260383898</v>
      </c>
      <c r="Y156" s="15">
        <v>2.77625992391541</v>
      </c>
    </row>
    <row r="157" spans="1:25" x14ac:dyDescent="0.35">
      <c r="A157" s="13" t="s">
        <v>4769</v>
      </c>
      <c r="B157" s="8">
        <v>9.2701872517503503</v>
      </c>
      <c r="C157" s="8">
        <v>1.72923316541107</v>
      </c>
      <c r="D157" s="8">
        <v>1.2084118845282801</v>
      </c>
      <c r="E157" s="8">
        <v>0.83102692265698896</v>
      </c>
      <c r="F157" s="8">
        <v>0.84197827343087195</v>
      </c>
      <c r="G157" s="8">
        <v>0.72156083479492505</v>
      </c>
      <c r="H157" s="8">
        <v>1.6206778093360701</v>
      </c>
      <c r="I157" s="8">
        <v>4.2819081430392698</v>
      </c>
      <c r="J157" s="8">
        <v>28.9868566130916</v>
      </c>
      <c r="K157" s="8">
        <v>27.1709151676055</v>
      </c>
      <c r="L157" s="8">
        <v>29.054679373406699</v>
      </c>
      <c r="M157" s="8">
        <v>30.058615964750199</v>
      </c>
      <c r="N157" s="8">
        <v>30.5814666108617</v>
      </c>
      <c r="O157" s="8">
        <v>29.129775941360499</v>
      </c>
      <c r="P157" s="8">
        <v>29.453300346132899</v>
      </c>
      <c r="Q157" s="8">
        <v>39.429179583135799</v>
      </c>
      <c r="R157" s="8">
        <v>31.897483099304999</v>
      </c>
      <c r="S157" s="8">
        <v>34.650838567500898</v>
      </c>
      <c r="T157" s="8">
        <v>-6.4518146808288304</v>
      </c>
      <c r="U157" s="8">
        <v>-3.6209288083723301</v>
      </c>
      <c r="V157" s="8">
        <v>-6.6772078776959898</v>
      </c>
      <c r="W157" s="8">
        <v>-7.71069538513244</v>
      </c>
      <c r="X157" s="8">
        <v>-3.6001198206124099</v>
      </c>
      <c r="Y157" s="15">
        <v>-4.4994263010562801</v>
      </c>
    </row>
    <row r="158" spans="1:25" x14ac:dyDescent="0.35">
      <c r="A158" s="13" t="s">
        <v>4770</v>
      </c>
      <c r="B158" s="8">
        <v>-60.791929522597599</v>
      </c>
      <c r="C158" s="8">
        <v>-66.821342388981193</v>
      </c>
      <c r="D158" s="8">
        <v>-64.913153042106998</v>
      </c>
      <c r="E158" s="8">
        <v>-66.500630880547305</v>
      </c>
      <c r="F158" s="8">
        <v>-64.604300531535998</v>
      </c>
      <c r="G158" s="8">
        <v>-63.519220413034397</v>
      </c>
      <c r="H158" s="8">
        <v>-61.916658386837398</v>
      </c>
      <c r="I158" s="8">
        <v>-56.080218271257003</v>
      </c>
      <c r="J158" s="8">
        <v>2.3896423284493302</v>
      </c>
      <c r="K158" s="8">
        <v>-5.8626776165339196</v>
      </c>
      <c r="L158" s="8">
        <v>-14.9603920155881</v>
      </c>
      <c r="M158" s="8">
        <v>-19.125824095808099</v>
      </c>
      <c r="N158" s="8">
        <v>-22.601783704344399</v>
      </c>
      <c r="O158" s="8">
        <v>-23.9758527516735</v>
      </c>
      <c r="P158" s="8">
        <v>-26.1780182089555</v>
      </c>
      <c r="Q158" s="8">
        <v>-31.662856175952399</v>
      </c>
      <c r="R158" s="8">
        <v>-25.939815644031299</v>
      </c>
      <c r="S158" s="8">
        <v>-28.599787251275899</v>
      </c>
      <c r="T158" s="8">
        <v>-54.581170825478402</v>
      </c>
      <c r="U158" s="8">
        <v>-69.169013206777393</v>
      </c>
      <c r="V158" s="8">
        <v>-63.747623143907298</v>
      </c>
      <c r="W158" s="8">
        <v>-60.269870017263699</v>
      </c>
      <c r="X158" s="8">
        <v>-64.979676895111396</v>
      </c>
      <c r="Y158" s="15">
        <v>-57.204121875094899</v>
      </c>
    </row>
    <row r="159" spans="1:25" x14ac:dyDescent="0.35">
      <c r="A159" s="13" t="s">
        <v>4771</v>
      </c>
      <c r="B159" s="8">
        <v>99.605754255570901</v>
      </c>
      <c r="C159" s="8">
        <v>61.139286325753801</v>
      </c>
      <c r="D159" s="8">
        <v>53.261286649598297</v>
      </c>
      <c r="E159" s="8">
        <v>48.886507452682601</v>
      </c>
      <c r="F159" s="8">
        <v>43.9890151266301</v>
      </c>
      <c r="G159" s="8">
        <v>42.001234651429201</v>
      </c>
      <c r="H159" s="8">
        <v>43.034328696093901</v>
      </c>
      <c r="I159" s="8">
        <v>55.099369926697001</v>
      </c>
      <c r="J159" s="8">
        <v>89.962019136995593</v>
      </c>
      <c r="K159" s="8">
        <v>97.333286869819901</v>
      </c>
      <c r="L159" s="8">
        <v>108.661391902189</v>
      </c>
      <c r="M159" s="8">
        <v>114.41725187906501</v>
      </c>
      <c r="N159" s="8">
        <v>118.19189186311699</v>
      </c>
      <c r="O159" s="8">
        <v>119.00529678263</v>
      </c>
      <c r="P159" s="8">
        <v>120.971214969342</v>
      </c>
      <c r="Q159" s="8">
        <v>129.27078966927101</v>
      </c>
      <c r="R159" s="8">
        <v>121.42427652880301</v>
      </c>
      <c r="S159" s="8">
        <v>125.63203672930599</v>
      </c>
      <c r="T159" s="8">
        <v>82.516865497113898</v>
      </c>
      <c r="U159" s="8">
        <v>85.793975436717105</v>
      </c>
      <c r="V159" s="8">
        <v>89.830774250922502</v>
      </c>
      <c r="W159" s="8">
        <v>85.746831839719107</v>
      </c>
      <c r="X159" s="8">
        <v>84.254775947393696</v>
      </c>
      <c r="Y159" s="15">
        <v>77.202267749088307</v>
      </c>
    </row>
    <row r="160" spans="1:25" x14ac:dyDescent="0.35">
      <c r="A160" s="13" t="s">
        <v>4772</v>
      </c>
      <c r="B160" s="8">
        <v>-181.80804148834301</v>
      </c>
      <c r="C160" s="8">
        <v>-161.74543537250599</v>
      </c>
      <c r="D160" s="8">
        <v>-165.04766519740201</v>
      </c>
      <c r="E160" s="8">
        <v>-162.312598272141</v>
      </c>
      <c r="F160" s="8">
        <v>-156.74933543346901</v>
      </c>
      <c r="G160" s="8">
        <v>-154.741105705889</v>
      </c>
      <c r="H160" s="8">
        <v>-159.03343385718901</v>
      </c>
      <c r="I160" s="8">
        <v>-133.10907031165399</v>
      </c>
      <c r="J160" s="8">
        <v>-66.547599416994402</v>
      </c>
      <c r="K160" s="8">
        <v>-80.957662054288804</v>
      </c>
      <c r="L160" s="8">
        <v>-43.781951305059302</v>
      </c>
      <c r="M160" s="8">
        <v>-37.3873876348785</v>
      </c>
      <c r="N160" s="8">
        <v>-45.7431447688665</v>
      </c>
      <c r="O160" s="8">
        <v>-70.757704314344494</v>
      </c>
      <c r="P160" s="8">
        <v>-81.2841919008536</v>
      </c>
      <c r="Q160" s="8">
        <v>-47.860214060472202</v>
      </c>
      <c r="R160" s="8">
        <v>-54.793732143119698</v>
      </c>
      <c r="S160" s="8">
        <v>-84.905722272573996</v>
      </c>
      <c r="T160" s="8">
        <v>-113.785096795277</v>
      </c>
      <c r="U160" s="8">
        <v>-115.37622567491</v>
      </c>
      <c r="V160" s="8">
        <v>-137.659131439693</v>
      </c>
      <c r="W160" s="8">
        <v>-134.62302098358299</v>
      </c>
      <c r="X160" s="8">
        <v>-130.759704012751</v>
      </c>
      <c r="Y160" s="15">
        <v>-108.112552757039</v>
      </c>
    </row>
    <row r="161" spans="1:25" x14ac:dyDescent="0.35">
      <c r="A161" s="13" t="s">
        <v>4773</v>
      </c>
      <c r="B161" s="8">
        <v>173.72010886996199</v>
      </c>
      <c r="C161" s="8">
        <v>154.74551151796899</v>
      </c>
      <c r="D161" s="8">
        <v>158.252183792393</v>
      </c>
      <c r="E161" s="8">
        <v>155.588967974295</v>
      </c>
      <c r="F161" s="8">
        <v>150.06996193597399</v>
      </c>
      <c r="G161" s="8">
        <v>148.04586782130201</v>
      </c>
      <c r="H161" s="8">
        <v>152.17540628579499</v>
      </c>
      <c r="I161" s="8">
        <v>126.398391954549</v>
      </c>
      <c r="J161" s="8">
        <v>63.8928955369067</v>
      </c>
      <c r="K161" s="8">
        <v>84.7883911235444</v>
      </c>
      <c r="L161" s="8">
        <v>50.590093671221503</v>
      </c>
      <c r="M161" s="8">
        <v>46.022207093885498</v>
      </c>
      <c r="N161" s="8">
        <v>54.893163886034003</v>
      </c>
      <c r="O161" s="8">
        <v>80.279998276954601</v>
      </c>
      <c r="P161" s="8">
        <v>91.034362330752799</v>
      </c>
      <c r="Q161" s="8">
        <v>56.926896865813902</v>
      </c>
      <c r="R161" s="8">
        <v>60.3801398600271</v>
      </c>
      <c r="S161" s="8">
        <v>84.005701169450504</v>
      </c>
      <c r="T161" s="8">
        <v>108.35837172234</v>
      </c>
      <c r="U161" s="8">
        <v>108.368336394032</v>
      </c>
      <c r="V161" s="8">
        <v>130.22447663281801</v>
      </c>
      <c r="W161" s="8">
        <v>127.315752839439</v>
      </c>
      <c r="X161" s="8">
        <v>123.609674660614</v>
      </c>
      <c r="Y161" s="15">
        <v>100.716917042682</v>
      </c>
    </row>
    <row r="162" spans="1:25" x14ac:dyDescent="0.35">
      <c r="A162" s="13" t="s">
        <v>4774</v>
      </c>
      <c r="B162" s="8">
        <v>-11.457464673697601</v>
      </c>
      <c r="C162" s="8">
        <v>-60.305930350893199</v>
      </c>
      <c r="D162" s="8">
        <v>-67.089723732507295</v>
      </c>
      <c r="E162" s="8">
        <v>-70.616190162886994</v>
      </c>
      <c r="F162" s="8">
        <v>-71.837358526713203</v>
      </c>
      <c r="G162" s="8">
        <v>-71.728342205239898</v>
      </c>
      <c r="H162" s="8">
        <v>-64.873776074626306</v>
      </c>
      <c r="I162" s="8">
        <v>-44.927050927102101</v>
      </c>
      <c r="J162" s="8">
        <v>145.056496910774</v>
      </c>
      <c r="K162" s="8">
        <v>163.39397380627699</v>
      </c>
      <c r="L162" s="8">
        <v>176.54825365259799</v>
      </c>
      <c r="M162" s="8">
        <v>170.78140167903999</v>
      </c>
      <c r="N162" s="8">
        <v>163.09302011531801</v>
      </c>
      <c r="O162" s="8">
        <v>166.47086505160601</v>
      </c>
      <c r="P162" s="8">
        <v>163.194786187403</v>
      </c>
      <c r="Q162" s="8">
        <v>164.70949568806901</v>
      </c>
      <c r="R162" s="8">
        <v>167.636568184526</v>
      </c>
      <c r="S162" s="8">
        <v>164.00636590278299</v>
      </c>
      <c r="T162" s="8">
        <v>-16.552143015106001</v>
      </c>
      <c r="U162" s="8">
        <v>-41.804342662518003</v>
      </c>
      <c r="V162" s="8">
        <v>-29.247605968516002</v>
      </c>
      <c r="W162" s="8">
        <v>-32.553665021934997</v>
      </c>
      <c r="X162" s="8">
        <v>-41.293549355374601</v>
      </c>
      <c r="Y162" s="15">
        <v>-24.670346814424398</v>
      </c>
    </row>
    <row r="163" spans="1:25" x14ac:dyDescent="0.35">
      <c r="A163" s="13" t="s">
        <v>4775</v>
      </c>
      <c r="B163" s="8">
        <v>-74.830818943586095</v>
      </c>
      <c r="C163" s="8">
        <v>-75.323841518034897</v>
      </c>
      <c r="D163" s="8">
        <v>-77.217014837952107</v>
      </c>
      <c r="E163" s="8">
        <v>-73.500978769323297</v>
      </c>
      <c r="F163" s="8">
        <v>-71.191769570289395</v>
      </c>
      <c r="G163" s="8">
        <v>-70.429469890125205</v>
      </c>
      <c r="H163" s="8">
        <v>-71.397957944182494</v>
      </c>
      <c r="I163" s="8">
        <v>-57.402242392084503</v>
      </c>
      <c r="J163" s="8">
        <v>-15.041007041719</v>
      </c>
      <c r="K163" s="8">
        <v>-19.2169891866981</v>
      </c>
      <c r="L163" s="8">
        <v>-8.4064811128331502</v>
      </c>
      <c r="M163" s="8">
        <v>-7.2162292390112803</v>
      </c>
      <c r="N163" s="8">
        <v>-11.093201762712299</v>
      </c>
      <c r="O163" s="8">
        <v>-17.9074245678495</v>
      </c>
      <c r="P163" s="8">
        <v>-19.9390783214522</v>
      </c>
      <c r="Q163" s="8">
        <v>-21.292471515687598</v>
      </c>
      <c r="R163" s="8">
        <v>-14.1900747995288</v>
      </c>
      <c r="S163" s="8">
        <v>-21.779630126120701</v>
      </c>
      <c r="T163" s="8">
        <v>-48.950095340371398</v>
      </c>
      <c r="U163" s="8">
        <v>-48.688456745942801</v>
      </c>
      <c r="V163" s="8">
        <v>-48.002566003731303</v>
      </c>
      <c r="W163" s="8">
        <v>-40.507103529186303</v>
      </c>
      <c r="X163" s="8">
        <v>-36.000839891881903</v>
      </c>
      <c r="Y163" s="15">
        <v>-34.382115380979499</v>
      </c>
    </row>
    <row r="164" spans="1:25" x14ac:dyDescent="0.35">
      <c r="A164" s="13" t="s">
        <v>4776</v>
      </c>
      <c r="B164" s="8">
        <v>-44.241378587153903</v>
      </c>
      <c r="C164" s="8">
        <v>-49.914324186926002</v>
      </c>
      <c r="D164" s="8">
        <v>-52.718796864375101</v>
      </c>
      <c r="E164" s="8">
        <v>-49.549683545313698</v>
      </c>
      <c r="F164" s="8">
        <v>-47.231423378343599</v>
      </c>
      <c r="G164" s="8">
        <v>-46.399403306303597</v>
      </c>
      <c r="H164" s="8">
        <v>-46.957866495429002</v>
      </c>
      <c r="I164" s="8">
        <v>-34.9820567143217</v>
      </c>
      <c r="J164" s="8">
        <v>8.8518289878788998</v>
      </c>
      <c r="K164" s="8">
        <v>-15.0533941864288</v>
      </c>
      <c r="L164" s="8">
        <v>-19.375369481223402</v>
      </c>
      <c r="M164" s="8">
        <v>73.757254562645201</v>
      </c>
      <c r="N164" s="8">
        <v>-30.685766930657199</v>
      </c>
      <c r="O164" s="8">
        <v>-41.891202494837202</v>
      </c>
      <c r="P164" s="8">
        <v>-64.071457932976998</v>
      </c>
      <c r="Q164" s="8">
        <v>-42.397176102085801</v>
      </c>
      <c r="R164" s="8">
        <v>-27.0148661546428</v>
      </c>
      <c r="S164" s="8">
        <v>-31.298198882453502</v>
      </c>
      <c r="T164" s="8">
        <v>-33.999165732472001</v>
      </c>
      <c r="U164" s="8">
        <v>-30.6370124985643</v>
      </c>
      <c r="V164" s="8">
        <v>-88.259449268724396</v>
      </c>
      <c r="W164" s="8">
        <v>-87.486348512910396</v>
      </c>
      <c r="X164" s="8">
        <v>-83.332817738549394</v>
      </c>
      <c r="Y164" s="15">
        <v>-12.271383765462099</v>
      </c>
    </row>
    <row r="165" spans="1:25" x14ac:dyDescent="0.35">
      <c r="A165" s="13" t="s">
        <v>4777</v>
      </c>
      <c r="B165" s="8">
        <v>147.18945805736499</v>
      </c>
      <c r="C165" s="8">
        <v>101.817635325529</v>
      </c>
      <c r="D165" s="8">
        <v>98.119403157156896</v>
      </c>
      <c r="E165" s="8">
        <v>100.581041963133</v>
      </c>
      <c r="F165" s="8">
        <v>99.497328620365806</v>
      </c>
      <c r="G165" s="8">
        <v>100.324470852709</v>
      </c>
      <c r="H165" s="8">
        <v>105.83094889109999</v>
      </c>
      <c r="I165" s="8">
        <v>111.06542574362901</v>
      </c>
      <c r="J165" s="8">
        <v>113.757679440497</v>
      </c>
      <c r="K165" s="8">
        <v>86.765149164243695</v>
      </c>
      <c r="L165" s="8">
        <v>52.978360477555199</v>
      </c>
      <c r="M165" s="8">
        <v>135.91613886117801</v>
      </c>
      <c r="N165" s="8">
        <v>33.0724170495496</v>
      </c>
      <c r="O165" s="8">
        <v>39.156590504440103</v>
      </c>
      <c r="P165" s="8">
        <v>24.889726547150399</v>
      </c>
      <c r="Q165" s="8">
        <v>56.170980050748398</v>
      </c>
      <c r="R165" s="8">
        <v>63.126660511101399</v>
      </c>
      <c r="S165" s="8">
        <v>111.61740765287</v>
      </c>
      <c r="T165" s="8">
        <v>109.21798231565</v>
      </c>
      <c r="U165" s="8">
        <v>105.530239130597</v>
      </c>
      <c r="V165" s="8">
        <v>75.4695261407863</v>
      </c>
      <c r="W165" s="8">
        <v>77.259752260218505</v>
      </c>
      <c r="X165" s="8">
        <v>77.887774612858195</v>
      </c>
      <c r="Y165" s="15">
        <v>135.08199298990499</v>
      </c>
    </row>
    <row r="166" spans="1:25" x14ac:dyDescent="0.35">
      <c r="A166" s="13" t="s">
        <v>4778</v>
      </c>
      <c r="B166" s="8">
        <v>-14.8751273383811</v>
      </c>
      <c r="C166" s="8">
        <v>-14.9817064886557</v>
      </c>
      <c r="D166" s="8">
        <v>-16.439656551480699</v>
      </c>
      <c r="E166" s="8">
        <v>-17.0175289013727</v>
      </c>
      <c r="F166" s="8">
        <v>-17.245998173517201</v>
      </c>
      <c r="G166" s="8">
        <v>-17.236341748477301</v>
      </c>
      <c r="H166" s="8">
        <v>-17.571275759697901</v>
      </c>
      <c r="I166" s="8">
        <v>-16.694575768362999</v>
      </c>
      <c r="J166" s="8">
        <v>-15.7362745140294</v>
      </c>
      <c r="K166" s="8">
        <v>-12.1381195423607</v>
      </c>
      <c r="L166" s="8">
        <v>-10.5967538442086</v>
      </c>
      <c r="M166" s="8">
        <v>-7.8983475858502903</v>
      </c>
      <c r="N166" s="8">
        <v>-4.7881035071006002</v>
      </c>
      <c r="O166" s="8">
        <v>-6.3711847108146502</v>
      </c>
      <c r="P166" s="8">
        <v>-3.1883915856081</v>
      </c>
      <c r="Q166" s="8">
        <v>-1.6733729437195299</v>
      </c>
      <c r="R166" s="8">
        <v>-11.7228424220931</v>
      </c>
      <c r="S166" s="8">
        <v>-11.044285929576001</v>
      </c>
      <c r="T166" s="8">
        <v>-9.7964829669186493</v>
      </c>
      <c r="U166" s="8">
        <v>-9.8421443703309492</v>
      </c>
      <c r="V166" s="8">
        <v>-9.7764425684335006</v>
      </c>
      <c r="W166" s="8">
        <v>-10.1674624726465</v>
      </c>
      <c r="X166" s="8">
        <v>-11.345520868426</v>
      </c>
      <c r="Y166" s="15">
        <v>-13.519331775484099</v>
      </c>
    </row>
    <row r="167" spans="1:25" x14ac:dyDescent="0.35">
      <c r="A167" s="13" t="s">
        <v>4779</v>
      </c>
      <c r="B167" s="8">
        <v>213.814906763913</v>
      </c>
      <c r="C167" s="8">
        <v>213.854852123413</v>
      </c>
      <c r="D167" s="8">
        <v>197.44122866986999</v>
      </c>
      <c r="E167" s="8">
        <v>177.89816193786601</v>
      </c>
      <c r="F167" s="8">
        <v>184.460103596062</v>
      </c>
      <c r="G167" s="8">
        <v>174.83643582946499</v>
      </c>
      <c r="H167" s="8">
        <v>188.63827056532699</v>
      </c>
      <c r="I167" s="8">
        <v>134.84261035573499</v>
      </c>
      <c r="J167" s="8">
        <v>117.115116364035</v>
      </c>
      <c r="K167" s="8">
        <v>134.887784899877</v>
      </c>
      <c r="L167" s="8">
        <v>134.897011482089</v>
      </c>
      <c r="M167" s="8">
        <v>131.35020089454099</v>
      </c>
      <c r="N167" s="8">
        <v>134.90219577242499</v>
      </c>
      <c r="O167" s="8">
        <v>134.90930418521401</v>
      </c>
      <c r="P167" s="8">
        <v>134.919465140813</v>
      </c>
      <c r="Q167" s="8">
        <v>131.361329124343</v>
      </c>
      <c r="R167" s="8">
        <v>134.90151011203599</v>
      </c>
      <c r="S167" s="8">
        <v>134.853445415154</v>
      </c>
      <c r="T167" s="8">
        <v>152.57531095808301</v>
      </c>
      <c r="U167" s="8">
        <v>134.83092104085901</v>
      </c>
      <c r="V167" s="8">
        <v>134.80642119671001</v>
      </c>
      <c r="W167" s="8">
        <v>134.815125446689</v>
      </c>
      <c r="X167" s="8">
        <v>134.82939187243801</v>
      </c>
      <c r="Y167" s="15">
        <v>117.10295076653099</v>
      </c>
    </row>
    <row r="168" spans="1:25" x14ac:dyDescent="0.35">
      <c r="A168" s="13" t="s">
        <v>4780</v>
      </c>
      <c r="B168" s="8">
        <v>-37.398167048596903</v>
      </c>
      <c r="C168" s="8">
        <v>-40.836844293899503</v>
      </c>
      <c r="D168" s="8">
        <v>-45.094161589437903</v>
      </c>
      <c r="E168" s="8">
        <v>-46.0130142722209</v>
      </c>
      <c r="F168" s="8">
        <v>-43.485486038305801</v>
      </c>
      <c r="G168" s="8">
        <v>-42.038322693288997</v>
      </c>
      <c r="H168" s="8">
        <v>-42.342290940623897</v>
      </c>
      <c r="I168" s="8">
        <v>-24.430973830873398</v>
      </c>
      <c r="J168" s="8">
        <v>10.5005621459194</v>
      </c>
      <c r="K168" s="8">
        <v>3.9103723182324401</v>
      </c>
      <c r="L168" s="8">
        <v>24.819144022927201</v>
      </c>
      <c r="M168" s="8">
        <v>27.039347573018802</v>
      </c>
      <c r="N168" s="8">
        <v>23.148838436455499</v>
      </c>
      <c r="O168" s="8">
        <v>11.489624659844401</v>
      </c>
      <c r="P168" s="8">
        <v>8.0408338184729793</v>
      </c>
      <c r="Q168" s="8">
        <v>33.331450985711598</v>
      </c>
      <c r="R168" s="8">
        <v>24.531974334232501</v>
      </c>
      <c r="S168" s="8">
        <v>11.506743639814101</v>
      </c>
      <c r="T168" s="8">
        <v>-11.378534463646499</v>
      </c>
      <c r="U168" s="8">
        <v>-15.244030080258</v>
      </c>
      <c r="V168" s="8">
        <v>-22.556728761561601</v>
      </c>
      <c r="W168" s="8">
        <v>-22.004334011890698</v>
      </c>
      <c r="X168" s="8">
        <v>-22.2710972740032</v>
      </c>
      <c r="Y168" s="15">
        <v>-6.1447666715223601</v>
      </c>
    </row>
    <row r="169" spans="1:25" x14ac:dyDescent="0.35">
      <c r="A169" s="13" t="s">
        <v>4781</v>
      </c>
      <c r="B169" s="8">
        <v>-61.475050004065402</v>
      </c>
      <c r="C169" s="8">
        <v>-58.9791261182461</v>
      </c>
      <c r="D169" s="8">
        <v>-62.317572587529</v>
      </c>
      <c r="E169" s="8">
        <v>-63.070032477395401</v>
      </c>
      <c r="F169" s="8">
        <v>-60.464500959909103</v>
      </c>
      <c r="G169" s="8">
        <v>-58.893882922423103</v>
      </c>
      <c r="H169" s="8">
        <v>-59.5092430329534</v>
      </c>
      <c r="I169" s="8">
        <v>-44.064441746931898</v>
      </c>
      <c r="J169" s="8">
        <v>-12.368136976692</v>
      </c>
      <c r="K169" s="8">
        <v>-31.786741245521402</v>
      </c>
      <c r="L169" s="8">
        <v>-17.886069526392099</v>
      </c>
      <c r="M169" s="8">
        <v>-17.314762065338702</v>
      </c>
      <c r="N169" s="8">
        <v>-22.157960538533398</v>
      </c>
      <c r="O169" s="8">
        <v>-34.568413183664298</v>
      </c>
      <c r="P169" s="8">
        <v>-38.4865393226398</v>
      </c>
      <c r="Q169" s="8">
        <v>-13.8115635520405</v>
      </c>
      <c r="R169" s="8">
        <v>-18.059797450078001</v>
      </c>
      <c r="S169" s="8">
        <v>-22.931476496788601</v>
      </c>
      <c r="T169" s="8">
        <v>-38.176600605801198</v>
      </c>
      <c r="U169" s="8">
        <v>-39.995106939936001</v>
      </c>
      <c r="V169" s="8">
        <v>-49.233568964983199</v>
      </c>
      <c r="W169" s="8">
        <v>-48.115930047728398</v>
      </c>
      <c r="X169" s="8">
        <v>-47.2522729861088</v>
      </c>
      <c r="Y169" s="15">
        <v>-31.2383810067981</v>
      </c>
    </row>
    <row r="170" spans="1:25" x14ac:dyDescent="0.35">
      <c r="A170" s="13" t="s">
        <v>4782</v>
      </c>
      <c r="B170" s="8">
        <v>-55.5750945407421</v>
      </c>
      <c r="C170" s="8">
        <v>-81.751557681527103</v>
      </c>
      <c r="D170" s="8">
        <v>-82.611317911473094</v>
      </c>
      <c r="E170" s="8">
        <v>-85.205987246491205</v>
      </c>
      <c r="F170" s="8">
        <v>-86.2246600201576</v>
      </c>
      <c r="G170" s="8">
        <v>-86.410274731833297</v>
      </c>
      <c r="H170" s="8">
        <v>-83.613093823251901</v>
      </c>
      <c r="I170" s="8">
        <v>-70.187612950265901</v>
      </c>
      <c r="J170" s="8">
        <v>21.758642416246701</v>
      </c>
      <c r="K170" s="8">
        <v>22.6902186200202</v>
      </c>
      <c r="L170" s="8">
        <v>33.049083900977898</v>
      </c>
      <c r="M170" s="8">
        <v>31.2755715249634</v>
      </c>
      <c r="N170" s="8">
        <v>29.5391774551514</v>
      </c>
      <c r="O170" s="8">
        <v>29.251377058400202</v>
      </c>
      <c r="P170" s="8">
        <v>28.486152178403199</v>
      </c>
      <c r="Q170" s="8">
        <v>28.783708599768101</v>
      </c>
      <c r="R170" s="8">
        <v>29.970677122224199</v>
      </c>
      <c r="S170" s="8">
        <v>31.037984522856</v>
      </c>
      <c r="T170" s="8">
        <v>-52.910654317044603</v>
      </c>
      <c r="U170" s="8">
        <v>-69.025274665400801</v>
      </c>
      <c r="V170" s="8">
        <v>-63.004756679467597</v>
      </c>
      <c r="W170" s="8">
        <v>-63.214665684806199</v>
      </c>
      <c r="X170" s="8">
        <v>-69.308533313814095</v>
      </c>
      <c r="Y170" s="15">
        <v>-62.349253741833799</v>
      </c>
    </row>
    <row r="171" spans="1:25" x14ac:dyDescent="0.35">
      <c r="A171" s="13" t="s">
        <v>4783</v>
      </c>
      <c r="B171" s="8">
        <v>4.7325873735004604</v>
      </c>
      <c r="C171" s="8">
        <v>1.2062019238342401</v>
      </c>
      <c r="D171" s="8">
        <v>-0.95776630148709097</v>
      </c>
      <c r="E171" s="8">
        <v>-1.9520675667977101</v>
      </c>
      <c r="F171" s="8">
        <v>-2.1678312430156699</v>
      </c>
      <c r="G171" s="8">
        <v>-2.1689440592808</v>
      </c>
      <c r="H171" s="8">
        <v>-2.4268494578761501</v>
      </c>
      <c r="I171" s="8">
        <v>-0.33872759843610101</v>
      </c>
      <c r="J171" s="8">
        <v>-8.1056921880473004E-2</v>
      </c>
      <c r="K171" s="8">
        <v>3.2092750514880599</v>
      </c>
      <c r="L171" s="8">
        <v>4.1952832308000696</v>
      </c>
      <c r="M171" s="8">
        <v>6.35021556372749</v>
      </c>
      <c r="N171" s="8">
        <v>9.3938719091318106</v>
      </c>
      <c r="O171" s="8">
        <v>7.8325327099346804</v>
      </c>
      <c r="P171" s="8">
        <v>11.446037840994</v>
      </c>
      <c r="Q171" s="8">
        <v>14.3592959743681</v>
      </c>
      <c r="R171" s="8">
        <v>5.1959778433348003</v>
      </c>
      <c r="S171" s="8">
        <v>7.7067809663653399</v>
      </c>
      <c r="T171" s="8">
        <v>9.1264824671917903</v>
      </c>
      <c r="U171" s="8">
        <v>9.4876065274909394</v>
      </c>
      <c r="V171" s="8">
        <v>10.8475025834662</v>
      </c>
      <c r="W171" s="8">
        <v>10.1439600136884</v>
      </c>
      <c r="X171" s="8">
        <v>8.2528270410115407</v>
      </c>
      <c r="Y171" s="15">
        <v>5.2163472050844204</v>
      </c>
    </row>
    <row r="172" spans="1:25" x14ac:dyDescent="0.35">
      <c r="A172" s="13" t="s">
        <v>4784</v>
      </c>
      <c r="B172" s="8">
        <v>-12.4771759627431</v>
      </c>
      <c r="C172" s="8">
        <v>-12.4011937379128</v>
      </c>
      <c r="D172" s="8">
        <v>-12.025575528781999</v>
      </c>
      <c r="E172" s="8">
        <v>-12.974316009024101</v>
      </c>
      <c r="F172" s="8">
        <v>-12.113201441107501</v>
      </c>
      <c r="G172" s="8">
        <v>-12.121964420378999</v>
      </c>
      <c r="H172" s="8">
        <v>-11.910902141046501</v>
      </c>
      <c r="I172" s="8">
        <v>-8.8391651750537399</v>
      </c>
      <c r="J172" s="8">
        <v>4.7390332339458903</v>
      </c>
      <c r="K172" s="8">
        <v>-7.6014529421230304</v>
      </c>
      <c r="L172" s="8">
        <v>2.6831451730440401</v>
      </c>
      <c r="M172" s="8">
        <v>4.50274859670502</v>
      </c>
      <c r="N172" s="8">
        <v>1.7910676634506599</v>
      </c>
      <c r="O172" s="8">
        <v>5.3585267773566301</v>
      </c>
      <c r="P172" s="8">
        <v>3.4219061762807899</v>
      </c>
      <c r="Q172" s="8">
        <v>-4.5657429346270302</v>
      </c>
      <c r="R172" s="8">
        <v>18.969599946467302</v>
      </c>
      <c r="S172" s="8">
        <v>5.6273128492838698</v>
      </c>
      <c r="T172" s="8">
        <v>0.37573317514744897</v>
      </c>
      <c r="U172" s="8">
        <v>0.60216710986617905</v>
      </c>
      <c r="V172" s="8">
        <v>-0.872212978262211</v>
      </c>
      <c r="W172" s="8">
        <v>1.29585220543045</v>
      </c>
      <c r="X172" s="8">
        <v>-1.2815928612132299</v>
      </c>
      <c r="Y172" s="15">
        <v>2.0424213870963901</v>
      </c>
    </row>
    <row r="173" spans="1:25" x14ac:dyDescent="0.35">
      <c r="A173" s="13" t="s">
        <v>4785</v>
      </c>
      <c r="B173" s="8">
        <v>17.384069907205301</v>
      </c>
      <c r="C173" s="8">
        <v>11.8038582797633</v>
      </c>
      <c r="D173" s="8">
        <v>9.29707828467577</v>
      </c>
      <c r="E173" s="8">
        <v>8.0846268822139393</v>
      </c>
      <c r="F173" s="8">
        <v>7.88943569261051</v>
      </c>
      <c r="G173" s="8">
        <v>7.8812901742230199</v>
      </c>
      <c r="H173" s="8">
        <v>7.6887213502866496</v>
      </c>
      <c r="I173" s="8">
        <v>10.4569435524461</v>
      </c>
      <c r="J173" s="8">
        <v>10.238412903263701</v>
      </c>
      <c r="K173" s="8">
        <v>13.1398645114364</v>
      </c>
      <c r="L173" s="8">
        <v>13.7042027231004</v>
      </c>
      <c r="M173" s="8">
        <v>15.3791942509982</v>
      </c>
      <c r="N173" s="8">
        <v>18.206864305770502</v>
      </c>
      <c r="O173" s="8">
        <v>16.748141247152901</v>
      </c>
      <c r="P173" s="8">
        <v>20.4410962560965</v>
      </c>
      <c r="Q173" s="8">
        <v>24.110884779242902</v>
      </c>
      <c r="R173" s="8">
        <v>16.049601735633001</v>
      </c>
      <c r="S173" s="8">
        <v>19.625651482627301</v>
      </c>
      <c r="T173" s="8">
        <v>21.078331786682</v>
      </c>
      <c r="U173" s="8">
        <v>21.6870571534619</v>
      </c>
      <c r="V173" s="8">
        <v>23.8227702749451</v>
      </c>
      <c r="W173" s="8">
        <v>22.953097300946801</v>
      </c>
      <c r="X173" s="8">
        <v>20.6990748813732</v>
      </c>
      <c r="Y173" s="15">
        <v>17.2659084193258</v>
      </c>
    </row>
    <row r="174" spans="1:25" x14ac:dyDescent="0.35">
      <c r="A174" s="13" t="s">
        <v>4786</v>
      </c>
      <c r="B174" s="8">
        <v>84.1847457767051</v>
      </c>
      <c r="C174" s="8">
        <v>59.457981471577398</v>
      </c>
      <c r="D174" s="8">
        <v>56.052647750876297</v>
      </c>
      <c r="E174" s="8">
        <v>53.080797259351399</v>
      </c>
      <c r="F174" s="8">
        <v>51.914971738539698</v>
      </c>
      <c r="G174" s="8">
        <v>52.502653718376898</v>
      </c>
      <c r="H174" s="8">
        <v>53.254544259014096</v>
      </c>
      <c r="I174" s="8">
        <v>63.232798634160503</v>
      </c>
      <c r="J174" s="8">
        <v>76.5356957419841</v>
      </c>
      <c r="K174" s="8">
        <v>71.470186796523095</v>
      </c>
      <c r="L174" s="8">
        <v>84.664551886995099</v>
      </c>
      <c r="M174" s="8">
        <v>88.518253314723594</v>
      </c>
      <c r="N174" s="8">
        <v>94.537695831613405</v>
      </c>
      <c r="O174" s="8">
        <v>93.519539346602699</v>
      </c>
      <c r="P174" s="8">
        <v>100.02418311132701</v>
      </c>
      <c r="Q174" s="8">
        <v>98.957268784751903</v>
      </c>
      <c r="R174" s="8">
        <v>104.355332182156</v>
      </c>
      <c r="S174" s="8">
        <v>99.751489189824596</v>
      </c>
      <c r="T174" s="8">
        <v>90.737607643607703</v>
      </c>
      <c r="U174" s="8">
        <v>93.249377927745698</v>
      </c>
      <c r="V174" s="8">
        <v>98.230841378928503</v>
      </c>
      <c r="W174" s="8">
        <v>95.701419567861507</v>
      </c>
      <c r="X174" s="8">
        <v>89.014894284754504</v>
      </c>
      <c r="Y174" s="15">
        <v>84.079926127765304</v>
      </c>
    </row>
    <row r="175" spans="1:25" x14ac:dyDescent="0.35">
      <c r="A175" s="13" t="s">
        <v>4787</v>
      </c>
      <c r="B175" s="8">
        <v>62.491483230703402</v>
      </c>
      <c r="C175" s="8">
        <v>-122.033855352537</v>
      </c>
      <c r="D175" s="8">
        <v>-114.491970411683</v>
      </c>
      <c r="E175" s="8">
        <v>-110.71467161084701</v>
      </c>
      <c r="F175" s="8">
        <v>-107.040983130398</v>
      </c>
      <c r="G175" s="8">
        <v>-106.564097794636</v>
      </c>
      <c r="H175" s="8">
        <v>-105.88031998069199</v>
      </c>
      <c r="I175" s="8">
        <v>-5.9893616265342198</v>
      </c>
      <c r="J175" s="8">
        <v>170.32480337401199</v>
      </c>
      <c r="K175" s="8">
        <v>146.641859020753</v>
      </c>
      <c r="L175" s="8">
        <v>163.498464631844</v>
      </c>
      <c r="M175" s="8">
        <v>140.992169201428</v>
      </c>
      <c r="N175" s="8">
        <v>67.298303766321695</v>
      </c>
      <c r="O175" s="8">
        <v>169.13262859226199</v>
      </c>
      <c r="P175" s="8">
        <v>128.46877263920001</v>
      </c>
      <c r="Q175" s="8">
        <v>117.43970216031001</v>
      </c>
      <c r="R175" s="8">
        <v>117.800605956127</v>
      </c>
      <c r="S175" s="8">
        <v>103.716766077518</v>
      </c>
      <c r="T175" s="8">
        <v>-14.9878866280559</v>
      </c>
      <c r="U175" s="8">
        <v>-8.5951872264203608</v>
      </c>
      <c r="V175" s="8">
        <v>6.1283445515390396</v>
      </c>
      <c r="W175" s="8">
        <v>-7.4763467451379002</v>
      </c>
      <c r="X175" s="8">
        <v>2.8549502540518601</v>
      </c>
      <c r="Y175" s="15">
        <v>23.243470534392099</v>
      </c>
    </row>
    <row r="176" spans="1:25" x14ac:dyDescent="0.35">
      <c r="A176" s="13" t="s">
        <v>4788</v>
      </c>
      <c r="B176" s="8">
        <v>-121.752339329671</v>
      </c>
      <c r="C176" s="8">
        <v>-154.387119469504</v>
      </c>
      <c r="D176" s="8">
        <v>-146.923898672212</v>
      </c>
      <c r="E176" s="8">
        <v>-143.33508347323499</v>
      </c>
      <c r="F176" s="8">
        <v>-138.69592918327501</v>
      </c>
      <c r="G176" s="8">
        <v>-135.88000736435001</v>
      </c>
      <c r="H176" s="8">
        <v>-136.040090781982</v>
      </c>
      <c r="I176" s="8">
        <v>-100.688577801314</v>
      </c>
      <c r="J176" s="8">
        <v>-9.3002847998519709</v>
      </c>
      <c r="K176" s="8">
        <v>29.682490229803101</v>
      </c>
      <c r="L176" s="8">
        <v>37.957888920407299</v>
      </c>
      <c r="M176" s="8">
        <v>42.484872135236699</v>
      </c>
      <c r="N176" s="8">
        <v>-18.325926618400999</v>
      </c>
      <c r="O176" s="8">
        <v>48.548924630832701</v>
      </c>
      <c r="P176" s="8">
        <v>27.608651357154301</v>
      </c>
      <c r="Q176" s="8">
        <v>19.427455264764401</v>
      </c>
      <c r="R176" s="8">
        <v>8.7893083011410909</v>
      </c>
      <c r="S176" s="8">
        <v>-58.329399340232797</v>
      </c>
      <c r="T176" s="8">
        <v>-83.953143773925703</v>
      </c>
      <c r="U176" s="8">
        <v>-146.44086285279101</v>
      </c>
      <c r="V176" s="8">
        <v>-135.91543381256599</v>
      </c>
      <c r="W176" s="8">
        <v>-147.05560705072</v>
      </c>
      <c r="X176" s="8">
        <v>-214.497144120645</v>
      </c>
      <c r="Y176" s="15">
        <v>-146.40715048197401</v>
      </c>
    </row>
    <row r="177" spans="1:25" x14ac:dyDescent="0.35">
      <c r="A177" s="13" t="s">
        <v>4789</v>
      </c>
      <c r="B177" s="8">
        <v>189.94048238046301</v>
      </c>
      <c r="C177" s="8">
        <v>-21.2645124624696</v>
      </c>
      <c r="D177" s="8">
        <v>-20.878724379609999</v>
      </c>
      <c r="E177" s="8">
        <v>-21.140361882717201</v>
      </c>
      <c r="F177" s="8">
        <v>-21.086606495562599</v>
      </c>
      <c r="G177" s="8">
        <v>-20.6931035201663</v>
      </c>
      <c r="H177" s="8">
        <v>-21.5454100379857</v>
      </c>
      <c r="I177" s="8">
        <v>66.904454980183104</v>
      </c>
      <c r="J177" s="8">
        <v>151.327178321594</v>
      </c>
      <c r="K177" s="8">
        <v>184.10939735123699</v>
      </c>
      <c r="L177" s="8">
        <v>207.195616189237</v>
      </c>
      <c r="M177" s="8">
        <v>274</v>
      </c>
      <c r="N177" s="8">
        <v>5.6405781055931401</v>
      </c>
      <c r="O177" s="8">
        <v>152.157424808776</v>
      </c>
      <c r="P177" s="8">
        <v>133.718438457497</v>
      </c>
      <c r="Q177" s="8">
        <v>141.51095657501901</v>
      </c>
      <c r="R177" s="8">
        <v>274</v>
      </c>
      <c r="S177" s="8">
        <v>175.48294022000599</v>
      </c>
      <c r="T177" s="8">
        <v>16.351774722999</v>
      </c>
      <c r="U177" s="8">
        <v>76.669101360340306</v>
      </c>
      <c r="V177" s="8">
        <v>32.548455288439698</v>
      </c>
      <c r="W177" s="8">
        <v>53.864004834463898</v>
      </c>
      <c r="X177" s="8">
        <v>38.878749559798997</v>
      </c>
      <c r="Y177" s="15">
        <v>-23.509715296612299</v>
      </c>
    </row>
    <row r="178" spans="1:25" x14ac:dyDescent="0.35">
      <c r="A178" s="13" t="s">
        <v>4790</v>
      </c>
      <c r="B178" s="8">
        <v>69.030259089252795</v>
      </c>
      <c r="C178" s="8">
        <v>21.2645124624696</v>
      </c>
      <c r="D178" s="8">
        <v>20.878724379609999</v>
      </c>
      <c r="E178" s="8">
        <v>21.140361882717201</v>
      </c>
      <c r="F178" s="8">
        <v>21.086606495562702</v>
      </c>
      <c r="G178" s="8">
        <v>20.6931035201663</v>
      </c>
      <c r="H178" s="8">
        <v>21.721410037985699</v>
      </c>
      <c r="I178" s="8">
        <v>51.362346409218503</v>
      </c>
      <c r="J178" s="8">
        <v>91.451177662670801</v>
      </c>
      <c r="K178" s="8">
        <v>106.59134541517101</v>
      </c>
      <c r="L178" s="8">
        <v>96.319459693605495</v>
      </c>
      <c r="M178" s="8">
        <v>131.18334988420699</v>
      </c>
      <c r="N178" s="8">
        <v>52.874763620746599</v>
      </c>
      <c r="O178" s="8">
        <v>82.646132721814595</v>
      </c>
      <c r="P178" s="8">
        <v>104.239382127472</v>
      </c>
      <c r="Q178" s="8">
        <v>96.593086872550998</v>
      </c>
      <c r="R178" s="8">
        <v>127.130812711893</v>
      </c>
      <c r="S178" s="8">
        <v>109.93513770172299</v>
      </c>
      <c r="T178" s="8">
        <v>46.443025936662799</v>
      </c>
      <c r="U178" s="8">
        <v>67.260467387159906</v>
      </c>
      <c r="V178" s="8">
        <v>47.624068496525197</v>
      </c>
      <c r="W178" s="8">
        <v>52.2834319762216</v>
      </c>
      <c r="X178" s="8">
        <v>41.250204144161103</v>
      </c>
      <c r="Y178" s="15">
        <v>23.509715296612299</v>
      </c>
    </row>
    <row r="179" spans="1:25" x14ac:dyDescent="0.35">
      <c r="A179" s="13" t="s">
        <v>4791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15">
        <v>0</v>
      </c>
    </row>
    <row r="180" spans="1:25" x14ac:dyDescent="0.35">
      <c r="A180" s="13" t="s">
        <v>4792</v>
      </c>
      <c r="B180" s="8">
        <v>-32.271038252862397</v>
      </c>
      <c r="C180" s="8">
        <v>-29.116640837190101</v>
      </c>
      <c r="D180" s="8">
        <v>-29.304978838905299</v>
      </c>
      <c r="E180" s="8">
        <v>-29.268197358044301</v>
      </c>
      <c r="F180" s="8">
        <v>-29.1737701765867</v>
      </c>
      <c r="G180" s="8">
        <v>-29.3389623349738</v>
      </c>
      <c r="H180" s="8">
        <v>-29.311304500903098</v>
      </c>
      <c r="I180" s="8">
        <v>-28.3488570117546</v>
      </c>
      <c r="J180" s="8">
        <v>-24.771314392424902</v>
      </c>
      <c r="K180" s="8">
        <v>-29.102691965841</v>
      </c>
      <c r="L180" s="8">
        <v>-28.998125500674099</v>
      </c>
      <c r="M180" s="8">
        <v>-29.1273747905534</v>
      </c>
      <c r="N180" s="8">
        <v>-29.174037611822101</v>
      </c>
      <c r="O180" s="8">
        <v>-22.7609685337756</v>
      </c>
      <c r="P180" s="8">
        <v>-28.109582727957299</v>
      </c>
      <c r="Q180" s="8">
        <v>-21.9895281300685</v>
      </c>
      <c r="R180" s="8">
        <v>-22.420531301782301</v>
      </c>
      <c r="S180" s="8">
        <v>-25.414587259024199</v>
      </c>
      <c r="T180" s="8">
        <v>-27.8974524392174</v>
      </c>
      <c r="U180" s="8">
        <v>-32.333916746533902</v>
      </c>
      <c r="V180" s="8">
        <v>-30.155297591587299</v>
      </c>
      <c r="W180" s="8">
        <v>-29.111699336442001</v>
      </c>
      <c r="X180" s="8">
        <v>-29.2834646590013</v>
      </c>
      <c r="Y180" s="15">
        <v>-29.101718568027501</v>
      </c>
    </row>
    <row r="181" spans="1:25" x14ac:dyDescent="0.35">
      <c r="A181" s="13" t="s">
        <v>4793</v>
      </c>
      <c r="B181" s="8">
        <v>28.2846591379902</v>
      </c>
      <c r="C181" s="8">
        <v>3.8023873841992102</v>
      </c>
      <c r="D181" s="8">
        <v>3.82384055314939</v>
      </c>
      <c r="E181" s="8">
        <v>4.0021188457129497</v>
      </c>
      <c r="F181" s="8">
        <v>4.07679770440292</v>
      </c>
      <c r="G181" s="8">
        <v>3.87522367679207</v>
      </c>
      <c r="H181" s="8">
        <v>3.9422219328824499</v>
      </c>
      <c r="I181" s="8">
        <v>8.7611867547805105</v>
      </c>
      <c r="J181" s="8">
        <v>5.0647772035819498</v>
      </c>
      <c r="K181" s="8">
        <v>15.33067134777</v>
      </c>
      <c r="L181" s="8">
        <v>19.971309381286201</v>
      </c>
      <c r="M181" s="8">
        <v>20.412725862388498</v>
      </c>
      <c r="N181" s="8">
        <v>21.6581250362531</v>
      </c>
      <c r="O181" s="8">
        <v>21.882193465634099</v>
      </c>
      <c r="P181" s="8">
        <v>21.937915169256801</v>
      </c>
      <c r="Q181" s="8">
        <v>22.7098151316887</v>
      </c>
      <c r="R181" s="8">
        <v>38.983829012110903</v>
      </c>
      <c r="S181" s="8">
        <v>26.678483391226301</v>
      </c>
      <c r="T181" s="8">
        <v>11.618799799542099</v>
      </c>
      <c r="U181" s="8">
        <v>19.194136238255201</v>
      </c>
      <c r="V181" s="8">
        <v>2.48124987049518</v>
      </c>
      <c r="W181" s="8">
        <v>19.510992376713201</v>
      </c>
      <c r="X181" s="8">
        <v>3.1367663297217101</v>
      </c>
      <c r="Y181" s="15">
        <v>20.100064256145899</v>
      </c>
    </row>
    <row r="182" spans="1:25" x14ac:dyDescent="0.35">
      <c r="A182" s="13" t="s">
        <v>4794</v>
      </c>
      <c r="B182" s="8">
        <v>24.293386249683</v>
      </c>
      <c r="C182" s="8">
        <v>-107.71837380559499</v>
      </c>
      <c r="D182" s="8">
        <v>-96.318600626970394</v>
      </c>
      <c r="E182" s="8">
        <v>-87.389025349272302</v>
      </c>
      <c r="F182" s="8">
        <v>-79.921175346203398</v>
      </c>
      <c r="G182" s="8">
        <v>-77.790195959065301</v>
      </c>
      <c r="H182" s="8">
        <v>-67.792234474536301</v>
      </c>
      <c r="I182" s="8">
        <v>41.436168980514999</v>
      </c>
      <c r="J182" s="8">
        <v>199.14997759129801</v>
      </c>
      <c r="K182" s="8">
        <v>107.35645710803</v>
      </c>
      <c r="L182" s="8">
        <v>98.927580992231199</v>
      </c>
      <c r="M182" s="8">
        <v>54.429132617346603</v>
      </c>
      <c r="N182" s="8">
        <v>84.546941638728896</v>
      </c>
      <c r="O182" s="8">
        <v>84.377488551732895</v>
      </c>
      <c r="P182" s="8">
        <v>47.643436424884797</v>
      </c>
      <c r="Q182" s="8">
        <v>64.708388103076899</v>
      </c>
      <c r="R182" s="8">
        <v>93.426161383750397</v>
      </c>
      <c r="S182" s="8">
        <v>82.233889534789995</v>
      </c>
      <c r="T182" s="8">
        <v>-22.201853988323698</v>
      </c>
      <c r="U182" s="8">
        <v>-0.43294698397818399</v>
      </c>
      <c r="V182" s="8">
        <v>61.801250020157703</v>
      </c>
      <c r="W182" s="8">
        <v>65.002457892610707</v>
      </c>
      <c r="X182" s="8">
        <v>59.439834186402798</v>
      </c>
      <c r="Y182" s="15">
        <v>59.766100718220699</v>
      </c>
    </row>
    <row r="183" spans="1:25" x14ac:dyDescent="0.35">
      <c r="A183" s="13" t="s">
        <v>4795</v>
      </c>
      <c r="B183" s="8">
        <v>99.744727451581596</v>
      </c>
      <c r="C183" s="8">
        <v>98.232069556810899</v>
      </c>
      <c r="D183" s="8">
        <v>60.242318374302201</v>
      </c>
      <c r="E183" s="8">
        <v>73.344603646523296</v>
      </c>
      <c r="F183" s="8">
        <v>58.383469629268099</v>
      </c>
      <c r="G183" s="8">
        <v>52.632640642929204</v>
      </c>
      <c r="H183" s="8">
        <v>64.144944638289104</v>
      </c>
      <c r="I183" s="8">
        <v>-5.48092002849023</v>
      </c>
      <c r="J183" s="8">
        <v>-167.10932887069899</v>
      </c>
      <c r="K183" s="8">
        <v>-247.686005125294</v>
      </c>
      <c r="L183" s="8">
        <v>-197.34530177310299</v>
      </c>
      <c r="M183" s="8">
        <v>-61.761943395745902</v>
      </c>
      <c r="N183" s="8">
        <v>-89.144125577180603</v>
      </c>
      <c r="O183" s="8">
        <v>-212.794062586043</v>
      </c>
      <c r="P183" s="8">
        <v>-55.984806979275298</v>
      </c>
      <c r="Q183" s="8">
        <v>-240.712670178217</v>
      </c>
      <c r="R183" s="8">
        <v>-248.01538041447699</v>
      </c>
      <c r="S183" s="8">
        <v>-114.549396879574</v>
      </c>
      <c r="T183" s="8">
        <v>9.4438999384598201</v>
      </c>
      <c r="U183" s="8">
        <v>142.832409320061</v>
      </c>
      <c r="V183" s="8">
        <v>30.481630480209901</v>
      </c>
      <c r="W183" s="8">
        <v>-5.9407821692440201</v>
      </c>
      <c r="X183" s="8">
        <v>142.28597064661901</v>
      </c>
      <c r="Y183" s="15">
        <v>4.2614522339703198</v>
      </c>
    </row>
    <row r="184" spans="1:25" x14ac:dyDescent="0.35">
      <c r="A184" s="13" t="s">
        <v>4796</v>
      </c>
      <c r="B184" s="8">
        <v>-19.787809851766902</v>
      </c>
      <c r="C184" s="8">
        <v>-10.080871441289601</v>
      </c>
      <c r="D184" s="8">
        <v>-7.55007153041569</v>
      </c>
      <c r="E184" s="8">
        <v>-3.97369937706691</v>
      </c>
      <c r="F184" s="8">
        <v>-3.0241969036250702</v>
      </c>
      <c r="G184" s="8">
        <v>-0.968250595194036</v>
      </c>
      <c r="H184" s="8">
        <v>1.20997065796951</v>
      </c>
      <c r="I184" s="8">
        <v>31.684356072459</v>
      </c>
      <c r="J184" s="8">
        <v>80.363923683925506</v>
      </c>
      <c r="K184" s="8">
        <v>92.367441532696105</v>
      </c>
      <c r="L184" s="8">
        <v>87.286844970599603</v>
      </c>
      <c r="M184" s="8">
        <v>89.597381902408202</v>
      </c>
      <c r="N184" s="8">
        <v>113.358065115931</v>
      </c>
      <c r="O184" s="8">
        <v>132.767264327324</v>
      </c>
      <c r="P184" s="8">
        <v>143.761980512348</v>
      </c>
      <c r="Q184" s="8">
        <v>144.33185168563199</v>
      </c>
      <c r="R184" s="8">
        <v>131.973476334195</v>
      </c>
      <c r="S184" s="8">
        <v>92.832242275985706</v>
      </c>
      <c r="T184" s="8">
        <v>47.638570469971903</v>
      </c>
      <c r="U184" s="8">
        <v>17.918861285721501</v>
      </c>
      <c r="V184" s="8">
        <v>-2.9571914527547798</v>
      </c>
      <c r="W184" s="8">
        <v>-12.4037848089247</v>
      </c>
      <c r="X184" s="8">
        <v>-18.6446601635575</v>
      </c>
      <c r="Y184" s="15">
        <v>-17.500256125740801</v>
      </c>
    </row>
    <row r="185" spans="1:25" x14ac:dyDescent="0.35">
      <c r="A185" s="13" t="s">
        <v>4797</v>
      </c>
      <c r="B185" s="8">
        <v>-5.3329400427214502</v>
      </c>
      <c r="C185" s="8">
        <v>-11.144523781274501</v>
      </c>
      <c r="D185" s="8">
        <v>-3.4977101079368502</v>
      </c>
      <c r="E185" s="8">
        <v>18.960852260457099</v>
      </c>
      <c r="F185" s="8">
        <v>19.362978780833501</v>
      </c>
      <c r="G185" s="8">
        <v>-11.532949382750299</v>
      </c>
      <c r="H185" s="8">
        <v>19.259805955576599</v>
      </c>
      <c r="I185" s="8">
        <v>15.859885181841401</v>
      </c>
      <c r="J185" s="8">
        <v>11.705519998080399</v>
      </c>
      <c r="K185" s="8">
        <v>1.26680244392848</v>
      </c>
      <c r="L185" s="8">
        <v>2.0295031916581698</v>
      </c>
      <c r="M185" s="8">
        <v>3.06025884295379</v>
      </c>
      <c r="N185" s="8">
        <v>19.3702230341211</v>
      </c>
      <c r="O185" s="8">
        <v>21.5564112751028</v>
      </c>
      <c r="P185" s="8">
        <v>18.829897159305101</v>
      </c>
      <c r="Q185" s="8">
        <v>22.6121452333843</v>
      </c>
      <c r="R185" s="8">
        <v>-6.4096319582473704</v>
      </c>
      <c r="S185" s="8">
        <v>3.8934819659353499</v>
      </c>
      <c r="T185" s="8">
        <v>2.00919186376679</v>
      </c>
      <c r="U185" s="8">
        <v>-0.26278592387071198</v>
      </c>
      <c r="V185" s="8">
        <v>20.645648990586601</v>
      </c>
      <c r="W185" s="8">
        <v>1.40094964994142</v>
      </c>
      <c r="X185" s="8">
        <v>21.417584264743802</v>
      </c>
      <c r="Y185" s="15">
        <v>20.259335004273201</v>
      </c>
    </row>
    <row r="186" spans="1:25" x14ac:dyDescent="0.35">
      <c r="A186" s="13" t="s">
        <v>4798</v>
      </c>
      <c r="B186" s="8">
        <v>10.4907837803528</v>
      </c>
      <c r="C186" s="8">
        <v>8.7208329478048601</v>
      </c>
      <c r="D186" s="8">
        <v>8.5779537812110203</v>
      </c>
      <c r="E186" s="8">
        <v>8.2180956788138904</v>
      </c>
      <c r="F186" s="8">
        <v>8.1161726371834</v>
      </c>
      <c r="G186" s="8">
        <v>7.9908497199241202</v>
      </c>
      <c r="H186" s="8">
        <v>8.1516251988218809</v>
      </c>
      <c r="I186" s="8">
        <v>9.0713459412239299</v>
      </c>
      <c r="J186" s="8">
        <v>9.6048660373883497</v>
      </c>
      <c r="K186" s="8">
        <v>9.5092151953769495</v>
      </c>
      <c r="L186" s="8">
        <v>11.834829081188801</v>
      </c>
      <c r="M186" s="8">
        <v>12.917528131271</v>
      </c>
      <c r="N186" s="8">
        <v>13.074222368994</v>
      </c>
      <c r="O186" s="8">
        <v>13.3532298189107</v>
      </c>
      <c r="P186" s="8">
        <v>13.237906521107</v>
      </c>
      <c r="Q186" s="8">
        <v>13.4771788622065</v>
      </c>
      <c r="R186" s="8">
        <v>13.5673982282858</v>
      </c>
      <c r="S186" s="8">
        <v>13.3235873737936</v>
      </c>
      <c r="T186" s="8">
        <v>12.1249028659247</v>
      </c>
      <c r="U186" s="8">
        <v>11.1759393015816</v>
      </c>
      <c r="V186" s="8">
        <v>11.7282541584749</v>
      </c>
      <c r="W186" s="8">
        <v>10.894760466249201</v>
      </c>
      <c r="X186" s="8">
        <v>9.9420923850581602</v>
      </c>
      <c r="Y186" s="15">
        <v>9.1796445369597208</v>
      </c>
    </row>
    <row r="187" spans="1:25" x14ac:dyDescent="0.35">
      <c r="A187" s="13" t="s">
        <v>4799</v>
      </c>
      <c r="B187" s="8">
        <v>32.176275059063997</v>
      </c>
      <c r="C187" s="8">
        <v>28.134642100310302</v>
      </c>
      <c r="D187" s="8">
        <v>24.0143352909292</v>
      </c>
      <c r="E187" s="8">
        <v>10.7427568265616</v>
      </c>
      <c r="F187" s="8">
        <v>11.2468063855308</v>
      </c>
      <c r="G187" s="8">
        <v>28.476199704959999</v>
      </c>
      <c r="H187" s="8">
        <v>11.108180999692101</v>
      </c>
      <c r="I187" s="8">
        <v>13.8789392996543</v>
      </c>
      <c r="J187" s="8">
        <v>16.7917071697462</v>
      </c>
      <c r="K187" s="8">
        <v>24.174639926479099</v>
      </c>
      <c r="L187" s="8">
        <v>25.270626778464202</v>
      </c>
      <c r="M187" s="8">
        <v>25.218683411944699</v>
      </c>
      <c r="N187" s="8">
        <v>12.360300874039099</v>
      </c>
      <c r="O187" s="8">
        <v>13.381181699833</v>
      </c>
      <c r="P187" s="8">
        <v>9.8836909048158699</v>
      </c>
      <c r="Q187" s="8">
        <v>12.5403666713402</v>
      </c>
      <c r="R187" s="8">
        <v>26.1105688442893</v>
      </c>
      <c r="S187" s="8">
        <v>16.2725942232154</v>
      </c>
      <c r="T187" s="8">
        <v>19.2720884833677</v>
      </c>
      <c r="U187" s="8">
        <v>18.5762742130999</v>
      </c>
      <c r="V187" s="8">
        <v>8.9173951816408792</v>
      </c>
      <c r="W187" s="8">
        <v>20.521188613864599</v>
      </c>
      <c r="X187" s="8">
        <v>11.475492175983099</v>
      </c>
      <c r="Y187" s="15">
        <v>11.0796907408882</v>
      </c>
    </row>
    <row r="188" spans="1:25" x14ac:dyDescent="0.35">
      <c r="A188" s="13" t="s">
        <v>4800</v>
      </c>
      <c r="B188" s="8">
        <v>2.57455998649468</v>
      </c>
      <c r="C188" s="8">
        <v>12.6385774689724</v>
      </c>
      <c r="D188" s="8">
        <v>8.64914236592106</v>
      </c>
      <c r="E188" s="8">
        <v>-0.95274868265351198</v>
      </c>
      <c r="F188" s="8">
        <v>-0.90944375293719804</v>
      </c>
      <c r="G188" s="8">
        <v>13.0767655423866</v>
      </c>
      <c r="H188" s="8">
        <v>-0.97950669281802405</v>
      </c>
      <c r="I188" s="8">
        <v>-3.3382321964945101</v>
      </c>
      <c r="J188" s="8">
        <v>-8.7507808319847609</v>
      </c>
      <c r="K188" s="8">
        <v>-8.4639727090467307</v>
      </c>
      <c r="L188" s="8">
        <v>-9.6709315585376796</v>
      </c>
      <c r="M188" s="8">
        <v>-16.441488645741</v>
      </c>
      <c r="N188" s="8">
        <v>-13.9968832149051</v>
      </c>
      <c r="O188" s="8">
        <v>-15.364771576171</v>
      </c>
      <c r="P188" s="8">
        <v>-13.9819141637859</v>
      </c>
      <c r="Q188" s="8">
        <v>-23.515424114958201</v>
      </c>
      <c r="R188" s="8">
        <v>-9.3013145698935595</v>
      </c>
      <c r="S188" s="8">
        <v>-5.8313783795787204</v>
      </c>
      <c r="T188" s="8">
        <v>-1.41784564613308</v>
      </c>
      <c r="U188" s="8">
        <v>5.3914499143988897</v>
      </c>
      <c r="V188" s="8">
        <v>-5.4314408782779999</v>
      </c>
      <c r="W188" s="8">
        <v>2.74200380013496</v>
      </c>
      <c r="X188" s="8">
        <v>-8.1301781288781303</v>
      </c>
      <c r="Y188" s="15">
        <v>-4.9465377437353597</v>
      </c>
    </row>
    <row r="189" spans="1:25" x14ac:dyDescent="0.35">
      <c r="A189" s="13" t="s">
        <v>4801</v>
      </c>
      <c r="B189" s="8">
        <v>-42.6557229387371</v>
      </c>
      <c r="C189" s="8">
        <v>81.309841233437993</v>
      </c>
      <c r="D189" s="8">
        <v>78.214469031914604</v>
      </c>
      <c r="E189" s="8">
        <v>56.331275064497603</v>
      </c>
      <c r="F189" s="8">
        <v>76.1266235866361</v>
      </c>
      <c r="G189" s="8">
        <v>70.046019428375999</v>
      </c>
      <c r="H189" s="8">
        <v>51.2288693147826</v>
      </c>
      <c r="I189" s="8">
        <v>-62.461666899414901</v>
      </c>
      <c r="J189" s="8">
        <v>-382.39418454058898</v>
      </c>
      <c r="K189" s="8">
        <v>-242.007206587772</v>
      </c>
      <c r="L189" s="8">
        <v>-218.834865604241</v>
      </c>
      <c r="M189" s="8">
        <v>-195.47598414163099</v>
      </c>
      <c r="N189" s="8">
        <v>-154.027720035497</v>
      </c>
      <c r="O189" s="8">
        <v>-264.855766453336</v>
      </c>
      <c r="P189" s="8">
        <v>-38.879753333655003</v>
      </c>
      <c r="Q189" s="8">
        <v>-241.42194612284101</v>
      </c>
      <c r="R189" s="8">
        <v>-76.115053840693804</v>
      </c>
      <c r="S189" s="8">
        <v>-329.23985470209698</v>
      </c>
      <c r="T189" s="8">
        <v>-64.593797012471697</v>
      </c>
      <c r="U189" s="8">
        <v>-199.56285101949999</v>
      </c>
      <c r="V189" s="8">
        <v>-216.874785922668</v>
      </c>
      <c r="W189" s="8">
        <v>-186.448711223929</v>
      </c>
      <c r="X189" s="8">
        <v>-144.02446066603099</v>
      </c>
      <c r="Y189" s="15">
        <v>-264.99966511496399</v>
      </c>
    </row>
    <row r="190" spans="1:25" x14ac:dyDescent="0.35">
      <c r="A190" s="13" t="s">
        <v>4802</v>
      </c>
      <c r="B190" s="8">
        <v>8.5866032425000807</v>
      </c>
      <c r="C190" s="8">
        <v>9.8898351659191093</v>
      </c>
      <c r="D190" s="8">
        <v>118.223329679339</v>
      </c>
      <c r="E190" s="8">
        <v>118.561764296471</v>
      </c>
      <c r="F190" s="8">
        <v>117.59750501820299</v>
      </c>
      <c r="G190" s="8">
        <v>118.10769668571599</v>
      </c>
      <c r="H190" s="8">
        <v>116.528188919394</v>
      </c>
      <c r="I190" s="8">
        <v>106.390913734978</v>
      </c>
      <c r="J190" s="8">
        <v>86.507399170548794</v>
      </c>
      <c r="K190" s="8">
        <v>95.237067734766697</v>
      </c>
      <c r="L190" s="8">
        <v>82.583600096324602</v>
      </c>
      <c r="M190" s="8">
        <v>40.323366641167198</v>
      </c>
      <c r="N190" s="8">
        <v>74.046252246141705</v>
      </c>
      <c r="O190" s="8">
        <v>76.043861698512501</v>
      </c>
      <c r="P190" s="8">
        <v>80.031579952421595</v>
      </c>
      <c r="Q190" s="8">
        <v>82.158389765642895</v>
      </c>
      <c r="R190" s="8">
        <v>55.257059689884898</v>
      </c>
      <c r="S190" s="8">
        <v>88.543391180314103</v>
      </c>
      <c r="T190" s="8">
        <v>113.79248763577399</v>
      </c>
      <c r="U190" s="8">
        <v>118.104227734155</v>
      </c>
      <c r="V190" s="8">
        <v>92.411466139190097</v>
      </c>
      <c r="W190" s="8">
        <v>90.060815717901704</v>
      </c>
      <c r="X190" s="8">
        <v>88.355916700125405</v>
      </c>
      <c r="Y190" s="15">
        <v>121.394588625412</v>
      </c>
    </row>
    <row r="191" spans="1:25" x14ac:dyDescent="0.35">
      <c r="A191" s="13" t="s">
        <v>4803</v>
      </c>
      <c r="B191" s="8">
        <v>0.27601247865634299</v>
      </c>
      <c r="C191" s="8">
        <v>2.71315923479332</v>
      </c>
      <c r="D191" s="8">
        <v>6.3136692818306601</v>
      </c>
      <c r="E191" s="8">
        <v>19.123255120920899</v>
      </c>
      <c r="F191" s="8">
        <v>19.632434417590702</v>
      </c>
      <c r="G191" s="8">
        <v>2.6963436716656801</v>
      </c>
      <c r="H191" s="8">
        <v>19.443547969821601</v>
      </c>
      <c r="I191" s="8">
        <v>14.3567735961838</v>
      </c>
      <c r="J191" s="8">
        <v>4.1779878417307303</v>
      </c>
      <c r="K191" s="8">
        <v>-8.1560089992664793</v>
      </c>
      <c r="L191" s="8">
        <v>-9.76575322610163</v>
      </c>
      <c r="M191" s="8">
        <v>-15.0061686948806</v>
      </c>
      <c r="N191" s="8">
        <v>2.4688599531956501</v>
      </c>
      <c r="O191" s="8">
        <v>2.3465918185948502</v>
      </c>
      <c r="P191" s="8">
        <v>1.2188316467376199</v>
      </c>
      <c r="Q191" s="8">
        <v>-4.4649247840047197</v>
      </c>
      <c r="R191" s="8">
        <v>-17.2637557955814</v>
      </c>
      <c r="S191" s="8">
        <v>-8.4493720465568002E-3</v>
      </c>
      <c r="T191" s="8">
        <v>3.7394796587199801</v>
      </c>
      <c r="U191" s="8">
        <v>10.1293436747575</v>
      </c>
      <c r="V191" s="8">
        <v>20.497468835079399</v>
      </c>
      <c r="W191" s="8">
        <v>10.597945801632401</v>
      </c>
      <c r="X191" s="8">
        <v>17.848801982625101</v>
      </c>
      <c r="Y191" s="15">
        <v>18.243550492135199</v>
      </c>
    </row>
    <row r="192" spans="1:25" x14ac:dyDescent="0.35">
      <c r="A192" s="13" t="s">
        <v>4804</v>
      </c>
      <c r="B192" s="8">
        <v>-25.4930551477172</v>
      </c>
      <c r="C192" s="8">
        <v>-8.6527917865395398</v>
      </c>
      <c r="D192" s="8">
        <v>-12.1125250438329</v>
      </c>
      <c r="E192" s="8">
        <v>-15.8694259139489</v>
      </c>
      <c r="F192" s="8">
        <v>-15.7078226368318</v>
      </c>
      <c r="G192" s="8">
        <v>-10.3608977149441</v>
      </c>
      <c r="H192" s="8">
        <v>-16.354058466881899</v>
      </c>
      <c r="I192" s="8">
        <v>-24.728537535203401</v>
      </c>
      <c r="J192" s="8">
        <v>-40.777887033545603</v>
      </c>
      <c r="K192" s="8">
        <v>-48.982653285975097</v>
      </c>
      <c r="L192" s="8">
        <v>-53.289519827136601</v>
      </c>
      <c r="M192" s="8">
        <v>-64.398435803869702</v>
      </c>
      <c r="N192" s="8">
        <v>-45.022084075287502</v>
      </c>
      <c r="O192" s="8">
        <v>-45.178961373874998</v>
      </c>
      <c r="P192" s="8">
        <v>-43.314995771714401</v>
      </c>
      <c r="Q192" s="8">
        <v>-56.463838884211</v>
      </c>
      <c r="R192" s="8">
        <v>-48.998700699062802</v>
      </c>
      <c r="S192" s="8">
        <v>-31.181971305106501</v>
      </c>
      <c r="T192" s="8">
        <v>-20.049187137330101</v>
      </c>
      <c r="U192" s="8">
        <v>-9.0047473153820601</v>
      </c>
      <c r="V192" s="8">
        <v>-14.364668817034699</v>
      </c>
      <c r="W192" s="8">
        <v>-13.8035391824576</v>
      </c>
      <c r="X192" s="8">
        <v>-21.541465904620999</v>
      </c>
      <c r="Y192" s="15">
        <v>-15.8212562249782</v>
      </c>
    </row>
    <row r="193" spans="1:25" x14ac:dyDescent="0.35">
      <c r="A193" s="13" t="s">
        <v>4805</v>
      </c>
      <c r="B193" s="8">
        <v>9.6245060742463799</v>
      </c>
      <c r="C193" s="8">
        <v>-42.6481068223178</v>
      </c>
      <c r="D193" s="8">
        <v>-43.9090314927858</v>
      </c>
      <c r="E193" s="8">
        <v>-47.425542220746998</v>
      </c>
      <c r="F193" s="8">
        <v>-46.425631277709499</v>
      </c>
      <c r="G193" s="8">
        <v>-39.198802496170103</v>
      </c>
      <c r="H193" s="8">
        <v>-44.217118950354802</v>
      </c>
      <c r="I193" s="8">
        <v>-2.1656975327881902</v>
      </c>
      <c r="J193" s="8">
        <v>48.596301182347403</v>
      </c>
      <c r="K193" s="8">
        <v>19.342380424396801</v>
      </c>
      <c r="L193" s="8">
        <v>20.248756808645901</v>
      </c>
      <c r="M193" s="8">
        <v>18.0961741738463</v>
      </c>
      <c r="N193" s="8">
        <v>-0.65231560808881695</v>
      </c>
      <c r="O193" s="8">
        <v>-0.38995968950237703</v>
      </c>
      <c r="P193" s="8">
        <v>-12.750951784898801</v>
      </c>
      <c r="Q193" s="8">
        <v>7.8449023129012296</v>
      </c>
      <c r="R193" s="8">
        <v>24.540326618392701</v>
      </c>
      <c r="S193" s="8">
        <v>16.949509965506</v>
      </c>
      <c r="T193" s="8">
        <v>-10.7141410488903</v>
      </c>
      <c r="U193" s="8">
        <v>-10.528334786764299</v>
      </c>
      <c r="V193" s="8">
        <v>9.1220638831301297</v>
      </c>
      <c r="W193" s="8">
        <v>23.084464123443201</v>
      </c>
      <c r="X193" s="8">
        <v>21.164830781358901</v>
      </c>
      <c r="Y193" s="15">
        <v>9.2583795327745602</v>
      </c>
    </row>
    <row r="194" spans="1:25" x14ac:dyDescent="0.35">
      <c r="A194" s="13" t="s">
        <v>4806</v>
      </c>
      <c r="B194" s="8">
        <v>-33.161649980401101</v>
      </c>
      <c r="C194" s="8">
        <v>-29.7120082281625</v>
      </c>
      <c r="D194" s="8">
        <v>-29.331263612224799</v>
      </c>
      <c r="E194" s="8">
        <v>-28.9066485304878</v>
      </c>
      <c r="F194" s="8">
        <v>-28.970493139771499</v>
      </c>
      <c r="G194" s="8">
        <v>-28.572160781193698</v>
      </c>
      <c r="H194" s="8">
        <v>-27.422208635588198</v>
      </c>
      <c r="I194" s="8">
        <v>-27.107578042856201</v>
      </c>
      <c r="J194" s="8">
        <v>-4.1754153072006899</v>
      </c>
      <c r="K194" s="8">
        <v>9.1113461076181501</v>
      </c>
      <c r="L194" s="8">
        <v>8.9263335737723501</v>
      </c>
      <c r="M194" s="8">
        <v>8.7496808916305007</v>
      </c>
      <c r="N194" s="8">
        <v>10.9869452695929</v>
      </c>
      <c r="O194" s="8">
        <v>15.2173087499357</v>
      </c>
      <c r="P194" s="8">
        <v>13.4039345815179</v>
      </c>
      <c r="Q194" s="8">
        <v>7.5488859491806304</v>
      </c>
      <c r="R194" s="8">
        <v>8.2256288472786103</v>
      </c>
      <c r="S194" s="8">
        <v>-2.8421197760630399</v>
      </c>
      <c r="T194" s="8">
        <v>-38.927325934280702</v>
      </c>
      <c r="U194" s="8">
        <v>-34.320343657380398</v>
      </c>
      <c r="V194" s="8">
        <v>-43.255611347652902</v>
      </c>
      <c r="W194" s="8">
        <v>-44.164393081785597</v>
      </c>
      <c r="X194" s="8">
        <v>-37.032222120430603</v>
      </c>
      <c r="Y194" s="15">
        <v>-29.801478260267299</v>
      </c>
    </row>
    <row r="195" spans="1:25" x14ac:dyDescent="0.35">
      <c r="A195" s="13" t="s">
        <v>4807</v>
      </c>
      <c r="B195" s="8">
        <v>-32.1152510964653</v>
      </c>
      <c r="C195" s="8">
        <v>-28.924301804443299</v>
      </c>
      <c r="D195" s="8">
        <v>-28.5401189726743</v>
      </c>
      <c r="E195" s="8">
        <v>-28.108829162874201</v>
      </c>
      <c r="F195" s="8">
        <v>-28.1600518727811</v>
      </c>
      <c r="G195" s="8">
        <v>-27.7367367436376</v>
      </c>
      <c r="H195" s="8">
        <v>-26.588182522627498</v>
      </c>
      <c r="I195" s="8">
        <v>-26.324660062594901</v>
      </c>
      <c r="J195" s="8">
        <v>-3.4223440018391198</v>
      </c>
      <c r="K195" s="8">
        <v>9.8911023246289194</v>
      </c>
      <c r="L195" s="8">
        <v>9.7002028932508697</v>
      </c>
      <c r="M195" s="8">
        <v>9.5361540758110408</v>
      </c>
      <c r="N195" s="8">
        <v>11.7764309563601</v>
      </c>
      <c r="O195" s="8">
        <v>16.019406132250602</v>
      </c>
      <c r="P195" s="8">
        <v>14.1957166044437</v>
      </c>
      <c r="Q195" s="8">
        <v>8.3512343931526303</v>
      </c>
      <c r="R195" s="8">
        <v>9.0457065630712492</v>
      </c>
      <c r="S195" s="8">
        <v>-2.10825990803268</v>
      </c>
      <c r="T195" s="8">
        <v>-38.1443913431347</v>
      </c>
      <c r="U195" s="8">
        <v>-33.547661541560103</v>
      </c>
      <c r="V195" s="8">
        <v>-42.4985883128249</v>
      </c>
      <c r="W195" s="8">
        <v>-43.359681620818101</v>
      </c>
      <c r="X195" s="8">
        <v>-36.2347328348256</v>
      </c>
      <c r="Y195" s="15">
        <v>-28.996674015643801</v>
      </c>
    </row>
    <row r="196" spans="1:25" x14ac:dyDescent="0.35">
      <c r="A196" s="13" t="s">
        <v>4808</v>
      </c>
      <c r="B196" s="8">
        <v>-120.489620137923</v>
      </c>
      <c r="C196" s="8">
        <v>-88.261312459539496</v>
      </c>
      <c r="D196" s="8">
        <v>-86.364386147473596</v>
      </c>
      <c r="E196" s="8">
        <v>-84.398799906082402</v>
      </c>
      <c r="F196" s="8">
        <v>-86.728869748100905</v>
      </c>
      <c r="G196" s="8">
        <v>-83.096967451915503</v>
      </c>
      <c r="H196" s="8">
        <v>-69.276807885228394</v>
      </c>
      <c r="I196" s="8">
        <v>-52.485193238283898</v>
      </c>
      <c r="J196" s="8">
        <v>-44.947159576273997</v>
      </c>
      <c r="K196" s="8">
        <v>-46.435133367175602</v>
      </c>
      <c r="L196" s="8">
        <v>-37.241566995837999</v>
      </c>
      <c r="M196" s="8">
        <v>-39.142372213777101</v>
      </c>
      <c r="N196" s="8">
        <v>-33.698249591690903</v>
      </c>
      <c r="O196" s="8">
        <v>-26.405011561869902</v>
      </c>
      <c r="P196" s="8">
        <v>-18.2119837645741</v>
      </c>
      <c r="Q196" s="8">
        <v>-12.866259568791699</v>
      </c>
      <c r="R196" s="8">
        <v>-21.4434310480009</v>
      </c>
      <c r="S196" s="8">
        <v>-32.936248717939201</v>
      </c>
      <c r="T196" s="8">
        <v>-27.345961482876</v>
      </c>
      <c r="U196" s="8">
        <v>-55.530223159358599</v>
      </c>
      <c r="V196" s="8">
        <v>-59.626893753998701</v>
      </c>
      <c r="W196" s="8">
        <v>-66.966626275660701</v>
      </c>
      <c r="X196" s="8">
        <v>-77.887927645968404</v>
      </c>
      <c r="Y196" s="15">
        <v>-85.566681582937605</v>
      </c>
    </row>
    <row r="197" spans="1:25" x14ac:dyDescent="0.35">
      <c r="A197" s="13" t="s">
        <v>4809</v>
      </c>
      <c r="B197" s="8">
        <v>101.558229648893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-13.4590334418066</v>
      </c>
      <c r="K197" s="8">
        <v>-148.653488363722</v>
      </c>
      <c r="L197" s="8">
        <v>-148.653488363722</v>
      </c>
      <c r="M197" s="8">
        <v>-154.99159440231199</v>
      </c>
      <c r="N197" s="8">
        <v>-9.9831888046235804</v>
      </c>
      <c r="O197" s="8">
        <v>-154.99159440231199</v>
      </c>
      <c r="P197" s="8">
        <v>-154.99159440231199</v>
      </c>
      <c r="Q197" s="8">
        <v>-154.99159440231199</v>
      </c>
      <c r="R197" s="8">
        <v>0</v>
      </c>
      <c r="S197" s="8">
        <v>0</v>
      </c>
      <c r="T197" s="8">
        <v>57.533273654237398</v>
      </c>
      <c r="U197" s="8">
        <v>160.705636177266</v>
      </c>
      <c r="V197" s="8">
        <v>300</v>
      </c>
      <c r="W197" s="8">
        <v>0</v>
      </c>
      <c r="X197" s="8">
        <v>0</v>
      </c>
      <c r="Y197" s="15">
        <v>0</v>
      </c>
    </row>
    <row r="198" spans="1:25" x14ac:dyDescent="0.35">
      <c r="A198" s="13" t="s">
        <v>4810</v>
      </c>
      <c r="B198" s="8">
        <v>6.0319070288990702</v>
      </c>
      <c r="C198" s="8">
        <v>4.9004265893205501</v>
      </c>
      <c r="D198" s="8">
        <v>4.8517087677582298</v>
      </c>
      <c r="E198" s="8">
        <v>4.72532005419969</v>
      </c>
      <c r="F198" s="8">
        <v>4.4667798506998304</v>
      </c>
      <c r="G198" s="8">
        <v>4.5900598537534396</v>
      </c>
      <c r="H198" s="8">
        <v>4.8625180573914104</v>
      </c>
      <c r="I198" s="8">
        <v>4.20644168288747</v>
      </c>
      <c r="J198" s="8">
        <v>3.49254132889422</v>
      </c>
      <c r="K198" s="8">
        <v>3.4062348717147799</v>
      </c>
      <c r="L198" s="8">
        <v>3.4174939222144101</v>
      </c>
      <c r="M198" s="8">
        <v>3.4529715356808799</v>
      </c>
      <c r="N198" s="8">
        <v>3.4166399747057601</v>
      </c>
      <c r="O198" s="8">
        <v>3.48693529097193</v>
      </c>
      <c r="P198" s="8">
        <v>3.4746304379864101</v>
      </c>
      <c r="Q198" s="8">
        <v>3.3323280216062101</v>
      </c>
      <c r="R198" s="8">
        <v>3.5160485984389398</v>
      </c>
      <c r="S198" s="8">
        <v>3.2137734296641001</v>
      </c>
      <c r="T198" s="8">
        <v>3.7251838357257498</v>
      </c>
      <c r="U198" s="8">
        <v>3.7493087528374498</v>
      </c>
      <c r="V198" s="8">
        <v>3.3107435111627499</v>
      </c>
      <c r="W198" s="8">
        <v>3.28568233432792</v>
      </c>
      <c r="X198" s="8">
        <v>3.94675090888909</v>
      </c>
      <c r="Y198" s="15">
        <v>4.5595830007032498</v>
      </c>
    </row>
    <row r="199" spans="1:25" x14ac:dyDescent="0.35">
      <c r="A199" s="13" t="s">
        <v>4811</v>
      </c>
      <c r="B199" s="8">
        <v>48.717356298825898</v>
      </c>
      <c r="C199" s="8">
        <v>-9.3106034976341903</v>
      </c>
      <c r="D199" s="8">
        <v>-3.91561668443194</v>
      </c>
      <c r="E199" s="8">
        <v>1.11457196565965</v>
      </c>
      <c r="F199" s="8">
        <v>3.8876973611149301</v>
      </c>
      <c r="G199" s="8">
        <v>1.3288249695649501</v>
      </c>
      <c r="H199" s="8">
        <v>8.5695407718509404</v>
      </c>
      <c r="I199" s="8">
        <v>41.081959238896403</v>
      </c>
      <c r="J199" s="8">
        <v>73.450230280834802</v>
      </c>
      <c r="K199" s="8">
        <v>18.18901770511</v>
      </c>
      <c r="L199" s="8">
        <v>11.810422277086801</v>
      </c>
      <c r="M199" s="8">
        <v>-8.4802517924098897</v>
      </c>
      <c r="N199" s="8">
        <v>12.4045219545542</v>
      </c>
      <c r="O199" s="8">
        <v>11.758665062197499</v>
      </c>
      <c r="P199" s="8">
        <v>-2.6647407528198501</v>
      </c>
      <c r="Q199" s="8">
        <v>0.22934759884105901</v>
      </c>
      <c r="R199" s="8">
        <v>15.302980470142399</v>
      </c>
      <c r="S199" s="8">
        <v>44.3394762643006</v>
      </c>
      <c r="T199" s="8">
        <v>26.495683669310299</v>
      </c>
      <c r="U199" s="8">
        <v>44.345744720807097</v>
      </c>
      <c r="V199" s="8">
        <v>69.388692247252393</v>
      </c>
      <c r="W199" s="8">
        <v>74.399991563537398</v>
      </c>
      <c r="X199" s="8">
        <v>67.731486457287204</v>
      </c>
      <c r="Y199" s="15">
        <v>65.791255619657804</v>
      </c>
    </row>
    <row r="200" spans="1:25" x14ac:dyDescent="0.35">
      <c r="A200" s="13" t="s">
        <v>4812</v>
      </c>
      <c r="B200" s="8">
        <v>-15.9935234230979</v>
      </c>
      <c r="C200" s="8">
        <v>-33.201201789885999</v>
      </c>
      <c r="D200" s="8">
        <v>-33.406063559243997</v>
      </c>
      <c r="E200" s="8">
        <v>-32.849778853390397</v>
      </c>
      <c r="F200" s="8">
        <v>-34.605310076327598</v>
      </c>
      <c r="G200" s="8">
        <v>-36.396403501503798</v>
      </c>
      <c r="H200" s="8">
        <v>-39.367046592133903</v>
      </c>
      <c r="I200" s="8">
        <v>-36.707459436546102</v>
      </c>
      <c r="J200" s="8">
        <v>-6.1316105881265299</v>
      </c>
      <c r="K200" s="8">
        <v>13.8335924993421</v>
      </c>
      <c r="L200" s="8">
        <v>-4.1556207888749803</v>
      </c>
      <c r="M200" s="8">
        <v>9.5519784917140793</v>
      </c>
      <c r="N200" s="8">
        <v>-5.4452713606197802</v>
      </c>
      <c r="O200" s="8">
        <v>11.920192424221099</v>
      </c>
      <c r="P200" s="8">
        <v>8.9884169152713298</v>
      </c>
      <c r="Q200" s="8">
        <v>7.9896699593909402</v>
      </c>
      <c r="R200" s="8">
        <v>-4.02876366004479</v>
      </c>
      <c r="S200" s="8">
        <v>-17.581413770589801</v>
      </c>
      <c r="T200" s="8">
        <v>-2.1461496117940202</v>
      </c>
      <c r="U200" s="8">
        <v>-2.04060803813779</v>
      </c>
      <c r="V200" s="8">
        <v>-11.311776204020701</v>
      </c>
      <c r="W200" s="8">
        <v>-16.458793264680001</v>
      </c>
      <c r="X200" s="8">
        <v>-25.852806966207801</v>
      </c>
      <c r="Y200" s="15">
        <v>-28.487951890513301</v>
      </c>
    </row>
    <row r="201" spans="1:25" x14ac:dyDescent="0.35">
      <c r="A201" s="13" t="s">
        <v>4813</v>
      </c>
      <c r="B201" s="8">
        <v>-27.042381168608902</v>
      </c>
      <c r="C201" s="8">
        <v>-42.649679118112601</v>
      </c>
      <c r="D201" s="8">
        <v>-52.097365723919303</v>
      </c>
      <c r="E201" s="8">
        <v>-60.994219550920299</v>
      </c>
      <c r="F201" s="8">
        <v>-57.071174418261002</v>
      </c>
      <c r="G201" s="8">
        <v>-55.1091874097987</v>
      </c>
      <c r="H201" s="8">
        <v>-61.1766897373912</v>
      </c>
      <c r="I201" s="8">
        <v>-61.610156247952403</v>
      </c>
      <c r="J201" s="8">
        <v>-161.06471766325001</v>
      </c>
      <c r="K201" s="8">
        <v>-316.91722872883901</v>
      </c>
      <c r="L201" s="8">
        <v>-394.16025182578898</v>
      </c>
      <c r="M201" s="8">
        <v>-383.05360757989001</v>
      </c>
      <c r="N201" s="8">
        <v>-389.43999698771302</v>
      </c>
      <c r="O201" s="8">
        <v>-500</v>
      </c>
      <c r="P201" s="8">
        <v>-457.13671672123502</v>
      </c>
      <c r="Q201" s="8">
        <v>-500</v>
      </c>
      <c r="R201" s="8">
        <v>-329.50165922831098</v>
      </c>
      <c r="S201" s="8">
        <v>-19.0959489483696</v>
      </c>
      <c r="T201" s="8">
        <v>157.71376408208101</v>
      </c>
      <c r="U201" s="8">
        <v>256.950076981466</v>
      </c>
      <c r="V201" s="8">
        <v>251.41307152654801</v>
      </c>
      <c r="W201" s="8">
        <v>332.41038987110801</v>
      </c>
      <c r="X201" s="8">
        <v>166.160407764962</v>
      </c>
      <c r="Y201" s="15">
        <v>42.988213003985202</v>
      </c>
    </row>
    <row r="202" spans="1:25" x14ac:dyDescent="0.35">
      <c r="A202" s="13" t="s">
        <v>4814</v>
      </c>
      <c r="B202" s="8">
        <v>5.4109647373053198</v>
      </c>
      <c r="C202" s="8">
        <v>3.8108220341895498</v>
      </c>
      <c r="D202" s="8">
        <v>3.7200898206244601</v>
      </c>
      <c r="E202" s="8">
        <v>3.6520196591104899</v>
      </c>
      <c r="F202" s="8">
        <v>3.5289354774577402</v>
      </c>
      <c r="G202" s="8">
        <v>3.62790174912092</v>
      </c>
      <c r="H202" s="8">
        <v>3.8021980219357001</v>
      </c>
      <c r="I202" s="8">
        <v>3.4121042994086901</v>
      </c>
      <c r="J202" s="8">
        <v>2.9395031954714601</v>
      </c>
      <c r="K202" s="8">
        <v>2.9349056407099501</v>
      </c>
      <c r="L202" s="8">
        <v>2.9695234799333301</v>
      </c>
      <c r="M202" s="8">
        <v>3.0144093246613801</v>
      </c>
      <c r="N202" s="8">
        <v>3.0122997405555401</v>
      </c>
      <c r="O202" s="8">
        <v>3.0307950576512002</v>
      </c>
      <c r="P202" s="8">
        <v>3.0176717317031301</v>
      </c>
      <c r="Q202" s="8">
        <v>2.9723731958662198</v>
      </c>
      <c r="R202" s="8">
        <v>3.1085670960277398</v>
      </c>
      <c r="S202" s="8">
        <v>2.9815370489419899</v>
      </c>
      <c r="T202" s="8">
        <v>3.26274772859743</v>
      </c>
      <c r="U202" s="8">
        <v>3.3035595042922701</v>
      </c>
      <c r="V202" s="8">
        <v>3.0208023202193099</v>
      </c>
      <c r="W202" s="8">
        <v>3.0120000740788702</v>
      </c>
      <c r="X202" s="8">
        <v>3.4034073254503099</v>
      </c>
      <c r="Y202" s="15">
        <v>3.8185867877245001</v>
      </c>
    </row>
    <row r="203" spans="1:25" x14ac:dyDescent="0.35">
      <c r="A203" s="13" t="s">
        <v>4815</v>
      </c>
      <c r="B203" s="8">
        <v>-41.674322106690198</v>
      </c>
      <c r="C203" s="8">
        <v>-13.519857853908499</v>
      </c>
      <c r="D203" s="8">
        <v>23.914684706398599</v>
      </c>
      <c r="E203" s="8">
        <v>10.809046546324501</v>
      </c>
      <c r="F203" s="8">
        <v>25.955154752643502</v>
      </c>
      <c r="G203" s="8">
        <v>32.136250918657197</v>
      </c>
      <c r="H203" s="8">
        <v>20.8304260602055</v>
      </c>
      <c r="I203" s="8">
        <v>-37.320970477823401</v>
      </c>
      <c r="J203" s="8">
        <v>-369.35280556530302</v>
      </c>
      <c r="K203" s="8">
        <v>-452.11841124648203</v>
      </c>
      <c r="L203" s="8">
        <v>-475.05324681434598</v>
      </c>
      <c r="M203" s="8">
        <v>-474.17667866699702</v>
      </c>
      <c r="N203" s="8">
        <v>-445.69514760855998</v>
      </c>
      <c r="O203" s="8">
        <v>-577.76775059969395</v>
      </c>
      <c r="P203" s="8">
        <v>-274.21605195039501</v>
      </c>
      <c r="Q203" s="8">
        <v>-531.11806615688499</v>
      </c>
      <c r="R203" s="8">
        <v>-304.16132021765299</v>
      </c>
      <c r="S203" s="8">
        <v>-310.67591498044197</v>
      </c>
      <c r="T203" s="8">
        <v>-65.089175640430994</v>
      </c>
      <c r="U203" s="8">
        <v>-100.885928085019</v>
      </c>
      <c r="V203" s="8">
        <v>-136.83677457208299</v>
      </c>
      <c r="W203" s="8">
        <v>-136.577117437336</v>
      </c>
      <c r="X203" s="8">
        <v>-54.571859016412397</v>
      </c>
      <c r="Y203" s="15">
        <v>-152.729657666935</v>
      </c>
    </row>
    <row r="204" spans="1:25" x14ac:dyDescent="0.35">
      <c r="A204" s="13" t="s">
        <v>4816</v>
      </c>
      <c r="B204" s="8">
        <v>-127.12601306107</v>
      </c>
      <c r="C204" s="8">
        <v>-817.34536463111795</v>
      </c>
      <c r="D204" s="8">
        <v>-843.50151251102398</v>
      </c>
      <c r="E204" s="8">
        <v>-834.08659215886701</v>
      </c>
      <c r="F204" s="8">
        <v>-824.87452913295704</v>
      </c>
      <c r="G204" s="8">
        <v>-762.97715385772995</v>
      </c>
      <c r="H204" s="8">
        <v>-768.18189522857301</v>
      </c>
      <c r="I204" s="8">
        <v>8.5587942118754707</v>
      </c>
      <c r="J204" s="8">
        <v>931.67779371408596</v>
      </c>
      <c r="K204" s="8">
        <v>444.09672095525502</v>
      </c>
      <c r="L204" s="8">
        <v>436.74742832853201</v>
      </c>
      <c r="M204" s="8">
        <v>356.71286930653798</v>
      </c>
      <c r="N204" s="8">
        <v>353.72070727001301</v>
      </c>
      <c r="O204" s="8">
        <v>262.16131064960302</v>
      </c>
      <c r="P204" s="8">
        <v>392.04227395324</v>
      </c>
      <c r="Q204" s="8">
        <v>392.23441804386903</v>
      </c>
      <c r="R204" s="8">
        <v>955.379723752269</v>
      </c>
      <c r="S204" s="8">
        <v>1018.7113666724</v>
      </c>
      <c r="T204" s="8">
        <v>432.64302327397502</v>
      </c>
      <c r="U204" s="8">
        <v>474.34712031218902</v>
      </c>
      <c r="V204" s="8">
        <v>591.00696844269601</v>
      </c>
      <c r="W204" s="8">
        <v>560.57747714963102</v>
      </c>
      <c r="X204" s="8">
        <v>455.42143026460298</v>
      </c>
      <c r="Y204" s="15">
        <v>457.25061469186898</v>
      </c>
    </row>
    <row r="205" spans="1:25" x14ac:dyDescent="0.35">
      <c r="A205" s="13" t="s">
        <v>4817</v>
      </c>
      <c r="B205" s="8">
        <v>75.077466599660895</v>
      </c>
      <c r="C205" s="8">
        <v>81.381915576882804</v>
      </c>
      <c r="D205" s="8">
        <v>80.922509816860796</v>
      </c>
      <c r="E205" s="8">
        <v>80.853723112580795</v>
      </c>
      <c r="F205" s="8">
        <v>80.976530356988107</v>
      </c>
      <c r="G205" s="8">
        <v>81.387392002416405</v>
      </c>
      <c r="H205" s="8">
        <v>81.544213042139205</v>
      </c>
      <c r="I205" s="8">
        <v>56.190893492861797</v>
      </c>
      <c r="J205" s="8">
        <v>-25.4141410229788</v>
      </c>
      <c r="K205" s="8">
        <v>-110.165647583584</v>
      </c>
      <c r="L205" s="8">
        <v>113.01989075823801</v>
      </c>
      <c r="M205" s="8">
        <v>112.588173283061</v>
      </c>
      <c r="N205" s="8">
        <v>122.90761034357099</v>
      </c>
      <c r="O205" s="8">
        <v>-146.685938687766</v>
      </c>
      <c r="P205" s="8">
        <v>107.012437679911</v>
      </c>
      <c r="Q205" s="8">
        <v>-141.32892438625001</v>
      </c>
      <c r="R205" s="8">
        <v>80.029973294847494</v>
      </c>
      <c r="S205" s="8">
        <v>-47.544598892578598</v>
      </c>
      <c r="T205" s="8">
        <v>23.908556677032401</v>
      </c>
      <c r="U205" s="8">
        <v>47.315798347341598</v>
      </c>
      <c r="V205" s="8">
        <v>49.5920474831725</v>
      </c>
      <c r="W205" s="8">
        <v>81.972281295909497</v>
      </c>
      <c r="X205" s="8">
        <v>84.195160751916802</v>
      </c>
      <c r="Y205" s="15">
        <v>84.091631551492497</v>
      </c>
    </row>
    <row r="206" spans="1:25" x14ac:dyDescent="0.35">
      <c r="A206" s="13" t="s">
        <v>4818</v>
      </c>
      <c r="B206" s="8">
        <v>-1.2044101120772399</v>
      </c>
      <c r="C206" s="8">
        <v>-0.91036734223988103</v>
      </c>
      <c r="D206" s="8">
        <v>-0.86486904274675802</v>
      </c>
      <c r="E206" s="8">
        <v>-0.82689866678924595</v>
      </c>
      <c r="F206" s="8">
        <v>-0.79360348497841404</v>
      </c>
      <c r="G206" s="8">
        <v>-0.78122528525414503</v>
      </c>
      <c r="H206" s="8">
        <v>-0.80874439397976405</v>
      </c>
      <c r="I206" s="8">
        <v>-0.94873406901800605</v>
      </c>
      <c r="J206" s="8">
        <v>-1.1739507794780999</v>
      </c>
      <c r="K206" s="8">
        <v>-1.5399704131951799</v>
      </c>
      <c r="L206" s="8">
        <v>-1.8738209997005899</v>
      </c>
      <c r="M206" s="8">
        <v>-2.2310503598726998</v>
      </c>
      <c r="N206" s="8">
        <v>-2.38114852178018</v>
      </c>
      <c r="O206" s="8">
        <v>-2.45617952714968</v>
      </c>
      <c r="P206" s="8">
        <v>-2.4782936859162801</v>
      </c>
      <c r="Q206" s="8">
        <v>-2.5079041927756101</v>
      </c>
      <c r="R206" s="8">
        <v>-2.47802845242949</v>
      </c>
      <c r="S206" s="8">
        <v>-2.4105635446921099</v>
      </c>
      <c r="T206" s="8">
        <v>-2.2662153513598899</v>
      </c>
      <c r="U206" s="8">
        <v>-2.0499994637650998</v>
      </c>
      <c r="V206" s="8">
        <v>-2.07741108343706</v>
      </c>
      <c r="W206" s="8">
        <v>-1.7763733772116199</v>
      </c>
      <c r="X206" s="8">
        <v>-1.4794094763691901</v>
      </c>
      <c r="Y206" s="15">
        <v>-1.1851262897947299</v>
      </c>
    </row>
    <row r="207" spans="1:25" x14ac:dyDescent="0.35">
      <c r="A207" s="13" t="s">
        <v>4819</v>
      </c>
      <c r="B207" s="8">
        <v>-13.9492462804346</v>
      </c>
      <c r="C207" s="8">
        <v>-11.0483100752413</v>
      </c>
      <c r="D207" s="8">
        <v>-11.1114414016923</v>
      </c>
      <c r="E207" s="8">
        <v>-11.0480134523093</v>
      </c>
      <c r="F207" s="8">
        <v>-11.021390476323599</v>
      </c>
      <c r="G207" s="8">
        <v>-11.0928429065602</v>
      </c>
      <c r="H207" s="8">
        <v>-11.094643526406401</v>
      </c>
      <c r="I207" s="8">
        <v>-11.093595854210699</v>
      </c>
      <c r="J207" s="8">
        <v>-11.1329280549882</v>
      </c>
      <c r="K207" s="8">
        <v>-11.0638061318034</v>
      </c>
      <c r="L207" s="8">
        <v>-11.0226723619864</v>
      </c>
      <c r="M207" s="8">
        <v>-11.014305459619999</v>
      </c>
      <c r="N207" s="8">
        <v>-10.944868166934</v>
      </c>
      <c r="O207" s="8">
        <v>-10.946944527457701</v>
      </c>
      <c r="P207" s="8">
        <v>-10.9933850001766</v>
      </c>
      <c r="Q207" s="8">
        <v>-10.921143078344301</v>
      </c>
      <c r="R207" s="8">
        <v>-10.910410074174401</v>
      </c>
      <c r="S207" s="8">
        <v>-10.975074822534401</v>
      </c>
      <c r="T207" s="8">
        <v>-10.998760994195401</v>
      </c>
      <c r="U207" s="8">
        <v>-11.1022819228518</v>
      </c>
      <c r="V207" s="8">
        <v>-11.1707180538179</v>
      </c>
      <c r="W207" s="8">
        <v>-11.096841383683</v>
      </c>
      <c r="X207" s="8">
        <v>-11.1249208969138</v>
      </c>
      <c r="Y207" s="15">
        <v>-11.0736082145637</v>
      </c>
    </row>
    <row r="208" spans="1:25" x14ac:dyDescent="0.35">
      <c r="A208" s="13" t="s">
        <v>4820</v>
      </c>
      <c r="B208" s="8">
        <v>-20.5717477565344</v>
      </c>
      <c r="C208" s="8">
        <v>-16.964861650488601</v>
      </c>
      <c r="D208" s="8">
        <v>-16.441466442500801</v>
      </c>
      <c r="E208" s="8">
        <v>-16.060878960999801</v>
      </c>
      <c r="F208" s="8">
        <v>-15.249826186572999</v>
      </c>
      <c r="G208" s="8">
        <v>-15.9167596901364</v>
      </c>
      <c r="H208" s="8">
        <v>-17.016467790091799</v>
      </c>
      <c r="I208" s="8">
        <v>-21.379040280468299</v>
      </c>
      <c r="J208" s="8">
        <v>-17.357134542492901</v>
      </c>
      <c r="K208" s="8">
        <v>-6.6308451326754598</v>
      </c>
      <c r="L208" s="8">
        <v>1.5825080602530199</v>
      </c>
      <c r="M208" s="8">
        <v>-7.7860963494391102</v>
      </c>
      <c r="N208" s="8">
        <v>1.72129914426432</v>
      </c>
      <c r="O208" s="8">
        <v>-14.1105972277324</v>
      </c>
      <c r="P208" s="8">
        <v>8.07112724749439</v>
      </c>
      <c r="Q208" s="8">
        <v>-2.91088826400164</v>
      </c>
      <c r="R208" s="8">
        <v>-17.079497731181</v>
      </c>
      <c r="S208" s="8">
        <v>-7.9399753591878799</v>
      </c>
      <c r="T208" s="8">
        <v>-12.963691409484101</v>
      </c>
      <c r="U208" s="8">
        <v>-14.138238651196801</v>
      </c>
      <c r="V208" s="8">
        <v>-22.074467132853801</v>
      </c>
      <c r="W208" s="8">
        <v>-25.462757876286201</v>
      </c>
      <c r="X208" s="8">
        <v>-26.762112753117499</v>
      </c>
      <c r="Y208" s="15">
        <v>-23.025686879453399</v>
      </c>
    </row>
    <row r="209" spans="1:25" x14ac:dyDescent="0.35">
      <c r="A209" s="13" t="s">
        <v>4821</v>
      </c>
      <c r="B209" s="8">
        <v>-117.55525180203099</v>
      </c>
      <c r="C209" s="8">
        <v>-93.451647408183604</v>
      </c>
      <c r="D209" s="8">
        <v>-94.725976280027794</v>
      </c>
      <c r="E209" s="8">
        <v>-94.378696634016407</v>
      </c>
      <c r="F209" s="8">
        <v>-94.735127187822798</v>
      </c>
      <c r="G209" s="8">
        <v>-96.209281146826598</v>
      </c>
      <c r="H209" s="8">
        <v>-95.415043292147303</v>
      </c>
      <c r="I209" s="8">
        <v>-106.589991725199</v>
      </c>
      <c r="J209" s="8">
        <v>-105.519205660469</v>
      </c>
      <c r="K209" s="8">
        <v>-89.470304431104907</v>
      </c>
      <c r="L209" s="8">
        <v>-77.198857223100106</v>
      </c>
      <c r="M209" s="8">
        <v>-93.4481829941614</v>
      </c>
      <c r="N209" s="8">
        <v>-78.370654242404001</v>
      </c>
      <c r="O209" s="8">
        <v>-108.05349735719</v>
      </c>
      <c r="P209" s="8">
        <v>-67.750472392329897</v>
      </c>
      <c r="Q209" s="8">
        <v>-85.902405705624403</v>
      </c>
      <c r="R209" s="8">
        <v>-111.159456833048</v>
      </c>
      <c r="S209" s="8">
        <v>-92.2038989006343</v>
      </c>
      <c r="T209" s="8">
        <v>-101.079272590191</v>
      </c>
      <c r="U209" s="8">
        <v>-98.990163333923903</v>
      </c>
      <c r="V209" s="8">
        <v>-110.097277115314</v>
      </c>
      <c r="W209" s="8">
        <v>-115.21399601752699</v>
      </c>
      <c r="X209" s="8">
        <v>-120.787180067558</v>
      </c>
      <c r="Y209" s="15">
        <v>-114.467447298374</v>
      </c>
    </row>
    <row r="210" spans="1:25" x14ac:dyDescent="0.35">
      <c r="A210" s="13" t="s">
        <v>4822</v>
      </c>
      <c r="B210" s="8">
        <v>14.6128244021761</v>
      </c>
      <c r="C210" s="8">
        <v>4.0667279647897496</v>
      </c>
      <c r="D210" s="8">
        <v>2.4290159564053799</v>
      </c>
      <c r="E210" s="8">
        <v>3.5164836642002202</v>
      </c>
      <c r="F210" s="8">
        <v>3.07626191182867</v>
      </c>
      <c r="G210" s="8">
        <v>2.2575372620894698</v>
      </c>
      <c r="H210" s="8">
        <v>3.3381895803085699</v>
      </c>
      <c r="I210" s="8">
        <v>15.3461286377714</v>
      </c>
      <c r="J210" s="8">
        <v>40.8979177290623</v>
      </c>
      <c r="K210" s="8">
        <v>46.888643876413497</v>
      </c>
      <c r="L210" s="8">
        <v>55.605004285739597</v>
      </c>
      <c r="M210" s="8">
        <v>63.703962911672903</v>
      </c>
      <c r="N210" s="8">
        <v>63.069843985682802</v>
      </c>
      <c r="O210" s="8">
        <v>60.665257557711598</v>
      </c>
      <c r="P210" s="8">
        <v>57.534768950172598</v>
      </c>
      <c r="Q210" s="8">
        <v>58.921462793245297</v>
      </c>
      <c r="R210" s="8">
        <v>61.503651649782903</v>
      </c>
      <c r="S210" s="8">
        <v>47.2513247359743</v>
      </c>
      <c r="T210" s="8">
        <v>34.8272855546752</v>
      </c>
      <c r="U210" s="8">
        <v>38.3970794321597</v>
      </c>
      <c r="V210" s="8">
        <v>32.952230565431101</v>
      </c>
      <c r="W210" s="8">
        <v>40.140454928617999</v>
      </c>
      <c r="X210" s="8">
        <v>29.264149550152101</v>
      </c>
      <c r="Y210" s="15">
        <v>25.8133811265246</v>
      </c>
    </row>
    <row r="211" spans="1:25" x14ac:dyDescent="0.35">
      <c r="A211" s="13" t="s">
        <v>4823</v>
      </c>
      <c r="B211" s="8">
        <v>-7.2281971928930502E-2</v>
      </c>
      <c r="C211" s="8">
        <v>-8.4150799767729705</v>
      </c>
      <c r="D211" s="8">
        <v>-8.9834342495198598</v>
      </c>
      <c r="E211" s="8">
        <v>-7.4652112464585203</v>
      </c>
      <c r="F211" s="8">
        <v>-8.4908603320270704</v>
      </c>
      <c r="G211" s="8">
        <v>-9.4908445732837095</v>
      </c>
      <c r="H211" s="8">
        <v>-7.1053183825443096</v>
      </c>
      <c r="I211" s="8">
        <v>4.89229425901644</v>
      </c>
      <c r="J211" s="8">
        <v>42.044106785249099</v>
      </c>
      <c r="K211" s="8">
        <v>48.9909957414337</v>
      </c>
      <c r="L211" s="8">
        <v>55.798683684057004</v>
      </c>
      <c r="M211" s="8">
        <v>59.927735461954903</v>
      </c>
      <c r="N211" s="8">
        <v>43.683290580052599</v>
      </c>
      <c r="O211" s="8">
        <v>48.280716162037002</v>
      </c>
      <c r="P211" s="8">
        <v>41.795243606920202</v>
      </c>
      <c r="Q211" s="8">
        <v>40.032974072037298</v>
      </c>
      <c r="R211" s="8">
        <v>32.155027606462902</v>
      </c>
      <c r="S211" s="8">
        <v>13.461287287238999</v>
      </c>
      <c r="T211" s="8">
        <v>-10.0705165336595</v>
      </c>
      <c r="U211" s="8">
        <v>-3.7916413630159398</v>
      </c>
      <c r="V211" s="8">
        <v>6.6488314574319203</v>
      </c>
      <c r="W211" s="8">
        <v>7.1878630206508696</v>
      </c>
      <c r="X211" s="8">
        <v>11.423690080971999</v>
      </c>
      <c r="Y211" s="15">
        <v>9.8176376056345607</v>
      </c>
    </row>
    <row r="212" spans="1:25" x14ac:dyDescent="0.35">
      <c r="A212" s="13" t="s">
        <v>4824</v>
      </c>
      <c r="B212" s="8">
        <v>-13.153392628374499</v>
      </c>
      <c r="C212" s="8">
        <v>-12.229708705376799</v>
      </c>
      <c r="D212" s="8">
        <v>-11.460078592904701</v>
      </c>
      <c r="E212" s="8">
        <v>-10.7159974755668</v>
      </c>
      <c r="F212" s="8">
        <v>-10.722263919204099</v>
      </c>
      <c r="G212" s="8">
        <v>-8.3082031697019794</v>
      </c>
      <c r="H212" s="8">
        <v>-7.4704996925771603</v>
      </c>
      <c r="I212" s="8">
        <v>6.1899954327608997</v>
      </c>
      <c r="J212" s="8">
        <v>72.294043967053696</v>
      </c>
      <c r="K212" s="8">
        <v>129.78760377212501</v>
      </c>
      <c r="L212" s="8">
        <v>156.36815373571699</v>
      </c>
      <c r="M212" s="8">
        <v>166.116142144403</v>
      </c>
      <c r="N212" s="8">
        <v>168.612147524075</v>
      </c>
      <c r="O212" s="8">
        <v>160.573780451223</v>
      </c>
      <c r="P212" s="8">
        <v>151.27132855785999</v>
      </c>
      <c r="Q212" s="8">
        <v>131.928673948132</v>
      </c>
      <c r="R212" s="8">
        <v>95.861142332256506</v>
      </c>
      <c r="S212" s="8">
        <v>25.470123452701198</v>
      </c>
      <c r="T212" s="8">
        <v>-18.465001899933199</v>
      </c>
      <c r="U212" s="8">
        <v>-27.420970747029301</v>
      </c>
      <c r="V212" s="8">
        <v>-25.554345184129801</v>
      </c>
      <c r="W212" s="8">
        <v>-22.244246357855701</v>
      </c>
      <c r="X212" s="8">
        <v>-18.3672667750768</v>
      </c>
      <c r="Y212" s="15">
        <v>-16.161332216464999</v>
      </c>
    </row>
    <row r="213" spans="1:25" x14ac:dyDescent="0.35">
      <c r="A213" s="13" t="s">
        <v>4825</v>
      </c>
      <c r="B213" s="8">
        <v>-34.395566972950597</v>
      </c>
      <c r="C213" s="8">
        <v>-46.294406756311801</v>
      </c>
      <c r="D213" s="8">
        <v>-52.291917831570601</v>
      </c>
      <c r="E213" s="8">
        <v>-55.345017509947297</v>
      </c>
      <c r="F213" s="8">
        <v>-54.680525264644402</v>
      </c>
      <c r="G213" s="8">
        <v>-51.199847028809401</v>
      </c>
      <c r="H213" s="8">
        <v>-56.672827529753803</v>
      </c>
      <c r="I213" s="8">
        <v>-41.052223762505903</v>
      </c>
      <c r="J213" s="8">
        <v>-8.5066989211194901</v>
      </c>
      <c r="K213" s="8">
        <v>4.0770121619305302</v>
      </c>
      <c r="L213" s="8">
        <v>21.814371005160702</v>
      </c>
      <c r="M213" s="8">
        <v>41.661050999346003</v>
      </c>
      <c r="N213" s="8">
        <v>53.603678625187698</v>
      </c>
      <c r="O213" s="8">
        <v>52.312750013259297</v>
      </c>
      <c r="P213" s="8">
        <v>53.634358181988802</v>
      </c>
      <c r="Q213" s="8">
        <v>59.1852532597539</v>
      </c>
      <c r="R213" s="8">
        <v>48.132575934914797</v>
      </c>
      <c r="S213" s="8">
        <v>37.917527189673002</v>
      </c>
      <c r="T213" s="8">
        <v>21.356490627382701</v>
      </c>
      <c r="U213" s="8">
        <v>12.8097508571018</v>
      </c>
      <c r="V213" s="8">
        <v>-6.2488111962763897</v>
      </c>
      <c r="W213" s="8">
        <v>3.6181324262168499</v>
      </c>
      <c r="X213" s="8">
        <v>-13.6511563304958</v>
      </c>
      <c r="Y213" s="15">
        <v>-16.484880588715001</v>
      </c>
    </row>
    <row r="214" spans="1:25" x14ac:dyDescent="0.35">
      <c r="A214" s="13" t="s">
        <v>4826</v>
      </c>
      <c r="B214" s="8">
        <v>72.100575822945203</v>
      </c>
      <c r="C214" s="8">
        <v>111.504738691876</v>
      </c>
      <c r="D214" s="8">
        <v>107.039485987536</v>
      </c>
      <c r="E214" s="8">
        <v>103.101576731336</v>
      </c>
      <c r="F214" s="8">
        <v>102.187263863616</v>
      </c>
      <c r="G214" s="8">
        <v>103.277038029614</v>
      </c>
      <c r="H214" s="8">
        <v>97.659261298370396</v>
      </c>
      <c r="I214" s="8">
        <v>35.0649599139741</v>
      </c>
      <c r="J214" s="8">
        <v>-71.430050832697503</v>
      </c>
      <c r="K214" s="8">
        <v>-31.925500416658199</v>
      </c>
      <c r="L214" s="8">
        <v>-26.458616172656999</v>
      </c>
      <c r="M214" s="8">
        <v>113.631971928249</v>
      </c>
      <c r="N214" s="8">
        <v>-31.342226229569899</v>
      </c>
      <c r="O214" s="8">
        <v>-34.172426798953197</v>
      </c>
      <c r="P214" s="8">
        <v>-17.557343575559599</v>
      </c>
      <c r="Q214" s="8">
        <v>-6.1560997926935404</v>
      </c>
      <c r="R214" s="8">
        <v>-21.023323085928901</v>
      </c>
      <c r="S214" s="8">
        <v>-1.2294515923364</v>
      </c>
      <c r="T214" s="8">
        <v>81.971473953883304</v>
      </c>
      <c r="U214" s="8">
        <v>58.655560234101202</v>
      </c>
      <c r="V214" s="8">
        <v>29.954935148829399</v>
      </c>
      <c r="W214" s="8">
        <v>33.397309047580798</v>
      </c>
      <c r="X214" s="8">
        <v>43.0573640674586</v>
      </c>
      <c r="Y214" s="15">
        <v>35.6660671565025</v>
      </c>
    </row>
    <row r="215" spans="1:25" x14ac:dyDescent="0.35">
      <c r="A215" s="13" t="s">
        <v>4827</v>
      </c>
      <c r="B215" s="8">
        <v>220.911460441516</v>
      </c>
      <c r="C215" s="8">
        <v>225.79075515299499</v>
      </c>
      <c r="D215" s="8">
        <v>225.94065485875501</v>
      </c>
      <c r="E215" s="8">
        <v>225.320774383154</v>
      </c>
      <c r="F215" s="8">
        <v>225.449072345638</v>
      </c>
      <c r="G215" s="8">
        <v>225.38258372132699</v>
      </c>
      <c r="H215" s="8">
        <v>225.26112066317901</v>
      </c>
      <c r="I215" s="8">
        <v>225.484068394204</v>
      </c>
      <c r="J215" s="8">
        <v>6.4819839433839697</v>
      </c>
      <c r="K215" s="8">
        <v>-63.012411680423</v>
      </c>
      <c r="L215" s="8">
        <v>-61.7121506451209</v>
      </c>
      <c r="M215" s="8">
        <v>-60.846130231645503</v>
      </c>
      <c r="N215" s="8">
        <v>-51.262136037941801</v>
      </c>
      <c r="O215" s="8">
        <v>-60.496445919734299</v>
      </c>
      <c r="P215" s="8">
        <v>-48.554741822769401</v>
      </c>
      <c r="Q215" s="8">
        <v>-16.544469255491499</v>
      </c>
      <c r="R215" s="8">
        <v>-24.4530639102972</v>
      </c>
      <c r="S215" s="8">
        <v>5.7349720672696698</v>
      </c>
      <c r="T215" s="8">
        <v>225.116863674852</v>
      </c>
      <c r="U215" s="8">
        <v>224.79223597441</v>
      </c>
      <c r="V215" s="8">
        <v>224.778652779634</v>
      </c>
      <c r="W215" s="8">
        <v>224.927833471398</v>
      </c>
      <c r="X215" s="8">
        <v>224.652444941005</v>
      </c>
      <c r="Y215" s="15">
        <v>224.94226239748801</v>
      </c>
    </row>
    <row r="216" spans="1:25" x14ac:dyDescent="0.35">
      <c r="A216" s="13" t="s">
        <v>4828</v>
      </c>
      <c r="B216" s="8">
        <v>-245</v>
      </c>
      <c r="C216" s="8">
        <v>-245</v>
      </c>
      <c r="D216" s="8">
        <v>-245</v>
      </c>
      <c r="E216" s="8">
        <v>-245</v>
      </c>
      <c r="F216" s="8">
        <v>-245</v>
      </c>
      <c r="G216" s="8">
        <v>-245</v>
      </c>
      <c r="H216" s="8">
        <v>-245</v>
      </c>
      <c r="I216" s="8">
        <v>-245</v>
      </c>
      <c r="J216" s="8">
        <v>-25.459612787986099</v>
      </c>
      <c r="K216" s="8">
        <v>44.113127360227601</v>
      </c>
      <c r="L216" s="8">
        <v>42.499172383196402</v>
      </c>
      <c r="M216" s="8">
        <v>41.876547936747997</v>
      </c>
      <c r="N216" s="8">
        <v>31.9861747602111</v>
      </c>
      <c r="O216" s="8">
        <v>40.8708416615411</v>
      </c>
      <c r="P216" s="8">
        <v>28.698132130824501</v>
      </c>
      <c r="Q216" s="8">
        <v>-3.6946824599741301</v>
      </c>
      <c r="R216" s="8">
        <v>5.2505486071618499</v>
      </c>
      <c r="S216" s="8">
        <v>-25.4718208421212</v>
      </c>
      <c r="T216" s="8">
        <v>-245</v>
      </c>
      <c r="U216" s="8">
        <v>-245</v>
      </c>
      <c r="V216" s="8">
        <v>-245</v>
      </c>
      <c r="W216" s="8">
        <v>-245</v>
      </c>
      <c r="X216" s="8">
        <v>-245</v>
      </c>
      <c r="Y216" s="15">
        <v>-245</v>
      </c>
    </row>
    <row r="217" spans="1:25" x14ac:dyDescent="0.35">
      <c r="A217" s="13" t="s">
        <v>4829</v>
      </c>
      <c r="B217" s="8">
        <v>22.9350734778263</v>
      </c>
      <c r="C217" s="8">
        <v>21.126904479017401</v>
      </c>
      <c r="D217" s="8">
        <v>16.8271903858098</v>
      </c>
      <c r="E217" s="8">
        <v>3.4902283944447401</v>
      </c>
      <c r="F217" s="8">
        <v>3.8345113796384598</v>
      </c>
      <c r="G217" s="8">
        <v>21.170394707797399</v>
      </c>
      <c r="H217" s="8">
        <v>3.69584541578139</v>
      </c>
      <c r="I217" s="8">
        <v>6.5711101475436502</v>
      </c>
      <c r="J217" s="8">
        <v>9.7821183840044608</v>
      </c>
      <c r="K217" s="8">
        <v>17.206724765532599</v>
      </c>
      <c r="L217" s="8">
        <v>18.005115753474598</v>
      </c>
      <c r="M217" s="8">
        <v>17.8778880607906</v>
      </c>
      <c r="N217" s="8">
        <v>5.0774739509590496</v>
      </c>
      <c r="O217" s="8">
        <v>5.9864159232499699</v>
      </c>
      <c r="P217" s="8">
        <v>2.5446862070307401</v>
      </c>
      <c r="Q217" s="8">
        <v>5.2540937015831997</v>
      </c>
      <c r="R217" s="8">
        <v>18.729387449201401</v>
      </c>
      <c r="S217" s="8">
        <v>8.9206377813433395</v>
      </c>
      <c r="T217" s="8">
        <v>11.8562816991546</v>
      </c>
      <c r="U217" s="8">
        <v>11.0746593953796</v>
      </c>
      <c r="V217" s="8">
        <v>1.59569261864163</v>
      </c>
      <c r="W217" s="8">
        <v>13.3332648955518</v>
      </c>
      <c r="X217" s="8">
        <v>4.31356117002478</v>
      </c>
      <c r="Y217" s="15">
        <v>4.1218054694125499</v>
      </c>
    </row>
    <row r="218" spans="1:25" x14ac:dyDescent="0.35">
      <c r="A218" s="13" t="s">
        <v>4830</v>
      </c>
      <c r="B218" s="8">
        <v>120.170175412547</v>
      </c>
      <c r="C218" s="8">
        <v>178.888844587471</v>
      </c>
      <c r="D218" s="8">
        <v>172.77568558666999</v>
      </c>
      <c r="E218" s="8">
        <v>168.977424275223</v>
      </c>
      <c r="F218" s="8">
        <v>166.19196590673599</v>
      </c>
      <c r="G218" s="8">
        <v>165.76111732912099</v>
      </c>
      <c r="H218" s="8">
        <v>165.548060398221</v>
      </c>
      <c r="I218" s="8">
        <v>117.411072794452</v>
      </c>
      <c r="J218" s="8">
        <v>22.985240984832998</v>
      </c>
      <c r="K218" s="8">
        <v>44.065678467407402</v>
      </c>
      <c r="L218" s="8">
        <v>31.2989878528094</v>
      </c>
      <c r="M218" s="8">
        <v>40.981333056955499</v>
      </c>
      <c r="N218" s="8">
        <v>47.232107101426898</v>
      </c>
      <c r="O218" s="8">
        <v>37.519512838241297</v>
      </c>
      <c r="P218" s="8">
        <v>46.765789704121502</v>
      </c>
      <c r="Q218" s="8">
        <v>52.533814634681299</v>
      </c>
      <c r="R218" s="8">
        <v>46.853378262929503</v>
      </c>
      <c r="S218" s="8">
        <v>66.613034733275896</v>
      </c>
      <c r="T218" s="8">
        <v>130.56782769527501</v>
      </c>
      <c r="U218" s="8">
        <v>117.25368057882299</v>
      </c>
      <c r="V218" s="8">
        <v>105.57088295651199</v>
      </c>
      <c r="W218" s="8">
        <v>119.57100708202501</v>
      </c>
      <c r="X218" s="8">
        <v>168.034846012884</v>
      </c>
      <c r="Y218" s="15">
        <v>106.591195107638</v>
      </c>
    </row>
    <row r="219" spans="1:25" x14ac:dyDescent="0.35">
      <c r="A219" s="13" t="s">
        <v>4831</v>
      </c>
      <c r="B219" s="8">
        <v>-408.93014626108402</v>
      </c>
      <c r="C219" s="8">
        <v>-423.07415658667702</v>
      </c>
      <c r="D219" s="8">
        <v>-410.09577041971698</v>
      </c>
      <c r="E219" s="8">
        <v>-404.33052107845998</v>
      </c>
      <c r="F219" s="8">
        <v>-391.73633625269798</v>
      </c>
      <c r="G219" s="8">
        <v>-376.59343489084603</v>
      </c>
      <c r="H219" s="8">
        <v>-380.58801899211397</v>
      </c>
      <c r="I219" s="8">
        <v>-213.58250215587501</v>
      </c>
      <c r="J219" s="8">
        <v>121.999370405262</v>
      </c>
      <c r="K219" s="8">
        <v>393.774126946791</v>
      </c>
      <c r="L219" s="8">
        <v>404.26452466985199</v>
      </c>
      <c r="M219" s="8">
        <v>349.15414553802799</v>
      </c>
      <c r="N219" s="8">
        <v>413.18186538225001</v>
      </c>
      <c r="O219" s="8">
        <v>386.88878518989299</v>
      </c>
      <c r="P219" s="8">
        <v>403.80382504575601</v>
      </c>
      <c r="Q219" s="8">
        <v>335.96498410614799</v>
      </c>
      <c r="R219" s="8">
        <v>382.937630489475</v>
      </c>
      <c r="S219" s="8">
        <v>-19.205779253847599</v>
      </c>
      <c r="T219" s="8">
        <v>-311.34900087022203</v>
      </c>
      <c r="U219" s="8">
        <v>-314.578250714516</v>
      </c>
      <c r="V219" s="8">
        <v>-263.72278153318598</v>
      </c>
      <c r="W219" s="8">
        <v>-577.437081141004</v>
      </c>
      <c r="X219" s="8">
        <v>-597.40366599391302</v>
      </c>
      <c r="Y219" s="15">
        <v>-501.145654791308</v>
      </c>
    </row>
    <row r="220" spans="1:25" x14ac:dyDescent="0.35">
      <c r="A220" s="13" t="s">
        <v>4832</v>
      </c>
      <c r="B220" s="8">
        <v>140.309700024931</v>
      </c>
      <c r="C220" s="8">
        <v>-17.6719653852149</v>
      </c>
      <c r="D220" s="8">
        <v>-9.6821456078086303</v>
      </c>
      <c r="E220" s="8">
        <v>-3.0902035583391099</v>
      </c>
      <c r="F220" s="8">
        <v>2.11777786429279</v>
      </c>
      <c r="G220" s="8">
        <v>2.0933894630852201</v>
      </c>
      <c r="H220" s="8">
        <v>11.760011026346399</v>
      </c>
      <c r="I220" s="8">
        <v>23.844553018427298</v>
      </c>
      <c r="J220" s="8">
        <v>-108.320344191788</v>
      </c>
      <c r="K220" s="8">
        <v>-299.60509110531598</v>
      </c>
      <c r="L220" s="8">
        <v>-326.496538925621</v>
      </c>
      <c r="M220" s="8">
        <v>-373.80669289701802</v>
      </c>
      <c r="N220" s="8">
        <v>-348.55722085035899</v>
      </c>
      <c r="O220" s="8">
        <v>-342.190967693407</v>
      </c>
      <c r="P220" s="8">
        <v>-380.13684511683999</v>
      </c>
      <c r="Q220" s="8">
        <v>-337.51862751254498</v>
      </c>
      <c r="R220" s="8">
        <v>-254.11266899072299</v>
      </c>
      <c r="S220" s="8">
        <v>-46.720006229590901</v>
      </c>
      <c r="T220" s="8">
        <v>42.137874113555</v>
      </c>
      <c r="U220" s="8">
        <v>104.830759441358</v>
      </c>
      <c r="V220" s="8">
        <v>172.945857822433</v>
      </c>
      <c r="W220" s="8">
        <v>172.587080142384</v>
      </c>
      <c r="X220" s="8">
        <v>163.75790703700099</v>
      </c>
      <c r="Y220" s="15">
        <v>159.21798946595499</v>
      </c>
    </row>
    <row r="221" spans="1:25" x14ac:dyDescent="0.35">
      <c r="A221" s="13" t="s">
        <v>4833</v>
      </c>
      <c r="B221" s="8">
        <v>79.162008446824203</v>
      </c>
      <c r="C221" s="8">
        <v>7.9073767688857401</v>
      </c>
      <c r="D221" s="8">
        <v>13.6469328221213</v>
      </c>
      <c r="E221" s="8">
        <v>18.442827044355401</v>
      </c>
      <c r="F221" s="8">
        <v>23.307208236287099</v>
      </c>
      <c r="G221" s="8">
        <v>23.855791584403899</v>
      </c>
      <c r="H221" s="8">
        <v>29.619190315111801</v>
      </c>
      <c r="I221" s="8">
        <v>60.732047951697403</v>
      </c>
      <c r="J221" s="8">
        <v>78.8821761306843</v>
      </c>
      <c r="K221" s="8">
        <v>10.9244150508181</v>
      </c>
      <c r="L221" s="8">
        <v>2.4099824348649599</v>
      </c>
      <c r="M221" s="8">
        <v>14.838657745165101</v>
      </c>
      <c r="N221" s="8">
        <v>7.6194010265085996</v>
      </c>
      <c r="O221" s="8">
        <v>8.1993654954734403</v>
      </c>
      <c r="P221" s="8">
        <v>-9.0516195188035091</v>
      </c>
      <c r="Q221" s="8">
        <v>-10.242320709548601</v>
      </c>
      <c r="R221" s="8">
        <v>10.620160876786199</v>
      </c>
      <c r="S221" s="8">
        <v>53.651291763194301</v>
      </c>
      <c r="T221" s="8">
        <v>46.6010413012391</v>
      </c>
      <c r="U221" s="8">
        <v>71.680252106031602</v>
      </c>
      <c r="V221" s="8">
        <v>101.122826625709</v>
      </c>
      <c r="W221" s="8">
        <v>96.183605632027295</v>
      </c>
      <c r="X221" s="8">
        <v>88.371740439875296</v>
      </c>
      <c r="Y221" s="15">
        <v>94.446899492026205</v>
      </c>
    </row>
    <row r="222" spans="1:25" x14ac:dyDescent="0.35">
      <c r="A222" s="13" t="s">
        <v>4834</v>
      </c>
      <c r="B222" s="8">
        <v>67.042832384305299</v>
      </c>
      <c r="C222" s="8">
        <v>50.4900641251606</v>
      </c>
      <c r="D222" s="8">
        <v>47.519571982097197</v>
      </c>
      <c r="E222" s="8">
        <v>45.664381658577199</v>
      </c>
      <c r="F222" s="8">
        <v>44.502189929878597</v>
      </c>
      <c r="G222" s="8">
        <v>42.393558698624297</v>
      </c>
      <c r="H222" s="8">
        <v>42.7783882802119</v>
      </c>
      <c r="I222" s="8">
        <v>40.550471979976003</v>
      </c>
      <c r="J222" s="8">
        <v>9.7129673467674191</v>
      </c>
      <c r="K222" s="8">
        <v>-5.8051909524504497</v>
      </c>
      <c r="L222" s="8">
        <v>-2.6708603370685502</v>
      </c>
      <c r="M222" s="8">
        <v>-1.4664627366673599</v>
      </c>
      <c r="N222" s="8">
        <v>-8.6760901522183104E-2</v>
      </c>
      <c r="O222" s="8">
        <v>5.5547299583312499</v>
      </c>
      <c r="P222" s="8">
        <v>3.5165575645541098</v>
      </c>
      <c r="Q222" s="8">
        <v>3.2805114401326101</v>
      </c>
      <c r="R222" s="8">
        <v>6.4910292815156696</v>
      </c>
      <c r="S222" s="8">
        <v>29.233099468273</v>
      </c>
      <c r="T222" s="8">
        <v>57.084711826055198</v>
      </c>
      <c r="U222" s="8">
        <v>65.648530139191294</v>
      </c>
      <c r="V222" s="8">
        <v>70.556699711467203</v>
      </c>
      <c r="W222" s="8">
        <v>68.598733265248001</v>
      </c>
      <c r="X222" s="8">
        <v>64.524591507649006</v>
      </c>
      <c r="Y222" s="15">
        <v>60.579649298251297</v>
      </c>
    </row>
    <row r="223" spans="1:25" x14ac:dyDescent="0.35">
      <c r="A223" s="13" t="s">
        <v>4835</v>
      </c>
      <c r="B223" s="8">
        <v>25.6235485373352</v>
      </c>
      <c r="C223" s="8">
        <v>22.190932616208698</v>
      </c>
      <c r="D223" s="8">
        <v>21.773288977129098</v>
      </c>
      <c r="E223" s="8">
        <v>21.253294625342999</v>
      </c>
      <c r="F223" s="8">
        <v>21.345269055893102</v>
      </c>
      <c r="G223" s="8">
        <v>21.868767620701</v>
      </c>
      <c r="H223" s="8">
        <v>20.719272462231601</v>
      </c>
      <c r="I223" s="8">
        <v>13.351993014697801</v>
      </c>
      <c r="J223" s="8">
        <v>-0.35231193426415103</v>
      </c>
      <c r="K223" s="8">
        <v>-0.47293375618940597</v>
      </c>
      <c r="L223" s="8">
        <v>12.226347265222101</v>
      </c>
      <c r="M223" s="8">
        <v>3.3226684430927098</v>
      </c>
      <c r="N223" s="8">
        <v>16.891725389172699</v>
      </c>
      <c r="O223" s="8">
        <v>57.175945470542302</v>
      </c>
      <c r="P223" s="8">
        <v>44.171590422338802</v>
      </c>
      <c r="Q223" s="8">
        <v>11.932703228278299</v>
      </c>
      <c r="R223" s="8">
        <v>57.531421632611597</v>
      </c>
      <c r="S223" s="8">
        <v>44.683525020614901</v>
      </c>
      <c r="T223" s="8">
        <v>47.313955838081803</v>
      </c>
      <c r="U223" s="8">
        <v>39.372692095714903</v>
      </c>
      <c r="V223" s="8">
        <v>21.703647437108799</v>
      </c>
      <c r="W223" s="8">
        <v>9.8293039410197007</v>
      </c>
      <c r="X223" s="8">
        <v>7.5230305521573904</v>
      </c>
      <c r="Y223" s="15">
        <v>10.098311790905401</v>
      </c>
    </row>
    <row r="224" spans="1:25" x14ac:dyDescent="0.35">
      <c r="A224" s="13" t="s">
        <v>4836</v>
      </c>
      <c r="B224" s="8">
        <v>-9.2200081322163197</v>
      </c>
      <c r="C224" s="8">
        <v>-44.823684025276698</v>
      </c>
      <c r="D224" s="8">
        <v>-42.366468877253503</v>
      </c>
      <c r="E224" s="8">
        <v>-41.165714845554398</v>
      </c>
      <c r="F224" s="8">
        <v>-39.815900808745702</v>
      </c>
      <c r="G224" s="8">
        <v>-39.2904739103802</v>
      </c>
      <c r="H224" s="8">
        <v>-39.220461188372397</v>
      </c>
      <c r="I224" s="8">
        <v>-20.030899135954801</v>
      </c>
      <c r="J224" s="8">
        <v>13.699976404196001</v>
      </c>
      <c r="K224" s="8">
        <v>9.4951426678653696</v>
      </c>
      <c r="L224" s="8">
        <v>11.646618115861701</v>
      </c>
      <c r="M224" s="8">
        <v>8.4959807178599895</v>
      </c>
      <c r="N224" s="8">
        <v>7.6577724870086303</v>
      </c>
      <c r="O224" s="8">
        <v>14.4122356296792</v>
      </c>
      <c r="P224" s="8">
        <v>3.7317009334362901</v>
      </c>
      <c r="Q224" s="8">
        <v>1.2907569271216099</v>
      </c>
      <c r="R224" s="8">
        <v>0.80239280755768005</v>
      </c>
      <c r="S224" s="8">
        <v>-2.9833101448471102</v>
      </c>
      <c r="T224" s="8">
        <v>-16.300901797000598</v>
      </c>
      <c r="U224" s="8">
        <v>-25.0423435425934</v>
      </c>
      <c r="V224" s="8">
        <v>-20.932806178248299</v>
      </c>
      <c r="W224" s="8">
        <v>-24.668628861247701</v>
      </c>
      <c r="X224" s="8">
        <v>-34.0232043219413</v>
      </c>
      <c r="Y224" s="15">
        <v>-19.6017797001114</v>
      </c>
    </row>
    <row r="225" spans="1:25" x14ac:dyDescent="0.35">
      <c r="A225" s="13" t="s">
        <v>4837</v>
      </c>
      <c r="B225" s="8">
        <v>-47.232015597742901</v>
      </c>
      <c r="C225" s="8">
        <v>-229.621591724263</v>
      </c>
      <c r="D225" s="8">
        <v>-217.03383447566401</v>
      </c>
      <c r="E225" s="8">
        <v>-210.88264324665599</v>
      </c>
      <c r="F225" s="8">
        <v>-203.96785133689301</v>
      </c>
      <c r="G225" s="8">
        <v>-201.27620821649799</v>
      </c>
      <c r="H225" s="8">
        <v>-200.91754888230901</v>
      </c>
      <c r="I225" s="8">
        <v>-102.6137642027</v>
      </c>
      <c r="J225" s="8">
        <v>70.181879444410896</v>
      </c>
      <c r="K225" s="8">
        <v>48.6414675735872</v>
      </c>
      <c r="L225" s="8">
        <v>59.662989513773397</v>
      </c>
      <c r="M225" s="8">
        <v>43.522986968084403</v>
      </c>
      <c r="N225" s="8">
        <v>39.229035849387301</v>
      </c>
      <c r="O225" s="8">
        <v>73.830622305071202</v>
      </c>
      <c r="P225" s="8">
        <v>19.1166595697788</v>
      </c>
      <c r="Q225" s="8">
        <v>6.6122556987424996</v>
      </c>
      <c r="R225" s="8">
        <v>4.1104768085463101</v>
      </c>
      <c r="S225" s="8">
        <v>-15.282822886236801</v>
      </c>
      <c r="T225" s="8">
        <v>-83.505831762008</v>
      </c>
      <c r="U225" s="8">
        <v>-128.28626003863101</v>
      </c>
      <c r="V225" s="8">
        <v>-107.23402992030501</v>
      </c>
      <c r="W225" s="8">
        <v>-126.371804280535</v>
      </c>
      <c r="X225" s="8">
        <v>-174.29317785567099</v>
      </c>
      <c r="Y225" s="15">
        <v>-100.41548242285801</v>
      </c>
    </row>
    <row r="226" spans="1:25" x14ac:dyDescent="0.35">
      <c r="A226" s="13" t="s">
        <v>4838</v>
      </c>
      <c r="B226" s="8">
        <v>67.042832384305299</v>
      </c>
      <c r="C226" s="8">
        <v>50.4900641251606</v>
      </c>
      <c r="D226" s="8">
        <v>47.519571982097197</v>
      </c>
      <c r="E226" s="8">
        <v>45.664381658577199</v>
      </c>
      <c r="F226" s="8">
        <v>44.502189929878597</v>
      </c>
      <c r="G226" s="8">
        <v>42.393558698624297</v>
      </c>
      <c r="H226" s="8">
        <v>42.7783882802119</v>
      </c>
      <c r="I226" s="8">
        <v>40.550471979976003</v>
      </c>
      <c r="J226" s="8">
        <v>9.7129673467674191</v>
      </c>
      <c r="K226" s="8">
        <v>-5.8051909524504497</v>
      </c>
      <c r="L226" s="8">
        <v>-2.6708603370685502</v>
      </c>
      <c r="M226" s="8">
        <v>-1.4664627366673599</v>
      </c>
      <c r="N226" s="8">
        <v>-8.6760901522183104E-2</v>
      </c>
      <c r="O226" s="8">
        <v>5.5547299583312499</v>
      </c>
      <c r="P226" s="8">
        <v>3.5165575645541098</v>
      </c>
      <c r="Q226" s="8">
        <v>3.2805114401326101</v>
      </c>
      <c r="R226" s="8">
        <v>6.4910292815156696</v>
      </c>
      <c r="S226" s="8">
        <v>29.233099468273</v>
      </c>
      <c r="T226" s="8">
        <v>57.084711826055198</v>
      </c>
      <c r="U226" s="8">
        <v>65.648530139191294</v>
      </c>
      <c r="V226" s="8">
        <v>70.556699711467203</v>
      </c>
      <c r="W226" s="8">
        <v>68.598733265248001</v>
      </c>
      <c r="X226" s="8">
        <v>64.524591507649006</v>
      </c>
      <c r="Y226" s="15">
        <v>60.579649298251297</v>
      </c>
    </row>
    <row r="227" spans="1:25" x14ac:dyDescent="0.35">
      <c r="A227" s="13" t="s">
        <v>4839</v>
      </c>
      <c r="B227" s="8">
        <v>283.27</v>
      </c>
      <c r="C227" s="8">
        <v>283.27</v>
      </c>
      <c r="D227" s="8">
        <v>283.27</v>
      </c>
      <c r="E227" s="8">
        <v>283.27</v>
      </c>
      <c r="F227" s="8">
        <v>283.27</v>
      </c>
      <c r="G227" s="8">
        <v>283.27</v>
      </c>
      <c r="H227" s="8">
        <v>283.27</v>
      </c>
      <c r="I227" s="8">
        <v>256.44</v>
      </c>
      <c r="J227" s="8">
        <v>79.589999999999904</v>
      </c>
      <c r="K227" s="8">
        <v>81.930000000000106</v>
      </c>
      <c r="L227" s="8">
        <v>82.47</v>
      </c>
      <c r="M227" s="8">
        <v>82.47</v>
      </c>
      <c r="N227" s="8">
        <v>82.380000000000095</v>
      </c>
      <c r="O227" s="8">
        <v>82.380000000000095</v>
      </c>
      <c r="P227" s="8">
        <v>82.47</v>
      </c>
      <c r="Q227" s="8">
        <v>82.47</v>
      </c>
      <c r="R227" s="8">
        <v>81.569999999999894</v>
      </c>
      <c r="S227" s="8">
        <v>78.420000000000101</v>
      </c>
      <c r="T227" s="8">
        <v>256.26</v>
      </c>
      <c r="U227" s="8">
        <v>283.27</v>
      </c>
      <c r="V227" s="8">
        <v>283.27</v>
      </c>
      <c r="W227" s="8">
        <v>283.27</v>
      </c>
      <c r="X227" s="8">
        <v>283.27</v>
      </c>
      <c r="Y227" s="15">
        <v>283.27</v>
      </c>
    </row>
    <row r="228" spans="1:25" x14ac:dyDescent="0.35">
      <c r="A228" s="13" t="s">
        <v>4840</v>
      </c>
      <c r="B228" s="8">
        <v>41.674322106690198</v>
      </c>
      <c r="C228" s="8">
        <v>13.519857853908499</v>
      </c>
      <c r="D228" s="8">
        <v>-23.914684706398599</v>
      </c>
      <c r="E228" s="8">
        <v>-10.809046546324501</v>
      </c>
      <c r="F228" s="8">
        <v>-25.955154752643502</v>
      </c>
      <c r="G228" s="8">
        <v>-32.136250918657197</v>
      </c>
      <c r="H228" s="8">
        <v>-20.8304260602055</v>
      </c>
      <c r="I228" s="8">
        <v>2.9422704778234001</v>
      </c>
      <c r="J228" s="8">
        <v>217.42280556530301</v>
      </c>
      <c r="K228" s="8">
        <v>250.86961124648201</v>
      </c>
      <c r="L228" s="8">
        <v>260.439046814346</v>
      </c>
      <c r="M228" s="8">
        <v>261.08077866699699</v>
      </c>
      <c r="N228" s="8">
        <v>230.55604760855999</v>
      </c>
      <c r="O228" s="8">
        <v>369.80805059969401</v>
      </c>
      <c r="P228" s="8">
        <v>274.21605195039501</v>
      </c>
      <c r="Q228" s="8">
        <v>327.24476615688502</v>
      </c>
      <c r="R228" s="8">
        <v>117.214920217653</v>
      </c>
      <c r="S228" s="8">
        <v>214.08151498044199</v>
      </c>
      <c r="T228" s="8">
        <v>49.1556756404309</v>
      </c>
      <c r="U228" s="8">
        <v>100.885928085019</v>
      </c>
      <c r="V228" s="8">
        <v>136.83677457208299</v>
      </c>
      <c r="W228" s="8">
        <v>136.577117437336</v>
      </c>
      <c r="X228" s="8">
        <v>54.571859016412397</v>
      </c>
      <c r="Y228" s="15">
        <v>152.729657666935</v>
      </c>
    </row>
    <row r="229" spans="1:25" x14ac:dyDescent="0.35">
      <c r="A229" s="13" t="s">
        <v>4841</v>
      </c>
      <c r="B229" s="8">
        <v>79.316845395996907</v>
      </c>
      <c r="C229" s="8">
        <v>84.712209178281796</v>
      </c>
      <c r="D229" s="8">
        <v>84.1570005726267</v>
      </c>
      <c r="E229" s="8">
        <v>84.153647684873704</v>
      </c>
      <c r="F229" s="8">
        <v>84.338621868424795</v>
      </c>
      <c r="G229" s="8">
        <v>84.768889035276601</v>
      </c>
      <c r="H229" s="8">
        <v>84.975368166031203</v>
      </c>
      <c r="I229" s="8">
        <v>47.3432097447171</v>
      </c>
      <c r="J229" s="8">
        <v>-105.216922976052</v>
      </c>
      <c r="K229" s="8">
        <v>-243.19267178236601</v>
      </c>
      <c r="L229" s="8">
        <v>-31.551338493634301</v>
      </c>
      <c r="M229" s="8">
        <v>-33.419586259206902</v>
      </c>
      <c r="N229" s="8">
        <v>-22.871633926638001</v>
      </c>
      <c r="O229" s="8">
        <v>-289.95276609154701</v>
      </c>
      <c r="P229" s="8">
        <v>-35.475322906844802</v>
      </c>
      <c r="Q229" s="8">
        <v>-283.18328967735698</v>
      </c>
      <c r="R229" s="8">
        <v>-50.0264231863855</v>
      </c>
      <c r="S229" s="8">
        <v>-115.046902066052</v>
      </c>
      <c r="T229" s="8">
        <v>13.682845348519701</v>
      </c>
      <c r="U229" s="8">
        <v>49.8216799849396</v>
      </c>
      <c r="V229" s="8">
        <v>52.977506370005699</v>
      </c>
      <c r="W229" s="8">
        <v>85.4821046407842</v>
      </c>
      <c r="X229" s="8">
        <v>87.714109016122805</v>
      </c>
      <c r="Y229" s="15">
        <v>87.5317989917327</v>
      </c>
    </row>
    <row r="230" spans="1:25" x14ac:dyDescent="0.35">
      <c r="A230" s="13" t="s">
        <v>4842</v>
      </c>
      <c r="B230" s="8">
        <v>160.059522389682</v>
      </c>
      <c r="C230" s="8">
        <v>371.264523527015</v>
      </c>
      <c r="D230" s="8">
        <v>255.28927960533699</v>
      </c>
      <c r="E230" s="8">
        <v>371.140372943562</v>
      </c>
      <c r="F230" s="8">
        <v>298.44009882378799</v>
      </c>
      <c r="G230" s="8">
        <v>298.44009882378498</v>
      </c>
      <c r="H230" s="8">
        <v>150.21353098090299</v>
      </c>
      <c r="I230" s="8">
        <v>275.158765490451</v>
      </c>
      <c r="J230" s="8">
        <v>198.672827599318</v>
      </c>
      <c r="K230" s="8">
        <v>165.89060759268801</v>
      </c>
      <c r="L230" s="8">
        <v>90.757272065649701</v>
      </c>
      <c r="M230" s="8">
        <v>76.000002264976501</v>
      </c>
      <c r="N230" s="8">
        <v>344.35943215711802</v>
      </c>
      <c r="O230" s="8">
        <v>150.21353098090299</v>
      </c>
      <c r="P230" s="8">
        <v>216.281567988196</v>
      </c>
      <c r="Q230" s="8">
        <v>208.48904963843901</v>
      </c>
      <c r="R230" s="8">
        <v>76.000002264976501</v>
      </c>
      <c r="S230" s="8">
        <v>174.51706498100799</v>
      </c>
      <c r="T230" s="8">
        <v>238.30309882378501</v>
      </c>
      <c r="U230" s="8">
        <v>150.21353098090299</v>
      </c>
      <c r="V230" s="8">
        <v>0</v>
      </c>
      <c r="W230" s="8">
        <v>-34.893234509548599</v>
      </c>
      <c r="X230" s="8">
        <v>203.84009882378501</v>
      </c>
      <c r="Y230" s="15">
        <v>235.373432157118</v>
      </c>
    </row>
    <row r="231" spans="1:25" x14ac:dyDescent="0.35">
      <c r="A231" s="13" t="s">
        <v>4843</v>
      </c>
      <c r="B231" s="8">
        <v>-168.80033768308101</v>
      </c>
      <c r="C231" s="8">
        <v>-830.86523486588396</v>
      </c>
      <c r="D231" s="8">
        <v>-819.58684001742097</v>
      </c>
      <c r="E231" s="8">
        <v>-823.27755788033403</v>
      </c>
      <c r="F231" s="8">
        <v>-798.91938628514004</v>
      </c>
      <c r="G231" s="8">
        <v>-730.84091382945303</v>
      </c>
      <c r="H231" s="8">
        <v>-747.35148030477103</v>
      </c>
      <c r="I231" s="8">
        <v>-28.762176694538301</v>
      </c>
      <c r="J231" s="8">
        <v>562.32499652807905</v>
      </c>
      <c r="K231" s="8">
        <v>-8.0216904107599003</v>
      </c>
      <c r="L231" s="8">
        <v>-38.305819056615498</v>
      </c>
      <c r="M231" s="8">
        <v>-117.46381111080601</v>
      </c>
      <c r="N231" s="8">
        <v>-91.974441709071897</v>
      </c>
      <c r="O231" s="8">
        <v>-315.60644465299401</v>
      </c>
      <c r="P231" s="8">
        <v>117.826223758594</v>
      </c>
      <c r="Q231" s="8">
        <v>-138.88365018254399</v>
      </c>
      <c r="R231" s="8">
        <v>651.21841323852698</v>
      </c>
      <c r="S231" s="8">
        <v>708.03546224250601</v>
      </c>
      <c r="T231" s="8">
        <v>367.55385311052299</v>
      </c>
      <c r="U231" s="8">
        <v>373.46119779217298</v>
      </c>
      <c r="V231" s="8">
        <v>454.17020063827698</v>
      </c>
      <c r="W231" s="8">
        <v>424.00036603039302</v>
      </c>
      <c r="X231" s="8">
        <v>400.84957722131497</v>
      </c>
      <c r="Y231" s="15">
        <v>304.52096156265299</v>
      </c>
    </row>
    <row r="232" spans="1:25" x14ac:dyDescent="0.35">
      <c r="A232" s="13" t="s">
        <v>4844</v>
      </c>
      <c r="B232" s="8">
        <v>-236.06475061885999</v>
      </c>
      <c r="C232" s="8">
        <v>-140.99457798200001</v>
      </c>
      <c r="D232" s="8">
        <v>-142.68824198999999</v>
      </c>
      <c r="E232" s="8">
        <v>-143.67824199</v>
      </c>
      <c r="F232" s="8">
        <v>-140.70457798199999</v>
      </c>
      <c r="G232" s="8">
        <v>-140.70457798199999</v>
      </c>
      <c r="H232" s="8">
        <v>-136.74091397399999</v>
      </c>
      <c r="I232" s="8">
        <v>-140.70457798199999</v>
      </c>
      <c r="J232" s="8">
        <v>-107.86552713491901</v>
      </c>
      <c r="K232" s="8">
        <v>76.049947441540397</v>
      </c>
      <c r="L232" s="8">
        <v>50.980635035540402</v>
      </c>
      <c r="M232" s="8">
        <v>89.494717588124701</v>
      </c>
      <c r="N232" s="8">
        <v>62.479455525965797</v>
      </c>
      <c r="O232" s="8">
        <v>52.5440299941245</v>
      </c>
      <c r="P232" s="8">
        <v>33.185022360124499</v>
      </c>
      <c r="Q232" s="8">
        <v>155.102782786408</v>
      </c>
      <c r="R232" s="8">
        <v>-192.512743335533</v>
      </c>
      <c r="S232" s="8">
        <v>-231.51824199000001</v>
      </c>
      <c r="T232" s="8">
        <v>-199.66938467096</v>
      </c>
      <c r="U232" s="8">
        <v>-189.08534748184101</v>
      </c>
      <c r="V232" s="8">
        <v>-369.23778665878802</v>
      </c>
      <c r="W232" s="8">
        <v>-109.20793756</v>
      </c>
      <c r="X232" s="8">
        <v>-400</v>
      </c>
      <c r="Y232" s="15">
        <v>-400</v>
      </c>
    </row>
    <row r="233" spans="1:25" x14ac:dyDescent="0.35">
      <c r="A233" s="13" t="s">
        <v>4845</v>
      </c>
      <c r="B233" s="8">
        <v>161.47231481057</v>
      </c>
      <c r="C233" s="8">
        <v>294.27187883876098</v>
      </c>
      <c r="D233" s="8">
        <v>292.36047471905903</v>
      </c>
      <c r="E233" s="8">
        <v>294.491300515597</v>
      </c>
      <c r="F233" s="8">
        <v>289.15684476472399</v>
      </c>
      <c r="G233" s="8">
        <v>274.58185727388502</v>
      </c>
      <c r="H233" s="8">
        <v>276.81447319473801</v>
      </c>
      <c r="I233" s="8">
        <v>107.750231492658</v>
      </c>
      <c r="J233" s="8">
        <v>-152.80856783061299</v>
      </c>
      <c r="K233" s="8">
        <v>-81.956132956988895</v>
      </c>
      <c r="L233" s="8">
        <v>-75.092938528256099</v>
      </c>
      <c r="M233" s="8">
        <v>-85.760953452702296</v>
      </c>
      <c r="N233" s="8">
        <v>-46.334963265436798</v>
      </c>
      <c r="O233" s="8">
        <v>-22.045383046809999</v>
      </c>
      <c r="P233" s="8">
        <v>-73.308199694688</v>
      </c>
      <c r="Q233" s="8">
        <v>-72.516155833226307</v>
      </c>
      <c r="R233" s="8">
        <v>-163.268170036859</v>
      </c>
      <c r="S233" s="8">
        <v>-118.07692886705</v>
      </c>
      <c r="T233" s="8">
        <v>37.690922826589699</v>
      </c>
      <c r="U233" s="8">
        <v>83.036483500043005</v>
      </c>
      <c r="V233" s="8">
        <v>53.175738011734701</v>
      </c>
      <c r="W233" s="8">
        <v>47.386168160750003</v>
      </c>
      <c r="X233" s="8">
        <v>61.736722354685298</v>
      </c>
      <c r="Y233" s="15">
        <v>98.689839359281805</v>
      </c>
    </row>
    <row r="234" spans="1:25" x14ac:dyDescent="0.35">
      <c r="A234" s="13" t="s">
        <v>4846</v>
      </c>
      <c r="B234" s="8">
        <v>382.18050020861</v>
      </c>
      <c r="C234" s="8">
        <v>487.00488962351699</v>
      </c>
      <c r="D234" s="8">
        <v>486.961843692179</v>
      </c>
      <c r="E234" s="8">
        <v>492.935407226172</v>
      </c>
      <c r="F234" s="8">
        <v>484.89277430970202</v>
      </c>
      <c r="G234" s="8">
        <v>459.437265711718</v>
      </c>
      <c r="H234" s="8">
        <v>466.79574116823301</v>
      </c>
      <c r="I234" s="8">
        <v>255.832589159001</v>
      </c>
      <c r="J234" s="8">
        <v>-92.770609970920205</v>
      </c>
      <c r="K234" s="8">
        <v>2.4873121153964202</v>
      </c>
      <c r="L234" s="8">
        <v>23.829512876993501</v>
      </c>
      <c r="M234" s="8">
        <v>34.256448991073597</v>
      </c>
      <c r="N234" s="8">
        <v>7.89450131911551</v>
      </c>
      <c r="O234" s="8">
        <v>57.576514646021501</v>
      </c>
      <c r="P234" s="8">
        <v>-75.256546836791799</v>
      </c>
      <c r="Q234" s="8">
        <v>16.3663601717879</v>
      </c>
      <c r="R234" s="8">
        <v>-150.296611084061</v>
      </c>
      <c r="S234" s="8">
        <v>-127.963140653731</v>
      </c>
      <c r="T234" s="8">
        <v>89.040455292713403</v>
      </c>
      <c r="U234" s="8">
        <v>139.50282124311201</v>
      </c>
      <c r="V234" s="8">
        <v>142.435856149203</v>
      </c>
      <c r="W234" s="8">
        <v>162.31700702777201</v>
      </c>
      <c r="X234" s="8">
        <v>211.17044856873801</v>
      </c>
      <c r="Y234" s="15">
        <v>238.696187015839</v>
      </c>
    </row>
    <row r="235" spans="1:25" x14ac:dyDescent="0.35">
      <c r="A235" s="13" t="s">
        <v>4847</v>
      </c>
      <c r="B235" s="8">
        <v>81.047595318148595</v>
      </c>
      <c r="C235" s="8">
        <v>-33.994664882704399</v>
      </c>
      <c r="D235" s="8">
        <v>-24.6518864791197</v>
      </c>
      <c r="E235" s="8">
        <v>-16.498940133114299</v>
      </c>
      <c r="F235" s="8">
        <v>-10.2425932454458</v>
      </c>
      <c r="G235" s="8">
        <v>-10.770325607349401</v>
      </c>
      <c r="H235" s="8">
        <v>0.11435177672626699</v>
      </c>
      <c r="I235" s="8">
        <v>69.247272833293394</v>
      </c>
      <c r="J235" s="8">
        <v>138.67198162281699</v>
      </c>
      <c r="K235" s="8">
        <v>13.060890363025001</v>
      </c>
      <c r="L235" s="8">
        <v>6.9347436016414604E-2</v>
      </c>
      <c r="M235" s="8">
        <v>-58.8947767273865</v>
      </c>
      <c r="N235" s="8">
        <v>7.5852152021626003</v>
      </c>
      <c r="O235" s="8">
        <v>11.2377120687438</v>
      </c>
      <c r="P235" s="8">
        <v>-21.911858937267699</v>
      </c>
      <c r="Q235" s="8">
        <v>-27.1223600388346</v>
      </c>
      <c r="R235" s="8">
        <v>8.6146462401867403</v>
      </c>
      <c r="S235" s="8">
        <v>72.638799621889902</v>
      </c>
      <c r="T235" s="8">
        <v>28.261826819093798</v>
      </c>
      <c r="U235" s="8">
        <v>75.288407760668207</v>
      </c>
      <c r="V235" s="8">
        <v>127.920345996289</v>
      </c>
      <c r="W235" s="8">
        <v>136.01554091697599</v>
      </c>
      <c r="X235" s="8">
        <v>120.86508463343201</v>
      </c>
      <c r="Y235" s="15">
        <v>128.28313475305501</v>
      </c>
    </row>
    <row r="236" spans="1:25" x14ac:dyDescent="0.35">
      <c r="A236" s="13" t="s">
        <v>4848</v>
      </c>
      <c r="B236" s="8">
        <v>207.47568817658799</v>
      </c>
      <c r="C236" s="8">
        <v>495.80202732009599</v>
      </c>
      <c r="D236" s="8">
        <v>487.97248232914501</v>
      </c>
      <c r="E236" s="8">
        <v>488.16696087961498</v>
      </c>
      <c r="F236" s="8">
        <v>474.308663825883</v>
      </c>
      <c r="G236" s="8">
        <v>446.10734619151202</v>
      </c>
      <c r="H236" s="8">
        <v>445.40951104528602</v>
      </c>
      <c r="I236" s="8">
        <v>115.404958220023</v>
      </c>
      <c r="J236" s="8">
        <v>-211.87258183199901</v>
      </c>
      <c r="K236" s="8">
        <v>-4.4184319903243896</v>
      </c>
      <c r="L236" s="8">
        <v>22.707718019730699</v>
      </c>
      <c r="M236" s="8">
        <v>56.188557205007399</v>
      </c>
      <c r="N236" s="8">
        <v>37.344630568156703</v>
      </c>
      <c r="O236" s="8">
        <v>83.192658075418606</v>
      </c>
      <c r="P236" s="8">
        <v>-17.393264515690898</v>
      </c>
      <c r="Q236" s="8">
        <v>34.6974377906215</v>
      </c>
      <c r="R236" s="8">
        <v>-170.26390676498701</v>
      </c>
      <c r="S236" s="8">
        <v>-201.984565781415</v>
      </c>
      <c r="T236" s="8">
        <v>-41.5717457759946</v>
      </c>
      <c r="U236" s="8">
        <v>-59.036357652487098</v>
      </c>
      <c r="V236" s="8">
        <v>-45.069416040695799</v>
      </c>
      <c r="W236" s="8">
        <v>-122.414485084086</v>
      </c>
      <c r="X236" s="8">
        <v>6.0684580557956496</v>
      </c>
      <c r="Y236" s="15">
        <v>52.887529025316901</v>
      </c>
    </row>
    <row r="237" spans="1:25" x14ac:dyDescent="0.35">
      <c r="A237" s="13" t="s">
        <v>4849</v>
      </c>
      <c r="B237" s="8">
        <v>-68.434413586325604</v>
      </c>
      <c r="C237" s="8">
        <v>-113.172371780118</v>
      </c>
      <c r="D237" s="8">
        <v>-133.504861632916</v>
      </c>
      <c r="E237" s="8">
        <v>-143.70148083145301</v>
      </c>
      <c r="F237" s="8">
        <v>-142.319845795943</v>
      </c>
      <c r="G237" s="8">
        <v>-131.888627522501</v>
      </c>
      <c r="H237" s="8">
        <v>-147.89563138496499</v>
      </c>
      <c r="I237" s="8">
        <v>-105.585129199702</v>
      </c>
      <c r="J237" s="8">
        <v>-41.039771277890502</v>
      </c>
      <c r="K237" s="8">
        <v>-27.313148113582699</v>
      </c>
      <c r="L237" s="8">
        <v>12.6728428483225</v>
      </c>
      <c r="M237" s="8">
        <v>65.015859783900197</v>
      </c>
      <c r="N237" s="8">
        <v>92.255450617260493</v>
      </c>
      <c r="O237" s="8">
        <v>90.350393118184101</v>
      </c>
      <c r="P237" s="8">
        <v>90.162536939316695</v>
      </c>
      <c r="Q237" s="8">
        <v>111.447038335236</v>
      </c>
      <c r="R237" s="8">
        <v>100.822946817388</v>
      </c>
      <c r="S237" s="8">
        <v>118.10575761877899</v>
      </c>
      <c r="T237" s="8">
        <v>88.330115308865402</v>
      </c>
      <c r="U237" s="8">
        <v>66.559032547715503</v>
      </c>
      <c r="V237" s="8">
        <v>15.003415821416599</v>
      </c>
      <c r="W237" s="8">
        <v>42.1728375204843</v>
      </c>
      <c r="X237" s="8">
        <v>-11.197418242601501</v>
      </c>
      <c r="Y237" s="15">
        <v>-22.3695471347866</v>
      </c>
    </row>
    <row r="238" spans="1:25" x14ac:dyDescent="0.35">
      <c r="A238" s="13" t="s">
        <v>4850</v>
      </c>
      <c r="B238" s="8">
        <v>-34.395566972950597</v>
      </c>
      <c r="C238" s="8">
        <v>-46.294406756311801</v>
      </c>
      <c r="D238" s="8">
        <v>-52.291917831570601</v>
      </c>
      <c r="E238" s="8">
        <v>-55.345017509947297</v>
      </c>
      <c r="F238" s="8">
        <v>-54.680525264644402</v>
      </c>
      <c r="G238" s="8">
        <v>-51.199847028809401</v>
      </c>
      <c r="H238" s="8">
        <v>-56.672827529753803</v>
      </c>
      <c r="I238" s="8">
        <v>-41.052223762505903</v>
      </c>
      <c r="J238" s="8">
        <v>-7.8594013148828603</v>
      </c>
      <c r="K238" s="8">
        <v>4.7243097681671902</v>
      </c>
      <c r="L238" s="8">
        <v>22.4616686113973</v>
      </c>
      <c r="M238" s="8">
        <v>42.308348605582601</v>
      </c>
      <c r="N238" s="8">
        <v>53.7459276753588</v>
      </c>
      <c r="O238" s="8">
        <v>53.883874538344898</v>
      </c>
      <c r="P238" s="8">
        <v>55.205482707074403</v>
      </c>
      <c r="Q238" s="8">
        <v>60.756377784839501</v>
      </c>
      <c r="R238" s="8">
        <v>48.274824985085999</v>
      </c>
      <c r="S238" s="8">
        <v>37.917527189673002</v>
      </c>
      <c r="T238" s="8">
        <v>21.356490627382701</v>
      </c>
      <c r="U238" s="8">
        <v>12.8097508571018</v>
      </c>
      <c r="V238" s="8">
        <v>-6.2488111962763897</v>
      </c>
      <c r="W238" s="8">
        <v>3.6181324262168499</v>
      </c>
      <c r="X238" s="8">
        <v>-13.6511563304958</v>
      </c>
      <c r="Y238" s="15">
        <v>-18.343367067371901</v>
      </c>
    </row>
    <row r="239" spans="1:25" x14ac:dyDescent="0.35">
      <c r="A239" s="13" t="s">
        <v>4851</v>
      </c>
      <c r="B239" s="8">
        <v>-78.498820605430495</v>
      </c>
      <c r="C239" s="8">
        <v>-100.299253460101</v>
      </c>
      <c r="D239" s="8">
        <v>-112.556941273364</v>
      </c>
      <c r="E239" s="8">
        <v>-118.31008672501299</v>
      </c>
      <c r="F239" s="8">
        <v>-116.976187887557</v>
      </c>
      <c r="G239" s="8">
        <v>-110.04649973513401</v>
      </c>
      <c r="H239" s="8">
        <v>-121.116006335181</v>
      </c>
      <c r="I239" s="8">
        <v>-90.1951847707318</v>
      </c>
      <c r="J239" s="8">
        <v>-23.531875108140799</v>
      </c>
      <c r="K239" s="8">
        <v>4.59531214207834</v>
      </c>
      <c r="L239" s="8">
        <v>40.338549642338101</v>
      </c>
      <c r="M239" s="8">
        <v>79.685826646126401</v>
      </c>
      <c r="N239" s="8">
        <v>101.691886295345</v>
      </c>
      <c r="O239" s="8">
        <v>102.287012422929</v>
      </c>
      <c r="P239" s="8">
        <v>101.81727674696199</v>
      </c>
      <c r="Q239" s="8">
        <v>112.316077119045</v>
      </c>
      <c r="R239" s="8">
        <v>89.371128361992803</v>
      </c>
      <c r="S239" s="8">
        <v>67.891944558602304</v>
      </c>
      <c r="T239" s="8">
        <v>33.545781556966197</v>
      </c>
      <c r="U239" s="8">
        <v>15.877291945561</v>
      </c>
      <c r="V239" s="8">
        <v>-20.891246772120699</v>
      </c>
      <c r="W239" s="8">
        <v>-1.8546682876014999</v>
      </c>
      <c r="X239" s="8">
        <v>-36.122698001318298</v>
      </c>
      <c r="Y239" s="15">
        <v>-42.127322387241598</v>
      </c>
    </row>
    <row r="240" spans="1:25" x14ac:dyDescent="0.35">
      <c r="A240" s="13" t="s">
        <v>4852</v>
      </c>
      <c r="B240" s="8">
        <v>33.485593668772097</v>
      </c>
      <c r="C240" s="8">
        <v>19.562005072152001</v>
      </c>
      <c r="D240" s="8">
        <v>16.1321725958882</v>
      </c>
      <c r="E240" s="8">
        <v>17.127768891110499</v>
      </c>
      <c r="F240" s="8">
        <v>17.284060659720801</v>
      </c>
      <c r="G240" s="8">
        <v>16.643739048707602</v>
      </c>
      <c r="H240" s="8">
        <v>16.395723596626102</v>
      </c>
      <c r="I240" s="8">
        <v>28.524915247713601</v>
      </c>
      <c r="J240" s="8">
        <v>41.868637706580898</v>
      </c>
      <c r="K240" s="8">
        <v>46.933677193788</v>
      </c>
      <c r="L240" s="8">
        <v>59.7953472943395</v>
      </c>
      <c r="M240" s="8">
        <v>74.148477647569706</v>
      </c>
      <c r="N240" s="8">
        <v>92.513035430565694</v>
      </c>
      <c r="O240" s="8">
        <v>84.806639822828203</v>
      </c>
      <c r="P240" s="8">
        <v>86.856002920464107</v>
      </c>
      <c r="Q240" s="8">
        <v>92.7093645338405</v>
      </c>
      <c r="R240" s="8">
        <v>86.277941445797396</v>
      </c>
      <c r="S240" s="8">
        <v>97.645610671544006</v>
      </c>
      <c r="T240" s="8">
        <v>96.025612039912303</v>
      </c>
      <c r="U240" s="8">
        <v>94.198745285635695</v>
      </c>
      <c r="V240" s="8">
        <v>69.213631281321994</v>
      </c>
      <c r="W240" s="8">
        <v>80.638883152644695</v>
      </c>
      <c r="X240" s="8">
        <v>52.392377961019903</v>
      </c>
      <c r="Y240" s="15">
        <v>45.930450470801702</v>
      </c>
    </row>
    <row r="241" spans="1:25" x14ac:dyDescent="0.35">
      <c r="A241" s="13" t="s">
        <v>4853</v>
      </c>
      <c r="B241" s="8">
        <v>38.365771225791498</v>
      </c>
      <c r="C241" s="8">
        <v>23.486867179045198</v>
      </c>
      <c r="D241" s="8">
        <v>19.3132734781558</v>
      </c>
      <c r="E241" s="8">
        <v>20.6938873665434</v>
      </c>
      <c r="F241" s="8">
        <v>20.847324763954202</v>
      </c>
      <c r="G241" s="8">
        <v>20.2186974190755</v>
      </c>
      <c r="H241" s="8">
        <v>19.975211375174599</v>
      </c>
      <c r="I241" s="8">
        <v>31.878595051457999</v>
      </c>
      <c r="J241" s="8">
        <v>45.165172856993102</v>
      </c>
      <c r="K241" s="8">
        <v>50.090473828874799</v>
      </c>
      <c r="L241" s="8">
        <v>63.906812610909597</v>
      </c>
      <c r="M241" s="8">
        <v>79.191667311984006</v>
      </c>
      <c r="N241" s="8">
        <v>98.827909268418793</v>
      </c>
      <c r="O241" s="8">
        <v>92.873623478371002</v>
      </c>
      <c r="P241" s="8">
        <v>95.6991161095509</v>
      </c>
      <c r="Q241" s="8">
        <v>102.258573502918</v>
      </c>
      <c r="R241" s="8">
        <v>96.353544571558402</v>
      </c>
      <c r="S241" s="8">
        <v>107.386293817496</v>
      </c>
      <c r="T241" s="8">
        <v>104.600594408624</v>
      </c>
      <c r="U241" s="8">
        <v>101.56974395796</v>
      </c>
      <c r="V241" s="8">
        <v>75.860510421770798</v>
      </c>
      <c r="W241" s="8">
        <v>85.867503695973696</v>
      </c>
      <c r="X241" s="8">
        <v>57.294172932893098</v>
      </c>
      <c r="Y241" s="15">
        <v>50.986548643752201</v>
      </c>
    </row>
    <row r="242" spans="1:25" x14ac:dyDescent="0.35">
      <c r="A242" s="13" t="s">
        <v>4854</v>
      </c>
      <c r="B242" s="8">
        <v>155.27754795821701</v>
      </c>
      <c r="C242" s="8">
        <v>168.32575547528199</v>
      </c>
      <c r="D242" s="8">
        <v>167.25009671609101</v>
      </c>
      <c r="E242" s="8">
        <v>167.33201383354901</v>
      </c>
      <c r="F242" s="8">
        <v>166.817815990969</v>
      </c>
      <c r="G242" s="8">
        <v>162.807480537891</v>
      </c>
      <c r="H242" s="8">
        <v>162.203777781512</v>
      </c>
      <c r="I242" s="8">
        <v>81.9772800297591</v>
      </c>
      <c r="J242" s="8">
        <v>-64.206152490232</v>
      </c>
      <c r="K242" s="8">
        <v>-59.560073744405003</v>
      </c>
      <c r="L242" s="8">
        <v>-107.79586718960999</v>
      </c>
      <c r="M242" s="8">
        <v>-53.498651674129199</v>
      </c>
      <c r="N242" s="8">
        <v>-65.729015899592298</v>
      </c>
      <c r="O242" s="8">
        <v>-64.440672219097706</v>
      </c>
      <c r="P242" s="8">
        <v>-51.227404090978197</v>
      </c>
      <c r="Q242" s="8">
        <v>-22.909722268347</v>
      </c>
      <c r="R242" s="8">
        <v>-95.687232093145298</v>
      </c>
      <c r="S242" s="8">
        <v>-7.6292581817800897</v>
      </c>
      <c r="T242" s="8">
        <v>137.28789870289401</v>
      </c>
      <c r="U242" s="8">
        <v>106.443773733494</v>
      </c>
      <c r="V242" s="8">
        <v>81.256601809531205</v>
      </c>
      <c r="W242" s="8">
        <v>85.685425845912903</v>
      </c>
      <c r="X242" s="8">
        <v>103.776433269709</v>
      </c>
      <c r="Y242" s="15">
        <v>90.170262781868203</v>
      </c>
    </row>
    <row r="243" spans="1:25" x14ac:dyDescent="0.35">
      <c r="A243" s="13" t="s">
        <v>4855</v>
      </c>
      <c r="B243" s="8">
        <v>29.150563333127799</v>
      </c>
      <c r="C243" s="8">
        <v>16.345089064792699</v>
      </c>
      <c r="D243" s="8">
        <v>21.339090431417201</v>
      </c>
      <c r="E243" s="8">
        <v>31.834999525133</v>
      </c>
      <c r="F243" s="8">
        <v>32.110378715123701</v>
      </c>
      <c r="G243" s="8">
        <v>18.277110114389298</v>
      </c>
      <c r="H243" s="8">
        <v>32.610492140806599</v>
      </c>
      <c r="I243" s="8">
        <v>35.217430218405703</v>
      </c>
      <c r="J243" s="8">
        <v>39.843531569813997</v>
      </c>
      <c r="K243" s="8">
        <v>38.996932109501202</v>
      </c>
      <c r="L243" s="8">
        <v>40.377195595001503</v>
      </c>
      <c r="M243" s="8">
        <v>47.090271860068597</v>
      </c>
      <c r="N243" s="8">
        <v>41.810786565732997</v>
      </c>
      <c r="O243" s="8">
        <v>42.559992392720801</v>
      </c>
      <c r="P243" s="8">
        <v>40.714997129012303</v>
      </c>
      <c r="Q243" s="8">
        <v>47.691537478133</v>
      </c>
      <c r="R243" s="8">
        <v>32.311542572916601</v>
      </c>
      <c r="S243" s="8">
        <v>29.333462576536402</v>
      </c>
      <c r="T243" s="8">
        <v>24.770935643804201</v>
      </c>
      <c r="U243" s="8">
        <v>18.544380826957902</v>
      </c>
      <c r="V243" s="8">
        <v>27.978863493177201</v>
      </c>
      <c r="W243" s="8">
        <v>21.6065810031055</v>
      </c>
      <c r="X243" s="8">
        <v>33.064006594463102</v>
      </c>
      <c r="Y243" s="15">
        <v>29.0629827811408</v>
      </c>
    </row>
    <row r="244" spans="1:25" x14ac:dyDescent="0.35">
      <c r="A244" s="13" t="s">
        <v>4856</v>
      </c>
      <c r="B244" s="8">
        <v>147.123627239146</v>
      </c>
      <c r="C244" s="8">
        <v>52.428365704244399</v>
      </c>
      <c r="D244" s="8">
        <v>55.3072179512193</v>
      </c>
      <c r="E244" s="8">
        <v>54.9326717660038</v>
      </c>
      <c r="F244" s="8">
        <v>55.902067448796899</v>
      </c>
      <c r="G244" s="8">
        <v>57.979302058312797</v>
      </c>
      <c r="H244" s="8">
        <v>55.796051604830701</v>
      </c>
      <c r="I244" s="8">
        <v>72.379813981892795</v>
      </c>
      <c r="J244" s="8">
        <v>57.409015124632099</v>
      </c>
      <c r="K244" s="8">
        <v>28.170198448404399</v>
      </c>
      <c r="L244" s="8">
        <v>60.060777813690201</v>
      </c>
      <c r="M244" s="8">
        <v>41.718278323536303</v>
      </c>
      <c r="N244" s="8">
        <v>10.0996132310196</v>
      </c>
      <c r="O244" s="8">
        <v>64.289371303986101</v>
      </c>
      <c r="P244" s="8">
        <v>-11.0706097330471</v>
      </c>
      <c r="Q244" s="8">
        <v>16.3615733973243</v>
      </c>
      <c r="R244" s="8">
        <v>64.700398699414805</v>
      </c>
      <c r="S244" s="8">
        <v>27.978730861521999</v>
      </c>
      <c r="T244" s="8">
        <v>44.431539524134799</v>
      </c>
      <c r="U244" s="8">
        <v>46.722855277354398</v>
      </c>
      <c r="V244" s="8">
        <v>65.386617735485203</v>
      </c>
      <c r="W244" s="8">
        <v>73.770756053105899</v>
      </c>
      <c r="X244" s="8">
        <v>87.584097611539093</v>
      </c>
      <c r="Y244" s="15">
        <v>76.104950274156195</v>
      </c>
    </row>
    <row r="245" spans="1:25" x14ac:dyDescent="0.35">
      <c r="A245" s="13" t="s">
        <v>4857</v>
      </c>
      <c r="B245" s="8">
        <v>-48.0857729510398</v>
      </c>
      <c r="C245" s="8">
        <v>-5.6001449297890797</v>
      </c>
      <c r="D245" s="8">
        <v>-4.83444931462898</v>
      </c>
      <c r="E245" s="8">
        <v>-5.1201635824740004</v>
      </c>
      <c r="F245" s="8">
        <v>-5.1107426452215199</v>
      </c>
      <c r="G245" s="8">
        <v>-4.6962591739002999</v>
      </c>
      <c r="H245" s="8">
        <v>-5.5013911063836902</v>
      </c>
      <c r="I245" s="8">
        <v>-34.992381975230202</v>
      </c>
      <c r="J245" s="8">
        <v>-75.7204873780898</v>
      </c>
      <c r="K245" s="8">
        <v>-90.923903445125305</v>
      </c>
      <c r="L245" s="8">
        <v>-79.647450060463797</v>
      </c>
      <c r="M245" s="8">
        <v>-113.89960054058901</v>
      </c>
      <c r="N245" s="8">
        <v>-35.452297257858099</v>
      </c>
      <c r="O245" s="8">
        <v>-64.925343421621207</v>
      </c>
      <c r="P245" s="8">
        <v>-86.4414630341238</v>
      </c>
      <c r="Q245" s="8">
        <v>-78.583074314710203</v>
      </c>
      <c r="R245" s="8">
        <v>-109.463159494537</v>
      </c>
      <c r="S245" s="8">
        <v>-92.310046790224106</v>
      </c>
      <c r="T245" s="8">
        <v>-28.403821173648701</v>
      </c>
      <c r="U245" s="8">
        <v>-49.089237655518403</v>
      </c>
      <c r="V245" s="8">
        <v>-29.8156415951375</v>
      </c>
      <c r="W245" s="8">
        <v>-34.350725286907398</v>
      </c>
      <c r="X245" s="8">
        <v>-23.137257733770799</v>
      </c>
      <c r="Y245" s="15">
        <v>-5.5587233459821697</v>
      </c>
    </row>
    <row r="246" spans="1:25" x14ac:dyDescent="0.35">
      <c r="A246" s="13" t="s">
        <v>4858</v>
      </c>
      <c r="B246" s="8">
        <v>84.951429336306106</v>
      </c>
      <c r="C246" s="8">
        <v>-17.490120768457199</v>
      </c>
      <c r="D246" s="8">
        <v>-11.710364746748001</v>
      </c>
      <c r="E246" s="8">
        <v>-9.9445475682129008</v>
      </c>
      <c r="F246" s="8">
        <v>-6.0220917709098103</v>
      </c>
      <c r="G246" s="8">
        <v>-3.6423572632283201</v>
      </c>
      <c r="H246" s="8">
        <v>-3.5117978116005002</v>
      </c>
      <c r="I246" s="8">
        <v>46.014564445099303</v>
      </c>
      <c r="J246" s="8">
        <v>135.64880650628399</v>
      </c>
      <c r="K246" s="8">
        <v>114.469717460044</v>
      </c>
      <c r="L246" s="8">
        <v>127.239753506618</v>
      </c>
      <c r="M246" s="8">
        <v>118.197324562132</v>
      </c>
      <c r="N246" s="8">
        <v>109.764913122564</v>
      </c>
      <c r="O246" s="8">
        <v>115.796932559154</v>
      </c>
      <c r="P246" s="8">
        <v>104.089433395765</v>
      </c>
      <c r="Q246" s="8">
        <v>96.775607696732195</v>
      </c>
      <c r="R246" s="8">
        <v>100.049889460703</v>
      </c>
      <c r="S246" s="8">
        <v>76.960750310198904</v>
      </c>
      <c r="T246" s="8">
        <v>12.466726536265501</v>
      </c>
      <c r="U246" s="8">
        <v>23.906045211917402</v>
      </c>
      <c r="V246" s="8">
        <v>32.6505967723255</v>
      </c>
      <c r="W246" s="8">
        <v>23.869189200706401</v>
      </c>
      <c r="X246" s="8">
        <v>-20.298216661349599</v>
      </c>
      <c r="Y246" s="15">
        <v>39.426086522057297</v>
      </c>
    </row>
    <row r="247" spans="1:25" x14ac:dyDescent="0.35">
      <c r="A247" s="13" t="s">
        <v>4859</v>
      </c>
      <c r="B247" s="8">
        <v>-104.19411525492001</v>
      </c>
      <c r="C247" s="8">
        <v>-274.44527574953901</v>
      </c>
      <c r="D247" s="8">
        <v>-259.400303352918</v>
      </c>
      <c r="E247" s="8">
        <v>-252.048358092211</v>
      </c>
      <c r="F247" s="8">
        <v>-243.783752145639</v>
      </c>
      <c r="G247" s="8">
        <v>-240.56668212687799</v>
      </c>
      <c r="H247" s="8">
        <v>-240.13801007068099</v>
      </c>
      <c r="I247" s="8">
        <v>-129.69266318112</v>
      </c>
      <c r="J247" s="8">
        <v>85.747960471414302</v>
      </c>
      <c r="K247" s="8">
        <v>18.3069407120317</v>
      </c>
      <c r="L247" s="8">
        <v>53.915009171230203</v>
      </c>
      <c r="M247" s="8">
        <v>33.743369247231598</v>
      </c>
      <c r="N247" s="8">
        <v>30.373209858299301</v>
      </c>
      <c r="O247" s="8">
        <v>21.2868594313335</v>
      </c>
      <c r="P247" s="8">
        <v>8.9777619660428591</v>
      </c>
      <c r="Q247" s="8">
        <v>-5.0865859309999504</v>
      </c>
      <c r="R247" s="8">
        <v>9.5596718178311395</v>
      </c>
      <c r="S247" s="8">
        <v>-42.934132479711003</v>
      </c>
      <c r="T247" s="8">
        <v>-202.21173127007799</v>
      </c>
      <c r="U247" s="8">
        <v>-153.328603581224</v>
      </c>
      <c r="V247" s="8">
        <v>-128.16683609855301</v>
      </c>
      <c r="W247" s="8">
        <v>-151.04043314178199</v>
      </c>
      <c r="X247" s="8">
        <v>-301.95530971353099</v>
      </c>
      <c r="Y247" s="15">
        <v>-120.017262122969</v>
      </c>
    </row>
    <row r="248" spans="1:25" x14ac:dyDescent="0.35">
      <c r="A248" s="13" t="s">
        <v>4860</v>
      </c>
      <c r="B248" s="8">
        <v>8.2424145890444205</v>
      </c>
      <c r="C248" s="8">
        <v>56.082010138820202</v>
      </c>
      <c r="D248" s="8">
        <v>53.088799840246999</v>
      </c>
      <c r="E248" s="8">
        <v>51.033931025897203</v>
      </c>
      <c r="F248" s="8">
        <v>49.741525222018701</v>
      </c>
      <c r="G248" s="8">
        <v>49.745441850250401</v>
      </c>
      <c r="H248" s="8">
        <v>50.879772103008598</v>
      </c>
      <c r="I248" s="8">
        <v>13.8011755379048</v>
      </c>
      <c r="J248" s="8">
        <v>-35.654133467411</v>
      </c>
      <c r="K248" s="8">
        <v>-8.9839054100523992</v>
      </c>
      <c r="L248" s="8">
        <v>-13.8258716071309</v>
      </c>
      <c r="M248" s="8">
        <v>3.0571993149621499</v>
      </c>
      <c r="N248" s="8">
        <v>0.30027420385862102</v>
      </c>
      <c r="O248" s="8">
        <v>-3.06985628908593</v>
      </c>
      <c r="P248" s="8">
        <v>-4.6654512123258902</v>
      </c>
      <c r="Q248" s="8">
        <v>-4.3220714625302001</v>
      </c>
      <c r="R248" s="8">
        <v>-12.5185755156047</v>
      </c>
      <c r="S248" s="8">
        <v>-14.5152121658663</v>
      </c>
      <c r="T248" s="8">
        <v>26.930500601598101</v>
      </c>
      <c r="U248" s="8">
        <v>-8.7405081041727808</v>
      </c>
      <c r="V248" s="8">
        <v>47.607459564733297</v>
      </c>
      <c r="W248" s="8">
        <v>48.359065962099102</v>
      </c>
      <c r="X248" s="8">
        <v>61.931605142814902</v>
      </c>
      <c r="Y248" s="15">
        <v>-5.7821467522648096</v>
      </c>
    </row>
    <row r="249" spans="1:25" x14ac:dyDescent="0.35">
      <c r="A249" s="13" t="s">
        <v>4861</v>
      </c>
      <c r="B249" s="8">
        <v>27.103490154211698</v>
      </c>
      <c r="C249" s="8">
        <v>19.478286097243799</v>
      </c>
      <c r="D249" s="8">
        <v>24.5362867938099</v>
      </c>
      <c r="E249" s="8">
        <v>36.685918480378</v>
      </c>
      <c r="F249" s="8">
        <v>38.069087192580298</v>
      </c>
      <c r="G249" s="8">
        <v>20.901128270954899</v>
      </c>
      <c r="H249" s="8">
        <v>38.288690636432499</v>
      </c>
      <c r="I249" s="8">
        <v>35.565164191535096</v>
      </c>
      <c r="J249" s="8">
        <v>31.770986982783999</v>
      </c>
      <c r="K249" s="8">
        <v>24.790309552871499</v>
      </c>
      <c r="L249" s="8">
        <v>23.8018485282544</v>
      </c>
      <c r="M249" s="8">
        <v>22.682010805392402</v>
      </c>
      <c r="N249" s="8">
        <v>34.336733824479097</v>
      </c>
      <c r="O249" s="8">
        <v>33.522259846145801</v>
      </c>
      <c r="P249" s="8">
        <v>36.310739271767503</v>
      </c>
      <c r="Q249" s="8">
        <v>32.995085778804601</v>
      </c>
      <c r="R249" s="8">
        <v>19.290638483564798</v>
      </c>
      <c r="S249" s="8">
        <v>27.9561265210675</v>
      </c>
      <c r="T249" s="8">
        <v>27.8656702233326</v>
      </c>
      <c r="U249" s="8">
        <v>29.404920627576701</v>
      </c>
      <c r="V249" s="8">
        <v>38.959242678195103</v>
      </c>
      <c r="W249" s="8">
        <v>27.201247082484102</v>
      </c>
      <c r="X249" s="8">
        <v>36.501547787838099</v>
      </c>
      <c r="Y249" s="15">
        <v>37.067779725057299</v>
      </c>
    </row>
    <row r="250" spans="1:25" x14ac:dyDescent="0.35">
      <c r="A250" s="13" t="s">
        <v>4862</v>
      </c>
      <c r="B250" s="8">
        <v>-41.032037655307001</v>
      </c>
      <c r="C250" s="8">
        <v>-30.414783815261298</v>
      </c>
      <c r="D250" s="8">
        <v>-35.6317358452809</v>
      </c>
      <c r="E250" s="8">
        <v>-47.524319237964001</v>
      </c>
      <c r="F250" s="8">
        <v>-48.821903563352699</v>
      </c>
      <c r="G250" s="8">
        <v>-31.7884009093004</v>
      </c>
      <c r="H250" s="8">
        <v>-49.112358479469997</v>
      </c>
      <c r="I250" s="8">
        <v>-45.413919188069002</v>
      </c>
      <c r="J250" s="8">
        <v>-38.508368574657901</v>
      </c>
      <c r="K250" s="8">
        <v>-30.5484083477944</v>
      </c>
      <c r="L250" s="8">
        <v>-30.098776816723699</v>
      </c>
      <c r="M250" s="8">
        <v>-29.206799259557499</v>
      </c>
      <c r="N250" s="8">
        <v>-41.041843775220798</v>
      </c>
      <c r="O250" s="8">
        <v>-46.083467214658803</v>
      </c>
      <c r="P250" s="8">
        <v>-43.4766193843857</v>
      </c>
      <c r="Q250" s="8">
        <v>-40.120391030140802</v>
      </c>
      <c r="R250" s="8">
        <v>-27.168899543582999</v>
      </c>
      <c r="S250" s="8">
        <v>-37.792635262468004</v>
      </c>
      <c r="T250" s="8">
        <v>-39.490583964071902</v>
      </c>
      <c r="U250" s="8">
        <v>-41.309974408943702</v>
      </c>
      <c r="V250" s="8">
        <v>-50.351196205258901</v>
      </c>
      <c r="W250" s="8">
        <v>-38.1910309975272</v>
      </c>
      <c r="X250" s="8">
        <v>-47.640087596171298</v>
      </c>
      <c r="Y250" s="15">
        <v>-48.508592733007397</v>
      </c>
    </row>
    <row r="251" spans="1:25" x14ac:dyDescent="0.35">
      <c r="A251" s="13" t="s">
        <v>4863</v>
      </c>
      <c r="B251" s="8">
        <v>613.90965794686599</v>
      </c>
      <c r="C251" s="8">
        <v>840.09779095539204</v>
      </c>
      <c r="D251" s="8">
        <v>838.34260542724405</v>
      </c>
      <c r="E251" s="8">
        <v>846.46884415254999</v>
      </c>
      <c r="F251" s="8">
        <v>832.99530581122497</v>
      </c>
      <c r="G251" s="8">
        <v>793.11815278822598</v>
      </c>
      <c r="H251" s="8">
        <v>802.72288961408697</v>
      </c>
      <c r="I251" s="8">
        <v>421.74180573637699</v>
      </c>
      <c r="J251" s="8">
        <v>-190.55660470185299</v>
      </c>
      <c r="K251" s="8">
        <v>-18.8595556503819</v>
      </c>
      <c r="L251" s="8">
        <v>9.3677403666802093</v>
      </c>
      <c r="M251" s="8">
        <v>9.2508174530566993</v>
      </c>
      <c r="N251" s="8">
        <v>22.340631193535</v>
      </c>
      <c r="O251" s="8">
        <v>89.9400322891358</v>
      </c>
      <c r="P251" s="8">
        <v>-88.867706428296501</v>
      </c>
      <c r="Q251" s="8">
        <v>-2.52629114600381</v>
      </c>
      <c r="R251" s="8">
        <v>-258.25148426276201</v>
      </c>
      <c r="S251" s="8">
        <v>-187.17265007747801</v>
      </c>
      <c r="T251" s="8">
        <v>188.048781639211</v>
      </c>
      <c r="U251" s="8">
        <v>288.33050879074102</v>
      </c>
      <c r="V251" s="8">
        <v>259.28700236696199</v>
      </c>
      <c r="W251" s="8">
        <v>272.25206682628499</v>
      </c>
      <c r="X251" s="8">
        <v>335.91197286295602</v>
      </c>
      <c r="Y251" s="15">
        <v>399.98152795519701</v>
      </c>
    </row>
    <row r="252" spans="1:25" x14ac:dyDescent="0.35">
      <c r="A252" s="13" t="s">
        <v>4864</v>
      </c>
      <c r="B252" s="8">
        <v>-543.18508830194196</v>
      </c>
      <c r="C252" s="8">
        <v>-1113.81981284788</v>
      </c>
      <c r="D252" s="8">
        <v>-1104.23508200742</v>
      </c>
      <c r="E252" s="8">
        <v>-1112.55579987033</v>
      </c>
      <c r="F252" s="8">
        <v>-1085.22396426714</v>
      </c>
      <c r="G252" s="8">
        <v>-1017.14549181145</v>
      </c>
      <c r="H252" s="8">
        <v>-1026.05239427877</v>
      </c>
      <c r="I252" s="8">
        <v>-315.06675467653798</v>
      </c>
      <c r="J252" s="8">
        <v>312.49946939315998</v>
      </c>
      <c r="K252" s="8">
        <v>-66.6517429692192</v>
      </c>
      <c r="L252" s="8">
        <v>-122.005184021074</v>
      </c>
      <c r="M252" s="8">
        <v>-155.369093522681</v>
      </c>
      <c r="N252" s="8">
        <v>-149.614986183106</v>
      </c>
      <c r="O252" s="8">
        <v>-263.06241465887001</v>
      </c>
      <c r="P252" s="8">
        <v>16.331246118718401</v>
      </c>
      <c r="Q252" s="8">
        <v>-122.100867396136</v>
      </c>
      <c r="R252" s="8">
        <v>338.58566990299403</v>
      </c>
      <c r="S252" s="8">
        <v>389.157220252505</v>
      </c>
      <c r="T252" s="8">
        <v>116.924468439563</v>
      </c>
      <c r="U252" s="8">
        <v>147.97585031033199</v>
      </c>
      <c r="V252" s="8">
        <v>23.052413979488801</v>
      </c>
      <c r="W252" s="8">
        <v>227.43242847039301</v>
      </c>
      <c r="X252" s="8">
        <v>-104.710422778685</v>
      </c>
      <c r="Y252" s="15">
        <v>-215.59903843734699</v>
      </c>
    </row>
    <row r="253" spans="1:25" x14ac:dyDescent="0.35">
      <c r="A253" s="13" t="s">
        <v>4865</v>
      </c>
      <c r="B253" s="8">
        <v>207.47568817658799</v>
      </c>
      <c r="C253" s="8">
        <v>495.80202732009599</v>
      </c>
      <c r="D253" s="8">
        <v>487.97248232914501</v>
      </c>
      <c r="E253" s="8">
        <v>488.16696087961498</v>
      </c>
      <c r="F253" s="8">
        <v>474.308663825883</v>
      </c>
      <c r="G253" s="8">
        <v>446.10734619151202</v>
      </c>
      <c r="H253" s="8">
        <v>445.40951104528602</v>
      </c>
      <c r="I253" s="8">
        <v>115.404958220023</v>
      </c>
      <c r="J253" s="8">
        <v>-211.87258183199901</v>
      </c>
      <c r="K253" s="8">
        <v>-4.4184319903245104</v>
      </c>
      <c r="L253" s="8">
        <v>22.707718019730699</v>
      </c>
      <c r="M253" s="8">
        <v>56.188557205007598</v>
      </c>
      <c r="N253" s="8">
        <v>37.344630568156603</v>
      </c>
      <c r="O253" s="8">
        <v>83.192658075418606</v>
      </c>
      <c r="P253" s="8">
        <v>-17.393264515690799</v>
      </c>
      <c r="Q253" s="8">
        <v>34.6974377906215</v>
      </c>
      <c r="R253" s="8">
        <v>-170.26390676498701</v>
      </c>
      <c r="S253" s="8">
        <v>-201.98456578141401</v>
      </c>
      <c r="T253" s="8">
        <v>-41.5717457759947</v>
      </c>
      <c r="U253" s="8">
        <v>-59.036357652487098</v>
      </c>
      <c r="V253" s="8">
        <v>-45.069416040695799</v>
      </c>
      <c r="W253" s="8">
        <v>-122.414485084086</v>
      </c>
      <c r="X253" s="8">
        <v>6.0684580557956496</v>
      </c>
      <c r="Y253" s="15">
        <v>52.887529025316802</v>
      </c>
    </row>
    <row r="254" spans="1:25" x14ac:dyDescent="0.35">
      <c r="A254" s="13" t="s">
        <v>4866</v>
      </c>
      <c r="B254" s="8">
        <v>335.70941855408802</v>
      </c>
      <c r="C254" s="8">
        <v>618.017790955392</v>
      </c>
      <c r="D254" s="8">
        <v>616.26260542724401</v>
      </c>
      <c r="E254" s="8">
        <v>624.38884415254995</v>
      </c>
      <c r="F254" s="8">
        <v>610.91530581122504</v>
      </c>
      <c r="G254" s="8">
        <v>571.03815278822594</v>
      </c>
      <c r="H254" s="8">
        <v>580.64288961408704</v>
      </c>
      <c r="I254" s="8">
        <v>199.661805736377</v>
      </c>
      <c r="J254" s="8">
        <v>-100.626881366015</v>
      </c>
      <c r="K254" s="8">
        <v>71.070167685455999</v>
      </c>
      <c r="L254" s="8">
        <v>99.297463702518101</v>
      </c>
      <c r="M254" s="8">
        <v>99.180540788894604</v>
      </c>
      <c r="N254" s="8">
        <v>112.27035452937299</v>
      </c>
      <c r="O254" s="8">
        <v>179.869755624974</v>
      </c>
      <c r="P254" s="8">
        <v>1.0620169075414201</v>
      </c>
      <c r="Q254" s="8">
        <v>87.403432189833893</v>
      </c>
      <c r="R254" s="8">
        <v>-168.32176092692399</v>
      </c>
      <c r="S254" s="8">
        <v>-187.17265007747801</v>
      </c>
      <c r="T254" s="8">
        <v>-75.352717931865797</v>
      </c>
      <c r="U254" s="8">
        <v>-88.939491209259401</v>
      </c>
      <c r="V254" s="8">
        <v>22.0170023669621</v>
      </c>
      <c r="W254" s="8">
        <v>-105.01793317371499</v>
      </c>
      <c r="X254" s="8">
        <v>98.641972862955797</v>
      </c>
      <c r="Y254" s="15">
        <v>162.711527955197</v>
      </c>
    </row>
    <row r="255" spans="1:25" x14ac:dyDescent="0.35">
      <c r="A255" s="13" t="s">
        <v>4867</v>
      </c>
      <c r="B255" s="8">
        <v>40.205593869043703</v>
      </c>
      <c r="C255" s="8">
        <v>24.842005229508199</v>
      </c>
      <c r="D255" s="8">
        <v>20.452172724634199</v>
      </c>
      <c r="E255" s="8">
        <v>21.927769034161699</v>
      </c>
      <c r="F255" s="8">
        <v>22.084060802771901</v>
      </c>
      <c r="G255" s="8">
        <v>21.443739191758699</v>
      </c>
      <c r="H255" s="8">
        <v>21.195723739677199</v>
      </c>
      <c r="I255" s="8">
        <v>33.324915390764801</v>
      </c>
      <c r="J255" s="8">
        <v>46.668637849632098</v>
      </c>
      <c r="K255" s="8">
        <v>51.7336773368392</v>
      </c>
      <c r="L255" s="8">
        <v>66.035347480306001</v>
      </c>
      <c r="M255" s="8">
        <v>81.828477876451601</v>
      </c>
      <c r="N255" s="8">
        <v>102.11303571666799</v>
      </c>
      <c r="O255" s="8">
        <v>96.326640166150995</v>
      </c>
      <c r="P255" s="8">
        <v>99.336003292397095</v>
      </c>
      <c r="Q255" s="8">
        <v>106.149364934384</v>
      </c>
      <c r="R255" s="8">
        <v>100.197941860646</v>
      </c>
      <c r="S255" s="8">
        <v>111.565611086392</v>
      </c>
      <c r="T255" s="8">
        <v>108.50561241184499</v>
      </c>
      <c r="U255" s="8">
        <v>105.238745614653</v>
      </c>
      <c r="V255" s="8">
        <v>78.813631567424395</v>
      </c>
      <c r="W255" s="8">
        <v>88.798883395831695</v>
      </c>
      <c r="X255" s="8">
        <v>59.5923781755966</v>
      </c>
      <c r="Y255" s="15">
        <v>53.130450685378399</v>
      </c>
    </row>
    <row r="256" spans="1:25" x14ac:dyDescent="0.35">
      <c r="A256" s="13" t="s">
        <v>4868</v>
      </c>
      <c r="B256" s="8">
        <v>44.740365345390799</v>
      </c>
      <c r="C256" s="8">
        <v>36.166606332334098</v>
      </c>
      <c r="D256" s="8">
        <v>37.4108099314791</v>
      </c>
      <c r="E256" s="8">
        <v>36.424969440564098</v>
      </c>
      <c r="F256" s="8">
        <v>36.673712348987401</v>
      </c>
      <c r="G256" s="8">
        <v>36.228125886744103</v>
      </c>
      <c r="H256" s="8">
        <v>35.9475478154095</v>
      </c>
      <c r="I256" s="8">
        <v>36.709472008912201</v>
      </c>
      <c r="J256" s="8">
        <v>36.311907277225998</v>
      </c>
      <c r="K256" s="8">
        <v>36.075092465766097</v>
      </c>
      <c r="L256" s="8">
        <v>35.855407239463702</v>
      </c>
      <c r="M256" s="8">
        <v>35.226988255113802</v>
      </c>
      <c r="N256" s="8">
        <v>33.855968061403601</v>
      </c>
      <c r="O256" s="8">
        <v>34.688395877047299</v>
      </c>
      <c r="P256" s="8">
        <v>35.587210363481503</v>
      </c>
      <c r="Q256" s="8">
        <v>36.026101517655597</v>
      </c>
      <c r="R256" s="8">
        <v>35.983017349170296</v>
      </c>
      <c r="S256" s="8">
        <v>36.0655881308777</v>
      </c>
      <c r="T256" s="8">
        <v>35.064131992828202</v>
      </c>
      <c r="U256" s="8">
        <v>35.950426389568797</v>
      </c>
      <c r="V256" s="8">
        <v>36.118452480022</v>
      </c>
      <c r="W256" s="8">
        <v>36.282837908810897</v>
      </c>
      <c r="X256" s="8">
        <v>36.123071913441798</v>
      </c>
      <c r="Y256" s="15">
        <v>35.274797161462701</v>
      </c>
    </row>
    <row r="257" spans="1:25" x14ac:dyDescent="0.35">
      <c r="A257" s="13" t="s">
        <v>4869</v>
      </c>
      <c r="B257" s="8">
        <v>169.44220993731801</v>
      </c>
      <c r="C257" s="8">
        <v>217.40543346228699</v>
      </c>
      <c r="D257" s="8">
        <v>256.58927553767398</v>
      </c>
      <c r="E257" s="8">
        <v>246.30903152334301</v>
      </c>
      <c r="F257" s="8">
        <v>251.79650988325699</v>
      </c>
      <c r="G257" s="8">
        <v>240.03375427172699</v>
      </c>
      <c r="H257" s="8">
        <v>229.68279775256599</v>
      </c>
      <c r="I257" s="8">
        <v>126.140015065573</v>
      </c>
      <c r="J257" s="8">
        <v>-145.463335904828</v>
      </c>
      <c r="K257" s="8">
        <v>-61.401855811458098</v>
      </c>
      <c r="L257" s="8">
        <v>-49.827026199460903</v>
      </c>
      <c r="M257" s="8">
        <v>-40.768986907530198</v>
      </c>
      <c r="N257" s="8">
        <v>4.2593859103934602</v>
      </c>
      <c r="O257" s="8">
        <v>-15.5574310765319</v>
      </c>
      <c r="P257" s="8">
        <v>82.389298532308004</v>
      </c>
      <c r="Q257" s="8">
        <v>19.1408696767677</v>
      </c>
      <c r="R257" s="8">
        <v>61.590393931071198</v>
      </c>
      <c r="S257" s="8">
        <v>-7.0524858899787004</v>
      </c>
      <c r="T257" s="8">
        <v>237.464544483537</v>
      </c>
      <c r="U257" s="8">
        <v>165.23864648020199</v>
      </c>
      <c r="V257" s="8">
        <v>133.256816381411</v>
      </c>
      <c r="W257" s="8">
        <v>158.18196517118199</v>
      </c>
      <c r="X257" s="8">
        <v>154.512390192423</v>
      </c>
      <c r="Y257" s="15">
        <v>88.167032719059605</v>
      </c>
    </row>
    <row r="258" spans="1:25" x14ac:dyDescent="0.35">
      <c r="A258" s="13" t="s">
        <v>4870</v>
      </c>
      <c r="B258" s="8">
        <v>-13.153392628374499</v>
      </c>
      <c r="C258" s="8">
        <v>-12.229708705376799</v>
      </c>
      <c r="D258" s="8">
        <v>-11.460078592904701</v>
      </c>
      <c r="E258" s="8">
        <v>-10.7159974755668</v>
      </c>
      <c r="F258" s="8">
        <v>-10.722263919204099</v>
      </c>
      <c r="G258" s="8">
        <v>-8.3082031697019794</v>
      </c>
      <c r="H258" s="8">
        <v>-7.4704996925771603</v>
      </c>
      <c r="I258" s="8">
        <v>-24.8721036415164</v>
      </c>
      <c r="J258" s="8">
        <v>-110.83855057517</v>
      </c>
      <c r="K258" s="8">
        <v>-190.11278669410001</v>
      </c>
      <c r="L258" s="8">
        <v>-227.074034836815</v>
      </c>
      <c r="M258" s="8">
        <v>-244.38604562167799</v>
      </c>
      <c r="N258" s="8">
        <v>-252.22973993385901</v>
      </c>
      <c r="O258" s="8">
        <v>-251.20810727672</v>
      </c>
      <c r="P258" s="8">
        <v>-247.71085955154399</v>
      </c>
      <c r="Q258" s="8">
        <v>-231.77351521269699</v>
      </c>
      <c r="R258" s="8">
        <v>-190.63804912940199</v>
      </c>
      <c r="S258" s="8">
        <v>-99.958572809232194</v>
      </c>
      <c r="T258" s="8">
        <v>-39.006501287748797</v>
      </c>
      <c r="U258" s="8">
        <v>-27.420970747029301</v>
      </c>
      <c r="V258" s="8">
        <v>-25.554345184129801</v>
      </c>
      <c r="W258" s="8">
        <v>-22.244246357855701</v>
      </c>
      <c r="X258" s="8">
        <v>-18.3672667750768</v>
      </c>
      <c r="Y258" s="15">
        <v>-16.161332216464999</v>
      </c>
    </row>
    <row r="259" spans="1:25" x14ac:dyDescent="0.35">
      <c r="A259" s="13" t="s">
        <v>4871</v>
      </c>
      <c r="B259" s="8">
        <v>92.622437434519298</v>
      </c>
      <c r="C259" s="8">
        <v>75.210084970177704</v>
      </c>
      <c r="D259" s="8">
        <v>74.485584805864704</v>
      </c>
      <c r="E259" s="8">
        <v>72.236960338262307</v>
      </c>
      <c r="F259" s="8">
        <v>71.615947749603393</v>
      </c>
      <c r="G259" s="8">
        <v>71.068392774263103</v>
      </c>
      <c r="H259" s="8">
        <v>71.161317041124803</v>
      </c>
      <c r="I259" s="8">
        <v>72.251414691504905</v>
      </c>
      <c r="J259" s="8">
        <v>66.995973017706902</v>
      </c>
      <c r="K259" s="8">
        <v>58.016918186370297</v>
      </c>
      <c r="L259" s="8">
        <v>54.029669307241498</v>
      </c>
      <c r="M259" s="8">
        <v>49.6384171082153</v>
      </c>
      <c r="N259" s="8">
        <v>46.155996682246702</v>
      </c>
      <c r="O259" s="8">
        <v>47.699028905975503</v>
      </c>
      <c r="P259" s="8">
        <v>52.435791431465297</v>
      </c>
      <c r="Q259" s="8">
        <v>55.761015251037797</v>
      </c>
      <c r="R259" s="8">
        <v>58.692282158187901</v>
      </c>
      <c r="S259" s="8">
        <v>70.433895837957195</v>
      </c>
      <c r="T259" s="8">
        <v>69.856271507195601</v>
      </c>
      <c r="U259" s="8">
        <v>79.814145348119894</v>
      </c>
      <c r="V259" s="8">
        <v>83.934295905863706</v>
      </c>
      <c r="W259" s="8">
        <v>72.763377233380794</v>
      </c>
      <c r="X259" s="8">
        <v>81.415990636649497</v>
      </c>
      <c r="Y259" s="15">
        <v>78.039275798854604</v>
      </c>
    </row>
    <row r="260" spans="1:25" x14ac:dyDescent="0.35">
      <c r="A260" s="13" t="s">
        <v>4872</v>
      </c>
      <c r="B260" s="8">
        <v>65.298621935162103</v>
      </c>
      <c r="C260" s="8">
        <v>-154.387119469504</v>
      </c>
      <c r="D260" s="8">
        <v>-146.923898672212</v>
      </c>
      <c r="E260" s="8">
        <v>-143.33508347323499</v>
      </c>
      <c r="F260" s="8">
        <v>-138.69592918327501</v>
      </c>
      <c r="G260" s="8">
        <v>-135.88000736435001</v>
      </c>
      <c r="H260" s="8">
        <v>-136.040090781982</v>
      </c>
      <c r="I260" s="8">
        <v>16.038012299293399</v>
      </c>
      <c r="J260" s="8">
        <v>271.46035299074299</v>
      </c>
      <c r="K260" s="8">
        <v>289.27691865317303</v>
      </c>
      <c r="L260" s="8">
        <v>307.47296939282899</v>
      </c>
      <c r="M260" s="8">
        <v>256.81815326780497</v>
      </c>
      <c r="N260" s="8">
        <v>232.77306216251901</v>
      </c>
      <c r="O260" s="8">
        <v>300.25551688171299</v>
      </c>
      <c r="P260" s="8">
        <v>270.15907580661502</v>
      </c>
      <c r="Q260" s="8">
        <v>241.99093526295499</v>
      </c>
      <c r="R260" s="8">
        <v>266.28792130836302</v>
      </c>
      <c r="S260" s="8">
        <v>183.336511633356</v>
      </c>
      <c r="T260" s="8">
        <v>-40.646164560186001</v>
      </c>
      <c r="U260" s="8">
        <v>21.909371103443402</v>
      </c>
      <c r="V260" s="8">
        <v>47.677344358819099</v>
      </c>
      <c r="W260" s="8">
        <v>-56.849879232713498</v>
      </c>
      <c r="X260" s="8">
        <v>10.096871401619101</v>
      </c>
      <c r="Y260" s="15">
        <v>6.6177193630929896</v>
      </c>
    </row>
    <row r="261" spans="1:25" x14ac:dyDescent="0.35">
      <c r="A261" s="13" t="s">
        <v>4873</v>
      </c>
      <c r="B261" s="8">
        <v>17.4862228138538</v>
      </c>
      <c r="C261" s="8">
        <v>9.6589431257684701</v>
      </c>
      <c r="D261" s="8">
        <v>10.8867274068248</v>
      </c>
      <c r="E261" s="8">
        <v>10.9536159993149</v>
      </c>
      <c r="F261" s="8">
        <v>10.733208933472801</v>
      </c>
      <c r="G261" s="8">
        <v>10.513359996725701</v>
      </c>
      <c r="H261" s="8">
        <v>11.076724515526999</v>
      </c>
      <c r="I261" s="8">
        <v>10.8022924081783</v>
      </c>
      <c r="J261" s="8">
        <v>9.4127279079503801</v>
      </c>
      <c r="K261" s="8">
        <v>9.4688773658730501</v>
      </c>
      <c r="L261" s="8">
        <v>10.604726027328001</v>
      </c>
      <c r="M261" s="8">
        <v>11.248157467623299</v>
      </c>
      <c r="N261" s="8">
        <v>11.442879772605</v>
      </c>
      <c r="O261" s="8">
        <v>11.589845253734</v>
      </c>
      <c r="P261" s="8">
        <v>11.7888143787924</v>
      </c>
      <c r="Q261" s="8">
        <v>11.9015552034955</v>
      </c>
      <c r="R261" s="8">
        <v>11.9210475772115</v>
      </c>
      <c r="S261" s="8">
        <v>11.564768511674499</v>
      </c>
      <c r="T261" s="8">
        <v>11.1588274921096</v>
      </c>
      <c r="U261" s="8">
        <v>11.3788433179518</v>
      </c>
      <c r="V261" s="8">
        <v>10.598891582708299</v>
      </c>
      <c r="W261" s="8">
        <v>10.0575970079658</v>
      </c>
      <c r="X261" s="8">
        <v>10.6427607908758</v>
      </c>
      <c r="Y261" s="15">
        <v>10.6851341526288</v>
      </c>
    </row>
    <row r="262" spans="1:25" x14ac:dyDescent="0.35">
      <c r="A262" s="13" t="s">
        <v>4874</v>
      </c>
      <c r="B262" s="8">
        <v>-7.8617162184773699</v>
      </c>
      <c r="C262" s="8">
        <v>-52.3070496602273</v>
      </c>
      <c r="D262" s="8">
        <v>-54.795758575160797</v>
      </c>
      <c r="E262" s="8">
        <v>-58.379157893618697</v>
      </c>
      <c r="F262" s="8">
        <v>-57.1588398913077</v>
      </c>
      <c r="G262" s="8">
        <v>-49.712162179573298</v>
      </c>
      <c r="H262" s="8">
        <v>-55.293843135769698</v>
      </c>
      <c r="I262" s="8">
        <v>-12.967989619033</v>
      </c>
      <c r="J262" s="8">
        <v>39.183573554918098</v>
      </c>
      <c r="K262" s="8">
        <v>9.8735033407182904</v>
      </c>
      <c r="L262" s="8">
        <v>9.6440310973633494</v>
      </c>
      <c r="M262" s="8">
        <v>6.8480170414441703</v>
      </c>
      <c r="N262" s="8">
        <v>-12.095195039669401</v>
      </c>
      <c r="O262" s="8">
        <v>-11.979804597832</v>
      </c>
      <c r="P262" s="8">
        <v>-24.539765812357199</v>
      </c>
      <c r="Q262" s="8">
        <v>-4.0566525359002998</v>
      </c>
      <c r="R262" s="8">
        <v>12.619279396455999</v>
      </c>
      <c r="S262" s="8">
        <v>5.3847417984885597</v>
      </c>
      <c r="T262" s="8">
        <v>-21.872968208441002</v>
      </c>
      <c r="U262" s="8">
        <v>-21.907177765600199</v>
      </c>
      <c r="V262" s="8">
        <v>-1.47682738370656</v>
      </c>
      <c r="W262" s="8">
        <v>13.026867415217099</v>
      </c>
      <c r="X262" s="8">
        <v>10.5220703076621</v>
      </c>
      <c r="Y262" s="15">
        <v>-1.42675430141242</v>
      </c>
    </row>
    <row r="263" spans="1:25" x14ac:dyDescent="0.35">
      <c r="A263" s="13" t="s">
        <v>4875</v>
      </c>
      <c r="B263" s="8">
        <v>67.695057207329896</v>
      </c>
      <c r="C263" s="8">
        <v>-27.9290924527972</v>
      </c>
      <c r="D263" s="8">
        <v>-22.723532011463501</v>
      </c>
      <c r="E263" s="8">
        <v>-18.3583309881543</v>
      </c>
      <c r="F263" s="8">
        <v>-14.6114145038873</v>
      </c>
      <c r="G263" s="8">
        <v>-14.6224898110494</v>
      </c>
      <c r="H263" s="8">
        <v>-8.2020999888922592</v>
      </c>
      <c r="I263" s="8">
        <v>59.270211873842598</v>
      </c>
      <c r="J263" s="8">
        <v>139.09312840532101</v>
      </c>
      <c r="K263" s="8">
        <v>71.567684340840302</v>
      </c>
      <c r="L263" s="8">
        <v>68.623977406459701</v>
      </c>
      <c r="M263" s="8">
        <v>41.632798868094</v>
      </c>
      <c r="N263" s="8">
        <v>60.869850018288801</v>
      </c>
      <c r="O263" s="8">
        <v>64.165075366759595</v>
      </c>
      <c r="P263" s="8">
        <v>39.611808945620901</v>
      </c>
      <c r="Q263" s="8">
        <v>50.069570877409603</v>
      </c>
      <c r="R263" s="8">
        <v>70.295065007714996</v>
      </c>
      <c r="S263" s="8">
        <v>77.629725565908302</v>
      </c>
      <c r="T263" s="8">
        <v>29.496786680890398</v>
      </c>
      <c r="U263" s="8">
        <v>49.020684127476599</v>
      </c>
      <c r="V263" s="8">
        <v>91.533782374945105</v>
      </c>
      <c r="W263" s="8">
        <v>92.045091566256303</v>
      </c>
      <c r="X263" s="8">
        <v>86.132828109241899</v>
      </c>
      <c r="Y263" s="15">
        <v>83.719231136484396</v>
      </c>
    </row>
    <row r="264" spans="1:25" x14ac:dyDescent="0.35">
      <c r="A264" s="13" t="s">
        <v>4876</v>
      </c>
      <c r="B264" s="8">
        <v>72.552489356622104</v>
      </c>
      <c r="C264" s="8">
        <v>9.7207605595768296</v>
      </c>
      <c r="D264" s="8">
        <v>12.507480166723299</v>
      </c>
      <c r="E264" s="8">
        <v>14.7301560748855</v>
      </c>
      <c r="F264" s="8">
        <v>16.187160814358901</v>
      </c>
      <c r="G264" s="8">
        <v>16.1725915651975</v>
      </c>
      <c r="H264" s="8">
        <v>19.407692996221002</v>
      </c>
      <c r="I264" s="8">
        <v>59.049992045385601</v>
      </c>
      <c r="J264" s="8">
        <v>105.63265850213401</v>
      </c>
      <c r="K264" s="8">
        <v>66.613386466753795</v>
      </c>
      <c r="L264" s="8">
        <v>66.946714519108497</v>
      </c>
      <c r="M264" s="8">
        <v>53.406914228037003</v>
      </c>
      <c r="N264" s="8">
        <v>60.4985761939447</v>
      </c>
      <c r="O264" s="8">
        <v>62.043094353924701</v>
      </c>
      <c r="P264" s="8">
        <v>47.151137711160303</v>
      </c>
      <c r="Q264" s="8">
        <v>53.345812007290597</v>
      </c>
      <c r="R264" s="8">
        <v>66.347009189687896</v>
      </c>
      <c r="S264" s="8">
        <v>69.9768320934635</v>
      </c>
      <c r="T264" s="8">
        <v>42.725125143741103</v>
      </c>
      <c r="U264" s="8">
        <v>55.292747723854198</v>
      </c>
      <c r="V264" s="8">
        <v>80.910387357628494</v>
      </c>
      <c r="W264" s="8">
        <v>80.021898287261905</v>
      </c>
      <c r="X264" s="8">
        <v>77.513906789408097</v>
      </c>
      <c r="Y264" s="15">
        <v>74.987442193358802</v>
      </c>
    </row>
    <row r="265" spans="1:25" x14ac:dyDescent="0.35">
      <c r="A265" s="13" t="s">
        <v>4877</v>
      </c>
      <c r="B265" s="8">
        <v>350</v>
      </c>
      <c r="C265" s="8">
        <v>350</v>
      </c>
      <c r="D265" s="8">
        <v>350</v>
      </c>
      <c r="E265" s="8">
        <v>350</v>
      </c>
      <c r="F265" s="8">
        <v>350</v>
      </c>
      <c r="G265" s="8">
        <v>350</v>
      </c>
      <c r="H265" s="8">
        <v>350</v>
      </c>
      <c r="I265" s="8">
        <v>350</v>
      </c>
      <c r="J265" s="8">
        <v>350</v>
      </c>
      <c r="K265" s="8">
        <v>350</v>
      </c>
      <c r="L265" s="8">
        <v>297.95288555010899</v>
      </c>
      <c r="M265" s="8">
        <v>350</v>
      </c>
      <c r="N265" s="8">
        <v>350</v>
      </c>
      <c r="O265" s="8">
        <v>350</v>
      </c>
      <c r="P265" s="8">
        <v>350</v>
      </c>
      <c r="Q265" s="8">
        <v>350</v>
      </c>
      <c r="R265" s="8">
        <v>350</v>
      </c>
      <c r="S265" s="8">
        <v>350</v>
      </c>
      <c r="T265" s="8">
        <v>350</v>
      </c>
      <c r="U265" s="8">
        <v>350</v>
      </c>
      <c r="V265" s="8">
        <v>350</v>
      </c>
      <c r="W265" s="8">
        <v>350</v>
      </c>
      <c r="X265" s="8">
        <v>350</v>
      </c>
      <c r="Y265" s="15">
        <v>350</v>
      </c>
    </row>
    <row r="266" spans="1:25" x14ac:dyDescent="0.35">
      <c r="A266" s="13" t="s">
        <v>4878</v>
      </c>
      <c r="B266" s="8">
        <v>3.4443757813509701</v>
      </c>
      <c r="C266" s="8">
        <v>2.8619902769316399</v>
      </c>
      <c r="D266" s="8">
        <v>2.8392924495008902</v>
      </c>
      <c r="E266" s="8">
        <v>2.7621873906095602</v>
      </c>
      <c r="F266" s="8">
        <v>2.6027018793673302</v>
      </c>
      <c r="G266" s="8">
        <v>2.67436365368774</v>
      </c>
      <c r="H266" s="8">
        <v>2.8375795173482801</v>
      </c>
      <c r="I266" s="8">
        <v>2.4413331232028401</v>
      </c>
      <c r="J266" s="8">
        <v>2.0154038587408198</v>
      </c>
      <c r="K266" s="8">
        <v>1.9581903781353001</v>
      </c>
      <c r="L266" s="8">
        <v>1.96194970262819</v>
      </c>
      <c r="M266" s="8">
        <v>1.9807861209865401</v>
      </c>
      <c r="N266" s="8">
        <v>1.9567205070482501</v>
      </c>
      <c r="O266" s="8">
        <v>2.0017137443950799</v>
      </c>
      <c r="P266" s="8">
        <v>1.9949144194741399</v>
      </c>
      <c r="Q266" s="8">
        <v>1.90468794973606</v>
      </c>
      <c r="R266" s="8">
        <v>2.0127131119641701</v>
      </c>
      <c r="S266" s="8">
        <v>1.82441120712198</v>
      </c>
      <c r="T266" s="8">
        <v>2.13577467621506</v>
      </c>
      <c r="U266" s="8">
        <v>2.1474630627144999</v>
      </c>
      <c r="V266" s="8">
        <v>1.8849804123659699</v>
      </c>
      <c r="W266" s="8">
        <v>1.86918023788445</v>
      </c>
      <c r="X266" s="8">
        <v>2.2686219367897098</v>
      </c>
      <c r="Y266" s="15">
        <v>2.6332186454825699</v>
      </c>
    </row>
    <row r="267" spans="1:25" x14ac:dyDescent="0.35">
      <c r="A267" s="13" t="s">
        <v>4879</v>
      </c>
      <c r="B267" s="8">
        <v>-3.4443757813509701</v>
      </c>
      <c r="C267" s="8">
        <v>-2.8619902769316399</v>
      </c>
      <c r="D267" s="8">
        <v>-2.8392924495008902</v>
      </c>
      <c r="E267" s="8">
        <v>-2.7621873906095602</v>
      </c>
      <c r="F267" s="8">
        <v>-2.6027018793673302</v>
      </c>
      <c r="G267" s="8">
        <v>-2.67436365368774</v>
      </c>
      <c r="H267" s="8">
        <v>-2.8375795173482801</v>
      </c>
      <c r="I267" s="8">
        <v>-2.4413331232028401</v>
      </c>
      <c r="J267" s="8">
        <v>-2.0154038587408198</v>
      </c>
      <c r="K267" s="8">
        <v>-1.9581903781353001</v>
      </c>
      <c r="L267" s="8">
        <v>-1.96194970262819</v>
      </c>
      <c r="M267" s="8">
        <v>-1.9807861209865401</v>
      </c>
      <c r="N267" s="8">
        <v>-1.9567205070482501</v>
      </c>
      <c r="O267" s="8">
        <v>-2.0017137443950799</v>
      </c>
      <c r="P267" s="8">
        <v>-1.9949144194741399</v>
      </c>
      <c r="Q267" s="8">
        <v>-1.90468794973606</v>
      </c>
      <c r="R267" s="8">
        <v>-2.0127131119641701</v>
      </c>
      <c r="S267" s="8">
        <v>-1.82441120712198</v>
      </c>
      <c r="T267" s="8">
        <v>-2.13577467621506</v>
      </c>
      <c r="U267" s="8">
        <v>-2.1474630627144999</v>
      </c>
      <c r="V267" s="8">
        <v>-1.8849804123659699</v>
      </c>
      <c r="W267" s="8">
        <v>-1.86918023788445</v>
      </c>
      <c r="X267" s="8">
        <v>-2.2686219367897098</v>
      </c>
      <c r="Y267" s="15">
        <v>-2.6332186454825699</v>
      </c>
    </row>
    <row r="268" spans="1:25" x14ac:dyDescent="0.35">
      <c r="A268" s="13" t="s">
        <v>4880</v>
      </c>
      <c r="B268" s="8">
        <v>-53.306603438577199</v>
      </c>
      <c r="C268" s="8">
        <v>-6.8779497873927102</v>
      </c>
      <c r="D268" s="8">
        <v>57.269129740214602</v>
      </c>
      <c r="E268" s="8">
        <v>45.563477210603899</v>
      </c>
      <c r="F268" s="8">
        <v>59.6200364517738</v>
      </c>
      <c r="G268" s="8">
        <v>66.128901934833493</v>
      </c>
      <c r="H268" s="8">
        <v>57.244351587129202</v>
      </c>
      <c r="I268" s="8">
        <v>-6.6438340162019403</v>
      </c>
      <c r="J268" s="8">
        <v>-281.60137522490697</v>
      </c>
      <c r="K268" s="8">
        <v>-362.78253874788498</v>
      </c>
      <c r="L268" s="8">
        <v>-414.326595246691</v>
      </c>
      <c r="M268" s="8">
        <v>-460.98712205172001</v>
      </c>
      <c r="N268" s="8">
        <v>-434.12758472679701</v>
      </c>
      <c r="O268" s="8">
        <v>-503.70685622838698</v>
      </c>
      <c r="P268" s="8">
        <v>-351.73856791682999</v>
      </c>
      <c r="Q268" s="8">
        <v>-460.124564437765</v>
      </c>
      <c r="R268" s="8">
        <v>-306.20267686429702</v>
      </c>
      <c r="S268" s="8">
        <v>-274.77730673450202</v>
      </c>
      <c r="T268" s="8">
        <v>-93.445496042550303</v>
      </c>
      <c r="U268" s="8">
        <v>-128.815977759464</v>
      </c>
      <c r="V268" s="8">
        <v>-141.36013657810599</v>
      </c>
      <c r="W268" s="8">
        <v>-140.33620763793201</v>
      </c>
      <c r="X268" s="8">
        <v>-93.634504774642906</v>
      </c>
      <c r="Y268" s="15">
        <v>-117.46263635613499</v>
      </c>
    </row>
    <row r="269" spans="1:25" x14ac:dyDescent="0.35">
      <c r="A269" s="13" t="s">
        <v>4881</v>
      </c>
      <c r="B269" s="8">
        <v>-73.8194037960793</v>
      </c>
      <c r="C269" s="8">
        <v>-810.46739681766405</v>
      </c>
      <c r="D269" s="8">
        <v>-900.77062024862596</v>
      </c>
      <c r="E269" s="8">
        <v>-879.65004839840697</v>
      </c>
      <c r="F269" s="8">
        <v>-884.49454398489104</v>
      </c>
      <c r="G269" s="8">
        <v>-829.10603538223302</v>
      </c>
      <c r="H269" s="8">
        <v>-825.42622715920697</v>
      </c>
      <c r="I269" s="8">
        <v>15.2026330028107</v>
      </c>
      <c r="J269" s="8">
        <v>1213.27914848258</v>
      </c>
      <c r="K269" s="8">
        <v>806.87924902939199</v>
      </c>
      <c r="L269" s="8">
        <v>851.07401037876298</v>
      </c>
      <c r="M269" s="8">
        <v>817.69997448600498</v>
      </c>
      <c r="N269" s="8">
        <v>787.84827796824004</v>
      </c>
      <c r="O269" s="8">
        <v>765.86815779196002</v>
      </c>
      <c r="P269" s="8">
        <v>743.78083561745905</v>
      </c>
      <c r="Q269" s="8">
        <v>852.35897479564505</v>
      </c>
      <c r="R269" s="8">
        <v>1261.58238823888</v>
      </c>
      <c r="S269" s="8">
        <v>1293.48865792166</v>
      </c>
      <c r="T269" s="8">
        <v>526.08852216274397</v>
      </c>
      <c r="U269" s="8">
        <v>603.16309366450002</v>
      </c>
      <c r="V269" s="8">
        <v>732.36710120480996</v>
      </c>
      <c r="W269" s="8">
        <v>700.91368350990001</v>
      </c>
      <c r="X269" s="8">
        <v>549.05593033773698</v>
      </c>
      <c r="Y269" s="15">
        <v>574.71324848662096</v>
      </c>
    </row>
    <row r="270" spans="1:25" x14ac:dyDescent="0.35">
      <c r="A270" s="13" t="s">
        <v>4882</v>
      </c>
      <c r="B270" s="8">
        <v>-193.75296309309101</v>
      </c>
      <c r="C270" s="8">
        <v>-135.477831181147</v>
      </c>
      <c r="D270" s="8">
        <v>-129.44925211363599</v>
      </c>
      <c r="E270" s="8">
        <v>-121.328067675009</v>
      </c>
      <c r="F270" s="8">
        <v>-122.49807429829499</v>
      </c>
      <c r="G270" s="8">
        <v>-114.678757154736</v>
      </c>
      <c r="H270" s="8">
        <v>-92.752621374950607</v>
      </c>
      <c r="I270" s="8">
        <v>-19.237194320267299</v>
      </c>
      <c r="J270" s="8">
        <v>65.7740475700259</v>
      </c>
      <c r="K270" s="8">
        <v>78.419375064376993</v>
      </c>
      <c r="L270" s="8">
        <v>82.183418927479195</v>
      </c>
      <c r="M270" s="8">
        <v>82.856057042436404</v>
      </c>
      <c r="N270" s="8">
        <v>124.999701295227</v>
      </c>
      <c r="O270" s="8">
        <v>160.734076941072</v>
      </c>
      <c r="P270" s="8">
        <v>186.54689290684499</v>
      </c>
      <c r="Q270" s="8">
        <v>194.59000629186701</v>
      </c>
      <c r="R270" s="8">
        <v>163.83111544906799</v>
      </c>
      <c r="S270" s="8">
        <v>87.408204476028899</v>
      </c>
      <c r="T270" s="8">
        <v>26.8484073837358</v>
      </c>
      <c r="U270" s="8">
        <v>-54.750373325500703</v>
      </c>
      <c r="V270" s="8">
        <v>-87.158356320054196</v>
      </c>
      <c r="W270" s="8">
        <v>-108.107341591186</v>
      </c>
      <c r="X270" s="8">
        <v>-132.19542982604</v>
      </c>
      <c r="Y270" s="15">
        <v>-141.49282924089701</v>
      </c>
    </row>
    <row r="271" spans="1:25" x14ac:dyDescent="0.35">
      <c r="A271" s="13" t="s">
        <v>4883</v>
      </c>
      <c r="B271" s="8">
        <v>-157.39138664988499</v>
      </c>
      <c r="C271" s="8">
        <v>-42.742936304821903</v>
      </c>
      <c r="D271" s="8">
        <v>2.3994637549782301</v>
      </c>
      <c r="E271" s="8">
        <v>-5.3419069147140599</v>
      </c>
      <c r="F271" s="8">
        <v>5.0818172223052898</v>
      </c>
      <c r="G271" s="8">
        <v>9.2574836121294801</v>
      </c>
      <c r="H271" s="8">
        <v>6.8024150996756099</v>
      </c>
      <c r="I271" s="8">
        <v>-85.634406349384307</v>
      </c>
      <c r="J271" s="8">
        <v>-259.58346614823699</v>
      </c>
      <c r="K271" s="8">
        <v>-290.511705640466</v>
      </c>
      <c r="L271" s="8">
        <v>-330.76965255323103</v>
      </c>
      <c r="M271" s="8">
        <v>-365.95022709198003</v>
      </c>
      <c r="N271" s="8">
        <v>-363.33847482472902</v>
      </c>
      <c r="O271" s="8">
        <v>-411.56130054136997</v>
      </c>
      <c r="P271" s="8">
        <v>-333.59237207544402</v>
      </c>
      <c r="Q271" s="8">
        <v>-415.87745703116298</v>
      </c>
      <c r="R271" s="8">
        <v>-382.50791067620702</v>
      </c>
      <c r="S271" s="8">
        <v>-365.112760167847</v>
      </c>
      <c r="T271" s="8">
        <v>-309.832110657116</v>
      </c>
      <c r="U271" s="8">
        <v>-307.37916083122298</v>
      </c>
      <c r="V271" s="8">
        <v>-316.20421375633902</v>
      </c>
      <c r="W271" s="8">
        <v>-335.22991640676298</v>
      </c>
      <c r="X271" s="8">
        <v>-269.16598044594701</v>
      </c>
      <c r="Y271" s="15">
        <v>-247.415272222108</v>
      </c>
    </row>
    <row r="272" spans="1:25" x14ac:dyDescent="0.35">
      <c r="A272" s="13" t="s">
        <v>4884</v>
      </c>
      <c r="B272" s="8">
        <v>-19.427436502790599</v>
      </c>
      <c r="C272" s="8">
        <v>-18.063164085043802</v>
      </c>
      <c r="D272" s="8">
        <v>-16.9264276883492</v>
      </c>
      <c r="E272" s="8">
        <v>-15.8274269158167</v>
      </c>
      <c r="F272" s="8">
        <v>-15.8366823937987</v>
      </c>
      <c r="G272" s="8">
        <v>-12.2711374998023</v>
      </c>
      <c r="H272" s="8">
        <v>-11.033857387376999</v>
      </c>
      <c r="I272" s="8">
        <v>-23.206282434328401</v>
      </c>
      <c r="J272" s="8">
        <v>-83.941246727697703</v>
      </c>
      <c r="K272" s="8">
        <v>-141.45720725862401</v>
      </c>
      <c r="L272" s="8">
        <v>-168.372004717187</v>
      </c>
      <c r="M272" s="8">
        <v>-182.155278231533</v>
      </c>
      <c r="N272" s="8">
        <v>-189.23672384946701</v>
      </c>
      <c r="O272" s="8">
        <v>-191.67400558883</v>
      </c>
      <c r="P272" s="8">
        <v>-192.08371162170599</v>
      </c>
      <c r="Q272" s="8">
        <v>-183.911155929551</v>
      </c>
      <c r="R272" s="8">
        <v>-156.78142558468201</v>
      </c>
      <c r="S272" s="8">
        <v>-93.005451045349702</v>
      </c>
      <c r="T272" s="8">
        <v>-48.665064563173402</v>
      </c>
      <c r="U272" s="8">
        <v>-40.500514436375099</v>
      </c>
      <c r="V272" s="8">
        <v>-37.743526135160103</v>
      </c>
      <c r="W272" s="8">
        <v>-32.854541476808102</v>
      </c>
      <c r="X272" s="8">
        <v>-27.128279302852199</v>
      </c>
      <c r="Y272" s="15">
        <v>-23.870134824271499</v>
      </c>
    </row>
    <row r="273" spans="1:25" x14ac:dyDescent="0.35">
      <c r="A273" s="13" t="s">
        <v>4885</v>
      </c>
      <c r="B273" s="8">
        <v>-176.82081282453399</v>
      </c>
      <c r="C273" s="8">
        <v>-60.806638309718302</v>
      </c>
      <c r="D273" s="8">
        <v>-14.5269296027086</v>
      </c>
      <c r="E273" s="8">
        <v>-21.1693972728544</v>
      </c>
      <c r="F273" s="8">
        <v>-10.754797149285301</v>
      </c>
      <c r="G273" s="8">
        <v>-3.0135341489451499</v>
      </c>
      <c r="H273" s="8">
        <v>-4.2313533369498399</v>
      </c>
      <c r="I273" s="8">
        <v>-108.841693849417</v>
      </c>
      <c r="J273" s="8">
        <v>-343.52753998037099</v>
      </c>
      <c r="K273" s="8">
        <v>-431.97179859600698</v>
      </c>
      <c r="L273" s="8">
        <v>-499.14489568840003</v>
      </c>
      <c r="M273" s="8">
        <v>-548.10912034073499</v>
      </c>
      <c r="N273" s="8">
        <v>-552.57875580086704</v>
      </c>
      <c r="O273" s="8">
        <v>-603.23949489834195</v>
      </c>
      <c r="P273" s="8">
        <v>-525.67931799126904</v>
      </c>
      <c r="Q273" s="8">
        <v>-599.792972767533</v>
      </c>
      <c r="R273" s="8">
        <v>-539.29346824664697</v>
      </c>
      <c r="S273" s="8">
        <v>-458.12251127558301</v>
      </c>
      <c r="T273" s="8">
        <v>-358.50104349701201</v>
      </c>
      <c r="U273" s="8">
        <v>-347.883555667959</v>
      </c>
      <c r="V273" s="8">
        <v>-353.95173517619401</v>
      </c>
      <c r="W273" s="8">
        <v>-368.08869907383399</v>
      </c>
      <c r="X273" s="8">
        <v>-296.297662071297</v>
      </c>
      <c r="Y273" s="15">
        <v>-271.28853271870702</v>
      </c>
    </row>
    <row r="274" spans="1:25" x14ac:dyDescent="0.35">
      <c r="A274" s="13" t="s">
        <v>4886</v>
      </c>
      <c r="B274" s="8">
        <v>103.001408136008</v>
      </c>
      <c r="C274" s="8">
        <v>-749.66078240582499</v>
      </c>
      <c r="D274" s="8">
        <v>-886.24371519906697</v>
      </c>
      <c r="E274" s="8">
        <v>-858.480674691167</v>
      </c>
      <c r="F274" s="8">
        <v>-873.73977070882199</v>
      </c>
      <c r="G274" s="8">
        <v>-826.092522883161</v>
      </c>
      <c r="H274" s="8">
        <v>-821.19489499537804</v>
      </c>
      <c r="I274" s="8">
        <v>124.04432808513</v>
      </c>
      <c r="J274" s="8">
        <v>1556.80671008831</v>
      </c>
      <c r="K274" s="8">
        <v>1238.85104543794</v>
      </c>
      <c r="L274" s="8">
        <v>1350.2189047827401</v>
      </c>
      <c r="M274" s="8">
        <v>1365.8090963730499</v>
      </c>
      <c r="N274" s="8">
        <v>1340.42703399482</v>
      </c>
      <c r="O274" s="8">
        <v>1369.1076414254301</v>
      </c>
      <c r="P274" s="8">
        <v>1269.46015047377</v>
      </c>
      <c r="Q274" s="8">
        <v>1452.15193950874</v>
      </c>
      <c r="R274" s="8">
        <v>1800.8758690838299</v>
      </c>
      <c r="S274" s="8">
        <v>1751.6111926656599</v>
      </c>
      <c r="T274" s="8">
        <v>884.58957670268001</v>
      </c>
      <c r="U274" s="8">
        <v>951.04666926747905</v>
      </c>
      <c r="V274" s="8">
        <v>1086.3188538168899</v>
      </c>
      <c r="W274" s="8">
        <v>1069.00239683373</v>
      </c>
      <c r="X274" s="8">
        <v>845.353612839167</v>
      </c>
      <c r="Y274" s="15">
        <v>846.00179489999005</v>
      </c>
    </row>
    <row r="275" spans="1:25" x14ac:dyDescent="0.35">
      <c r="A275" s="13" t="s">
        <v>4887</v>
      </c>
      <c r="B275" s="8">
        <v>54.145363285371197</v>
      </c>
      <c r="C275" s="8">
        <v>28.483384916497101</v>
      </c>
      <c r="D275" s="8">
        <v>25.708993236203099</v>
      </c>
      <c r="E275" s="8">
        <v>23.9128484326537</v>
      </c>
      <c r="F275" s="8">
        <v>23.078211970946398</v>
      </c>
      <c r="G275" s="8">
        <v>22.682623302567201</v>
      </c>
      <c r="H275" s="8">
        <v>23.173001271476998</v>
      </c>
      <c r="I275" s="8">
        <v>45.191993008173299</v>
      </c>
      <c r="J275" s="8">
        <v>96.510288991506698</v>
      </c>
      <c r="K275" s="8">
        <v>73.5137361277244</v>
      </c>
      <c r="L275" s="8">
        <v>81.070673151358903</v>
      </c>
      <c r="M275" s="8">
        <v>75.441316014954495</v>
      </c>
      <c r="N275" s="8">
        <v>80.478283630085301</v>
      </c>
      <c r="O275" s="8">
        <v>79.623782074578102</v>
      </c>
      <c r="P275" s="8">
        <v>79.307640257801694</v>
      </c>
      <c r="Q275" s="8">
        <v>78.950114138306006</v>
      </c>
      <c r="R275" s="8">
        <v>70.804446927135899</v>
      </c>
      <c r="S275" s="8">
        <v>83.283733778226207</v>
      </c>
      <c r="T275" s="8">
        <v>81.878694613675293</v>
      </c>
      <c r="U275" s="8">
        <v>80.987759641131703</v>
      </c>
      <c r="V275" s="8">
        <v>74.0135147517977</v>
      </c>
      <c r="W275" s="8">
        <v>30.345360340547199</v>
      </c>
      <c r="X275" s="8">
        <v>31.450042998902202</v>
      </c>
      <c r="Y275" s="15">
        <v>83.075739244801895</v>
      </c>
    </row>
    <row r="276" spans="1:25" x14ac:dyDescent="0.35">
      <c r="A276" s="13" t="s">
        <v>4888</v>
      </c>
      <c r="B276" s="8">
        <v>160.54152293707</v>
      </c>
      <c r="C276" s="8">
        <v>106.46029514390101</v>
      </c>
      <c r="D276" s="8">
        <v>102.908662757923</v>
      </c>
      <c r="E276" s="8">
        <v>104.63743538429</v>
      </c>
      <c r="F276" s="8">
        <v>102.102442487074</v>
      </c>
      <c r="G276" s="8">
        <v>100.25653418909</v>
      </c>
      <c r="H276" s="8">
        <v>107.249603052632</v>
      </c>
      <c r="I276" s="8">
        <v>133.73899524526499</v>
      </c>
      <c r="J276" s="8">
        <v>152.496641832015</v>
      </c>
      <c r="K276" s="8">
        <v>83.929389583773897</v>
      </c>
      <c r="L276" s="8">
        <v>56.650051545791598</v>
      </c>
      <c r="M276" s="8">
        <v>7.5048851464998698</v>
      </c>
      <c r="N276" s="8">
        <v>7.2654376920676196</v>
      </c>
      <c r="O276" s="8">
        <v>9.3581355344994108</v>
      </c>
      <c r="P276" s="8">
        <v>15.1346181252023</v>
      </c>
      <c r="Q276" s="8">
        <v>23.559250455782099</v>
      </c>
      <c r="R276" s="8">
        <v>80.268917405199701</v>
      </c>
      <c r="S276" s="8">
        <v>109.421332495081</v>
      </c>
      <c r="T276" s="8">
        <v>91.551751271103996</v>
      </c>
      <c r="U276" s="8">
        <v>107.008417296814</v>
      </c>
      <c r="V276" s="8">
        <v>156.614914453512</v>
      </c>
      <c r="W276" s="8">
        <v>129.92255913738299</v>
      </c>
      <c r="X276" s="8">
        <v>148.58355805587101</v>
      </c>
      <c r="Y276" s="15">
        <v>145.71480042573799</v>
      </c>
    </row>
    <row r="277" spans="1:25" x14ac:dyDescent="0.35">
      <c r="A277" s="13" t="s">
        <v>4889</v>
      </c>
      <c r="B277" s="8">
        <v>2.31278288716305</v>
      </c>
      <c r="C277" s="8">
        <v>-9.0183953994427402</v>
      </c>
      <c r="D277" s="8">
        <v>-8.8965492247590401</v>
      </c>
      <c r="E277" s="8">
        <v>-5.4105748173621997</v>
      </c>
      <c r="F277" s="8">
        <v>-5.9206585801532601</v>
      </c>
      <c r="G277" s="8">
        <v>-7.2745345632526996</v>
      </c>
      <c r="H277" s="8">
        <v>-5.15978960792643</v>
      </c>
      <c r="I277" s="8">
        <v>13.4899554162836</v>
      </c>
      <c r="J277" s="8">
        <v>56.425071426790197</v>
      </c>
      <c r="K277" s="8">
        <v>56.610200357146802</v>
      </c>
      <c r="L277" s="8">
        <v>63.928091182644501</v>
      </c>
      <c r="M277" s="8">
        <v>73.106267131436795</v>
      </c>
      <c r="N277" s="8">
        <v>63.688029549276102</v>
      </c>
      <c r="O277" s="8">
        <v>62.711056046629203</v>
      </c>
      <c r="P277" s="8">
        <v>57.013797366741798</v>
      </c>
      <c r="Q277" s="8">
        <v>57.774277121041301</v>
      </c>
      <c r="R277" s="8">
        <v>59.067847463050299</v>
      </c>
      <c r="S277" s="8">
        <v>41.184452483054002</v>
      </c>
      <c r="T277" s="8">
        <v>17.4207413122991</v>
      </c>
      <c r="U277" s="8">
        <v>24.617568029004499</v>
      </c>
      <c r="V277" s="8">
        <v>22.332246995848401</v>
      </c>
      <c r="W277" s="8">
        <v>30.977396574743199</v>
      </c>
      <c r="X277" s="8">
        <v>21.334657034151601</v>
      </c>
      <c r="Y277" s="15">
        <v>19.0584525542323</v>
      </c>
    </row>
    <row r="278" spans="1:25" x14ac:dyDescent="0.35">
      <c r="A278" s="13" t="s">
        <v>4890</v>
      </c>
      <c r="B278" s="8">
        <v>157.56632390048799</v>
      </c>
      <c r="C278" s="8">
        <v>93.348401752591101</v>
      </c>
      <c r="D278" s="8">
        <v>89.528836894156697</v>
      </c>
      <c r="E278" s="8">
        <v>94.940181847668001</v>
      </c>
      <c r="F278" s="8">
        <v>91.803056954501102</v>
      </c>
      <c r="G278" s="8">
        <v>88.582351159919398</v>
      </c>
      <c r="H278" s="8">
        <v>97.716296755564798</v>
      </c>
      <c r="I278" s="8">
        <v>142.821353341741</v>
      </c>
      <c r="J278" s="8">
        <v>204.355012517717</v>
      </c>
      <c r="K278" s="8">
        <v>139.70498494708701</v>
      </c>
      <c r="L278" s="8">
        <v>120.259995250496</v>
      </c>
      <c r="M278" s="8">
        <v>79.959509204903995</v>
      </c>
      <c r="N278" s="8">
        <v>70.713911131235903</v>
      </c>
      <c r="O278" s="8">
        <v>71.5978091997479</v>
      </c>
      <c r="P278" s="8">
        <v>71.713174301685598</v>
      </c>
      <c r="Q278" s="8">
        <v>80.3602764073255</v>
      </c>
      <c r="R278" s="8">
        <v>136.76632302654801</v>
      </c>
      <c r="S278" s="8">
        <v>148.939771557325</v>
      </c>
      <c r="T278" s="8">
        <v>105.69494041866901</v>
      </c>
      <c r="U278" s="8">
        <v>127.512826637668</v>
      </c>
      <c r="V278" s="8">
        <v>177.068383343618</v>
      </c>
      <c r="W278" s="8">
        <v>156.693984938136</v>
      </c>
      <c r="X278" s="8">
        <v>166.622075302311</v>
      </c>
      <c r="Y278" s="15">
        <v>163.37767115495899</v>
      </c>
    </row>
    <row r="279" spans="1:25" x14ac:dyDescent="0.35">
      <c r="A279" s="13" t="s">
        <v>4891</v>
      </c>
      <c r="B279" s="8">
        <v>-54.564913462219899</v>
      </c>
      <c r="C279" s="8">
        <v>-843.009200914639</v>
      </c>
      <c r="D279" s="8">
        <v>-975.77257190231603</v>
      </c>
      <c r="E279" s="8">
        <v>-953.42087572737398</v>
      </c>
      <c r="F279" s="8">
        <v>-965.54284719293003</v>
      </c>
      <c r="G279" s="8">
        <v>-914.67489250768904</v>
      </c>
      <c r="H279" s="8">
        <v>-918.91121010607799</v>
      </c>
      <c r="I279" s="8">
        <v>-18.777022484004199</v>
      </c>
      <c r="J279" s="8">
        <v>1352.4517323679399</v>
      </c>
      <c r="K279" s="8">
        <v>1099.14608818133</v>
      </c>
      <c r="L279" s="8">
        <v>1229.9589397119901</v>
      </c>
      <c r="M279" s="8">
        <v>1285.8496176963599</v>
      </c>
      <c r="N279" s="8">
        <v>1269.7131528244599</v>
      </c>
      <c r="O279" s="8">
        <v>1297.5098628276201</v>
      </c>
      <c r="P279" s="8">
        <v>1197.7470045467301</v>
      </c>
      <c r="Q279" s="8">
        <v>1371.7916955595299</v>
      </c>
      <c r="R279" s="8">
        <v>1664.1095863099999</v>
      </c>
      <c r="S279" s="8">
        <v>1602.6714602599</v>
      </c>
      <c r="T279" s="8">
        <v>778.894656056131</v>
      </c>
      <c r="U279" s="8">
        <v>823.53386388736101</v>
      </c>
      <c r="V279" s="8">
        <v>909.25049475439005</v>
      </c>
      <c r="W279" s="8">
        <v>912.30843578966005</v>
      </c>
      <c r="X279" s="8">
        <v>678.73155643198004</v>
      </c>
      <c r="Y279" s="15">
        <v>682.62414265464099</v>
      </c>
    </row>
    <row r="280" spans="1:25" x14ac:dyDescent="0.35">
      <c r="A280" s="13" t="s">
        <v>4892</v>
      </c>
      <c r="B280" s="8">
        <v>172.663943285767</v>
      </c>
      <c r="C280" s="8">
        <v>138.05604679127799</v>
      </c>
      <c r="D280" s="8">
        <v>139.03739812296001</v>
      </c>
      <c r="E280" s="8">
        <v>139.35763926981099</v>
      </c>
      <c r="F280" s="8">
        <v>140.12578159420099</v>
      </c>
      <c r="G280" s="8">
        <v>140.33876953245399</v>
      </c>
      <c r="H280" s="8">
        <v>139.47912038016699</v>
      </c>
      <c r="I280" s="8">
        <v>145.12740093503999</v>
      </c>
      <c r="J280" s="8">
        <v>137.26995328810401</v>
      </c>
      <c r="K280" s="8">
        <v>127.02785003286</v>
      </c>
      <c r="L280" s="8">
        <v>119.953474557327</v>
      </c>
      <c r="M280" s="8">
        <v>129.90669286631501</v>
      </c>
      <c r="N280" s="8">
        <v>120.691660324669</v>
      </c>
      <c r="O280" s="8">
        <v>137.74677414024501</v>
      </c>
      <c r="P280" s="8">
        <v>113.92644929837201</v>
      </c>
      <c r="Q280" s="8">
        <v>122.260660919646</v>
      </c>
      <c r="R280" s="8">
        <v>139.15752600974099</v>
      </c>
      <c r="S280" s="8">
        <v>130.20890659727999</v>
      </c>
      <c r="T280" s="8">
        <v>137.96934744844501</v>
      </c>
      <c r="U280" s="8">
        <v>139.73894615718399</v>
      </c>
      <c r="V280" s="8">
        <v>144.72098702381399</v>
      </c>
      <c r="W280" s="8">
        <v>148.980381484547</v>
      </c>
      <c r="X280" s="8">
        <v>151.55751700004501</v>
      </c>
      <c r="Y280" s="15">
        <v>148.124946674613</v>
      </c>
    </row>
    <row r="281" spans="1:25" x14ac:dyDescent="0.35">
      <c r="A281" s="13" t="s">
        <v>4893</v>
      </c>
      <c r="B281" s="8">
        <v>117.84685210621601</v>
      </c>
      <c r="C281" s="8">
        <v>97.596371962341195</v>
      </c>
      <c r="D281" s="8">
        <v>98.929243492216202</v>
      </c>
      <c r="E281" s="8">
        <v>98.090260227503805</v>
      </c>
      <c r="F281" s="8">
        <v>97.955119524848101</v>
      </c>
      <c r="G281" s="8">
        <v>99.314765148273494</v>
      </c>
      <c r="H281" s="8">
        <v>98.3408172924442</v>
      </c>
      <c r="I281" s="8">
        <v>99.547688785458803</v>
      </c>
      <c r="J281" s="8">
        <v>94.773522677749597</v>
      </c>
      <c r="K281" s="8">
        <v>91.028121456080797</v>
      </c>
      <c r="L281" s="8">
        <v>90.161885626381803</v>
      </c>
      <c r="M281" s="8">
        <v>96.983655191257697</v>
      </c>
      <c r="N281" s="8">
        <v>90.681935244358201</v>
      </c>
      <c r="O281" s="8">
        <v>99.701338284036197</v>
      </c>
      <c r="P281" s="8">
        <v>87.578724850974496</v>
      </c>
      <c r="Q281" s="8">
        <v>91.744853255025404</v>
      </c>
      <c r="R281" s="8">
        <v>97.270611343643594</v>
      </c>
      <c r="S281" s="8">
        <v>90.197218469067806</v>
      </c>
      <c r="T281" s="8">
        <v>94.362134793644202</v>
      </c>
      <c r="U281" s="8">
        <v>94.485051881318</v>
      </c>
      <c r="V281" s="8">
        <v>95.822955570322407</v>
      </c>
      <c r="W281" s="8">
        <v>95.661645235041604</v>
      </c>
      <c r="X281" s="8">
        <v>100.70022445602901</v>
      </c>
      <c r="Y281" s="15">
        <v>98.665296429832907</v>
      </c>
    </row>
    <row r="282" spans="1:25" x14ac:dyDescent="0.35">
      <c r="A282" s="13" t="s">
        <v>4894</v>
      </c>
      <c r="B282" s="8">
        <v>208.16258047807301</v>
      </c>
      <c r="C282" s="8">
        <v>166.99163574686301</v>
      </c>
      <c r="D282" s="8">
        <v>167.63811403036701</v>
      </c>
      <c r="E282" s="8">
        <v>167.81923466282299</v>
      </c>
      <c r="F282" s="8">
        <v>168.18700095825901</v>
      </c>
      <c r="G282" s="8">
        <v>168.72911182610599</v>
      </c>
      <c r="H282" s="8">
        <v>168.440439979975</v>
      </c>
      <c r="I282" s="8">
        <v>178.273872800898</v>
      </c>
      <c r="J282" s="8">
        <v>173.09925923678699</v>
      </c>
      <c r="K282" s="8">
        <v>156.34046223044399</v>
      </c>
      <c r="L282" s="8">
        <v>143.87794738354901</v>
      </c>
      <c r="M282" s="8">
        <v>160.58459427525699</v>
      </c>
      <c r="N282" s="8">
        <v>144.66133661809101</v>
      </c>
      <c r="O282" s="8">
        <v>172.779177969345</v>
      </c>
      <c r="P282" s="8">
        <v>133.32646129323001</v>
      </c>
      <c r="Q282" s="8">
        <v>148.45115573522699</v>
      </c>
      <c r="R282" s="8">
        <v>175.16642105168299</v>
      </c>
      <c r="S282" s="8">
        <v>156.70451200525901</v>
      </c>
      <c r="T282" s="8">
        <v>163.47327918677101</v>
      </c>
      <c r="U282" s="8">
        <v>164.89386076568701</v>
      </c>
      <c r="V282" s="8">
        <v>176.68578433020301</v>
      </c>
      <c r="W282" s="8">
        <v>181.91723935206099</v>
      </c>
      <c r="X282" s="8">
        <v>187.071833641658</v>
      </c>
      <c r="Y282" s="15">
        <v>181.00818422203901</v>
      </c>
    </row>
    <row r="283" spans="1:25" x14ac:dyDescent="0.35">
      <c r="A283" s="13" t="s">
        <v>4895</v>
      </c>
      <c r="B283" s="8">
        <v>-36.296698718720499</v>
      </c>
      <c r="C283" s="8">
        <v>-24.118723039792101</v>
      </c>
      <c r="D283" s="8">
        <v>-26.2367217505378</v>
      </c>
      <c r="E283" s="8">
        <v>-25.0107074612853</v>
      </c>
      <c r="F283" s="8">
        <v>-24.9903876060723</v>
      </c>
      <c r="G283" s="8">
        <v>-27.119732067933899</v>
      </c>
      <c r="H283" s="8">
        <v>-26.2717145625307</v>
      </c>
      <c r="I283" s="8">
        <v>-28.3152113892525</v>
      </c>
      <c r="J283" s="8">
        <v>-33.512027931756499</v>
      </c>
      <c r="K283" s="8">
        <v>-30.9734550671531</v>
      </c>
      <c r="L283" s="8">
        <v>-38.798341692813402</v>
      </c>
      <c r="M283" s="8">
        <v>-34.375392936249398</v>
      </c>
      <c r="N283" s="8">
        <v>-38.690918789918001</v>
      </c>
      <c r="O283" s="8">
        <v>-30.146258394002601</v>
      </c>
      <c r="P283" s="8">
        <v>-42.291687826371998</v>
      </c>
      <c r="Q283" s="8">
        <v>-36.152068859100197</v>
      </c>
      <c r="R283" s="8">
        <v>-28.705943240272902</v>
      </c>
      <c r="S283" s="8">
        <v>-36.175131495075398</v>
      </c>
      <c r="T283" s="8">
        <v>-32.330376209491199</v>
      </c>
      <c r="U283" s="8">
        <v>-33.1470630686403</v>
      </c>
      <c r="V283" s="8">
        <v>-29.4444604133448</v>
      </c>
      <c r="W283" s="8">
        <v>-25.462694331708001</v>
      </c>
      <c r="X283" s="8">
        <v>-28.288609179577101</v>
      </c>
      <c r="Y283" s="15">
        <v>-28.956198469651401</v>
      </c>
    </row>
    <row r="284" spans="1:25" x14ac:dyDescent="0.35">
      <c r="A284" s="13" t="s">
        <v>4896</v>
      </c>
      <c r="B284" s="8">
        <v>119.589008895071</v>
      </c>
      <c r="C284" s="8">
        <v>97.320860524494293</v>
      </c>
      <c r="D284" s="8">
        <v>99.337346171945597</v>
      </c>
      <c r="E284" s="8">
        <v>98.847531898345295</v>
      </c>
      <c r="F284" s="8">
        <v>98.578178307859304</v>
      </c>
      <c r="G284" s="8">
        <v>98.784240502820396</v>
      </c>
      <c r="H284" s="8">
        <v>96.7799409385118</v>
      </c>
      <c r="I284" s="8">
        <v>73.328270431373497</v>
      </c>
      <c r="J284" s="8">
        <v>14.3367431732357</v>
      </c>
      <c r="K284" s="8">
        <v>2.3277174413861399</v>
      </c>
      <c r="L284" s="8">
        <v>0.114587051723277</v>
      </c>
      <c r="M284" s="8">
        <v>-11.6012274830456</v>
      </c>
      <c r="N284" s="8">
        <v>-24.726196358909998</v>
      </c>
      <c r="O284" s="8">
        <v>-50.111321637540001</v>
      </c>
      <c r="P284" s="8">
        <v>-95.857164752003001</v>
      </c>
      <c r="Q284" s="8">
        <v>-39.244753937922603</v>
      </c>
      <c r="R284" s="8">
        <v>-86.570410588201895</v>
      </c>
      <c r="S284" s="8">
        <v>-73.636873523425095</v>
      </c>
      <c r="T284" s="8">
        <v>-22.871451075046501</v>
      </c>
      <c r="U284" s="8">
        <v>15.583211303988501</v>
      </c>
      <c r="V284" s="8">
        <v>48.863023830226801</v>
      </c>
      <c r="W284" s="8">
        <v>66.400599483026795</v>
      </c>
      <c r="X284" s="8">
        <v>79.275352091815805</v>
      </c>
      <c r="Y284" s="15">
        <v>83.254698195960998</v>
      </c>
    </row>
    <row r="285" spans="1:25" x14ac:dyDescent="0.35">
      <c r="A285" s="13" t="s">
        <v>4897</v>
      </c>
      <c r="B285" s="8">
        <v>41.032037655307001</v>
      </c>
      <c r="C285" s="8">
        <v>30.414783815261298</v>
      </c>
      <c r="D285" s="8">
        <v>35.6317358452809</v>
      </c>
      <c r="E285" s="8">
        <v>47.524319237964001</v>
      </c>
      <c r="F285" s="8">
        <v>48.821903563352699</v>
      </c>
      <c r="G285" s="8">
        <v>31.7884009093004</v>
      </c>
      <c r="H285" s="8">
        <v>49.112358479469997</v>
      </c>
      <c r="I285" s="8">
        <v>45.413919188069002</v>
      </c>
      <c r="J285" s="8">
        <v>38.508368574657901</v>
      </c>
      <c r="K285" s="8">
        <v>30.5484083477944</v>
      </c>
      <c r="L285" s="8">
        <v>30.098776816723699</v>
      </c>
      <c r="M285" s="8">
        <v>29.206799259557499</v>
      </c>
      <c r="N285" s="8">
        <v>41.041843775220798</v>
      </c>
      <c r="O285" s="8">
        <v>46.083467214658803</v>
      </c>
      <c r="P285" s="8">
        <v>43.4766193843857</v>
      </c>
      <c r="Q285" s="8">
        <v>40.120391030140802</v>
      </c>
      <c r="R285" s="8">
        <v>27.168899543582999</v>
      </c>
      <c r="S285" s="8">
        <v>37.792635262468004</v>
      </c>
      <c r="T285" s="8">
        <v>39.490583964071902</v>
      </c>
      <c r="U285" s="8">
        <v>41.309974408943702</v>
      </c>
      <c r="V285" s="8">
        <v>50.351196205258901</v>
      </c>
      <c r="W285" s="8">
        <v>38.1910309975272</v>
      </c>
      <c r="X285" s="8">
        <v>47.640087596171298</v>
      </c>
      <c r="Y285" s="15">
        <v>48.508592733007397</v>
      </c>
    </row>
    <row r="286" spans="1:25" x14ac:dyDescent="0.35">
      <c r="A286" s="13" t="s">
        <v>4898</v>
      </c>
      <c r="B286" s="8">
        <v>66.270385837055002</v>
      </c>
      <c r="C286" s="8">
        <v>54.788284857633101</v>
      </c>
      <c r="D286" s="8">
        <v>55.044721857768799</v>
      </c>
      <c r="E286" s="8">
        <v>54.580950428788498</v>
      </c>
      <c r="F286" s="8">
        <v>54.722738391900101</v>
      </c>
      <c r="G286" s="8">
        <v>55.090733502647097</v>
      </c>
      <c r="H286" s="8">
        <v>53.329365535891903</v>
      </c>
      <c r="I286" s="8">
        <v>39.819437510677901</v>
      </c>
      <c r="J286" s="8">
        <v>10.6738979058302</v>
      </c>
      <c r="K286" s="8">
        <v>6.7814970421976</v>
      </c>
      <c r="L286" s="8">
        <v>15.3313788197681</v>
      </c>
      <c r="M286" s="8">
        <v>5.1845553794074704</v>
      </c>
      <c r="N286" s="8">
        <v>11.0342333255059</v>
      </c>
      <c r="O286" s="8">
        <v>32.243476827566298</v>
      </c>
      <c r="P286" s="8">
        <v>8.0858563475703704</v>
      </c>
      <c r="Q286" s="8">
        <v>2.7795811412340501</v>
      </c>
      <c r="R286" s="8">
        <v>20.9806288149856</v>
      </c>
      <c r="S286" s="8">
        <v>15.610028028117</v>
      </c>
      <c r="T286" s="8">
        <v>33.667896713739999</v>
      </c>
      <c r="U286" s="8">
        <v>39.676261805031601</v>
      </c>
      <c r="V286" s="8">
        <v>37.525441739629201</v>
      </c>
      <c r="W286" s="8">
        <v>34.764038120210998</v>
      </c>
      <c r="X286" s="8">
        <v>37.310978830454303</v>
      </c>
      <c r="Y286" s="15">
        <v>40.628297297402497</v>
      </c>
    </row>
    <row r="287" spans="1:25" x14ac:dyDescent="0.35">
      <c r="A287" s="13" t="s">
        <v>4899</v>
      </c>
      <c r="B287" s="8">
        <v>70.041840334677104</v>
      </c>
      <c r="C287" s="8">
        <v>57.809383761252803</v>
      </c>
      <c r="D287" s="8">
        <v>58.4096516386088</v>
      </c>
      <c r="E287" s="8">
        <v>57.867184960206401</v>
      </c>
      <c r="F287" s="8">
        <v>57.8031405546527</v>
      </c>
      <c r="G287" s="8">
        <v>58.169093480343598</v>
      </c>
      <c r="H287" s="8">
        <v>56.542234332693702</v>
      </c>
      <c r="I287" s="8">
        <v>44.2419365542519</v>
      </c>
      <c r="J287" s="8">
        <v>16.659993409097002</v>
      </c>
      <c r="K287" s="8">
        <v>12.860091500632199</v>
      </c>
      <c r="L287" s="8">
        <v>21.039598649100299</v>
      </c>
      <c r="M287" s="8">
        <v>11.147987011225201</v>
      </c>
      <c r="N287" s="8">
        <v>16.146405148584801</v>
      </c>
      <c r="O287" s="8">
        <v>36.214483413209301</v>
      </c>
      <c r="P287" s="8">
        <v>13.486970724638899</v>
      </c>
      <c r="Q287" s="8">
        <v>8.2325122319275899</v>
      </c>
      <c r="R287" s="8">
        <v>24.949754764881501</v>
      </c>
      <c r="S287" s="8">
        <v>20.5379699371295</v>
      </c>
      <c r="T287" s="8">
        <v>38.075454163955598</v>
      </c>
      <c r="U287" s="8">
        <v>44.406431191569403</v>
      </c>
      <c r="V287" s="8">
        <v>42.679395781795797</v>
      </c>
      <c r="W287" s="8">
        <v>39.730691316730898</v>
      </c>
      <c r="X287" s="8">
        <v>42.144735956120499</v>
      </c>
      <c r="Y287" s="15">
        <v>45.085884803581301</v>
      </c>
    </row>
    <row r="288" spans="1:25" x14ac:dyDescent="0.35">
      <c r="A288" s="13" t="s">
        <v>4900</v>
      </c>
      <c r="B288" s="8">
        <v>21.506535846778</v>
      </c>
      <c r="C288" s="8">
        <v>-57.223776531995902</v>
      </c>
      <c r="D288" s="8">
        <v>-54.569950569408398</v>
      </c>
      <c r="E288" s="8">
        <v>-52.855043716139498</v>
      </c>
      <c r="F288" s="8">
        <v>-51.939922389768903</v>
      </c>
      <c r="G288" s="8">
        <v>-51.753245600204302</v>
      </c>
      <c r="H288" s="8">
        <v>-52.7231784796355</v>
      </c>
      <c r="I288" s="8">
        <v>6.9778801071146503</v>
      </c>
      <c r="J288" s="8">
        <v>94.733261261208298</v>
      </c>
      <c r="K288" s="8">
        <v>52.90862896825</v>
      </c>
      <c r="L288" s="8">
        <v>56.843257956155398</v>
      </c>
      <c r="M288" s="8">
        <v>38.030140282027403</v>
      </c>
      <c r="N288" s="8">
        <v>37.334015771466298</v>
      </c>
      <c r="O288" s="8">
        <v>41.687220994712398</v>
      </c>
      <c r="P288" s="8">
        <v>43.598228998783704</v>
      </c>
      <c r="Q288" s="8">
        <v>43.178272003951498</v>
      </c>
      <c r="R288" s="8">
        <v>50.202311286199098</v>
      </c>
      <c r="S288" s="8">
        <v>61.637927862772997</v>
      </c>
      <c r="T288" s="8">
        <v>8.2080448211655295</v>
      </c>
      <c r="U288" s="8">
        <v>56.257709361120597</v>
      </c>
      <c r="V288" s="8">
        <v>-23.726315117906299</v>
      </c>
      <c r="W288" s="8">
        <v>-46.080193352612099</v>
      </c>
      <c r="X288" s="8">
        <v>-63.6429924790786</v>
      </c>
      <c r="Y288" s="15">
        <v>53.603086676142802</v>
      </c>
    </row>
    <row r="289" spans="1:25" x14ac:dyDescent="0.35">
      <c r="A289" s="13" t="s">
        <v>4901</v>
      </c>
      <c r="B289" s="8">
        <v>-75.651899132149097</v>
      </c>
      <c r="C289" s="8">
        <v>28.740391615498801</v>
      </c>
      <c r="D289" s="8">
        <v>28.860957333205299</v>
      </c>
      <c r="E289" s="8">
        <v>28.942195283485798</v>
      </c>
      <c r="F289" s="8">
        <v>28.861710418822501</v>
      </c>
      <c r="G289" s="8">
        <v>29.070622297637101</v>
      </c>
      <c r="H289" s="8">
        <v>29.550177208158502</v>
      </c>
      <c r="I289" s="8">
        <v>-52.169873115287899</v>
      </c>
      <c r="J289" s="8">
        <v>-191.24355025271501</v>
      </c>
      <c r="K289" s="8">
        <v>-126.422365095974</v>
      </c>
      <c r="L289" s="8">
        <v>-137.913931107514</v>
      </c>
      <c r="M289" s="8">
        <v>-113.471456296982</v>
      </c>
      <c r="N289" s="8">
        <v>-117.812299401552</v>
      </c>
      <c r="O289" s="8">
        <v>-121.31100306929</v>
      </c>
      <c r="P289" s="8">
        <v>-122.90586925658501</v>
      </c>
      <c r="Q289" s="8">
        <v>-122.12838614225799</v>
      </c>
      <c r="R289" s="8">
        <v>-121.006758213335</v>
      </c>
      <c r="S289" s="8">
        <v>-144.92166164099899</v>
      </c>
      <c r="T289" s="8">
        <v>-90.086739434840794</v>
      </c>
      <c r="U289" s="8">
        <v>-137.24546900225201</v>
      </c>
      <c r="V289" s="8">
        <v>-50.287199633891397</v>
      </c>
      <c r="W289" s="8">
        <v>15.7348330120649</v>
      </c>
      <c r="X289" s="8">
        <v>32.192949480176402</v>
      </c>
      <c r="Y289" s="15">
        <v>-136.678825920945</v>
      </c>
    </row>
    <row r="290" spans="1:25" x14ac:dyDescent="0.35">
      <c r="A290" s="13" t="s">
        <v>4902</v>
      </c>
      <c r="B290" s="8">
        <v>50.6180759044491</v>
      </c>
      <c r="C290" s="8">
        <v>38.7794996118323</v>
      </c>
      <c r="D290" s="8">
        <v>37.524472407480701</v>
      </c>
      <c r="E290" s="8">
        <v>37.088200267315599</v>
      </c>
      <c r="F290" s="8">
        <v>37.220449255821102</v>
      </c>
      <c r="G290" s="8">
        <v>37.612940760319397</v>
      </c>
      <c r="H290" s="8">
        <v>38.8915205247052</v>
      </c>
      <c r="I290" s="8">
        <v>36.502060358414099</v>
      </c>
      <c r="J290" s="8">
        <v>9.1170399295107298</v>
      </c>
      <c r="K290" s="8">
        <v>-48.479425084696601</v>
      </c>
      <c r="L290" s="8">
        <v>-76.318331498769595</v>
      </c>
      <c r="M290" s="8">
        <v>-128.23492418569799</v>
      </c>
      <c r="N290" s="8">
        <v>-102.66578889463101</v>
      </c>
      <c r="O290" s="8">
        <v>-100.974899126276</v>
      </c>
      <c r="P290" s="8">
        <v>-91.120221224681401</v>
      </c>
      <c r="Q290" s="8">
        <v>-87.679227307080595</v>
      </c>
      <c r="R290" s="8">
        <v>-34.396658231953602</v>
      </c>
      <c r="S290" s="8">
        <v>-4.0753913308318497</v>
      </c>
      <c r="T290" s="8">
        <v>7.52640252333617</v>
      </c>
      <c r="U290" s="8">
        <v>9.6307027836706407</v>
      </c>
      <c r="V290" s="8">
        <v>44.499998448616999</v>
      </c>
      <c r="W290" s="8">
        <v>11.6428232348481</v>
      </c>
      <c r="X290" s="8">
        <v>40.454666512793203</v>
      </c>
      <c r="Y290" s="15">
        <v>40.999285540653098</v>
      </c>
    </row>
    <row r="291" spans="1:25" x14ac:dyDescent="0.35">
      <c r="A291" s="13" t="s">
        <v>4903</v>
      </c>
      <c r="B291" s="8">
        <v>-39.274764052784597</v>
      </c>
      <c r="C291" s="8">
        <v>-44.856247295188197</v>
      </c>
      <c r="D291" s="8">
        <v>-42.066732604208703</v>
      </c>
      <c r="E291" s="8">
        <v>-37.051942110672698</v>
      </c>
      <c r="F291" s="8">
        <v>-37.823187700460899</v>
      </c>
      <c r="G291" s="8">
        <v>-39.484119264634103</v>
      </c>
      <c r="H291" s="8">
        <v>-36.0830910908306</v>
      </c>
      <c r="I291" s="8">
        <v>-14.453393757634799</v>
      </c>
      <c r="J291" s="8">
        <v>45.943906936415502</v>
      </c>
      <c r="K291" s="8">
        <v>55.5736493478339</v>
      </c>
      <c r="L291" s="8">
        <v>65.535006918055899</v>
      </c>
      <c r="M291" s="8">
        <v>78.353377146834404</v>
      </c>
      <c r="N291" s="8">
        <v>53.982704673992799</v>
      </c>
      <c r="O291" s="8">
        <v>53.9992136609875</v>
      </c>
      <c r="P291" s="8">
        <v>42.292728435799198</v>
      </c>
      <c r="Q291" s="8">
        <v>38.559529645452599</v>
      </c>
      <c r="R291" s="8">
        <v>29.0787586781126</v>
      </c>
      <c r="S291" s="8">
        <v>-4.0793193446252802</v>
      </c>
      <c r="T291" s="8">
        <v>-40.081291423638397</v>
      </c>
      <c r="U291" s="8">
        <v>-30.310368694302401</v>
      </c>
      <c r="V291" s="8">
        <v>-27.0745479331224</v>
      </c>
      <c r="W291" s="8">
        <v>-16.567232546011699</v>
      </c>
      <c r="X291" s="8">
        <v>-19.185083756056699</v>
      </c>
      <c r="Y291" s="15">
        <v>-19.230315304366499</v>
      </c>
    </row>
    <row r="292" spans="1:25" x14ac:dyDescent="0.35">
      <c r="A292" s="13" t="s">
        <v>4904</v>
      </c>
      <c r="B292" s="8">
        <v>141.16903860393401</v>
      </c>
      <c r="C292" s="8">
        <v>103.36435758080999</v>
      </c>
      <c r="D292" s="8">
        <v>96.845734497310602</v>
      </c>
      <c r="E292" s="8">
        <v>93.487198657530598</v>
      </c>
      <c r="F292" s="8">
        <v>92.135873338873296</v>
      </c>
      <c r="G292" s="8">
        <v>92.022671666605305</v>
      </c>
      <c r="H292" s="8">
        <v>94.629688646722499</v>
      </c>
      <c r="I292" s="8">
        <v>99.496083308514301</v>
      </c>
      <c r="J292" s="8">
        <v>58.188336433521897</v>
      </c>
      <c r="K292" s="8">
        <v>-20.221165692745899</v>
      </c>
      <c r="L292" s="8">
        <v>-57.409818984184902</v>
      </c>
      <c r="M292" s="8">
        <v>-119.251009173534</v>
      </c>
      <c r="N292" s="8">
        <v>-95.159107314046395</v>
      </c>
      <c r="O292" s="8">
        <v>-92.475337834635994</v>
      </c>
      <c r="P292" s="8">
        <v>-75.328895747393702</v>
      </c>
      <c r="Q292" s="8">
        <v>-60.158001500052002</v>
      </c>
      <c r="R292" s="8">
        <v>9.13490736155447</v>
      </c>
      <c r="S292" s="8">
        <v>65.374851959194302</v>
      </c>
      <c r="T292" s="8">
        <v>83.716828619118303</v>
      </c>
      <c r="U292" s="8">
        <v>89.207065557063501</v>
      </c>
      <c r="V292" s="8">
        <v>136.255397722276</v>
      </c>
      <c r="W292" s="8">
        <v>99.547965388590598</v>
      </c>
      <c r="X292" s="8">
        <v>120.40834842823899</v>
      </c>
      <c r="Y292" s="15">
        <v>118.238463105083</v>
      </c>
    </row>
    <row r="293" spans="1:25" x14ac:dyDescent="0.35">
      <c r="A293" s="13" t="s">
        <v>4905</v>
      </c>
      <c r="B293" s="8">
        <v>49.639394151092198</v>
      </c>
      <c r="C293" s="8">
        <v>41.459684883852198</v>
      </c>
      <c r="D293" s="8">
        <v>41.863860990760003</v>
      </c>
      <c r="E293" s="8">
        <v>41.274492526994003</v>
      </c>
      <c r="F293" s="8">
        <v>41.132291550901002</v>
      </c>
      <c r="G293" s="8">
        <v>41.639459060591598</v>
      </c>
      <c r="H293" s="8">
        <v>40.380318107398097</v>
      </c>
      <c r="I293" s="8">
        <v>28.0298829880035</v>
      </c>
      <c r="J293" s="8">
        <v>-0.53657720960372202</v>
      </c>
      <c r="K293" s="8">
        <v>-4.4842595720634799</v>
      </c>
      <c r="L293" s="8">
        <v>4.0410995564470902</v>
      </c>
      <c r="M293" s="8">
        <v>-6.2395300179105098</v>
      </c>
      <c r="N293" s="8">
        <v>-0.68305150927587799</v>
      </c>
      <c r="O293" s="8">
        <v>20.530195215993501</v>
      </c>
      <c r="P293" s="8">
        <v>-3.4852904324246001</v>
      </c>
      <c r="Q293" s="8">
        <v>-8.9239197441380593</v>
      </c>
      <c r="R293" s="8">
        <v>9.0481148489580505</v>
      </c>
      <c r="S293" s="8">
        <v>3.9436332488485299</v>
      </c>
      <c r="T293" s="8">
        <v>22.128844061342701</v>
      </c>
      <c r="U293" s="8">
        <v>29.0108856846356</v>
      </c>
      <c r="V293" s="8">
        <v>26.720648328389601</v>
      </c>
      <c r="W293" s="8">
        <v>23.4663442325635</v>
      </c>
      <c r="X293" s="8">
        <v>25.813717740133399</v>
      </c>
      <c r="Y293" s="15">
        <v>28.827654534604399</v>
      </c>
    </row>
    <row r="294" spans="1:25" x14ac:dyDescent="0.35">
      <c r="A294" s="13" t="s">
        <v>4906</v>
      </c>
      <c r="B294" s="8">
        <v>-4.23937879633593</v>
      </c>
      <c r="C294" s="8">
        <v>-3.3302936013989202</v>
      </c>
      <c r="D294" s="8">
        <v>-3.2344907557659299</v>
      </c>
      <c r="E294" s="8">
        <v>-3.2999245722928698</v>
      </c>
      <c r="F294" s="8">
        <v>-3.3620915114366898</v>
      </c>
      <c r="G294" s="8">
        <v>-3.3814970328602398</v>
      </c>
      <c r="H294" s="8">
        <v>-3.4311551238920401</v>
      </c>
      <c r="I294" s="8">
        <v>8.8476837481447301</v>
      </c>
      <c r="J294" s="8">
        <v>79.802781953073193</v>
      </c>
      <c r="K294" s="8">
        <v>133.02702419878099</v>
      </c>
      <c r="L294" s="8">
        <v>144.57122925187201</v>
      </c>
      <c r="M294" s="8">
        <v>146.00775954226799</v>
      </c>
      <c r="N294" s="8">
        <v>145.77924427020901</v>
      </c>
      <c r="O294" s="8">
        <v>143.26682740378101</v>
      </c>
      <c r="P294" s="8">
        <v>142.487760586755</v>
      </c>
      <c r="Q294" s="8">
        <v>141.854365291107</v>
      </c>
      <c r="R294" s="8">
        <v>130.05639648123301</v>
      </c>
      <c r="S294" s="8">
        <v>67.502303173473706</v>
      </c>
      <c r="T294" s="8">
        <v>10.2257113285127</v>
      </c>
      <c r="U294" s="8">
        <v>-2.50588163759801</v>
      </c>
      <c r="V294" s="8">
        <v>-3.3854588868332498</v>
      </c>
      <c r="W294" s="8">
        <v>-3.5098233448746901</v>
      </c>
      <c r="X294" s="8">
        <v>-3.5189482642059602</v>
      </c>
      <c r="Y294" s="15">
        <v>-3.4401674402402</v>
      </c>
    </row>
    <row r="295" spans="1:25" x14ac:dyDescent="0.35">
      <c r="A295" s="13" t="s">
        <v>4907</v>
      </c>
      <c r="B295" s="8">
        <v>-97.687912714503298</v>
      </c>
      <c r="C295" s="8">
        <v>-137.68287104964801</v>
      </c>
      <c r="D295" s="8">
        <v>-155.273860984149</v>
      </c>
      <c r="E295" s="8">
        <v>-163.31898024680601</v>
      </c>
      <c r="F295" s="8">
        <v>-160.427345256297</v>
      </c>
      <c r="G295" s="8">
        <v>-148.946127014148</v>
      </c>
      <c r="H295" s="8">
        <v>-164.95313087661199</v>
      </c>
      <c r="I295" s="8">
        <v>-122.19262870476</v>
      </c>
      <c r="J295" s="8">
        <v>-56.277270823777698</v>
      </c>
      <c r="K295" s="8">
        <v>-44.853647590835202</v>
      </c>
      <c r="L295" s="8">
        <v>-9.6321564869367293</v>
      </c>
      <c r="M295" s="8">
        <v>36.544860632401999</v>
      </c>
      <c r="N295" s="8">
        <v>59.128451604521999</v>
      </c>
      <c r="O295" s="8">
        <v>51.698894270088502</v>
      </c>
      <c r="P295" s="8">
        <v>48.728038174161</v>
      </c>
      <c r="Q295" s="8">
        <v>67.5925396422017</v>
      </c>
      <c r="R295" s="8">
        <v>55.458448169354902</v>
      </c>
      <c r="S295" s="8">
        <v>71.325759012931698</v>
      </c>
      <c r="T295" s="8">
        <v>43.006116659625803</v>
      </c>
      <c r="U295" s="8">
        <v>22.156533871013199</v>
      </c>
      <c r="V295" s="8">
        <v>-29.077582864867399</v>
      </c>
      <c r="W295" s="8">
        <v>0.84333875219938603</v>
      </c>
      <c r="X295" s="8">
        <v>-50.375417075006098</v>
      </c>
      <c r="Y295" s="15">
        <v>-57.886046076312397</v>
      </c>
    </row>
    <row r="296" spans="1:25" x14ac:dyDescent="0.35">
      <c r="A296" s="13" t="s">
        <v>4908</v>
      </c>
      <c r="B296" s="8">
        <v>180.93834535393199</v>
      </c>
      <c r="C296" s="8">
        <v>186.352025756247</v>
      </c>
      <c r="D296" s="8">
        <v>190.40963756656799</v>
      </c>
      <c r="E296" s="8">
        <v>204.62883919553801</v>
      </c>
      <c r="F296" s="8">
        <v>201.32752669348099</v>
      </c>
      <c r="G296" s="8">
        <v>187.360339806816</v>
      </c>
      <c r="H296" s="8">
        <v>203.80156808519999</v>
      </c>
      <c r="I296" s="8">
        <v>199.35584774838301</v>
      </c>
      <c r="J296" s="8">
        <v>197.353953838179</v>
      </c>
      <c r="K296" s="8">
        <v>193.46535778595899</v>
      </c>
      <c r="L296" s="8">
        <v>189.803572820374</v>
      </c>
      <c r="M296" s="8">
        <v>188.55292653514101</v>
      </c>
      <c r="N296" s="8">
        <v>196.09520176106699</v>
      </c>
      <c r="O296" s="8">
        <v>195.436079253418</v>
      </c>
      <c r="P296" s="8">
        <v>201.21869263542399</v>
      </c>
      <c r="Q296" s="8">
        <v>197.320962408529</v>
      </c>
      <c r="R296" s="8">
        <v>196.68993225478201</v>
      </c>
      <c r="S296" s="8">
        <v>195.045076793475</v>
      </c>
      <c r="T296" s="8">
        <v>194.04522643645899</v>
      </c>
      <c r="U296" s="8">
        <v>213.284512911733</v>
      </c>
      <c r="V296" s="8">
        <v>209.732459071817</v>
      </c>
      <c r="W296" s="8">
        <v>205.31609891252401</v>
      </c>
      <c r="X296" s="8">
        <v>190.96912602831699</v>
      </c>
      <c r="Y296" s="15">
        <v>187.19795698809199</v>
      </c>
    </row>
    <row r="297" spans="1:25" x14ac:dyDescent="0.35">
      <c r="A297" s="13" t="s">
        <v>4909</v>
      </c>
      <c r="B297" s="8">
        <v>20.656463349273199</v>
      </c>
      <c r="C297" s="8">
        <v>18.0250577340205</v>
      </c>
      <c r="D297" s="8">
        <v>17.7493435146873</v>
      </c>
      <c r="E297" s="8">
        <v>17.298027164888602</v>
      </c>
      <c r="F297" s="8">
        <v>17.380376617383</v>
      </c>
      <c r="G297" s="8">
        <v>17.949505098442401</v>
      </c>
      <c r="H297" s="8">
        <v>16.988163873429201</v>
      </c>
      <c r="I297" s="8">
        <v>4.5264972875440899</v>
      </c>
      <c r="J297" s="8">
        <v>-23.405095003271501</v>
      </c>
      <c r="K297" s="8">
        <v>-27.110323651894301</v>
      </c>
      <c r="L297" s="8">
        <v>-18.857666440825501</v>
      </c>
      <c r="M297" s="8">
        <v>-28.529629746779602</v>
      </c>
      <c r="N297" s="8">
        <v>-22.047902364990399</v>
      </c>
      <c r="O297" s="8">
        <v>-0.97280775564200905</v>
      </c>
      <c r="P297" s="8">
        <v>-25.008946071028902</v>
      </c>
      <c r="Q297" s="8">
        <v>-29.995761692235199</v>
      </c>
      <c r="R297" s="8">
        <v>-11.2034723192216</v>
      </c>
      <c r="S297" s="8">
        <v>-17.5503665423713</v>
      </c>
      <c r="T297" s="8">
        <v>-0.38492625527032898</v>
      </c>
      <c r="U297" s="8">
        <v>5.6837948105810803</v>
      </c>
      <c r="V297" s="8">
        <v>2.6252786211362</v>
      </c>
      <c r="W297" s="8">
        <v>-0.237192099746835</v>
      </c>
      <c r="X297" s="8">
        <v>1.9356297540380201</v>
      </c>
      <c r="Y297" s="15">
        <v>5.1374059847155404</v>
      </c>
    </row>
    <row r="298" spans="1:25" x14ac:dyDescent="0.35">
      <c r="A298" s="13" t="s">
        <v>4910</v>
      </c>
      <c r="B298" s="8">
        <v>29.712532718184899</v>
      </c>
      <c r="C298" s="8">
        <v>26.6196081405764</v>
      </c>
      <c r="D298" s="8">
        <v>26.265826427705701</v>
      </c>
      <c r="E298" s="8">
        <v>25.858384980212499</v>
      </c>
      <c r="F298" s="8">
        <v>25.895300538914402</v>
      </c>
      <c r="G298" s="8">
        <v>25.527308994550399</v>
      </c>
      <c r="H298" s="8">
        <v>24.500150253999699</v>
      </c>
      <c r="I298" s="8">
        <v>23.9582449741693</v>
      </c>
      <c r="J298" s="8">
        <v>2.9227123321410202</v>
      </c>
      <c r="K298" s="8">
        <v>-9.1000708735626699</v>
      </c>
      <c r="L298" s="8">
        <v>-8.8641478234056894</v>
      </c>
      <c r="M298" s="8">
        <v>-8.7233270438565391</v>
      </c>
      <c r="N298" s="8">
        <v>-10.890555949390199</v>
      </c>
      <c r="O298" s="8">
        <v>-14.7864607010897</v>
      </c>
      <c r="P298" s="8">
        <v>-13.1898894308554</v>
      </c>
      <c r="Q298" s="8">
        <v>-7.9066448167719701</v>
      </c>
      <c r="R298" s="8">
        <v>-8.4357132178639098</v>
      </c>
      <c r="S298" s="8">
        <v>1.8470179147623</v>
      </c>
      <c r="T298" s="8">
        <v>34.7150678545934</v>
      </c>
      <c r="U298" s="8">
        <v>30.711923344865198</v>
      </c>
      <c r="V298" s="8">
        <v>38.848714451389696</v>
      </c>
      <c r="W298" s="8">
        <v>39.671917405184502</v>
      </c>
      <c r="X298" s="8">
        <v>33.2679593685139</v>
      </c>
      <c r="Y298" s="15">
        <v>26.735429880411399</v>
      </c>
    </row>
    <row r="299" spans="1:25" x14ac:dyDescent="0.35">
      <c r="A299" s="13" t="s">
        <v>4911</v>
      </c>
      <c r="B299" s="8">
        <v>2.7635076786658002</v>
      </c>
      <c r="C299" s="8">
        <v>-3.85291031839026</v>
      </c>
      <c r="D299" s="8">
        <v>-6.9956997758341997</v>
      </c>
      <c r="E299" s="8">
        <v>-11.263253916904601</v>
      </c>
      <c r="F299" s="8">
        <v>-12.651445222742</v>
      </c>
      <c r="G299" s="8">
        <v>-14.7589388740885</v>
      </c>
      <c r="H299" s="8">
        <v>-15.0277462589944</v>
      </c>
      <c r="I299" s="8">
        <v>-49.132113168366203</v>
      </c>
      <c r="J299" s="8">
        <v>-110.64146904734</v>
      </c>
      <c r="K299" s="8">
        <v>-128.46818655705499</v>
      </c>
      <c r="L299" s="8">
        <v>-120.625830356843</v>
      </c>
      <c r="M299" s="8">
        <v>-124.13705956206201</v>
      </c>
      <c r="N299" s="8">
        <v>-154.75421821725001</v>
      </c>
      <c r="O299" s="8">
        <v>-180.58643940757699</v>
      </c>
      <c r="P299" s="8">
        <v>-194.41201593002</v>
      </c>
      <c r="Q299" s="8">
        <v>-194.17203620988499</v>
      </c>
      <c r="R299" s="8">
        <v>-179.90727702792799</v>
      </c>
      <c r="S299" s="8">
        <v>-131.860911289055</v>
      </c>
      <c r="T299" s="8">
        <v>-71.667144705354005</v>
      </c>
      <c r="U299" s="8">
        <v>-37.387582817466502</v>
      </c>
      <c r="V299" s="8">
        <v>-8.3814391565874207</v>
      </c>
      <c r="W299" s="8">
        <v>4.3162102005427396</v>
      </c>
      <c r="X299" s="8">
        <v>10.4719348373805</v>
      </c>
      <c r="Y299" s="15">
        <v>7.1836552536622698</v>
      </c>
    </row>
    <row r="300" spans="1:25" x14ac:dyDescent="0.35">
      <c r="A300" s="13" t="s">
        <v>4912</v>
      </c>
      <c r="B300" s="8">
        <v>1.3517047929158199</v>
      </c>
      <c r="C300" s="8">
        <v>2.3580436855500899</v>
      </c>
      <c r="D300" s="8">
        <v>3.0739263809022899</v>
      </c>
      <c r="E300" s="8">
        <v>4.7688182713985396</v>
      </c>
      <c r="F300" s="8">
        <v>6.1273719998484699</v>
      </c>
      <c r="G300" s="8">
        <v>6.5428387111146096</v>
      </c>
      <c r="H300" s="8">
        <v>5.8732702406245396</v>
      </c>
      <c r="I300" s="8">
        <v>24.9725777052459</v>
      </c>
      <c r="J300" s="8">
        <v>53.445271261088202</v>
      </c>
      <c r="K300" s="8">
        <v>56.371644918599998</v>
      </c>
      <c r="L300" s="8">
        <v>51.504225888359898</v>
      </c>
      <c r="M300" s="8">
        <v>52.7088699029458</v>
      </c>
      <c r="N300" s="8">
        <v>63.380590646568997</v>
      </c>
      <c r="O300" s="8">
        <v>69.118021825416605</v>
      </c>
      <c r="P300" s="8">
        <v>71.930605772607095</v>
      </c>
      <c r="Q300" s="8">
        <v>71.501958745223803</v>
      </c>
      <c r="R300" s="8">
        <v>65.578388503848203</v>
      </c>
      <c r="S300" s="8">
        <v>44.6284106469517</v>
      </c>
      <c r="T300" s="8">
        <v>19.060948225956501</v>
      </c>
      <c r="U300" s="8">
        <v>7.8795194223629101</v>
      </c>
      <c r="V300" s="8">
        <v>2.68511106404859</v>
      </c>
      <c r="W300" s="8">
        <v>1.97806275850159</v>
      </c>
      <c r="X300" s="8">
        <v>-0.37196373607172001</v>
      </c>
      <c r="Y300" s="15">
        <v>-0.30392555069295502</v>
      </c>
    </row>
    <row r="301" spans="1:25" x14ac:dyDescent="0.35">
      <c r="A301" s="13" t="s">
        <v>4913</v>
      </c>
      <c r="B301" s="8">
        <v>-53.259087435626697</v>
      </c>
      <c r="C301" s="8">
        <v>-36.963044306202598</v>
      </c>
      <c r="D301" s="8">
        <v>-35.363538424559302</v>
      </c>
      <c r="E301" s="8">
        <v>-32.778742617546001</v>
      </c>
      <c r="F301" s="8">
        <v>-32.569334747889997</v>
      </c>
      <c r="G301" s="8">
        <v>-30.437268830878502</v>
      </c>
      <c r="H301" s="8">
        <v>-24.508422521627899</v>
      </c>
      <c r="I301" s="8">
        <v>1.73899981311945</v>
      </c>
      <c r="J301" s="8">
        <v>30.527801965391902</v>
      </c>
      <c r="K301" s="8">
        <v>32.656881341969601</v>
      </c>
      <c r="L301" s="8">
        <v>32.310774286437699</v>
      </c>
      <c r="M301" s="8">
        <v>32.571493602745498</v>
      </c>
      <c r="N301" s="8">
        <v>45.513084471964603</v>
      </c>
      <c r="O301" s="8">
        <v>54.548164248568497</v>
      </c>
      <c r="P301" s="8">
        <v>61.175311555190099</v>
      </c>
      <c r="Q301" s="8">
        <v>63.306266775693302</v>
      </c>
      <c r="R301" s="8">
        <v>53.473608658365201</v>
      </c>
      <c r="S301" s="8">
        <v>27.689551737462899</v>
      </c>
      <c r="T301" s="8">
        <v>6.7344545632406598</v>
      </c>
      <c r="U301" s="8">
        <v>-16.9574370467286</v>
      </c>
      <c r="V301" s="8">
        <v>-24.392574683451599</v>
      </c>
      <c r="W301" s="8">
        <v>-28.556574411620499</v>
      </c>
      <c r="X301" s="8">
        <v>-35.480010810483698</v>
      </c>
      <c r="Y301" s="15">
        <v>-38.245664335827797</v>
      </c>
    </row>
    <row r="302" spans="1:25" x14ac:dyDescent="0.35">
      <c r="A302" s="13" t="s">
        <v>4914</v>
      </c>
      <c r="B302" s="8">
        <v>0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15">
        <v>0</v>
      </c>
    </row>
    <row r="303" spans="1:25" x14ac:dyDescent="0.35">
      <c r="A303" s="13" t="s">
        <v>4915</v>
      </c>
      <c r="B303" s="8">
        <v>28.462281022222701</v>
      </c>
      <c r="C303" s="8">
        <v>-26.0385808123999</v>
      </c>
      <c r="D303" s="8">
        <v>-22.8866001905524</v>
      </c>
      <c r="E303" s="8">
        <v>-20.212691023721799</v>
      </c>
      <c r="F303" s="8">
        <v>-17.764311430427298</v>
      </c>
      <c r="G303" s="8">
        <v>-17.7697451676088</v>
      </c>
      <c r="H303" s="8">
        <v>-13.832214272660201</v>
      </c>
      <c r="I303" s="8">
        <v>26.111562129701699</v>
      </c>
      <c r="J303" s="8">
        <v>73.516096006417996</v>
      </c>
      <c r="K303" s="8">
        <v>34.138290601932702</v>
      </c>
      <c r="L303" s="8">
        <v>32.225259901859999</v>
      </c>
      <c r="M303" s="8">
        <v>17.172145606550298</v>
      </c>
      <c r="N303" s="8">
        <v>27.862059311233399</v>
      </c>
      <c r="O303" s="8">
        <v>29.893306292066001</v>
      </c>
      <c r="P303" s="8">
        <v>15.638194357226499</v>
      </c>
      <c r="Q303" s="8">
        <v>22.469418874025799</v>
      </c>
      <c r="R303" s="8">
        <v>34.241254922039701</v>
      </c>
      <c r="S303" s="8">
        <v>37.610666376332198</v>
      </c>
      <c r="T303" s="8">
        <v>9.43704868225797</v>
      </c>
      <c r="U303" s="8">
        <v>19.036349120226198</v>
      </c>
      <c r="V303" s="8">
        <v>43.7958543149036</v>
      </c>
      <c r="W303" s="8">
        <v>44.477343722401699</v>
      </c>
      <c r="X303" s="8">
        <v>41.225383446694998</v>
      </c>
      <c r="Y303" s="15">
        <v>39.650221843552103</v>
      </c>
    </row>
    <row r="304" spans="1:25" x14ac:dyDescent="0.35">
      <c r="A304" s="13" t="s">
        <v>4916</v>
      </c>
      <c r="B304" s="8">
        <v>44.467618028071001</v>
      </c>
      <c r="C304" s="8">
        <v>29.442220023227101</v>
      </c>
      <c r="D304" s="8">
        <v>25.6305057504802</v>
      </c>
      <c r="E304" s="8">
        <v>25.842248753541501</v>
      </c>
      <c r="F304" s="8">
        <v>26.592199667972899</v>
      </c>
      <c r="G304" s="8">
        <v>26.1419754267163</v>
      </c>
      <c r="H304" s="8">
        <v>24.569821617455698</v>
      </c>
      <c r="I304" s="8">
        <v>36.598754259016403</v>
      </c>
      <c r="J304" s="8">
        <v>38.567717534594699</v>
      </c>
      <c r="K304" s="8">
        <v>42.614566490779403</v>
      </c>
      <c r="L304" s="8">
        <v>55.211254433402701</v>
      </c>
      <c r="M304" s="8">
        <v>71.381026211300494</v>
      </c>
      <c r="N304" s="8">
        <v>102.482670580053</v>
      </c>
      <c r="O304" s="8">
        <v>85.843006911382801</v>
      </c>
      <c r="P304" s="8">
        <v>89.533194356265795</v>
      </c>
      <c r="Q304" s="8">
        <v>97.321724821383</v>
      </c>
      <c r="R304" s="8">
        <v>121.169349105154</v>
      </c>
      <c r="S304" s="8">
        <v>115.946407287239</v>
      </c>
      <c r="T304" s="8">
        <v>126.10443271699501</v>
      </c>
      <c r="U304" s="8">
        <v>124.166669423109</v>
      </c>
      <c r="V304" s="8">
        <v>86.426991457431896</v>
      </c>
      <c r="W304" s="8">
        <v>107.13301227130501</v>
      </c>
      <c r="X304" s="8">
        <v>65.533770080972005</v>
      </c>
      <c r="Y304" s="15">
        <v>58.3326976056346</v>
      </c>
    </row>
    <row r="305" spans="1:25" x14ac:dyDescent="0.35">
      <c r="A305" s="13" t="s">
        <v>4917</v>
      </c>
      <c r="B305" s="8">
        <v>33.161649980401101</v>
      </c>
      <c r="C305" s="8">
        <v>29.7120082281625</v>
      </c>
      <c r="D305" s="8">
        <v>29.331263612224799</v>
      </c>
      <c r="E305" s="8">
        <v>28.9066485304878</v>
      </c>
      <c r="F305" s="8">
        <v>28.970493139771499</v>
      </c>
      <c r="G305" s="8">
        <v>28.572160781193698</v>
      </c>
      <c r="H305" s="8">
        <v>27.422208635588198</v>
      </c>
      <c r="I305" s="8">
        <v>27.107578042856201</v>
      </c>
      <c r="J305" s="8">
        <v>4.1754153072006996</v>
      </c>
      <c r="K305" s="8">
        <v>-9.1113461076181501</v>
      </c>
      <c r="L305" s="8">
        <v>-8.9263335737723395</v>
      </c>
      <c r="M305" s="8">
        <v>-8.7496808916305095</v>
      </c>
      <c r="N305" s="8">
        <v>-10.9869452695929</v>
      </c>
      <c r="O305" s="8">
        <v>-15.2173087499357</v>
      </c>
      <c r="P305" s="8">
        <v>-13.4039345815179</v>
      </c>
      <c r="Q305" s="8">
        <v>-7.5488859491806197</v>
      </c>
      <c r="R305" s="8">
        <v>-8.2256288472786192</v>
      </c>
      <c r="S305" s="8">
        <v>2.8421197760630501</v>
      </c>
      <c r="T305" s="8">
        <v>38.927325934280702</v>
      </c>
      <c r="U305" s="8">
        <v>34.320343657380398</v>
      </c>
      <c r="V305" s="8">
        <v>43.255611347652902</v>
      </c>
      <c r="W305" s="8">
        <v>44.164393081785697</v>
      </c>
      <c r="X305" s="8">
        <v>37.032222120430603</v>
      </c>
      <c r="Y305" s="15">
        <v>29.801478260267299</v>
      </c>
    </row>
    <row r="306" spans="1:25" x14ac:dyDescent="0.35">
      <c r="A306" s="13" t="s">
        <v>4918</v>
      </c>
      <c r="B306" s="8">
        <v>29.712532718184899</v>
      </c>
      <c r="C306" s="8">
        <v>26.6196081405764</v>
      </c>
      <c r="D306" s="8">
        <v>26.265826427705701</v>
      </c>
      <c r="E306" s="8">
        <v>25.858384980212499</v>
      </c>
      <c r="F306" s="8">
        <v>25.895300538914402</v>
      </c>
      <c r="G306" s="8">
        <v>25.527308994550399</v>
      </c>
      <c r="H306" s="8">
        <v>24.500150253999699</v>
      </c>
      <c r="I306" s="8">
        <v>23.9582449741693</v>
      </c>
      <c r="J306" s="8">
        <v>2.9227123321410202</v>
      </c>
      <c r="K306" s="8">
        <v>-9.1000708735626699</v>
      </c>
      <c r="L306" s="8">
        <v>-8.8641478234056894</v>
      </c>
      <c r="M306" s="8">
        <v>-8.7233270438565391</v>
      </c>
      <c r="N306" s="8">
        <v>-10.890555949390199</v>
      </c>
      <c r="O306" s="8">
        <v>-14.7864607010897</v>
      </c>
      <c r="P306" s="8">
        <v>-13.1898894308554</v>
      </c>
      <c r="Q306" s="8">
        <v>-7.9066448167719701</v>
      </c>
      <c r="R306" s="8">
        <v>-8.4357132178639098</v>
      </c>
      <c r="S306" s="8">
        <v>1.8470179147623</v>
      </c>
      <c r="T306" s="8">
        <v>34.7150678545934</v>
      </c>
      <c r="U306" s="8">
        <v>30.711923344865198</v>
      </c>
      <c r="V306" s="8">
        <v>38.848714451389696</v>
      </c>
      <c r="W306" s="8">
        <v>39.671917405184502</v>
      </c>
      <c r="X306" s="8">
        <v>33.2679593685139</v>
      </c>
      <c r="Y306" s="15">
        <v>26.735429880411399</v>
      </c>
    </row>
    <row r="307" spans="1:25" x14ac:dyDescent="0.35">
      <c r="A307" s="13" t="s">
        <v>4919</v>
      </c>
      <c r="B307" s="8">
        <v>2.1145664662419201</v>
      </c>
      <c r="C307" s="8">
        <v>51.244080806831697</v>
      </c>
      <c r="D307" s="8">
        <v>48.287302505038099</v>
      </c>
      <c r="E307" s="8">
        <v>46.421083757490102</v>
      </c>
      <c r="F307" s="8">
        <v>45.562326268678397</v>
      </c>
      <c r="G307" s="8">
        <v>45.1716367610898</v>
      </c>
      <c r="H307" s="8">
        <v>45.973774946818502</v>
      </c>
      <c r="I307" s="8">
        <v>10.311578933587301</v>
      </c>
      <c r="J307" s="8">
        <v>-34.515938142751899</v>
      </c>
      <c r="K307" s="8">
        <v>-13.601431368389701</v>
      </c>
      <c r="L307" s="8">
        <v>-11.9670308303916</v>
      </c>
      <c r="M307" s="8">
        <v>-2.0588886803008499</v>
      </c>
      <c r="N307" s="8">
        <v>2.23608285429244</v>
      </c>
      <c r="O307" s="8">
        <v>-1.34550885117217</v>
      </c>
      <c r="P307" s="8">
        <v>-2.8437497505807201</v>
      </c>
      <c r="Q307" s="8">
        <v>-2.7262676895141298</v>
      </c>
      <c r="R307" s="8">
        <v>-10.8505358994605</v>
      </c>
      <c r="S307" s="8">
        <v>-15.482638025718099</v>
      </c>
      <c r="T307" s="8">
        <v>22.4699146312613</v>
      </c>
      <c r="U307" s="8">
        <v>-13.3556545758711</v>
      </c>
      <c r="V307" s="8">
        <v>43.189300541141499</v>
      </c>
      <c r="W307" s="8">
        <v>43.764631789774498</v>
      </c>
      <c r="X307" s="8">
        <v>57.046498582220501</v>
      </c>
      <c r="Y307" s="15">
        <v>-10.7296227771792</v>
      </c>
    </row>
    <row r="308" spans="1:25" x14ac:dyDescent="0.35">
      <c r="A308" s="13" t="s">
        <v>4920</v>
      </c>
      <c r="B308" s="8">
        <v>53.558623918825099</v>
      </c>
      <c r="C308" s="8">
        <v>55.205306940296197</v>
      </c>
      <c r="D308" s="8">
        <v>55.603067108936301</v>
      </c>
      <c r="E308" s="8">
        <v>54.771060976393997</v>
      </c>
      <c r="F308" s="8">
        <v>54.871916486492303</v>
      </c>
      <c r="G308" s="8">
        <v>54.105781333505803</v>
      </c>
      <c r="H308" s="8">
        <v>51.928659917075102</v>
      </c>
      <c r="I308" s="8">
        <v>34.1382379934564</v>
      </c>
      <c r="J308" s="8">
        <v>-33.739958019079097</v>
      </c>
      <c r="K308" s="8">
        <v>-75.982801679209203</v>
      </c>
      <c r="L308" s="8">
        <v>-77.819710440368098</v>
      </c>
      <c r="M308" s="8">
        <v>-78.631041766849293</v>
      </c>
      <c r="N308" s="8">
        <v>-37.210137805739301</v>
      </c>
      <c r="O308" s="8">
        <v>-28.551486746745599</v>
      </c>
      <c r="P308" s="8">
        <v>-40.797543492051602</v>
      </c>
      <c r="Q308" s="8">
        <v>-29.659170088430798</v>
      </c>
      <c r="R308" s="8">
        <v>-20.704747493111199</v>
      </c>
      <c r="S308" s="8">
        <v>-30.301218221586101</v>
      </c>
      <c r="T308" s="8">
        <v>0.93271045819383902</v>
      </c>
      <c r="U308" s="8">
        <v>65.038105315184794</v>
      </c>
      <c r="V308" s="8">
        <v>13.910046973887701</v>
      </c>
      <c r="W308" s="8">
        <v>15.642392027632001</v>
      </c>
      <c r="X308" s="8">
        <v>70.306207423562299</v>
      </c>
      <c r="Y308" s="15">
        <v>56.542988518947503</v>
      </c>
    </row>
    <row r="309" spans="1:25" x14ac:dyDescent="0.35">
      <c r="A309" s="13" t="s">
        <v>4921</v>
      </c>
      <c r="B309" s="8">
        <v>53.558623918825099</v>
      </c>
      <c r="C309" s="8">
        <v>55.205306940296197</v>
      </c>
      <c r="D309" s="8">
        <v>55.603067108936301</v>
      </c>
      <c r="E309" s="8">
        <v>55.818653641065502</v>
      </c>
      <c r="F309" s="8">
        <v>55.969300820638701</v>
      </c>
      <c r="G309" s="8">
        <v>56.028065422063698</v>
      </c>
      <c r="H309" s="8">
        <v>56.179763575876102</v>
      </c>
      <c r="I309" s="8">
        <v>25.936704097854001</v>
      </c>
      <c r="J309" s="8">
        <v>-29.488854360278101</v>
      </c>
      <c r="K309" s="8">
        <v>40.017198320790797</v>
      </c>
      <c r="L309" s="8">
        <v>38.180289559631902</v>
      </c>
      <c r="M309" s="8">
        <v>37.3689582331507</v>
      </c>
      <c r="N309" s="8">
        <v>27.3752675782846</v>
      </c>
      <c r="O309" s="8">
        <v>36.033918637278298</v>
      </c>
      <c r="P309" s="8">
        <v>23.787861891972302</v>
      </c>
      <c r="Q309" s="8">
        <v>-8.5317799856756604</v>
      </c>
      <c r="R309" s="8">
        <v>0.422642609643958</v>
      </c>
      <c r="S309" s="8">
        <v>-30.301218221586101</v>
      </c>
      <c r="T309" s="8">
        <v>-115.06728954180601</v>
      </c>
      <c r="U309" s="8">
        <v>-50.961894684815199</v>
      </c>
      <c r="V309" s="8">
        <v>-102.089953026112</v>
      </c>
      <c r="W309" s="8">
        <v>-100.357607972368</v>
      </c>
      <c r="X309" s="8">
        <v>-37.492258680835398</v>
      </c>
      <c r="Y309" s="15">
        <v>56.542988518947503</v>
      </c>
    </row>
    <row r="310" spans="1:25" x14ac:dyDescent="0.35">
      <c r="A310" s="13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15"/>
    </row>
    <row r="311" spans="1:25" x14ac:dyDescent="0.35">
      <c r="A311" s="13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15"/>
    </row>
    <row r="312" spans="1:25" x14ac:dyDescent="0.35">
      <c r="A312" s="13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15"/>
    </row>
    <row r="313" spans="1:25" x14ac:dyDescent="0.35">
      <c r="A313" s="13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15"/>
    </row>
    <row r="314" spans="1:25" x14ac:dyDescent="0.35">
      <c r="A314" s="13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15"/>
    </row>
    <row r="315" spans="1:25" x14ac:dyDescent="0.35">
      <c r="A315" s="13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15"/>
    </row>
    <row r="316" spans="1:25" x14ac:dyDescent="0.35">
      <c r="A316" s="13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15"/>
    </row>
    <row r="317" spans="1:25" x14ac:dyDescent="0.35">
      <c r="A317" s="13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15"/>
    </row>
    <row r="318" spans="1:25" x14ac:dyDescent="0.35">
      <c r="A318" s="13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15"/>
    </row>
    <row r="319" spans="1:25" x14ac:dyDescent="0.35">
      <c r="A319" s="13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15"/>
    </row>
    <row r="320" spans="1:25" x14ac:dyDescent="0.35">
      <c r="A320" s="13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15"/>
    </row>
    <row r="321" spans="1:25" x14ac:dyDescent="0.35">
      <c r="A321" s="13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15"/>
    </row>
    <row r="322" spans="1:25" x14ac:dyDescent="0.35">
      <c r="A322" s="13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15"/>
    </row>
    <row r="323" spans="1:25" x14ac:dyDescent="0.35">
      <c r="A323" s="13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15"/>
    </row>
    <row r="324" spans="1:25" x14ac:dyDescent="0.35">
      <c r="A324" s="13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15"/>
    </row>
    <row r="325" spans="1:25" x14ac:dyDescent="0.35">
      <c r="A325" s="13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15"/>
    </row>
    <row r="326" spans="1:25" x14ac:dyDescent="0.35">
      <c r="A326" s="13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15"/>
    </row>
    <row r="327" spans="1:25" x14ac:dyDescent="0.35">
      <c r="A327" s="13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15"/>
    </row>
    <row r="328" spans="1:25" x14ac:dyDescent="0.35">
      <c r="A328" s="13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15"/>
    </row>
    <row r="329" spans="1:25" x14ac:dyDescent="0.35">
      <c r="A329" s="13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15"/>
    </row>
    <row r="330" spans="1:25" x14ac:dyDescent="0.35">
      <c r="A330" s="13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15"/>
    </row>
    <row r="331" spans="1:25" x14ac:dyDescent="0.35">
      <c r="A331" s="13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15"/>
    </row>
    <row r="332" spans="1:25" x14ac:dyDescent="0.35">
      <c r="A332" s="13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15"/>
    </row>
    <row r="333" spans="1:25" x14ac:dyDescent="0.35">
      <c r="A333" s="13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15"/>
    </row>
    <row r="334" spans="1:25" x14ac:dyDescent="0.35">
      <c r="A334" s="13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15"/>
    </row>
    <row r="335" spans="1:25" x14ac:dyDescent="0.35">
      <c r="A335" s="13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15"/>
    </row>
    <row r="336" spans="1:25" x14ac:dyDescent="0.35">
      <c r="A336" s="13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15"/>
    </row>
    <row r="337" spans="1:25" x14ac:dyDescent="0.35">
      <c r="A337" s="13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15"/>
    </row>
    <row r="338" spans="1:25" x14ac:dyDescent="0.35">
      <c r="A338" s="13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15"/>
    </row>
    <row r="339" spans="1:25" x14ac:dyDescent="0.35">
      <c r="A339" s="13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15"/>
    </row>
    <row r="340" spans="1:25" x14ac:dyDescent="0.35">
      <c r="A340" s="13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15"/>
    </row>
    <row r="341" spans="1:25" x14ac:dyDescent="0.35">
      <c r="A341" s="13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15"/>
    </row>
    <row r="342" spans="1:25" x14ac:dyDescent="0.35">
      <c r="A342" s="13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15"/>
    </row>
    <row r="343" spans="1:25" x14ac:dyDescent="0.35">
      <c r="A343" s="13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15"/>
    </row>
    <row r="344" spans="1:25" x14ac:dyDescent="0.35">
      <c r="A344" s="13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15"/>
    </row>
    <row r="345" spans="1:25" x14ac:dyDescent="0.35">
      <c r="A345" s="13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15"/>
    </row>
    <row r="346" spans="1:25" x14ac:dyDescent="0.35">
      <c r="A346" s="13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15"/>
    </row>
    <row r="347" spans="1:25" x14ac:dyDescent="0.35">
      <c r="A347" s="13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15"/>
    </row>
    <row r="348" spans="1:25" x14ac:dyDescent="0.35">
      <c r="A348" s="13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15"/>
    </row>
    <row r="349" spans="1:25" x14ac:dyDescent="0.35">
      <c r="A349" s="13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15"/>
    </row>
    <row r="350" spans="1:25" x14ac:dyDescent="0.35">
      <c r="A350" s="13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15"/>
    </row>
    <row r="351" spans="1:25" x14ac:dyDescent="0.35">
      <c r="A351" s="13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15"/>
    </row>
    <row r="352" spans="1:25" x14ac:dyDescent="0.35">
      <c r="A352" s="13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15"/>
    </row>
    <row r="353" spans="1:25" x14ac:dyDescent="0.35">
      <c r="A353" s="13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15"/>
    </row>
    <row r="354" spans="1:25" x14ac:dyDescent="0.35">
      <c r="A354" s="13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15"/>
    </row>
    <row r="355" spans="1:25" x14ac:dyDescent="0.35">
      <c r="A355" s="13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15"/>
    </row>
    <row r="356" spans="1:25" x14ac:dyDescent="0.35">
      <c r="A356" s="13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15"/>
    </row>
    <row r="357" spans="1:25" x14ac:dyDescent="0.35">
      <c r="A357" s="13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15"/>
    </row>
    <row r="358" spans="1:25" x14ac:dyDescent="0.35">
      <c r="A358" s="13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15"/>
    </row>
    <row r="359" spans="1:25" x14ac:dyDescent="0.35">
      <c r="A359" s="13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15"/>
    </row>
    <row r="360" spans="1:25" x14ac:dyDescent="0.35">
      <c r="A360" s="13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15"/>
    </row>
    <row r="361" spans="1:25" x14ac:dyDescent="0.35">
      <c r="A361" s="13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15"/>
    </row>
    <row r="362" spans="1:25" x14ac:dyDescent="0.35">
      <c r="A362" s="13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15"/>
    </row>
    <row r="363" spans="1:25" x14ac:dyDescent="0.35">
      <c r="A363" s="13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15"/>
    </row>
    <row r="364" spans="1:25" x14ac:dyDescent="0.35">
      <c r="A364" s="13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15"/>
    </row>
    <row r="365" spans="1:25" x14ac:dyDescent="0.35">
      <c r="A365" s="13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15"/>
    </row>
    <row r="366" spans="1:25" x14ac:dyDescent="0.35">
      <c r="A366" s="13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15"/>
    </row>
    <row r="367" spans="1:25" x14ac:dyDescent="0.35">
      <c r="A367" s="13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15"/>
    </row>
    <row r="368" spans="1:25" x14ac:dyDescent="0.35">
      <c r="A368" s="13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15"/>
    </row>
    <row r="369" spans="1:25" x14ac:dyDescent="0.35">
      <c r="A369" s="13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15"/>
    </row>
    <row r="370" spans="1:25" x14ac:dyDescent="0.35">
      <c r="A370" s="13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15"/>
    </row>
    <row r="371" spans="1:25" x14ac:dyDescent="0.35">
      <c r="A371" s="13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15"/>
    </row>
    <row r="372" spans="1:25" x14ac:dyDescent="0.35">
      <c r="A372" s="13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15"/>
    </row>
    <row r="373" spans="1:25" x14ac:dyDescent="0.35">
      <c r="A373" s="13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15"/>
    </row>
    <row r="374" spans="1:25" x14ac:dyDescent="0.35">
      <c r="A374" s="13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15"/>
    </row>
    <row r="375" spans="1:25" x14ac:dyDescent="0.35">
      <c r="A375" s="13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15"/>
    </row>
    <row r="376" spans="1:25" x14ac:dyDescent="0.35">
      <c r="A376" s="13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15"/>
    </row>
    <row r="377" spans="1:25" x14ac:dyDescent="0.35">
      <c r="A377" s="13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15"/>
    </row>
    <row r="378" spans="1:25" x14ac:dyDescent="0.35">
      <c r="A378" s="13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15"/>
    </row>
    <row r="379" spans="1:25" x14ac:dyDescent="0.35">
      <c r="A379" s="13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15"/>
    </row>
    <row r="380" spans="1:25" x14ac:dyDescent="0.35">
      <c r="A380" s="13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15"/>
    </row>
    <row r="381" spans="1:25" x14ac:dyDescent="0.35">
      <c r="A381" s="13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15"/>
    </row>
    <row r="382" spans="1:25" x14ac:dyDescent="0.35">
      <c r="A382" s="13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15"/>
    </row>
    <row r="383" spans="1:25" x14ac:dyDescent="0.35">
      <c r="A383" s="13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15"/>
    </row>
    <row r="384" spans="1:25" x14ac:dyDescent="0.35">
      <c r="A384" s="13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15"/>
    </row>
    <row r="385" spans="1:25" x14ac:dyDescent="0.35">
      <c r="A385" s="13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15"/>
    </row>
    <row r="386" spans="1:25" x14ac:dyDescent="0.35">
      <c r="A386" s="13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15"/>
    </row>
    <row r="387" spans="1:25" x14ac:dyDescent="0.35">
      <c r="A387" s="13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15"/>
    </row>
    <row r="388" spans="1:25" x14ac:dyDescent="0.35">
      <c r="A388" s="13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15"/>
    </row>
    <row r="389" spans="1:25" x14ac:dyDescent="0.35">
      <c r="A389" s="13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15"/>
    </row>
    <row r="390" spans="1:25" x14ac:dyDescent="0.35">
      <c r="A390" s="13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15"/>
    </row>
    <row r="391" spans="1:25" x14ac:dyDescent="0.35">
      <c r="A391" s="13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15"/>
    </row>
    <row r="392" spans="1:25" x14ac:dyDescent="0.35">
      <c r="A392" s="13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15"/>
    </row>
    <row r="393" spans="1:25" x14ac:dyDescent="0.35">
      <c r="A393" s="13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15"/>
    </row>
    <row r="394" spans="1:25" x14ac:dyDescent="0.35">
      <c r="A394" s="13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15"/>
    </row>
    <row r="395" spans="1:25" x14ac:dyDescent="0.35">
      <c r="A395" s="13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15"/>
    </row>
    <row r="396" spans="1:25" x14ac:dyDescent="0.35">
      <c r="A396" s="13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15"/>
    </row>
    <row r="397" spans="1:25" x14ac:dyDescent="0.35">
      <c r="A397" s="19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7"/>
    </row>
  </sheetData>
  <sortState xmlns:xlrd2="http://schemas.microsoft.com/office/spreadsheetml/2017/richdata2" ref="A3:Y397">
    <sortCondition ref="A3:A39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EDA5-7AC5-4B3F-B747-6B10C0FAE909}">
  <dimension ref="A1:Y235"/>
  <sheetViews>
    <sheetView zoomScale="80" zoomScaleNormal="80" workbookViewId="0">
      <selection activeCell="B1" sqref="B1"/>
    </sheetView>
  </sheetViews>
  <sheetFormatPr baseColWidth="10" defaultRowHeight="14.5" x14ac:dyDescent="0.35"/>
  <cols>
    <col min="1" max="1" width="22.1796875" style="28" bestFit="1" customWidth="1"/>
    <col min="3" max="3" width="12.26953125" bestFit="1" customWidth="1"/>
  </cols>
  <sheetData>
    <row r="1" spans="1:25" ht="15" thickBot="1" x14ac:dyDescent="0.4">
      <c r="B1" s="18">
        <f>'1. E6B'!B2</f>
        <v>46624</v>
      </c>
    </row>
    <row r="2" spans="1:25" ht="15" thickBot="1" x14ac:dyDescent="0.4">
      <c r="A2" s="29" t="s">
        <v>240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ht="15" thickTop="1" x14ac:dyDescent="0.35">
      <c r="A3" s="63" t="s">
        <v>197</v>
      </c>
      <c r="B3" s="64">
        <v>1.8881117461633699E-2</v>
      </c>
      <c r="C3" s="64">
        <v>1.5149126380920501E-2</v>
      </c>
      <c r="D3" s="64">
        <v>1.5651724276828798E-2</v>
      </c>
      <c r="E3" s="64">
        <v>1.6429588253593402E-2</v>
      </c>
      <c r="F3" s="64">
        <v>0.176716789837885</v>
      </c>
      <c r="G3" s="64">
        <v>0.437896366304731</v>
      </c>
      <c r="H3" s="64">
        <v>0.82650634083213803</v>
      </c>
      <c r="I3" s="64">
        <v>0.99201980117917099</v>
      </c>
      <c r="J3" s="64">
        <v>0.69359316449728003</v>
      </c>
      <c r="K3" s="64">
        <v>0.63504549288921197</v>
      </c>
      <c r="L3" s="64">
        <v>0.64961323832349804</v>
      </c>
      <c r="M3" s="64">
        <v>0.41427355330200299</v>
      </c>
      <c r="N3" s="64">
        <v>0.48272748164405499</v>
      </c>
      <c r="O3" s="64">
        <v>0.43396457001705402</v>
      </c>
      <c r="P3" s="64">
        <v>0.494737862808179</v>
      </c>
      <c r="Q3" s="64">
        <v>0.52219660356698205</v>
      </c>
      <c r="R3" s="64">
        <v>0.51652968177652503</v>
      </c>
      <c r="S3" s="64">
        <v>0.69194773776912699</v>
      </c>
      <c r="T3" s="64">
        <v>0.75040950737609902</v>
      </c>
      <c r="U3" s="64">
        <v>0.65041222185301795</v>
      </c>
      <c r="V3" s="64">
        <v>0.48342466418333002</v>
      </c>
      <c r="W3" s="64">
        <v>0.152801150676727</v>
      </c>
      <c r="X3" s="64">
        <v>6.5390169402456302E-2</v>
      </c>
      <c r="Y3" s="64">
        <v>3.30006063211443E-2</v>
      </c>
    </row>
    <row r="4" spans="1:25" x14ac:dyDescent="0.35">
      <c r="A4" s="63" t="s">
        <v>2804</v>
      </c>
      <c r="B4" s="64">
        <v>0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v>0</v>
      </c>
      <c r="M4" s="64">
        <v>0</v>
      </c>
      <c r="N4" s="64">
        <v>0</v>
      </c>
      <c r="O4" s="64">
        <v>0</v>
      </c>
      <c r="P4" s="64">
        <v>0</v>
      </c>
      <c r="Q4" s="64">
        <v>0</v>
      </c>
      <c r="R4" s="64">
        <v>0</v>
      </c>
      <c r="S4" s="64">
        <v>0</v>
      </c>
      <c r="T4" s="64">
        <v>0</v>
      </c>
      <c r="U4" s="64">
        <v>0</v>
      </c>
      <c r="V4" s="64">
        <v>0</v>
      </c>
      <c r="W4" s="64">
        <v>0</v>
      </c>
      <c r="X4" s="64">
        <v>0</v>
      </c>
      <c r="Y4" s="64">
        <v>0</v>
      </c>
    </row>
    <row r="5" spans="1:25" x14ac:dyDescent="0.35">
      <c r="A5" s="63" t="s">
        <v>198</v>
      </c>
      <c r="B5" s="64">
        <v>44.284152665174503</v>
      </c>
      <c r="C5" s="64">
        <v>36.2445779901104</v>
      </c>
      <c r="D5" s="64">
        <v>35.983107917966102</v>
      </c>
      <c r="E5" s="64">
        <v>35.751366328360596</v>
      </c>
      <c r="F5" s="64">
        <v>35.669150782287701</v>
      </c>
      <c r="G5" s="64">
        <v>35.551187059343597</v>
      </c>
      <c r="H5" s="64">
        <v>36.2024075772107</v>
      </c>
      <c r="I5" s="64">
        <v>35.967357881393099</v>
      </c>
      <c r="J5" s="64">
        <v>35.846494159378501</v>
      </c>
      <c r="K5" s="64">
        <v>36.318296500861003</v>
      </c>
      <c r="L5" s="64">
        <v>36.536207157142101</v>
      </c>
      <c r="M5" s="64">
        <v>36.973499252696499</v>
      </c>
      <c r="N5" s="64">
        <v>37.207514586033703</v>
      </c>
      <c r="O5" s="64">
        <v>37.025064290566199</v>
      </c>
      <c r="P5" s="64">
        <v>36.285927748732398</v>
      </c>
      <c r="Q5" s="64">
        <v>35.913650384457398</v>
      </c>
      <c r="R5" s="64">
        <v>36.801870216825002</v>
      </c>
      <c r="S5" s="64">
        <v>37.337371880246103</v>
      </c>
      <c r="T5" s="64">
        <v>37.3473569591265</v>
      </c>
      <c r="U5" s="64">
        <v>38.100751924371103</v>
      </c>
      <c r="V5" s="64">
        <v>39.057541328618498</v>
      </c>
      <c r="W5" s="64">
        <v>38.965487756398502</v>
      </c>
      <c r="X5" s="64">
        <v>38.796599663320499</v>
      </c>
      <c r="Y5" s="64">
        <v>37.7710983516724</v>
      </c>
    </row>
    <row r="6" spans="1:25" x14ac:dyDescent="0.35">
      <c r="A6" s="63" t="s">
        <v>2805</v>
      </c>
      <c r="B6" s="64">
        <v>0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</row>
    <row r="7" spans="1:25" x14ac:dyDescent="0.35">
      <c r="A7" s="63" t="s">
        <v>2076</v>
      </c>
      <c r="B7" s="64">
        <v>81.1022066886228</v>
      </c>
      <c r="C7" s="64">
        <v>62.045983727006501</v>
      </c>
      <c r="D7" s="64">
        <v>61.018047037049101</v>
      </c>
      <c r="E7" s="64">
        <v>59.593247036845902</v>
      </c>
      <c r="F7" s="64">
        <v>58.8579398279334</v>
      </c>
      <c r="G7" s="64">
        <v>59.986399932149801</v>
      </c>
      <c r="H7" s="64">
        <v>62.299167838122003</v>
      </c>
      <c r="I7" s="64">
        <v>68.412944544773595</v>
      </c>
      <c r="J7" s="64">
        <v>81.552178436290404</v>
      </c>
      <c r="K7" s="64">
        <v>130.11734391838399</v>
      </c>
      <c r="L7" s="64">
        <v>142.864881130047</v>
      </c>
      <c r="M7" s="64">
        <v>142.977481484592</v>
      </c>
      <c r="N7" s="64">
        <v>108.180897547649</v>
      </c>
      <c r="O7" s="64">
        <v>145.17171169036499</v>
      </c>
      <c r="P7" s="64">
        <v>142.40978497803701</v>
      </c>
      <c r="Q7" s="64">
        <v>135.65200223201001</v>
      </c>
      <c r="R7" s="64">
        <v>126.691988594237</v>
      </c>
      <c r="S7" s="64">
        <v>93.844196594546503</v>
      </c>
      <c r="T7" s="64">
        <v>76.178489840493995</v>
      </c>
      <c r="U7" s="64">
        <v>75.377349856668104</v>
      </c>
      <c r="V7" s="64">
        <v>82.621239276339395</v>
      </c>
      <c r="W7" s="64">
        <v>79.916581215020898</v>
      </c>
      <c r="X7" s="64">
        <v>75.435012078130796</v>
      </c>
      <c r="Y7" s="64">
        <v>71.758271537466797</v>
      </c>
    </row>
    <row r="8" spans="1:25" x14ac:dyDescent="0.35">
      <c r="A8" s="63" t="s">
        <v>237</v>
      </c>
      <c r="B8" s="64">
        <v>128.28722783685399</v>
      </c>
      <c r="C8" s="64">
        <v>92.777210495359597</v>
      </c>
      <c r="D8" s="64">
        <v>86.507557522094004</v>
      </c>
      <c r="E8" s="64">
        <v>82.651930641333294</v>
      </c>
      <c r="F8" s="64">
        <v>81.351878870623906</v>
      </c>
      <c r="G8" s="64">
        <v>80.491810002760005</v>
      </c>
      <c r="H8" s="64">
        <v>82.317125639310603</v>
      </c>
      <c r="I8" s="64">
        <v>92.230545294628698</v>
      </c>
      <c r="J8" s="64">
        <v>104.29898836864599</v>
      </c>
      <c r="K8" s="64">
        <v>112.599789601629</v>
      </c>
      <c r="L8" s="64">
        <v>120.894826978317</v>
      </c>
      <c r="M8" s="64">
        <v>120.19902232695701</v>
      </c>
      <c r="N8" s="64">
        <v>131.202754164114</v>
      </c>
      <c r="O8" s="64">
        <v>133.28399830844</v>
      </c>
      <c r="P8" s="64">
        <v>134.408140162092</v>
      </c>
      <c r="Q8" s="64">
        <v>131.533264851371</v>
      </c>
      <c r="R8" s="64">
        <v>129.90355460205001</v>
      </c>
      <c r="S8" s="64">
        <v>121.384334534262</v>
      </c>
      <c r="T8" s="64">
        <v>116.177639205738</v>
      </c>
      <c r="U8" s="64">
        <v>123.130648891647</v>
      </c>
      <c r="V8" s="64">
        <v>134.560396054569</v>
      </c>
      <c r="W8" s="64">
        <v>131.53110162030899</v>
      </c>
      <c r="X8" s="64">
        <v>124.956852034119</v>
      </c>
      <c r="Y8" s="64">
        <v>118.40720455893801</v>
      </c>
    </row>
    <row r="9" spans="1:25" x14ac:dyDescent="0.35">
      <c r="A9" s="63" t="s">
        <v>2098</v>
      </c>
      <c r="B9" s="64">
        <v>0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</row>
    <row r="10" spans="1:25" x14ac:dyDescent="0.35">
      <c r="A10" s="63" t="s">
        <v>241</v>
      </c>
      <c r="B10" s="64">
        <v>0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</row>
    <row r="11" spans="1:25" x14ac:dyDescent="0.35">
      <c r="A11" s="63" t="s">
        <v>2118</v>
      </c>
      <c r="B11" s="64">
        <v>103.72260932399</v>
      </c>
      <c r="C11" s="64">
        <v>69.915596368514599</v>
      </c>
      <c r="D11" s="64">
        <v>62.869221275920097</v>
      </c>
      <c r="E11" s="64">
        <v>58.246045772757803</v>
      </c>
      <c r="F11" s="64">
        <v>55.107398746042598</v>
      </c>
      <c r="G11" s="64">
        <v>53.478872239299001</v>
      </c>
      <c r="H11" s="64">
        <v>54.908525038874899</v>
      </c>
      <c r="I11" s="64">
        <v>66.294771859415604</v>
      </c>
      <c r="J11" s="64">
        <v>74.441440320119099</v>
      </c>
      <c r="K11" s="64">
        <v>78.523732852617599</v>
      </c>
      <c r="L11" s="64">
        <v>85.662949238604995</v>
      </c>
      <c r="M11" s="64">
        <v>93.3496289041897</v>
      </c>
      <c r="N11" s="64">
        <v>97.428395694872194</v>
      </c>
      <c r="O11" s="64">
        <v>99.827917993111697</v>
      </c>
      <c r="P11" s="64">
        <v>102.822323443098</v>
      </c>
      <c r="Q11" s="64">
        <v>102.094915097346</v>
      </c>
      <c r="R11" s="64">
        <v>99.734273462864905</v>
      </c>
      <c r="S11" s="64">
        <v>97.739333041368397</v>
      </c>
      <c r="T11" s="64">
        <v>93.984054731728406</v>
      </c>
      <c r="U11" s="64">
        <v>99.179921624191707</v>
      </c>
      <c r="V11" s="64">
        <v>108.177940625605</v>
      </c>
      <c r="W11" s="64">
        <v>104.856509025547</v>
      </c>
      <c r="X11" s="64">
        <v>97.5592391373239</v>
      </c>
      <c r="Y11" s="64">
        <v>89.761515597353494</v>
      </c>
    </row>
    <row r="12" spans="1:25" x14ac:dyDescent="0.35">
      <c r="A12" s="63" t="s">
        <v>2108</v>
      </c>
      <c r="B12" s="64">
        <v>0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</row>
    <row r="13" spans="1:25" x14ac:dyDescent="0.35">
      <c r="A13" s="63" t="s">
        <v>199</v>
      </c>
      <c r="B13" s="64">
        <v>0.65856211058974201</v>
      </c>
      <c r="C13" s="64">
        <v>0.42607314882064901</v>
      </c>
      <c r="D13" s="64">
        <v>0.37230375957858503</v>
      </c>
      <c r="E13" s="64">
        <v>0.344055758693457</v>
      </c>
      <c r="F13" s="64">
        <v>0.331119622548812</v>
      </c>
      <c r="G13" s="64">
        <v>0.330462349164378</v>
      </c>
      <c r="H13" s="64">
        <v>0.34889090239465798</v>
      </c>
      <c r="I13" s="64">
        <v>0.43909965717387001</v>
      </c>
      <c r="J13" s="64">
        <v>0.50160771622920197</v>
      </c>
      <c r="K13" s="64">
        <v>0.58969595168531097</v>
      </c>
      <c r="L13" s="64">
        <v>0.67704253562343197</v>
      </c>
      <c r="M13" s="64">
        <v>0.69429924717950797</v>
      </c>
      <c r="N13" s="64">
        <v>0.68120034884286096</v>
      </c>
      <c r="O13" s="64">
        <v>0.66680119730090903</v>
      </c>
      <c r="P13" s="64">
        <v>0.654456860797762</v>
      </c>
      <c r="Q13" s="64">
        <v>0.62806425668501897</v>
      </c>
      <c r="R13" s="64">
        <v>0.59834309658324603</v>
      </c>
      <c r="S13" s="64">
        <v>0.57380842519771103</v>
      </c>
      <c r="T13" s="64">
        <v>0.57254344481873398</v>
      </c>
      <c r="U13" s="64">
        <v>0.68846240131927094</v>
      </c>
      <c r="V13" s="64">
        <v>0.82032790289258595</v>
      </c>
      <c r="W13" s="64">
        <v>0.798933896297086</v>
      </c>
      <c r="X13" s="64">
        <v>0.73935878427684498</v>
      </c>
      <c r="Y13" s="64">
        <v>0.63629066362202003</v>
      </c>
    </row>
    <row r="14" spans="1:25" x14ac:dyDescent="0.35">
      <c r="A14" s="63" t="s">
        <v>2806</v>
      </c>
      <c r="B14" s="64">
        <v>0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</row>
    <row r="15" spans="1:25" x14ac:dyDescent="0.35">
      <c r="A15" s="63" t="s">
        <v>243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</row>
    <row r="16" spans="1:25" x14ac:dyDescent="0.35">
      <c r="A16" s="63" t="s">
        <v>2134</v>
      </c>
      <c r="B16" s="64">
        <v>219.846732270042</v>
      </c>
      <c r="C16" s="64">
        <v>158.12242916792999</v>
      </c>
      <c r="D16" s="64">
        <v>148.859459644726</v>
      </c>
      <c r="E16" s="64">
        <v>143.72345875268499</v>
      </c>
      <c r="F16" s="64">
        <v>141.25371201000399</v>
      </c>
      <c r="G16" s="64">
        <v>141.78419819909701</v>
      </c>
      <c r="H16" s="64">
        <v>146.80328699261</v>
      </c>
      <c r="I16" s="64">
        <v>173.19992876061599</v>
      </c>
      <c r="J16" s="64">
        <v>214.08028618768699</v>
      </c>
      <c r="K16" s="64">
        <v>247.725152467806</v>
      </c>
      <c r="L16" s="64">
        <v>274.58101318228898</v>
      </c>
      <c r="M16" s="64">
        <v>291.70572724381401</v>
      </c>
      <c r="N16" s="64">
        <v>301.282442814668</v>
      </c>
      <c r="O16" s="64">
        <v>309.755522032888</v>
      </c>
      <c r="P16" s="64">
        <v>317.122841464695</v>
      </c>
      <c r="Q16" s="64">
        <v>313.84199133396203</v>
      </c>
      <c r="R16" s="64">
        <v>306.99592227984903</v>
      </c>
      <c r="S16" s="64">
        <v>298.84838034632202</v>
      </c>
      <c r="T16" s="64">
        <v>283.77441539174498</v>
      </c>
      <c r="U16" s="64">
        <v>269.82148452431602</v>
      </c>
      <c r="V16" s="64">
        <v>265.06517504339001</v>
      </c>
      <c r="W16" s="64">
        <v>245.47125783486601</v>
      </c>
      <c r="X16" s="64">
        <v>222.91181196600601</v>
      </c>
      <c r="Y16" s="64">
        <v>200.715389654071</v>
      </c>
    </row>
    <row r="17" spans="1:25" x14ac:dyDescent="0.35">
      <c r="A17" s="63" t="s">
        <v>234</v>
      </c>
      <c r="B17" s="64">
        <v>138.94753543415001</v>
      </c>
      <c r="C17" s="64">
        <v>103.649847615609</v>
      </c>
      <c r="D17" s="64">
        <v>100.929642211347</v>
      </c>
      <c r="E17" s="64">
        <v>99.044146870742907</v>
      </c>
      <c r="F17" s="64">
        <v>97.108325655147993</v>
      </c>
      <c r="G17" s="64">
        <v>94.758953201611504</v>
      </c>
      <c r="H17" s="64">
        <v>98.450460114253801</v>
      </c>
      <c r="I17" s="64">
        <v>110.041317797606</v>
      </c>
      <c r="J17" s="64">
        <v>120.65403371305101</v>
      </c>
      <c r="K17" s="64">
        <v>136.00452064676099</v>
      </c>
      <c r="L17" s="64">
        <v>149.649616137441</v>
      </c>
      <c r="M17" s="64">
        <v>157.41293351039499</v>
      </c>
      <c r="N17" s="64">
        <v>160.80666213459</v>
      </c>
      <c r="O17" s="64">
        <v>162.21431535032099</v>
      </c>
      <c r="P17" s="64">
        <v>163.746157691158</v>
      </c>
      <c r="Q17" s="64">
        <v>166.039094853899</v>
      </c>
      <c r="R17" s="64">
        <v>166.35416629347199</v>
      </c>
      <c r="S17" s="64">
        <v>166.26843299535901</v>
      </c>
      <c r="T17" s="64">
        <v>152.41943689776201</v>
      </c>
      <c r="U17" s="64">
        <v>146.64201515689999</v>
      </c>
      <c r="V17" s="64">
        <v>157.26827222704</v>
      </c>
      <c r="W17" s="64">
        <v>155.599391881137</v>
      </c>
      <c r="X17" s="64">
        <v>151.73395899782301</v>
      </c>
      <c r="Y17" s="64">
        <v>144.58725900749499</v>
      </c>
    </row>
    <row r="18" spans="1:25" x14ac:dyDescent="0.35">
      <c r="A18" s="63" t="s">
        <v>2106</v>
      </c>
      <c r="B18" s="64">
        <v>336.71125534736399</v>
      </c>
      <c r="C18" s="64">
        <v>251.76094920802799</v>
      </c>
      <c r="D18" s="64">
        <v>235.66516801321799</v>
      </c>
      <c r="E18" s="64">
        <v>225.26840255793701</v>
      </c>
      <c r="F18" s="64">
        <v>218.505924072315</v>
      </c>
      <c r="G18" s="64">
        <v>213.097404776264</v>
      </c>
      <c r="H18" s="64">
        <v>218.08837540852301</v>
      </c>
      <c r="I18" s="64">
        <v>239.569286093812</v>
      </c>
      <c r="J18" s="64">
        <v>264.75504636618399</v>
      </c>
      <c r="K18" s="64">
        <v>294.34638879550499</v>
      </c>
      <c r="L18" s="64">
        <v>319.744458945438</v>
      </c>
      <c r="M18" s="64">
        <v>335.32148191080103</v>
      </c>
      <c r="N18" s="64">
        <v>345.816005794722</v>
      </c>
      <c r="O18" s="64">
        <v>353.86289267491497</v>
      </c>
      <c r="P18" s="64">
        <v>361.70612866295801</v>
      </c>
      <c r="Q18" s="64">
        <v>368.94158733130303</v>
      </c>
      <c r="R18" s="64">
        <v>369.56630935580199</v>
      </c>
      <c r="S18" s="64">
        <v>363.35573169572302</v>
      </c>
      <c r="T18" s="64">
        <v>341.99026001069302</v>
      </c>
      <c r="U18" s="64">
        <v>339.83056947286201</v>
      </c>
      <c r="V18" s="64">
        <v>359.17884625835097</v>
      </c>
      <c r="W18" s="64">
        <v>354.61687176243998</v>
      </c>
      <c r="X18" s="64">
        <v>341.15893944656</v>
      </c>
      <c r="Y18" s="64">
        <v>328.46807171741</v>
      </c>
    </row>
    <row r="19" spans="1:25" x14ac:dyDescent="0.35">
      <c r="A19" s="63" t="s">
        <v>2135</v>
      </c>
      <c r="B19" s="64">
        <v>19.743028883472501</v>
      </c>
      <c r="C19" s="64">
        <v>5.0446584408935502</v>
      </c>
      <c r="D19" s="64">
        <v>4.91324743991985</v>
      </c>
      <c r="E19" s="64">
        <v>4.8880159077107397</v>
      </c>
      <c r="F19" s="64">
        <v>5.1148352895920803</v>
      </c>
      <c r="G19" s="64">
        <v>7.4357278469294599</v>
      </c>
      <c r="H19" s="64">
        <v>19.066191352736499</v>
      </c>
      <c r="I19" s="64">
        <v>34.062079428588198</v>
      </c>
      <c r="J19" s="64">
        <v>40.582951100320102</v>
      </c>
      <c r="K19" s="64">
        <v>39.641555280944097</v>
      </c>
      <c r="L19" s="64">
        <v>34.954856524824997</v>
      </c>
      <c r="M19" s="64">
        <v>30.749067623078702</v>
      </c>
      <c r="N19" s="64">
        <v>29.0349831153646</v>
      </c>
      <c r="O19" s="64">
        <v>28.661357537358199</v>
      </c>
      <c r="P19" s="64">
        <v>29.206082273922501</v>
      </c>
      <c r="Q19" s="64">
        <v>29.1225282224854</v>
      </c>
      <c r="R19" s="64">
        <v>30.399446337767699</v>
      </c>
      <c r="S19" s="64">
        <v>33.514375215972201</v>
      </c>
      <c r="T19" s="64">
        <v>37.489191036659399</v>
      </c>
      <c r="U19" s="64">
        <v>39.273006695983398</v>
      </c>
      <c r="V19" s="64">
        <v>35.9246226262701</v>
      </c>
      <c r="W19" s="64">
        <v>31.148307754229801</v>
      </c>
      <c r="X19" s="64">
        <v>26.669391677881698</v>
      </c>
      <c r="Y19" s="64">
        <v>23.033286774308401</v>
      </c>
    </row>
    <row r="20" spans="1:25" x14ac:dyDescent="0.35">
      <c r="A20" s="63" t="s">
        <v>2810</v>
      </c>
      <c r="B20" s="64">
        <v>0</v>
      </c>
      <c r="C20" s="64">
        <v>0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</row>
    <row r="21" spans="1:25" x14ac:dyDescent="0.35">
      <c r="A21" s="63" t="s">
        <v>2086</v>
      </c>
      <c r="B21" s="64">
        <v>215.54349552625499</v>
      </c>
      <c r="C21" s="64">
        <v>176.51501609270801</v>
      </c>
      <c r="D21" s="64">
        <v>181.03493527103501</v>
      </c>
      <c r="E21" s="64">
        <v>184.528280721415</v>
      </c>
      <c r="F21" s="64">
        <v>185.52313865028199</v>
      </c>
      <c r="G21" s="64">
        <v>184.70265004510301</v>
      </c>
      <c r="H21" s="64">
        <v>185.604083145663</v>
      </c>
      <c r="I21" s="64">
        <v>177.01694162187599</v>
      </c>
      <c r="J21" s="64">
        <v>177.07671863517399</v>
      </c>
      <c r="K21" s="64">
        <v>178.82530477988701</v>
      </c>
      <c r="L21" s="64">
        <v>175.57090501474701</v>
      </c>
      <c r="M21" s="64">
        <v>175.38307662910799</v>
      </c>
      <c r="N21" s="64">
        <v>176.321657924123</v>
      </c>
      <c r="O21" s="64">
        <v>174.865918454785</v>
      </c>
      <c r="P21" s="64">
        <v>172.21548744189701</v>
      </c>
      <c r="Q21" s="64">
        <v>171.24433906049899</v>
      </c>
      <c r="R21" s="64">
        <v>172.883208429636</v>
      </c>
      <c r="S21" s="64">
        <v>177.37959649708301</v>
      </c>
      <c r="T21" s="64">
        <v>182.32376528568301</v>
      </c>
      <c r="U21" s="64">
        <v>180.267086601394</v>
      </c>
      <c r="V21" s="64">
        <v>180.48752990179801</v>
      </c>
      <c r="W21" s="64">
        <v>184.43884255840399</v>
      </c>
      <c r="X21" s="64">
        <v>179.21926018870101</v>
      </c>
      <c r="Y21" s="64">
        <v>176.53413706136999</v>
      </c>
    </row>
    <row r="22" spans="1:25" x14ac:dyDescent="0.35">
      <c r="A22" s="63" t="s">
        <v>2064</v>
      </c>
      <c r="B22" s="64">
        <v>0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</row>
    <row r="23" spans="1:25" x14ac:dyDescent="0.35">
      <c r="A23" s="63" t="s">
        <v>246</v>
      </c>
      <c r="B23" s="64">
        <v>0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</row>
    <row r="24" spans="1:25" x14ac:dyDescent="0.35">
      <c r="A24" s="63" t="s">
        <v>203</v>
      </c>
      <c r="B24" s="64">
        <v>61.023102537512202</v>
      </c>
      <c r="C24" s="64">
        <v>46.949391218075398</v>
      </c>
      <c r="D24" s="64">
        <v>45.4690310510586</v>
      </c>
      <c r="E24" s="64">
        <v>44.006142399298199</v>
      </c>
      <c r="F24" s="64">
        <v>44.222180891593197</v>
      </c>
      <c r="G24" s="64">
        <v>45.237203140344903</v>
      </c>
      <c r="H24" s="64">
        <v>49.6000749464446</v>
      </c>
      <c r="I24" s="64">
        <v>54.700503889303</v>
      </c>
      <c r="J24" s="64">
        <v>59.294311025179702</v>
      </c>
      <c r="K24" s="64">
        <v>61.293286038579403</v>
      </c>
      <c r="L24" s="64">
        <v>62.7453893993072</v>
      </c>
      <c r="M24" s="64">
        <v>60.618478079231501</v>
      </c>
      <c r="N24" s="64">
        <v>60.370134580578899</v>
      </c>
      <c r="O24" s="64">
        <v>56.742764951395799</v>
      </c>
      <c r="P24" s="64">
        <v>52.259851056075298</v>
      </c>
      <c r="Q24" s="64">
        <v>51.573510764319103</v>
      </c>
      <c r="R24" s="64">
        <v>50.602516833343898</v>
      </c>
      <c r="S24" s="64">
        <v>50.794920924748403</v>
      </c>
      <c r="T24" s="64">
        <v>52.303320115260099</v>
      </c>
      <c r="U24" s="64">
        <v>55.6629714099913</v>
      </c>
      <c r="V24" s="64">
        <v>61.0164301196453</v>
      </c>
      <c r="W24" s="64">
        <v>59.311245815696402</v>
      </c>
      <c r="X24" s="64">
        <v>57.750129266522499</v>
      </c>
      <c r="Y24" s="64">
        <v>53.456583029904401</v>
      </c>
    </row>
    <row r="25" spans="1:25" x14ac:dyDescent="0.35">
      <c r="A25" s="63" t="s">
        <v>204</v>
      </c>
      <c r="B25" s="64">
        <v>86.205567873213397</v>
      </c>
      <c r="C25" s="64">
        <v>62.5829662185918</v>
      </c>
      <c r="D25" s="64">
        <v>58.9203405637911</v>
      </c>
      <c r="E25" s="64">
        <v>55.835053961515101</v>
      </c>
      <c r="F25" s="64">
        <v>53.898085286326499</v>
      </c>
      <c r="G25" s="64">
        <v>53.968659666649501</v>
      </c>
      <c r="H25" s="64">
        <v>56.169085152914697</v>
      </c>
      <c r="I25" s="64">
        <v>66.506774481814205</v>
      </c>
      <c r="J25" s="64">
        <v>76.717405267274899</v>
      </c>
      <c r="K25" s="64">
        <v>91.260182241752304</v>
      </c>
      <c r="L25" s="64">
        <v>99.595651866245703</v>
      </c>
      <c r="M25" s="64">
        <v>102.044469815238</v>
      </c>
      <c r="N25" s="64">
        <v>104.778656946884</v>
      </c>
      <c r="O25" s="64">
        <v>104.456948229544</v>
      </c>
      <c r="P25" s="64">
        <v>101.55798059509701</v>
      </c>
      <c r="Q25" s="64">
        <v>103.159323779118</v>
      </c>
      <c r="R25" s="64">
        <v>103.183523379142</v>
      </c>
      <c r="S25" s="64">
        <v>100.586423492666</v>
      </c>
      <c r="T25" s="64">
        <v>86.145121446054802</v>
      </c>
      <c r="U25" s="64">
        <v>81.402186132814407</v>
      </c>
      <c r="V25" s="64">
        <v>90.358116094437193</v>
      </c>
      <c r="W25" s="64">
        <v>87.705015905282707</v>
      </c>
      <c r="X25" s="64">
        <v>82.302201958309197</v>
      </c>
      <c r="Y25" s="64">
        <v>81.589928440752999</v>
      </c>
    </row>
    <row r="26" spans="1:25" x14ac:dyDescent="0.35">
      <c r="A26" s="63" t="s">
        <v>205</v>
      </c>
      <c r="B26" s="64">
        <v>74.990198742352803</v>
      </c>
      <c r="C26" s="64">
        <v>61.446137539590303</v>
      </c>
      <c r="D26" s="64">
        <v>62.887566003720799</v>
      </c>
      <c r="E26" s="64">
        <v>63.090054164918598</v>
      </c>
      <c r="F26" s="64">
        <v>62.726815236056403</v>
      </c>
      <c r="G26" s="64">
        <v>62.165607779172497</v>
      </c>
      <c r="H26" s="64">
        <v>62.897990755023997</v>
      </c>
      <c r="I26" s="64">
        <v>62.304698556979197</v>
      </c>
      <c r="J26" s="64">
        <v>61.630816335799103</v>
      </c>
      <c r="K26" s="64">
        <v>60.348113194599598</v>
      </c>
      <c r="L26" s="64">
        <v>60.226409046705598</v>
      </c>
      <c r="M26" s="64">
        <v>60.152145750045001</v>
      </c>
      <c r="N26" s="64">
        <v>60.764689704938696</v>
      </c>
      <c r="O26" s="64">
        <v>60.340476749502798</v>
      </c>
      <c r="P26" s="64">
        <v>60.3535152550634</v>
      </c>
      <c r="Q26" s="64">
        <v>61.047058554802703</v>
      </c>
      <c r="R26" s="64">
        <v>60.945241681183902</v>
      </c>
      <c r="S26" s="64">
        <v>59.341756920673902</v>
      </c>
      <c r="T26" s="64">
        <v>51.6305374035475</v>
      </c>
      <c r="U26" s="64">
        <v>38.193755252109298</v>
      </c>
      <c r="V26" s="64">
        <v>37.868568684288199</v>
      </c>
      <c r="W26" s="64">
        <v>37.638065007069699</v>
      </c>
      <c r="X26" s="64">
        <v>38.337177455496899</v>
      </c>
      <c r="Y26" s="64">
        <v>51.932056195228498</v>
      </c>
    </row>
    <row r="27" spans="1:25" x14ac:dyDescent="0.35">
      <c r="A27" s="63" t="s">
        <v>2807</v>
      </c>
      <c r="B27" s="64">
        <v>0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</row>
    <row r="28" spans="1:25" x14ac:dyDescent="0.35">
      <c r="A28" s="63" t="s">
        <v>232</v>
      </c>
      <c r="B28" s="64">
        <v>172.01664681618701</v>
      </c>
      <c r="C28" s="64">
        <v>131.162591566771</v>
      </c>
      <c r="D28" s="64">
        <v>121.615689796371</v>
      </c>
      <c r="E28" s="64">
        <v>114.588775686961</v>
      </c>
      <c r="F28" s="64">
        <v>108.935504107497</v>
      </c>
      <c r="G28" s="64">
        <v>107.26051213258</v>
      </c>
      <c r="H28" s="64">
        <v>111.978714063845</v>
      </c>
      <c r="I28" s="64">
        <v>123.54515129397601</v>
      </c>
      <c r="J28" s="64">
        <v>135.46681469492299</v>
      </c>
      <c r="K28" s="64">
        <v>153.00276971279499</v>
      </c>
      <c r="L28" s="64">
        <v>166.14485462182901</v>
      </c>
      <c r="M28" s="64">
        <v>176.854141508959</v>
      </c>
      <c r="N28" s="64">
        <v>180.74889886566899</v>
      </c>
      <c r="O28" s="64">
        <v>181.447602492811</v>
      </c>
      <c r="P28" s="64">
        <v>182.997743315024</v>
      </c>
      <c r="Q28" s="64">
        <v>184.79625566273799</v>
      </c>
      <c r="R28" s="64">
        <v>185.03800238768301</v>
      </c>
      <c r="S28" s="64">
        <v>178.53424361509701</v>
      </c>
      <c r="T28" s="64">
        <v>166.35052520991599</v>
      </c>
      <c r="U28" s="64">
        <v>169.067462423194</v>
      </c>
      <c r="V28" s="64">
        <v>179.99509978890899</v>
      </c>
      <c r="W28" s="64">
        <v>176.66332637181699</v>
      </c>
      <c r="X28" s="64">
        <v>169.690013935314</v>
      </c>
      <c r="Y28" s="64">
        <v>168.06711762172799</v>
      </c>
    </row>
    <row r="29" spans="1:25" x14ac:dyDescent="0.35">
      <c r="A29" s="63" t="s">
        <v>2808</v>
      </c>
      <c r="B29" s="64">
        <v>0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</row>
    <row r="30" spans="1:25" x14ac:dyDescent="0.35">
      <c r="A30" s="63" t="s">
        <v>206</v>
      </c>
      <c r="B30" s="64">
        <v>34.559411558013799</v>
      </c>
      <c r="C30" s="64">
        <v>23.152260821601701</v>
      </c>
      <c r="D30" s="64">
        <v>20.754426655526899</v>
      </c>
      <c r="E30" s="64">
        <v>19.453178372871299</v>
      </c>
      <c r="F30" s="64">
        <v>18.774339544479901</v>
      </c>
      <c r="G30" s="64">
        <v>18.612004517839999</v>
      </c>
      <c r="H30" s="64">
        <v>19.7643889201895</v>
      </c>
      <c r="I30" s="64">
        <v>25.121384006062801</v>
      </c>
      <c r="J30" s="64">
        <v>33.346284173643703</v>
      </c>
      <c r="K30" s="64">
        <v>36.0889106530623</v>
      </c>
      <c r="L30" s="64">
        <v>38.382100911597298</v>
      </c>
      <c r="M30" s="64">
        <v>38.940766019955298</v>
      </c>
      <c r="N30" s="64">
        <v>39.205764554557497</v>
      </c>
      <c r="O30" s="64">
        <v>39.190947944611501</v>
      </c>
      <c r="P30" s="64">
        <v>39.076283893142602</v>
      </c>
      <c r="Q30" s="64">
        <v>39.241975204766597</v>
      </c>
      <c r="R30" s="64">
        <v>32.8104798078298</v>
      </c>
      <c r="S30" s="64">
        <v>32.354993483689903</v>
      </c>
      <c r="T30" s="64">
        <v>30.7018603485424</v>
      </c>
      <c r="U30" s="64">
        <v>33.295263871692498</v>
      </c>
      <c r="V30" s="64">
        <v>38.333313696112697</v>
      </c>
      <c r="W30" s="64">
        <v>37.900036853647599</v>
      </c>
      <c r="X30" s="64">
        <v>35.565422254352001</v>
      </c>
      <c r="Y30" s="64">
        <v>32.137722737282303</v>
      </c>
    </row>
    <row r="31" spans="1:25" x14ac:dyDescent="0.35">
      <c r="A31" s="63" t="s">
        <v>253</v>
      </c>
      <c r="B31" s="64">
        <v>16.7583029683096</v>
      </c>
      <c r="C31" s="64">
        <v>12.604567394691699</v>
      </c>
      <c r="D31" s="64">
        <v>11.6102562690127</v>
      </c>
      <c r="E31" s="64">
        <v>11.4288577506259</v>
      </c>
      <c r="F31" s="64">
        <v>11.177018156739299</v>
      </c>
      <c r="G31" s="64">
        <v>11.3844566306541</v>
      </c>
      <c r="H31" s="64">
        <v>12.050604941911001</v>
      </c>
      <c r="I31" s="64">
        <v>13.710329060983099</v>
      </c>
      <c r="J31" s="64">
        <v>16.360563172135901</v>
      </c>
      <c r="K31" s="64">
        <v>18.704914475466499</v>
      </c>
      <c r="L31" s="64">
        <v>20.3039249049286</v>
      </c>
      <c r="M31" s="64">
        <v>21.267501834520701</v>
      </c>
      <c r="N31" s="64">
        <v>21.2358206389377</v>
      </c>
      <c r="O31" s="64">
        <v>20.972867831411001</v>
      </c>
      <c r="P31" s="64">
        <v>21.057110720021601</v>
      </c>
      <c r="Q31" s="64">
        <v>21.058459969148799</v>
      </c>
      <c r="R31" s="64">
        <v>21.035924528805801</v>
      </c>
      <c r="S31" s="64">
        <v>20.690180403091901</v>
      </c>
      <c r="T31" s="64">
        <v>16.8637850930286</v>
      </c>
      <c r="U31" s="64">
        <v>13.6406444493606</v>
      </c>
      <c r="V31" s="64">
        <v>14.6469960753144</v>
      </c>
      <c r="W31" s="64">
        <v>14.177835540116901</v>
      </c>
      <c r="X31" s="64">
        <v>13.5370299963812</v>
      </c>
      <c r="Y31" s="64">
        <v>16.8800032276609</v>
      </c>
    </row>
    <row r="32" spans="1:25" x14ac:dyDescent="0.35">
      <c r="A32" s="63" t="s">
        <v>2809</v>
      </c>
      <c r="B32" s="64">
        <v>4.5937462491234502</v>
      </c>
      <c r="C32" s="64">
        <v>4.9101864389949998</v>
      </c>
      <c r="D32" s="64">
        <v>5.8635154609236499</v>
      </c>
      <c r="E32" s="64">
        <v>6.4134664638712904</v>
      </c>
      <c r="F32" s="64">
        <v>6.9044914994743296</v>
      </c>
      <c r="G32" s="64">
        <v>7.6825677277411897</v>
      </c>
      <c r="H32" s="64">
        <v>8.4138408007205001</v>
      </c>
      <c r="I32" s="64">
        <v>8.55757629880266</v>
      </c>
      <c r="J32" s="64">
        <v>8.5035041065300003</v>
      </c>
      <c r="K32" s="64">
        <v>8.4222116535312601</v>
      </c>
      <c r="L32" s="64">
        <v>8.4901670965560196</v>
      </c>
      <c r="M32" s="64">
        <v>8.2198208032805393</v>
      </c>
      <c r="N32" s="64">
        <v>8.8839892932504707</v>
      </c>
      <c r="O32" s="64">
        <v>8.5981630402208307</v>
      </c>
      <c r="P32" s="64">
        <v>8.5311205736734408</v>
      </c>
      <c r="Q32" s="64">
        <v>8.5687850134506505</v>
      </c>
      <c r="R32" s="64">
        <v>8.74279781019378</v>
      </c>
      <c r="S32" s="64">
        <v>8.6572118487544092</v>
      </c>
      <c r="T32" s="64">
        <v>7.1624883436531803</v>
      </c>
      <c r="U32" s="64">
        <v>3.4577544176324801</v>
      </c>
      <c r="V32" s="64">
        <v>3.46042155849497</v>
      </c>
      <c r="W32" s="64">
        <v>3.4914466391353098</v>
      </c>
      <c r="X32" s="64">
        <v>3.5717074796780599</v>
      </c>
      <c r="Y32" s="64">
        <v>7.6306346052116396</v>
      </c>
    </row>
    <row r="33" spans="1:25" x14ac:dyDescent="0.35">
      <c r="A33" s="63" t="s">
        <v>207</v>
      </c>
      <c r="B33" s="64">
        <v>0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</row>
    <row r="34" spans="1:25" x14ac:dyDescent="0.35">
      <c r="A34" s="63" t="s">
        <v>2757</v>
      </c>
      <c r="B34" s="64">
        <v>5.8724187069289702</v>
      </c>
      <c r="C34" s="64">
        <v>4.5811316311343004</v>
      </c>
      <c r="D34" s="64">
        <v>4.5790620872160899</v>
      </c>
      <c r="E34" s="64">
        <v>4.4440979392621296</v>
      </c>
      <c r="F34" s="64">
        <v>4.2016572527073901</v>
      </c>
      <c r="G34" s="64">
        <v>4.4196074621663097</v>
      </c>
      <c r="H34" s="64">
        <v>4.5161336605516702</v>
      </c>
      <c r="I34" s="64">
        <v>5.1668860592840202</v>
      </c>
      <c r="J34" s="64">
        <v>6.1616741882615802</v>
      </c>
      <c r="K34" s="64">
        <v>6.6452170284798102</v>
      </c>
      <c r="L34" s="64">
        <v>7.2587235495583302</v>
      </c>
      <c r="M34" s="64">
        <v>7.4868158709551098</v>
      </c>
      <c r="N34" s="64">
        <v>7.4775461239533403</v>
      </c>
      <c r="O34" s="64">
        <v>7.2646216057406701</v>
      </c>
      <c r="P34" s="64">
        <v>6.8998530165687102</v>
      </c>
      <c r="Q34" s="64">
        <v>7.1439640726058702</v>
      </c>
      <c r="R34" s="64">
        <v>7.0753181011624102</v>
      </c>
      <c r="S34" s="64">
        <v>6.8368546235723002</v>
      </c>
      <c r="T34" s="64">
        <v>6.0645793703233002</v>
      </c>
      <c r="U34" s="64">
        <v>5.8866667572371201</v>
      </c>
      <c r="V34" s="64">
        <v>6.7907751202587798</v>
      </c>
      <c r="W34" s="64">
        <v>6.5161007708753802</v>
      </c>
      <c r="X34" s="64">
        <v>6.0766226738675098</v>
      </c>
      <c r="Y34" s="64">
        <v>5.9095035044653699</v>
      </c>
    </row>
    <row r="35" spans="1:25" x14ac:dyDescent="0.35">
      <c r="A35" s="63" t="s">
        <v>247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</row>
    <row r="36" spans="1:25" x14ac:dyDescent="0.35">
      <c r="A36" s="63" t="s">
        <v>208</v>
      </c>
      <c r="B36" s="64">
        <v>1.99635675446621</v>
      </c>
      <c r="C36" s="64">
        <v>0.94809908884346294</v>
      </c>
      <c r="D36" s="64">
        <v>0.40825428901487698</v>
      </c>
      <c r="E36" s="64">
        <v>2.2841356152646899</v>
      </c>
      <c r="F36" s="64">
        <v>2.1395516064619602</v>
      </c>
      <c r="G36" s="64">
        <v>0.50591326791104096</v>
      </c>
      <c r="H36" s="64">
        <v>2.6367983234272301</v>
      </c>
      <c r="I36" s="64">
        <v>3.4596195469090398</v>
      </c>
      <c r="J36" s="64">
        <v>1.2079086548912701</v>
      </c>
      <c r="K36" s="64">
        <v>2.9355276584078802</v>
      </c>
      <c r="L36" s="64">
        <v>1.7894006290239299</v>
      </c>
      <c r="M36" s="64">
        <v>0.52129228670244698</v>
      </c>
      <c r="N36" s="64">
        <v>1.29159213491214</v>
      </c>
      <c r="O36" s="64">
        <v>1.8524007079978899</v>
      </c>
      <c r="P36" s="64">
        <v>0.86385008650698603</v>
      </c>
      <c r="Q36" s="64">
        <v>2.6209536073014998</v>
      </c>
      <c r="R36" s="64">
        <v>2.4457530545775201</v>
      </c>
      <c r="S36" s="64">
        <v>2.53984261773522</v>
      </c>
      <c r="T36" s="64">
        <v>2.7653588986339299</v>
      </c>
      <c r="U36" s="64">
        <v>2.9917151928978898</v>
      </c>
      <c r="V36" s="64">
        <v>2.32765651671642</v>
      </c>
      <c r="W36" s="64">
        <v>2.3834694124435898</v>
      </c>
      <c r="X36" s="64">
        <v>2.0624092866700598</v>
      </c>
      <c r="Y36" s="64">
        <v>3.49282685018827</v>
      </c>
    </row>
    <row r="37" spans="1:25" x14ac:dyDescent="0.35">
      <c r="A37" s="63" t="s">
        <v>238</v>
      </c>
      <c r="B37" s="64">
        <v>68.943237948515801</v>
      </c>
      <c r="C37" s="64">
        <v>48.394546290291899</v>
      </c>
      <c r="D37" s="64">
        <v>44.704173633837598</v>
      </c>
      <c r="E37" s="64">
        <v>42.612564597256601</v>
      </c>
      <c r="F37" s="64">
        <v>41.197773348092397</v>
      </c>
      <c r="G37" s="64">
        <v>41.096590554960898</v>
      </c>
      <c r="H37" s="64">
        <v>42.186224829364903</v>
      </c>
      <c r="I37" s="64">
        <v>49.504018340594797</v>
      </c>
      <c r="J37" s="64">
        <v>58.593268754123002</v>
      </c>
      <c r="K37" s="64">
        <v>67.355177866110296</v>
      </c>
      <c r="L37" s="64">
        <v>69.475259818602893</v>
      </c>
      <c r="M37" s="64">
        <v>69.464890153958905</v>
      </c>
      <c r="N37" s="64">
        <v>71.133369387983507</v>
      </c>
      <c r="O37" s="64">
        <v>71.772709788481194</v>
      </c>
      <c r="P37" s="64">
        <v>72.771485579710202</v>
      </c>
      <c r="Q37" s="64">
        <v>73.396761505648996</v>
      </c>
      <c r="R37" s="64">
        <v>73.046918597854699</v>
      </c>
      <c r="S37" s="64">
        <v>72.044465864542303</v>
      </c>
      <c r="T37" s="64">
        <v>65.869944614620806</v>
      </c>
      <c r="U37" s="64">
        <v>60.401818238605998</v>
      </c>
      <c r="V37" s="64">
        <v>65.7705458336372</v>
      </c>
      <c r="W37" s="64">
        <v>65.232689480464003</v>
      </c>
      <c r="X37" s="64">
        <v>60.878450430919699</v>
      </c>
      <c r="Y37" s="64">
        <v>61.132605588924498</v>
      </c>
    </row>
    <row r="38" spans="1:25" x14ac:dyDescent="0.35">
      <c r="A38" s="63" t="s">
        <v>209</v>
      </c>
      <c r="B38" s="64">
        <v>60.241713300630998</v>
      </c>
      <c r="C38" s="64">
        <v>49.0902453299692</v>
      </c>
      <c r="D38" s="64">
        <v>51.794906608544103</v>
      </c>
      <c r="E38" s="64">
        <v>52.910710319239797</v>
      </c>
      <c r="F38" s="64">
        <v>52.853671185040199</v>
      </c>
      <c r="G38" s="64">
        <v>52.884628779068997</v>
      </c>
      <c r="H38" s="64">
        <v>51.243767239654503</v>
      </c>
      <c r="I38" s="64">
        <v>54.403385845731599</v>
      </c>
      <c r="J38" s="64">
        <v>56.183178879506698</v>
      </c>
      <c r="K38" s="64">
        <v>54.916178849162598</v>
      </c>
      <c r="L38" s="64">
        <v>52.472753019320997</v>
      </c>
      <c r="M38" s="64">
        <v>50.726011371066001</v>
      </c>
      <c r="N38" s="64">
        <v>51.2421223991538</v>
      </c>
      <c r="O38" s="64">
        <v>52.145199081654198</v>
      </c>
      <c r="P38" s="64">
        <v>54.159971276001698</v>
      </c>
      <c r="Q38" s="64">
        <v>53.1816496480984</v>
      </c>
      <c r="R38" s="64">
        <v>54.261634791795501</v>
      </c>
      <c r="S38" s="64">
        <v>56.639285834329399</v>
      </c>
      <c r="T38" s="64">
        <v>44.055673441474703</v>
      </c>
      <c r="U38" s="64">
        <v>27.3147083996578</v>
      </c>
      <c r="V38" s="64">
        <v>28.1515510606738</v>
      </c>
      <c r="W38" s="64">
        <v>25.421705931923199</v>
      </c>
      <c r="X38" s="64">
        <v>26.705000712158601</v>
      </c>
      <c r="Y38" s="64">
        <v>32.2731137419457</v>
      </c>
    </row>
    <row r="39" spans="1:25" x14ac:dyDescent="0.35">
      <c r="A39" s="63" t="s">
        <v>2136</v>
      </c>
      <c r="B39" s="64">
        <v>40.514609933754599</v>
      </c>
      <c r="C39" s="64">
        <v>26.4315444937296</v>
      </c>
      <c r="D39" s="64">
        <v>22.553756034670801</v>
      </c>
      <c r="E39" s="64">
        <v>20.411351686403201</v>
      </c>
      <c r="F39" s="64">
        <v>19.3283301661012</v>
      </c>
      <c r="G39" s="64">
        <v>19.635837223199701</v>
      </c>
      <c r="H39" s="64">
        <v>21.318592456083501</v>
      </c>
      <c r="I39" s="64">
        <v>28.0092887840249</v>
      </c>
      <c r="J39" s="64">
        <v>32.633601729389397</v>
      </c>
      <c r="K39" s="64">
        <v>33.935008358298703</v>
      </c>
      <c r="L39" s="64">
        <v>35.6728878790612</v>
      </c>
      <c r="M39" s="64">
        <v>36.699239186064197</v>
      </c>
      <c r="N39" s="64">
        <v>37.231663207439802</v>
      </c>
      <c r="O39" s="64">
        <v>37.850027578347003</v>
      </c>
      <c r="P39" s="64">
        <v>38.3462230799285</v>
      </c>
      <c r="Q39" s="64">
        <v>37.84703332646</v>
      </c>
      <c r="R39" s="64">
        <v>37.271295567741603</v>
      </c>
      <c r="S39" s="64">
        <v>36.915805392428702</v>
      </c>
      <c r="T39" s="64">
        <v>37.317165431828997</v>
      </c>
      <c r="U39" s="64">
        <v>40.601322640728498</v>
      </c>
      <c r="V39" s="64">
        <v>46.349103725582601</v>
      </c>
      <c r="W39" s="64">
        <v>45.599517322065402</v>
      </c>
      <c r="X39" s="64">
        <v>42.661224053484197</v>
      </c>
      <c r="Y39" s="64">
        <v>38.273674435207198</v>
      </c>
    </row>
    <row r="40" spans="1:25" x14ac:dyDescent="0.35">
      <c r="A40" s="63" t="s">
        <v>2137</v>
      </c>
      <c r="B40" s="64">
        <v>82.820948898868295</v>
      </c>
      <c r="C40" s="64">
        <v>57.255126375192503</v>
      </c>
      <c r="D40" s="64">
        <v>51.804379955768603</v>
      </c>
      <c r="E40" s="64">
        <v>48.611449570225702</v>
      </c>
      <c r="F40" s="64">
        <v>46.605366659693502</v>
      </c>
      <c r="G40" s="64">
        <v>46.537058865737897</v>
      </c>
      <c r="H40" s="64">
        <v>48.301493157330697</v>
      </c>
      <c r="I40" s="64">
        <v>57.678196639149498</v>
      </c>
      <c r="J40" s="64">
        <v>66.956726830514896</v>
      </c>
      <c r="K40" s="64">
        <v>75.815669155712001</v>
      </c>
      <c r="L40" s="64">
        <v>84.791502471248194</v>
      </c>
      <c r="M40" s="64">
        <v>89.556177432864402</v>
      </c>
      <c r="N40" s="64">
        <v>91.1086447272193</v>
      </c>
      <c r="O40" s="64">
        <v>91.764684962045706</v>
      </c>
      <c r="P40" s="64">
        <v>91.904396943405104</v>
      </c>
      <c r="Q40" s="64">
        <v>91.452108196977605</v>
      </c>
      <c r="R40" s="64">
        <v>89.595171002400093</v>
      </c>
      <c r="S40" s="64">
        <v>88.231436173468296</v>
      </c>
      <c r="T40" s="64">
        <v>85.931346353024594</v>
      </c>
      <c r="U40" s="64">
        <v>86.546551053497893</v>
      </c>
      <c r="V40" s="64">
        <v>92.594021534877598</v>
      </c>
      <c r="W40" s="64">
        <v>89.0343502621119</v>
      </c>
      <c r="X40" s="64">
        <v>83.796530638394401</v>
      </c>
      <c r="Y40" s="64">
        <v>78.235168223765498</v>
      </c>
    </row>
    <row r="41" spans="1:25" x14ac:dyDescent="0.35">
      <c r="A41" s="63" t="s">
        <v>2087</v>
      </c>
      <c r="B41" s="64">
        <v>10.2353487587221</v>
      </c>
      <c r="C41" s="64">
        <v>7.3671037879520203</v>
      </c>
      <c r="D41" s="64">
        <v>6.6707319781291501</v>
      </c>
      <c r="E41" s="64">
        <v>6.3801456993020604</v>
      </c>
      <c r="F41" s="64">
        <v>6.2053275678952202</v>
      </c>
      <c r="G41" s="64">
        <v>6.1203642136148702</v>
      </c>
      <c r="H41" s="64">
        <v>6.23004961940992</v>
      </c>
      <c r="I41" s="64">
        <v>7.10977447887766</v>
      </c>
      <c r="J41" s="64">
        <v>10.0196692315461</v>
      </c>
      <c r="K41" s="64">
        <v>15.2191289955827</v>
      </c>
      <c r="L41" s="64">
        <v>16.784596566264799</v>
      </c>
      <c r="M41" s="64">
        <v>17.4251851009268</v>
      </c>
      <c r="N41" s="64">
        <v>17.573529930503099</v>
      </c>
      <c r="O41" s="64">
        <v>14.492035988587499</v>
      </c>
      <c r="P41" s="64">
        <v>15.186441044420601</v>
      </c>
      <c r="Q41" s="64">
        <v>17.1303950528252</v>
      </c>
      <c r="R41" s="64">
        <v>17.119306185763399</v>
      </c>
      <c r="S41" s="64">
        <v>16.335563744884102</v>
      </c>
      <c r="T41" s="64">
        <v>12.8615697324768</v>
      </c>
      <c r="U41" s="64">
        <v>8.1910213906285794</v>
      </c>
      <c r="V41" s="64">
        <v>9.1322205204477793</v>
      </c>
      <c r="W41" s="64">
        <v>8.6604279502321706</v>
      </c>
      <c r="X41" s="64">
        <v>8.00312041671698</v>
      </c>
      <c r="Y41" s="64">
        <v>9.19607296516571</v>
      </c>
    </row>
    <row r="42" spans="1:25" x14ac:dyDescent="0.35">
      <c r="A42" s="63" t="s">
        <v>2088</v>
      </c>
      <c r="B42" s="64">
        <v>86.650060588093496</v>
      </c>
      <c r="C42" s="64">
        <v>71.733009799563305</v>
      </c>
      <c r="D42" s="64">
        <v>70.333537067957906</v>
      </c>
      <c r="E42" s="64">
        <v>70.035046659898399</v>
      </c>
      <c r="F42" s="64">
        <v>69.900465356702</v>
      </c>
      <c r="G42" s="64">
        <v>71.683345131527602</v>
      </c>
      <c r="H42" s="64">
        <v>74.882224214060699</v>
      </c>
      <c r="I42" s="64">
        <v>79.880032973470307</v>
      </c>
      <c r="J42" s="64">
        <v>82.828072063281297</v>
      </c>
      <c r="K42" s="64">
        <v>88.648155222856104</v>
      </c>
      <c r="L42" s="64">
        <v>93.891306132885305</v>
      </c>
      <c r="M42" s="64">
        <v>95.899971458399406</v>
      </c>
      <c r="N42" s="64">
        <v>96.732353900626507</v>
      </c>
      <c r="O42" s="64">
        <v>92.174179913677193</v>
      </c>
      <c r="P42" s="64">
        <v>92.189713750688796</v>
      </c>
      <c r="Q42" s="64">
        <v>93.809629804785104</v>
      </c>
      <c r="R42" s="64">
        <v>96.044857526446805</v>
      </c>
      <c r="S42" s="64">
        <v>96.324778651632201</v>
      </c>
      <c r="T42" s="64">
        <v>78.404417765145595</v>
      </c>
      <c r="U42" s="64">
        <v>62.8748341976383</v>
      </c>
      <c r="V42" s="64">
        <v>69.292868423915806</v>
      </c>
      <c r="W42" s="64">
        <v>68.745093359174206</v>
      </c>
      <c r="X42" s="64">
        <v>66.215268306192002</v>
      </c>
      <c r="Y42" s="64">
        <v>79.466714153994701</v>
      </c>
    </row>
    <row r="43" spans="1:25" x14ac:dyDescent="0.35">
      <c r="A43" s="63" t="s">
        <v>2811</v>
      </c>
      <c r="B43" s="64">
        <v>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</row>
    <row r="44" spans="1:25" x14ac:dyDescent="0.35">
      <c r="A44" s="63" t="s">
        <v>212</v>
      </c>
      <c r="B44" s="64">
        <v>3.7474436514403302</v>
      </c>
      <c r="C44" s="64">
        <v>3.28756468353455</v>
      </c>
      <c r="D44" s="64">
        <v>3.39272019002073</v>
      </c>
      <c r="E44" s="64">
        <v>3.3319965938822702</v>
      </c>
      <c r="F44" s="64">
        <v>3.3134122523259602</v>
      </c>
      <c r="G44" s="64">
        <v>3.2352169161377899</v>
      </c>
      <c r="H44" s="64">
        <v>3.30709329277594</v>
      </c>
      <c r="I44" s="64">
        <v>3.5322256630149602</v>
      </c>
      <c r="J44" s="64">
        <v>3.5785832316336901</v>
      </c>
      <c r="K44" s="64">
        <v>3.86400572612677</v>
      </c>
      <c r="L44" s="64">
        <v>4.2410146947420104</v>
      </c>
      <c r="M44" s="64">
        <v>4.3366301228627204</v>
      </c>
      <c r="N44" s="64">
        <v>4.3243591527571699</v>
      </c>
      <c r="O44" s="64">
        <v>4.3229189770069798</v>
      </c>
      <c r="P44" s="64">
        <v>4.1591153388622804</v>
      </c>
      <c r="Q44" s="64">
        <v>4.3546154333568303</v>
      </c>
      <c r="R44" s="64">
        <v>4.3535532964232901</v>
      </c>
      <c r="S44" s="64">
        <v>4.3787552680249204</v>
      </c>
      <c r="T44" s="64">
        <v>3.20186446090577</v>
      </c>
      <c r="U44" s="64">
        <v>2.1110499221962198</v>
      </c>
      <c r="V44" s="64">
        <v>2.3351452300447</v>
      </c>
      <c r="W44" s="64">
        <v>2.30548216824217</v>
      </c>
      <c r="X44" s="64">
        <v>2.1638716226862198</v>
      </c>
      <c r="Y44" s="64">
        <v>3.0353535853179499</v>
      </c>
    </row>
    <row r="45" spans="1:25" x14ac:dyDescent="0.35">
      <c r="A45" s="63" t="s">
        <v>2138</v>
      </c>
      <c r="B45" s="64">
        <v>11.323555087448099</v>
      </c>
      <c r="C45" s="64">
        <v>8.6886359196945193</v>
      </c>
      <c r="D45" s="64">
        <v>8.3478375563061</v>
      </c>
      <c r="E45" s="64">
        <v>8.1986919811417103</v>
      </c>
      <c r="F45" s="64">
        <v>8.2391389197176199</v>
      </c>
      <c r="G45" s="64">
        <v>8.3306082822351701</v>
      </c>
      <c r="H45" s="64">
        <v>8.5176595782780904</v>
      </c>
      <c r="I45" s="64">
        <v>9.5185249395759595</v>
      </c>
      <c r="J45" s="64">
        <v>11.3600485363747</v>
      </c>
      <c r="K45" s="64">
        <v>14.4230138758136</v>
      </c>
      <c r="L45" s="64">
        <v>16.2786871871984</v>
      </c>
      <c r="M45" s="64">
        <v>16.5862895723312</v>
      </c>
      <c r="N45" s="64">
        <v>16.8309536722725</v>
      </c>
      <c r="O45" s="64">
        <v>15.805957842975801</v>
      </c>
      <c r="P45" s="64">
        <v>15.0169061034326</v>
      </c>
      <c r="Q45" s="64">
        <v>16.187541314806602</v>
      </c>
      <c r="R45" s="64">
        <v>16.598196975444001</v>
      </c>
      <c r="S45" s="64">
        <v>16.2424400238997</v>
      </c>
      <c r="T45" s="64">
        <v>13.314438258771</v>
      </c>
      <c r="U45" s="64">
        <v>8.9757309028917494</v>
      </c>
      <c r="V45" s="64">
        <v>9.8777002989575102</v>
      </c>
      <c r="W45" s="64">
        <v>9.5361307507718092</v>
      </c>
      <c r="X45" s="64">
        <v>9.0234700865515904</v>
      </c>
      <c r="Y45" s="64">
        <v>9.6085676281989301</v>
      </c>
    </row>
    <row r="46" spans="1:25" x14ac:dyDescent="0.35">
      <c r="A46" s="63" t="s">
        <v>2139</v>
      </c>
      <c r="B46" s="64">
        <v>46.472455384318401</v>
      </c>
      <c r="C46" s="64">
        <v>33.140166871941602</v>
      </c>
      <c r="D46" s="64">
        <v>31.069445823532501</v>
      </c>
      <c r="E46" s="64">
        <v>29.838114707778299</v>
      </c>
      <c r="F46" s="64">
        <v>29.375479469578899</v>
      </c>
      <c r="G46" s="64">
        <v>29.487918470906401</v>
      </c>
      <c r="H46" s="64">
        <v>30.5698858671377</v>
      </c>
      <c r="I46" s="64">
        <v>36.012274845426397</v>
      </c>
      <c r="J46" s="64">
        <v>37.781571923874303</v>
      </c>
      <c r="K46" s="64">
        <v>40.236090344775597</v>
      </c>
      <c r="L46" s="64">
        <v>45.1056699048846</v>
      </c>
      <c r="M46" s="64">
        <v>49.368853019380403</v>
      </c>
      <c r="N46" s="64">
        <v>52.379716488249201</v>
      </c>
      <c r="O46" s="64">
        <v>54.713803116475702</v>
      </c>
      <c r="P46" s="64">
        <v>55.173296809918398</v>
      </c>
      <c r="Q46" s="64">
        <v>54.363735475799302</v>
      </c>
      <c r="R46" s="64">
        <v>53.253112681702198</v>
      </c>
      <c r="S46" s="64">
        <v>51.355092714571597</v>
      </c>
      <c r="T46" s="64">
        <v>48.317724119326002</v>
      </c>
      <c r="U46" s="64">
        <v>50.386999406370897</v>
      </c>
      <c r="V46" s="64">
        <v>54.1448367610449</v>
      </c>
      <c r="W46" s="64">
        <v>51.535939725468801</v>
      </c>
      <c r="X46" s="64">
        <v>47.2349992571122</v>
      </c>
      <c r="Y46" s="64">
        <v>42.472817454939502</v>
      </c>
    </row>
    <row r="47" spans="1:25" x14ac:dyDescent="0.35">
      <c r="A47" s="63" t="s">
        <v>2812</v>
      </c>
      <c r="B47" s="64">
        <v>0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</row>
    <row r="48" spans="1:25" x14ac:dyDescent="0.35">
      <c r="A48" s="63" t="s">
        <v>2813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</row>
    <row r="49" spans="1:25" x14ac:dyDescent="0.35">
      <c r="A49" s="63" t="s">
        <v>235</v>
      </c>
      <c r="B49" s="64">
        <v>279.13427321710998</v>
      </c>
      <c r="C49" s="64">
        <v>188.67726581224801</v>
      </c>
      <c r="D49" s="64">
        <v>168.161605100641</v>
      </c>
      <c r="E49" s="64">
        <v>155.82220963955001</v>
      </c>
      <c r="F49" s="64">
        <v>147.81365820806499</v>
      </c>
      <c r="G49" s="64">
        <v>146.08451724743401</v>
      </c>
      <c r="H49" s="64">
        <v>155.477519367128</v>
      </c>
      <c r="I49" s="64">
        <v>192.22293935998499</v>
      </c>
      <c r="J49" s="64">
        <v>217.74828958383199</v>
      </c>
      <c r="K49" s="64">
        <v>236.526438035235</v>
      </c>
      <c r="L49" s="64">
        <v>250.691682564617</v>
      </c>
      <c r="M49" s="64">
        <v>266.235267317325</v>
      </c>
      <c r="N49" s="64">
        <v>275.43817029113899</v>
      </c>
      <c r="O49" s="64">
        <v>284.54688096334399</v>
      </c>
      <c r="P49" s="64">
        <v>292.02417981135301</v>
      </c>
      <c r="Q49" s="64">
        <v>291.10156956686399</v>
      </c>
      <c r="R49" s="64">
        <v>285.45468216748702</v>
      </c>
      <c r="S49" s="64">
        <v>282.43783687475599</v>
      </c>
      <c r="T49" s="64">
        <v>274.60665520666402</v>
      </c>
      <c r="U49" s="64">
        <v>285.11473053543602</v>
      </c>
      <c r="V49" s="64">
        <v>308.49379462404801</v>
      </c>
      <c r="W49" s="64">
        <v>302.082379001135</v>
      </c>
      <c r="X49" s="64">
        <v>283.96638212230499</v>
      </c>
      <c r="Y49" s="64">
        <v>259.415405258166</v>
      </c>
    </row>
    <row r="50" spans="1:25" x14ac:dyDescent="0.35">
      <c r="A50" s="63" t="s">
        <v>214</v>
      </c>
      <c r="B50" s="64">
        <v>8.8483859300209993</v>
      </c>
      <c r="C50" s="64">
        <v>8.4158283018948108</v>
      </c>
      <c r="D50" s="64">
        <v>8.9702092054741893</v>
      </c>
      <c r="E50" s="64">
        <v>8.8388894875297996</v>
      </c>
      <c r="F50" s="64">
        <v>9.1238342560067203</v>
      </c>
      <c r="G50" s="64">
        <v>9.1824934578372002</v>
      </c>
      <c r="H50" s="64">
        <v>9.1816954235010595</v>
      </c>
      <c r="I50" s="64">
        <v>9.2452802270904506</v>
      </c>
      <c r="J50" s="64">
        <v>8.7022943900651395</v>
      </c>
      <c r="K50" s="64">
        <v>8.1167982155201397</v>
      </c>
      <c r="L50" s="64">
        <v>7.5656671127832897</v>
      </c>
      <c r="M50" s="64">
        <v>7.6621151269517398</v>
      </c>
      <c r="N50" s="64">
        <v>7.4838418972652896</v>
      </c>
      <c r="O50" s="64">
        <v>7.5491409441030504</v>
      </c>
      <c r="P50" s="64">
        <v>7.7655157453469297</v>
      </c>
      <c r="Q50" s="64">
        <v>7.77938725743532</v>
      </c>
      <c r="R50" s="64">
        <v>7.7644355632779103</v>
      </c>
      <c r="S50" s="64">
        <v>8.0351917890767606</v>
      </c>
      <c r="T50" s="64">
        <v>8.7860903683430696</v>
      </c>
      <c r="U50" s="64">
        <v>9.1477517935546402</v>
      </c>
      <c r="V50" s="64">
        <v>9.5820276990010704</v>
      </c>
      <c r="W50" s="64">
        <v>9.1927869854711499</v>
      </c>
      <c r="X50" s="64">
        <v>9.3755337635682103</v>
      </c>
      <c r="Y50" s="64">
        <v>9.4096385190912706</v>
      </c>
    </row>
    <row r="51" spans="1:25" x14ac:dyDescent="0.35">
      <c r="A51" s="63" t="s">
        <v>2770</v>
      </c>
      <c r="B51" s="64">
        <v>0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</row>
    <row r="52" spans="1:25" x14ac:dyDescent="0.35">
      <c r="A52" s="63" t="s">
        <v>2814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</row>
    <row r="53" spans="1:25" x14ac:dyDescent="0.35">
      <c r="A53" s="63" t="s">
        <v>2815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</row>
    <row r="54" spans="1:25" x14ac:dyDescent="0.35">
      <c r="A54" s="63" t="s">
        <v>2084</v>
      </c>
      <c r="B54" s="64">
        <v>30.880240216091</v>
      </c>
      <c r="C54" s="64">
        <v>22.045421401311501</v>
      </c>
      <c r="D54" s="64">
        <v>20.712458779222999</v>
      </c>
      <c r="E54" s="64">
        <v>19.762429876044902</v>
      </c>
      <c r="F54" s="64">
        <v>18.607983384922701</v>
      </c>
      <c r="G54" s="64">
        <v>17.3173461209641</v>
      </c>
      <c r="H54" s="64">
        <v>18.938894850208801</v>
      </c>
      <c r="I54" s="64">
        <v>22.058512905414499</v>
      </c>
      <c r="J54" s="64">
        <v>25.199148213891402</v>
      </c>
      <c r="K54" s="64">
        <v>27.5343547476031</v>
      </c>
      <c r="L54" s="64">
        <v>30.923576635042799</v>
      </c>
      <c r="M54" s="64">
        <v>32.180999872988501</v>
      </c>
      <c r="N54" s="64">
        <v>32.807200055379298</v>
      </c>
      <c r="O54" s="64">
        <v>33.608748296358499</v>
      </c>
      <c r="P54" s="64">
        <v>31.830793532362001</v>
      </c>
      <c r="Q54" s="64">
        <v>32.848112613936202</v>
      </c>
      <c r="R54" s="64">
        <v>31.830792799252102</v>
      </c>
      <c r="S54" s="64">
        <v>32.670242994483402</v>
      </c>
      <c r="T54" s="64">
        <v>29.947374414103798</v>
      </c>
      <c r="U54" s="64">
        <v>27.8351963102707</v>
      </c>
      <c r="V54" s="64">
        <v>32.098173514685101</v>
      </c>
      <c r="W54" s="64">
        <v>31.483256137606901</v>
      </c>
      <c r="X54" s="64">
        <v>30.048926942870501</v>
      </c>
      <c r="Y54" s="64">
        <v>28.964793842667</v>
      </c>
    </row>
    <row r="55" spans="1:25" x14ac:dyDescent="0.35">
      <c r="A55" s="63" t="s">
        <v>215</v>
      </c>
      <c r="B55" s="64">
        <v>2.3856834258143</v>
      </c>
      <c r="C55" s="64">
        <v>2.2278138197746302</v>
      </c>
      <c r="D55" s="64">
        <v>2.2379312720361701</v>
      </c>
      <c r="E55" s="64">
        <v>2.3090462640254001</v>
      </c>
      <c r="F55" s="64">
        <v>2.2895522049371699</v>
      </c>
      <c r="G55" s="64">
        <v>2.93447168198538</v>
      </c>
      <c r="H55" s="64">
        <v>9.7151461384048492</v>
      </c>
      <c r="I55" s="64">
        <v>11.692591219739899</v>
      </c>
      <c r="J55" s="64">
        <v>11.7880769891171</v>
      </c>
      <c r="K55" s="64">
        <v>11.758367473550599</v>
      </c>
      <c r="L55" s="64">
        <v>11.814245301472701</v>
      </c>
      <c r="M55" s="64">
        <v>11.9715703078093</v>
      </c>
      <c r="N55" s="64">
        <v>11.867640276805201</v>
      </c>
      <c r="O55" s="64">
        <v>11.842768088013001</v>
      </c>
      <c r="P55" s="64">
        <v>12.2912460621432</v>
      </c>
      <c r="Q55" s="64">
        <v>12.252804679355</v>
      </c>
      <c r="R55" s="64">
        <v>12.252988585572799</v>
      </c>
      <c r="S55" s="64">
        <v>11.9236476696239</v>
      </c>
      <c r="T55" s="64">
        <v>11.6314942520054</v>
      </c>
      <c r="U55" s="64">
        <v>11.691378625194099</v>
      </c>
      <c r="V55" s="64">
        <v>11.6877054841031</v>
      </c>
      <c r="W55" s="64">
        <v>11.6332343607735</v>
      </c>
      <c r="X55" s="64">
        <v>11.590025891521099</v>
      </c>
      <c r="Y55" s="64">
        <v>11.629303276380799</v>
      </c>
    </row>
    <row r="56" spans="1:25" x14ac:dyDescent="0.35">
      <c r="A56" s="63" t="s">
        <v>2816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</row>
    <row r="57" spans="1:25" x14ac:dyDescent="0.35">
      <c r="A57" s="63" t="s">
        <v>217</v>
      </c>
      <c r="B57" s="64">
        <v>88.036673435804602</v>
      </c>
      <c r="C57" s="64">
        <v>66.008970216905993</v>
      </c>
      <c r="D57" s="64">
        <v>62.706216422176503</v>
      </c>
      <c r="E57" s="64">
        <v>59.974193376519601</v>
      </c>
      <c r="F57" s="64">
        <v>58.4227353509959</v>
      </c>
      <c r="G57" s="64">
        <v>58.823176324758201</v>
      </c>
      <c r="H57" s="64">
        <v>61.476275877890799</v>
      </c>
      <c r="I57" s="64">
        <v>71.331777115665602</v>
      </c>
      <c r="J57" s="64">
        <v>81.731303056778998</v>
      </c>
      <c r="K57" s="64">
        <v>95.949224045384696</v>
      </c>
      <c r="L57" s="64">
        <v>105.340368257252</v>
      </c>
      <c r="M57" s="64">
        <v>109.181832507826</v>
      </c>
      <c r="N57" s="64">
        <v>109.929460337393</v>
      </c>
      <c r="O57" s="64">
        <v>109.057135071095</v>
      </c>
      <c r="P57" s="64">
        <v>107.732487689894</v>
      </c>
      <c r="Q57" s="64">
        <v>107.699457631874</v>
      </c>
      <c r="R57" s="64">
        <v>106.368352645461</v>
      </c>
      <c r="S57" s="64">
        <v>102.004020435939</v>
      </c>
      <c r="T57" s="64">
        <v>82.215404306905498</v>
      </c>
      <c r="U57" s="64">
        <v>74.233969920608502</v>
      </c>
      <c r="V57" s="64">
        <v>81.712141124423695</v>
      </c>
      <c r="W57" s="64">
        <v>79.390868362377006</v>
      </c>
      <c r="X57" s="64">
        <v>74.934758215462296</v>
      </c>
      <c r="Y57" s="64">
        <v>76.634553863923102</v>
      </c>
    </row>
    <row r="58" spans="1:25" x14ac:dyDescent="0.35">
      <c r="A58" s="63" t="s">
        <v>2817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</row>
    <row r="59" spans="1:25" x14ac:dyDescent="0.35">
      <c r="A59" s="63" t="s">
        <v>219</v>
      </c>
      <c r="B59" s="64">
        <v>25.859703283956101</v>
      </c>
      <c r="C59" s="64">
        <v>22.102950651373298</v>
      </c>
      <c r="D59" s="64">
        <v>22.142737064055801</v>
      </c>
      <c r="E59" s="64">
        <v>21.920408510007999</v>
      </c>
      <c r="F59" s="64">
        <v>21.512773886384</v>
      </c>
      <c r="G59" s="64">
        <v>20.983400576337299</v>
      </c>
      <c r="H59" s="64">
        <v>22.015108046706199</v>
      </c>
      <c r="I59" s="64">
        <v>23.408198730735101</v>
      </c>
      <c r="J59" s="64">
        <v>32.4980355886767</v>
      </c>
      <c r="K59" s="64">
        <v>35.892133976067001</v>
      </c>
      <c r="L59" s="64">
        <v>39.440153708966101</v>
      </c>
      <c r="M59" s="64">
        <v>31.742917087167498</v>
      </c>
      <c r="N59" s="64">
        <v>40.527241927840201</v>
      </c>
      <c r="O59" s="64">
        <v>42.773750934132799</v>
      </c>
      <c r="P59" s="64">
        <v>42.411491074129003</v>
      </c>
      <c r="Q59" s="64">
        <v>43.222097761171199</v>
      </c>
      <c r="R59" s="64">
        <v>42.258132186210602</v>
      </c>
      <c r="S59" s="64">
        <v>27.971670506340399</v>
      </c>
      <c r="T59" s="64">
        <v>17.518009561447801</v>
      </c>
      <c r="U59" s="64">
        <v>12.821428547056099</v>
      </c>
      <c r="V59" s="64">
        <v>13.837744779106499</v>
      </c>
      <c r="W59" s="64">
        <v>13.691815887217601</v>
      </c>
      <c r="X59" s="64">
        <v>13.2947254894925</v>
      </c>
      <c r="Y59" s="64">
        <v>17.304519739549299</v>
      </c>
    </row>
    <row r="60" spans="1:25" x14ac:dyDescent="0.35">
      <c r="A60" s="63" t="s">
        <v>257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</row>
    <row r="61" spans="1:25" x14ac:dyDescent="0.35">
      <c r="A61" s="63" t="s">
        <v>2818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</row>
    <row r="62" spans="1:25" x14ac:dyDescent="0.35">
      <c r="A62" s="63" t="s">
        <v>2085</v>
      </c>
      <c r="B62" s="64">
        <v>36.496162584971103</v>
      </c>
      <c r="C62" s="64">
        <v>20.3366366968141</v>
      </c>
      <c r="D62" s="64">
        <v>20.231853815556001</v>
      </c>
      <c r="E62" s="64">
        <v>20.416594374352499</v>
      </c>
      <c r="F62" s="64">
        <v>20.685270442854101</v>
      </c>
      <c r="G62" s="64">
        <v>20.558372304982601</v>
      </c>
      <c r="H62" s="64">
        <v>20.140168853779699</v>
      </c>
      <c r="I62" s="64">
        <v>19.844319277130602</v>
      </c>
      <c r="J62" s="64">
        <v>20.071849948196299</v>
      </c>
      <c r="K62" s="64">
        <v>20.149122594954601</v>
      </c>
      <c r="L62" s="64">
        <v>20.239754663971599</v>
      </c>
      <c r="M62" s="64">
        <v>19.6202671625127</v>
      </c>
      <c r="N62" s="64">
        <v>19.532761261900198</v>
      </c>
      <c r="O62" s="64">
        <v>19.4616249130599</v>
      </c>
      <c r="P62" s="64">
        <v>20.0388529013503</v>
      </c>
      <c r="Q62" s="64">
        <v>30.196669136877599</v>
      </c>
      <c r="R62" s="64">
        <v>29.708617866850801</v>
      </c>
      <c r="S62" s="64">
        <v>20.428525972465899</v>
      </c>
      <c r="T62" s="64">
        <v>19.350686275419399</v>
      </c>
      <c r="U62" s="64">
        <v>18.152201489205499</v>
      </c>
      <c r="V62" s="64">
        <v>17.806524955147999</v>
      </c>
      <c r="W62" s="64">
        <v>16.6676580560807</v>
      </c>
      <c r="X62" s="64">
        <v>15.454032211629601</v>
      </c>
      <c r="Y62" s="64">
        <v>15.415494011116399</v>
      </c>
    </row>
    <row r="63" spans="1:25" x14ac:dyDescent="0.35">
      <c r="A63" s="63" t="s">
        <v>2089</v>
      </c>
      <c r="B63" s="64">
        <v>29.7401872505583</v>
      </c>
      <c r="C63" s="64">
        <v>22.199233164218999</v>
      </c>
      <c r="D63" s="64">
        <v>21.678411883336199</v>
      </c>
      <c r="E63" s="64">
        <v>21.301026921464899</v>
      </c>
      <c r="F63" s="64">
        <v>21.3119782722388</v>
      </c>
      <c r="G63" s="64">
        <v>21.1915608336028</v>
      </c>
      <c r="H63" s="64">
        <v>22.090677808144001</v>
      </c>
      <c r="I63" s="64">
        <v>24.925908141847199</v>
      </c>
      <c r="J63" s="64">
        <v>28.9868566130916</v>
      </c>
      <c r="K63" s="64">
        <v>34.078915166413502</v>
      </c>
      <c r="L63" s="64">
        <v>37.702679372214703</v>
      </c>
      <c r="M63" s="64">
        <v>39.576615963558098</v>
      </c>
      <c r="N63" s="64">
        <v>40.099466609669598</v>
      </c>
      <c r="O63" s="64">
        <v>38.473775940168402</v>
      </c>
      <c r="P63" s="64">
        <v>38.623300344940802</v>
      </c>
      <c r="Q63" s="64">
        <v>39.429179583135799</v>
      </c>
      <c r="R63" s="64">
        <v>39.3274830981129</v>
      </c>
      <c r="S63" s="64">
        <v>38.426838566308803</v>
      </c>
      <c r="T63" s="64">
        <v>33.454185317979103</v>
      </c>
      <c r="U63" s="64">
        <v>30.069071190435601</v>
      </c>
      <c r="V63" s="64">
        <v>32.532792121111903</v>
      </c>
      <c r="W63" s="64">
        <v>31.499304613675498</v>
      </c>
      <c r="X63" s="64">
        <v>30.0898801781955</v>
      </c>
      <c r="Y63" s="64">
        <v>31.924753840891</v>
      </c>
    </row>
    <row r="64" spans="1:25" x14ac:dyDescent="0.35">
      <c r="A64" s="63" t="s">
        <v>218</v>
      </c>
      <c r="B64" s="64">
        <v>36.149357529410302</v>
      </c>
      <c r="C64" s="64">
        <v>26.440938574754899</v>
      </c>
      <c r="D64" s="64">
        <v>25.2247379370916</v>
      </c>
      <c r="E64" s="64">
        <v>24.3049254796986</v>
      </c>
      <c r="F64" s="64">
        <v>23.672125251343498</v>
      </c>
      <c r="G64" s="64">
        <v>23.542770925097301</v>
      </c>
      <c r="H64" s="64">
        <v>24.373791423962899</v>
      </c>
      <c r="I64" s="64">
        <v>29.896829207441499</v>
      </c>
      <c r="J64" s="64">
        <v>34.6677263280951</v>
      </c>
      <c r="K64" s="64">
        <v>40.840758938251099</v>
      </c>
      <c r="L64" s="64">
        <v>45.834238137813202</v>
      </c>
      <c r="M64" s="64">
        <v>47.389145608646601</v>
      </c>
      <c r="N64" s="64">
        <v>48.520463036997199</v>
      </c>
      <c r="O64" s="64">
        <v>47.9647343107751</v>
      </c>
      <c r="P64" s="64">
        <v>46.776379354391402</v>
      </c>
      <c r="Q64" s="64">
        <v>47.116656302710602</v>
      </c>
      <c r="R64" s="64">
        <v>46.4264807156516</v>
      </c>
      <c r="S64" s="64">
        <v>43.232579732680897</v>
      </c>
      <c r="T64" s="64">
        <v>35.491571835772497</v>
      </c>
      <c r="U64" s="64">
        <v>33.371738056250202</v>
      </c>
      <c r="V64" s="64">
        <v>37.291512341838903</v>
      </c>
      <c r="W64" s="64">
        <v>35.4536836228353</v>
      </c>
      <c r="X64" s="64">
        <v>32.918574227288801</v>
      </c>
      <c r="Y64" s="64">
        <v>31.393980817449101</v>
      </c>
    </row>
    <row r="65" spans="1:25" x14ac:dyDescent="0.35">
      <c r="A65" s="63" t="s">
        <v>2775</v>
      </c>
      <c r="B65" s="64">
        <v>15.4475751901377</v>
      </c>
      <c r="C65" s="64">
        <v>10.755264184485601</v>
      </c>
      <c r="D65" s="64">
        <v>9.8056698689371409</v>
      </c>
      <c r="E65" s="64">
        <v>9.4762452771109995</v>
      </c>
      <c r="F65" s="64">
        <v>9.4795616435044501</v>
      </c>
      <c r="G65" s="64">
        <v>9.5043130699395704</v>
      </c>
      <c r="H65" s="64">
        <v>9.9273146385046704</v>
      </c>
      <c r="I65" s="64">
        <v>11.6090236433727</v>
      </c>
      <c r="J65" s="64">
        <v>13.197980339244699</v>
      </c>
      <c r="K65" s="64">
        <v>14.757638251679699</v>
      </c>
      <c r="L65" s="64">
        <v>15.728577095067999</v>
      </c>
      <c r="M65" s="64">
        <v>16.1359453636137</v>
      </c>
      <c r="N65" s="64">
        <v>16.510955903171698</v>
      </c>
      <c r="O65" s="64">
        <v>16.5120601215914</v>
      </c>
      <c r="P65" s="64">
        <v>17.056224786609501</v>
      </c>
      <c r="Q65" s="64">
        <v>17.562770042847902</v>
      </c>
      <c r="R65" s="64">
        <v>17.170682614916799</v>
      </c>
      <c r="S65" s="64">
        <v>16.6636926862131</v>
      </c>
      <c r="T65" s="64">
        <v>15.466983294690801</v>
      </c>
      <c r="U65" s="64">
        <v>16.112319958231399</v>
      </c>
      <c r="V65" s="64">
        <v>17.597858617303</v>
      </c>
      <c r="W65" s="64">
        <v>16.6909460148315</v>
      </c>
      <c r="X65" s="64">
        <v>15.7806472763694</v>
      </c>
      <c r="Y65" s="64">
        <v>14.6948896828254</v>
      </c>
    </row>
    <row r="66" spans="1:25" x14ac:dyDescent="0.35">
      <c r="A66" s="63" t="s">
        <v>2819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</row>
    <row r="67" spans="1:25" x14ac:dyDescent="0.35">
      <c r="A67" s="63" t="s">
        <v>2140</v>
      </c>
      <c r="B67" s="64">
        <v>78.279142250766995</v>
      </c>
      <c r="C67" s="64">
        <v>54.550066967315203</v>
      </c>
      <c r="D67" s="64">
        <v>49.253550120920202</v>
      </c>
      <c r="E67" s="64">
        <v>46.274002655849699</v>
      </c>
      <c r="F67" s="64">
        <v>44.846097656411999</v>
      </c>
      <c r="G67" s="64">
        <v>44.740250068547198</v>
      </c>
      <c r="H67" s="64">
        <v>47.539500116827902</v>
      </c>
      <c r="I67" s="64">
        <v>57.1929727918221</v>
      </c>
      <c r="J67" s="64">
        <v>65.809204131031194</v>
      </c>
      <c r="K67" s="64">
        <v>74.787653377269194</v>
      </c>
      <c r="L67" s="64">
        <v>81.178132610382804</v>
      </c>
      <c r="M67" s="64">
        <v>84.292910521456804</v>
      </c>
      <c r="N67" s="64">
        <v>87.120864443709806</v>
      </c>
      <c r="O67" s="64">
        <v>89.105970703388493</v>
      </c>
      <c r="P67" s="64">
        <v>90.065771483637505</v>
      </c>
      <c r="Q67" s="64">
        <v>92.351297935189606</v>
      </c>
      <c r="R67" s="64">
        <v>91.426917902438902</v>
      </c>
      <c r="S67" s="64">
        <v>90.403376474798705</v>
      </c>
      <c r="T67" s="64">
        <v>85.080779845760304</v>
      </c>
      <c r="U67" s="64">
        <v>84.466146727968095</v>
      </c>
      <c r="V67" s="64">
        <v>90.914624046422702</v>
      </c>
      <c r="W67" s="64">
        <v>89.315193584515498</v>
      </c>
      <c r="X67" s="64">
        <v>84.455278062750494</v>
      </c>
      <c r="Y67" s="64">
        <v>79.618658295723506</v>
      </c>
    </row>
    <row r="68" spans="1:25" x14ac:dyDescent="0.35">
      <c r="A68" s="63" t="s">
        <v>2755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</row>
    <row r="69" spans="1:25" x14ac:dyDescent="0.35">
      <c r="A69" s="63" t="s">
        <v>2095</v>
      </c>
      <c r="B69" s="64">
        <v>45.453879085656702</v>
      </c>
      <c r="C69" s="64">
        <v>34.593327269748499</v>
      </c>
      <c r="D69" s="64">
        <v>33.7905401583348</v>
      </c>
      <c r="E69" s="64">
        <v>33.533183956867603</v>
      </c>
      <c r="F69" s="64">
        <v>33.837629774562899</v>
      </c>
      <c r="G69" s="64">
        <v>35.189817981644303</v>
      </c>
      <c r="H69" s="64">
        <v>36.950864780761599</v>
      </c>
      <c r="I69" s="64">
        <v>42.064686489011301</v>
      </c>
      <c r="J69" s="64">
        <v>47.231883877846002</v>
      </c>
      <c r="K69" s="64">
        <v>55.185951423061802</v>
      </c>
      <c r="L69" s="64">
        <v>61.106636667833101</v>
      </c>
      <c r="M69" s="64">
        <v>61.508546996026801</v>
      </c>
      <c r="N69" s="64">
        <v>62.116434320528398</v>
      </c>
      <c r="O69" s="64">
        <v>63.0772431341586</v>
      </c>
      <c r="P69" s="64">
        <v>62.967462352784601</v>
      </c>
      <c r="Q69" s="64">
        <v>63.416266147606599</v>
      </c>
      <c r="R69" s="64">
        <v>63.340295116096001</v>
      </c>
      <c r="S69" s="64">
        <v>60.561726108537798</v>
      </c>
      <c r="T69" s="64">
        <v>48.635743688584299</v>
      </c>
      <c r="U69" s="64">
        <v>40.778175403861603</v>
      </c>
      <c r="V69" s="64">
        <v>42.390499106978403</v>
      </c>
      <c r="W69" s="64">
        <v>40.305422007952899</v>
      </c>
      <c r="X69" s="64">
        <v>37.778596614589603</v>
      </c>
      <c r="Y69" s="64">
        <v>43.019855528234103</v>
      </c>
    </row>
    <row r="70" spans="1:25" x14ac:dyDescent="0.35">
      <c r="A70" s="63" t="s">
        <v>221</v>
      </c>
      <c r="B70" s="64">
        <v>7.9039367951076001</v>
      </c>
      <c r="C70" s="64">
        <v>5.2929837994849196</v>
      </c>
      <c r="D70" s="64">
        <v>4.6320134633071204</v>
      </c>
      <c r="E70" s="64">
        <v>4.2612731567906597</v>
      </c>
      <c r="F70" s="64">
        <v>4.1155182794271497</v>
      </c>
      <c r="G70" s="64">
        <v>4.1383143939640004</v>
      </c>
      <c r="H70" s="64">
        <v>4.4266834415419298</v>
      </c>
      <c r="I70" s="64">
        <v>5.4798915907723398</v>
      </c>
      <c r="J70" s="64">
        <v>6.7860693004505102</v>
      </c>
      <c r="K70" s="64">
        <v>8.2844596469094292</v>
      </c>
      <c r="L70" s="64">
        <v>9.1687871829335901</v>
      </c>
      <c r="M70" s="64">
        <v>9.3713952634027002</v>
      </c>
      <c r="N70" s="64">
        <v>9.4590481623385205</v>
      </c>
      <c r="O70" s="64">
        <v>9.4023531195939807</v>
      </c>
      <c r="P70" s="64">
        <v>9.4218138576426291</v>
      </c>
      <c r="Q70" s="64">
        <v>9.4533050697854009</v>
      </c>
      <c r="R70" s="64">
        <v>9.3013207727713798</v>
      </c>
      <c r="S70" s="64">
        <v>8.7834128831890297</v>
      </c>
      <c r="T70" s="64">
        <v>7.5553544609315404</v>
      </c>
      <c r="U70" s="64">
        <v>7.6306691143948804</v>
      </c>
      <c r="V70" s="64">
        <v>8.8041096365449896</v>
      </c>
      <c r="W70" s="64">
        <v>8.5707996800193609</v>
      </c>
      <c r="X70" s="64">
        <v>7.9125253009301399</v>
      </c>
      <c r="Y70" s="64">
        <v>7.1608885044682502</v>
      </c>
    </row>
    <row r="71" spans="1:25" x14ac:dyDescent="0.35">
      <c r="A71" s="63" t="s">
        <v>2820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</row>
    <row r="72" spans="1:25" x14ac:dyDescent="0.35">
      <c r="A72" s="63" t="s">
        <v>2117</v>
      </c>
      <c r="B72" s="64">
        <v>133.74178365428</v>
      </c>
      <c r="C72" s="64">
        <v>91.179374318564399</v>
      </c>
      <c r="D72" s="64">
        <v>80.957041687085294</v>
      </c>
      <c r="E72" s="64">
        <v>75.393228514790707</v>
      </c>
      <c r="F72" s="64">
        <v>72.405703258692697</v>
      </c>
      <c r="G72" s="64">
        <v>71.711492737356593</v>
      </c>
      <c r="H72" s="64">
        <v>74.442347974905999</v>
      </c>
      <c r="I72" s="64">
        <v>91.725058835757693</v>
      </c>
      <c r="J72" s="64">
        <v>103.15931917660301</v>
      </c>
      <c r="K72" s="64">
        <v>112.306197444305</v>
      </c>
      <c r="L72" s="64">
        <v>122.453087481357</v>
      </c>
      <c r="M72" s="64">
        <v>127.500935798387</v>
      </c>
      <c r="N72" s="64">
        <v>130.122183189487</v>
      </c>
      <c r="O72" s="64">
        <v>132.78818213651201</v>
      </c>
      <c r="P72" s="64">
        <v>134.081550062742</v>
      </c>
      <c r="Q72" s="64">
        <v>133.23833104392</v>
      </c>
      <c r="R72" s="64">
        <v>130.175539353446</v>
      </c>
      <c r="S72" s="64">
        <v>128.91483417384001</v>
      </c>
      <c r="T72" s="64">
        <v>129.001389828528</v>
      </c>
      <c r="U72" s="64">
        <v>141.27550729332799</v>
      </c>
      <c r="V72" s="64">
        <v>155.93269629410199</v>
      </c>
      <c r="W72" s="64">
        <v>149.389788994935</v>
      </c>
      <c r="X72" s="64">
        <v>138.364842791851</v>
      </c>
      <c r="Y72" s="64">
        <v>124.65453575246499</v>
      </c>
    </row>
    <row r="73" spans="1:25" x14ac:dyDescent="0.35">
      <c r="A73" s="63" t="s">
        <v>239</v>
      </c>
      <c r="B73" s="64">
        <v>19.832558991802401</v>
      </c>
      <c r="C73" s="64">
        <v>15.947257153927</v>
      </c>
      <c r="D73" s="64">
        <v>16.913959293003899</v>
      </c>
      <c r="E73" s="64">
        <v>17.662134503979999</v>
      </c>
      <c r="F73" s="64">
        <v>17.747747866425001</v>
      </c>
      <c r="G73" s="64">
        <v>18.009923178568101</v>
      </c>
      <c r="H73" s="64">
        <v>18.466843296934201</v>
      </c>
      <c r="I73" s="64">
        <v>19.338229374922399</v>
      </c>
      <c r="J73" s="64">
        <v>20.481312212457901</v>
      </c>
      <c r="K73" s="64">
        <v>21.1773300379961</v>
      </c>
      <c r="L73" s="64">
        <v>22.385359581434098</v>
      </c>
      <c r="M73" s="64">
        <v>22.5633407620562</v>
      </c>
      <c r="N73" s="64">
        <v>22.863539313359301</v>
      </c>
      <c r="O73" s="64">
        <v>22.7484830186241</v>
      </c>
      <c r="P73" s="64">
        <v>22.152016039166799</v>
      </c>
      <c r="Q73" s="64">
        <v>22.371744156924201</v>
      </c>
      <c r="R73" s="64">
        <v>21.912297688810298</v>
      </c>
      <c r="S73" s="64">
        <v>21.8446654061208</v>
      </c>
      <c r="T73" s="64">
        <v>18.396178657357598</v>
      </c>
      <c r="U73" s="64">
        <v>12.9346325739803</v>
      </c>
      <c r="V73" s="64">
        <v>14.0710653097403</v>
      </c>
      <c r="W73" s="64">
        <v>14.1470535670295</v>
      </c>
      <c r="X73" s="64">
        <v>13.7244174005808</v>
      </c>
      <c r="Y73" s="64">
        <v>19.519045161394299</v>
      </c>
    </row>
    <row r="74" spans="1:25" x14ac:dyDescent="0.35">
      <c r="A74" s="63" t="s">
        <v>2073</v>
      </c>
      <c r="B74" s="64">
        <v>7.86330933422028</v>
      </c>
      <c r="C74" s="64">
        <v>6.6503757136844097</v>
      </c>
      <c r="D74" s="64">
        <v>6.4734600236528204</v>
      </c>
      <c r="E74" s="64">
        <v>6.3829748686142702</v>
      </c>
      <c r="F74" s="64">
        <v>6.1728536653483799</v>
      </c>
      <c r="G74" s="64">
        <v>5.81924637332878</v>
      </c>
      <c r="H74" s="64">
        <v>6.5436828005740599</v>
      </c>
      <c r="I74" s="64">
        <v>7.1286624225252204</v>
      </c>
      <c r="J74" s="64">
        <v>41.8855262465854</v>
      </c>
      <c r="K74" s="64">
        <v>42.344335121388703</v>
      </c>
      <c r="L74" s="64">
        <v>43.3014916230197</v>
      </c>
      <c r="M74" s="64">
        <v>34.836981372755403</v>
      </c>
      <c r="N74" s="64">
        <v>35.045973784102003</v>
      </c>
      <c r="O74" s="64">
        <v>34.937839664092103</v>
      </c>
      <c r="P74" s="64">
        <v>8.7916532064581592</v>
      </c>
      <c r="Q74" s="64">
        <v>34.871385429683102</v>
      </c>
      <c r="R74" s="64">
        <v>9.4587910490450309</v>
      </c>
      <c r="S74" s="64">
        <v>8.66979371280922</v>
      </c>
      <c r="T74" s="64">
        <v>8.0139485649570492</v>
      </c>
      <c r="U74" s="64">
        <v>8.1353665138944393</v>
      </c>
      <c r="V74" s="64">
        <v>8.9828209472219704</v>
      </c>
      <c r="W74" s="64">
        <v>8.7739457497370896</v>
      </c>
      <c r="X74" s="64">
        <v>8.3395437783844404</v>
      </c>
      <c r="Y74" s="64">
        <v>8.1439749271204391</v>
      </c>
    </row>
    <row r="75" spans="1:25" x14ac:dyDescent="0.35">
      <c r="A75" s="63" t="s">
        <v>2774</v>
      </c>
      <c r="B75" s="64">
        <v>0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</row>
    <row r="76" spans="1:25" x14ac:dyDescent="0.35">
      <c r="A76" s="63" t="s">
        <v>4922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</row>
    <row r="77" spans="1:25" x14ac:dyDescent="0.35">
      <c r="A77" s="63" t="s">
        <v>4923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</row>
    <row r="78" spans="1:25" x14ac:dyDescent="0.35">
      <c r="A78" s="63" t="s">
        <v>2116</v>
      </c>
      <c r="B78" s="64">
        <v>72.652240170742004</v>
      </c>
      <c r="C78" s="64">
        <v>50.582122902880499</v>
      </c>
      <c r="D78" s="64">
        <v>45.476920574158797</v>
      </c>
      <c r="E78" s="64">
        <v>43.114607779639599</v>
      </c>
      <c r="F78" s="64">
        <v>41.738680412675997</v>
      </c>
      <c r="G78" s="64">
        <v>41.6742334130142</v>
      </c>
      <c r="H78" s="64">
        <v>45.832010903708003</v>
      </c>
      <c r="I78" s="64">
        <v>60.456788612353797</v>
      </c>
      <c r="J78" s="64">
        <v>71.929591209463496</v>
      </c>
      <c r="K78" s="64">
        <v>79.435867520614707</v>
      </c>
      <c r="L78" s="64">
        <v>85.105945702651894</v>
      </c>
      <c r="M78" s="64">
        <v>88.330214183824495</v>
      </c>
      <c r="N78" s="64">
        <v>90.450873995027493</v>
      </c>
      <c r="O78" s="64">
        <v>93.269860697019197</v>
      </c>
      <c r="P78" s="64">
        <v>95.146710997789299</v>
      </c>
      <c r="Q78" s="64">
        <v>94.742295392010405</v>
      </c>
      <c r="R78" s="64">
        <v>93.750957907125397</v>
      </c>
      <c r="S78" s="64">
        <v>92.880610499667398</v>
      </c>
      <c r="T78" s="64">
        <v>86.123281349176594</v>
      </c>
      <c r="U78" s="64">
        <v>81.936029434050397</v>
      </c>
      <c r="V78" s="64">
        <v>84.2662704291361</v>
      </c>
      <c r="W78" s="64">
        <v>82.927472846757496</v>
      </c>
      <c r="X78" s="64">
        <v>78.408540676109098</v>
      </c>
      <c r="Y78" s="64">
        <v>71.619863764860099</v>
      </c>
    </row>
    <row r="79" spans="1:25" x14ac:dyDescent="0.35">
      <c r="A79" s="63" t="s">
        <v>307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</row>
    <row r="80" spans="1:25" x14ac:dyDescent="0.35">
      <c r="A80" s="63" t="s">
        <v>2107</v>
      </c>
      <c r="B80" s="64">
        <v>74.738762965284906</v>
      </c>
      <c r="C80" s="64">
        <v>54.907127646204103</v>
      </c>
      <c r="D80" s="64">
        <v>50.820823883648998</v>
      </c>
      <c r="E80" s="64">
        <v>46.4887662815852</v>
      </c>
      <c r="F80" s="64">
        <v>46.103696520928303</v>
      </c>
      <c r="G80" s="64">
        <v>47.098641489594598</v>
      </c>
      <c r="H80" s="64">
        <v>50.301908523149599</v>
      </c>
      <c r="I80" s="64">
        <v>58.463518520003703</v>
      </c>
      <c r="J80" s="64">
        <v>61.727151111981101</v>
      </c>
      <c r="K80" s="64">
        <v>66.458822342753194</v>
      </c>
      <c r="L80" s="64">
        <v>71.127643230464699</v>
      </c>
      <c r="M80" s="64">
        <v>71.956607757530705</v>
      </c>
      <c r="N80" s="64">
        <v>73.541359509630993</v>
      </c>
      <c r="O80" s="64">
        <v>74.570473667797401</v>
      </c>
      <c r="P80" s="64">
        <v>76.225800911199798</v>
      </c>
      <c r="Q80" s="64">
        <v>76.147896770107494</v>
      </c>
      <c r="R80" s="64">
        <v>74.943959644976999</v>
      </c>
      <c r="S80" s="64">
        <v>75.446902765537004</v>
      </c>
      <c r="T80" s="64">
        <v>59.3490652907862</v>
      </c>
      <c r="U80" s="64">
        <v>53.086995622569702</v>
      </c>
      <c r="V80" s="64">
        <v>58.381773436399399</v>
      </c>
      <c r="W80" s="64">
        <v>57.1440646671698</v>
      </c>
      <c r="X80" s="64">
        <v>54.036680902447301</v>
      </c>
      <c r="Y80" s="64">
        <v>63.295080458344898</v>
      </c>
    </row>
    <row r="81" spans="1:25" x14ac:dyDescent="0.35">
      <c r="A81" s="63" t="s">
        <v>224</v>
      </c>
      <c r="B81" s="64">
        <v>125.432814572342</v>
      </c>
      <c r="C81" s="64">
        <v>90.996120930720096</v>
      </c>
      <c r="D81" s="64">
        <v>84.384189956753602</v>
      </c>
      <c r="E81" s="64">
        <v>80.698017019860401</v>
      </c>
      <c r="F81" s="64">
        <v>79.0886346174956</v>
      </c>
      <c r="G81" s="64">
        <v>79.627839341270004</v>
      </c>
      <c r="H81" s="64">
        <v>83.308575126462898</v>
      </c>
      <c r="I81" s="64">
        <v>98.4002602521809</v>
      </c>
      <c r="J81" s="64">
        <v>110.709416887099</v>
      </c>
      <c r="K81" s="64">
        <v>120.12049454294799</v>
      </c>
      <c r="L81" s="64">
        <v>130.21173767000599</v>
      </c>
      <c r="M81" s="64">
        <v>134.633907759191</v>
      </c>
      <c r="N81" s="64">
        <v>136.47946037292101</v>
      </c>
      <c r="O81" s="64">
        <v>137.87797099419899</v>
      </c>
      <c r="P81" s="64">
        <v>136.73273341627601</v>
      </c>
      <c r="Q81" s="64">
        <v>134.26072088833999</v>
      </c>
      <c r="R81" s="64">
        <v>131.83262735115599</v>
      </c>
      <c r="S81" s="64">
        <v>131.18894028354001</v>
      </c>
      <c r="T81" s="64">
        <v>122.097785099014</v>
      </c>
      <c r="U81" s="64">
        <v>116.806154841311</v>
      </c>
      <c r="V81" s="64">
        <v>124.71551153049801</v>
      </c>
      <c r="W81" s="64">
        <v>121.73797791278599</v>
      </c>
      <c r="X81" s="64">
        <v>115.19244915672699</v>
      </c>
      <c r="Y81" s="64">
        <v>113.546099633132</v>
      </c>
    </row>
    <row r="82" spans="1:25" x14ac:dyDescent="0.35">
      <c r="A82" s="63" t="s">
        <v>2075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</row>
    <row r="83" spans="1:25" x14ac:dyDescent="0.35">
      <c r="A83" s="63" t="s">
        <v>226</v>
      </c>
      <c r="B83" s="64">
        <v>78.8213554660433</v>
      </c>
      <c r="C83" s="64">
        <v>60.153807772425502</v>
      </c>
      <c r="D83" s="64">
        <v>59.578259272390099</v>
      </c>
      <c r="E83" s="64">
        <v>58.106954004584097</v>
      </c>
      <c r="F83" s="64">
        <v>57.412005473800797</v>
      </c>
      <c r="G83" s="64">
        <v>57.858035704823898</v>
      </c>
      <c r="H83" s="64">
        <v>59.249229665089501</v>
      </c>
      <c r="I83" s="64">
        <v>62.586674200520001</v>
      </c>
      <c r="J83" s="64">
        <v>90.512087129004001</v>
      </c>
      <c r="K83" s="64">
        <v>74.529561516585105</v>
      </c>
      <c r="L83" s="64">
        <v>82.195265640679807</v>
      </c>
      <c r="M83" s="64">
        <v>109.96459899637701</v>
      </c>
      <c r="N83" s="64">
        <v>87.595047000548306</v>
      </c>
      <c r="O83" s="64">
        <v>112.907138061865</v>
      </c>
      <c r="P83" s="64">
        <v>111.308515263521</v>
      </c>
      <c r="Q83" s="64">
        <v>112.44936598800101</v>
      </c>
      <c r="R83" s="64">
        <v>89.226955182721895</v>
      </c>
      <c r="S83" s="64">
        <v>86.928010396859506</v>
      </c>
      <c r="T83" s="64">
        <v>79.795606442967099</v>
      </c>
      <c r="U83" s="64">
        <v>77.211161377683993</v>
      </c>
      <c r="V83" s="64">
        <v>79.567414063489807</v>
      </c>
      <c r="W83" s="64">
        <v>79.014441034936596</v>
      </c>
      <c r="X83" s="64">
        <v>77.998976717995802</v>
      </c>
      <c r="Y83" s="64">
        <v>75.560586736311294</v>
      </c>
    </row>
    <row r="84" spans="1:25" x14ac:dyDescent="0.35">
      <c r="A84" s="63" t="s">
        <v>2141</v>
      </c>
      <c r="B84" s="64">
        <v>70.410196459189095</v>
      </c>
      <c r="C84" s="64">
        <v>53.107946307488099</v>
      </c>
      <c r="D84" s="64">
        <v>50.911316670714598</v>
      </c>
      <c r="E84" s="64">
        <v>49.3105204907325</v>
      </c>
      <c r="F84" s="64">
        <v>49.235086604429497</v>
      </c>
      <c r="G84" s="64">
        <v>50.194817034098897</v>
      </c>
      <c r="H84" s="64">
        <v>51.496602949897799</v>
      </c>
      <c r="I84" s="64">
        <v>54.375907033335601</v>
      </c>
      <c r="J84" s="64">
        <v>56.298927349436802</v>
      </c>
      <c r="K84" s="64">
        <v>59.140414915120097</v>
      </c>
      <c r="L84" s="64">
        <v>61.454547401864602</v>
      </c>
      <c r="M84" s="64">
        <v>62.436017244541503</v>
      </c>
      <c r="N84" s="64">
        <v>62.561149294978598</v>
      </c>
      <c r="O84" s="64">
        <v>64.1117159590097</v>
      </c>
      <c r="P84" s="64">
        <v>63.125892740227002</v>
      </c>
      <c r="Q84" s="64">
        <v>62.333479647773999</v>
      </c>
      <c r="R84" s="64">
        <v>62.342555723325603</v>
      </c>
      <c r="S84" s="64">
        <v>60.819586166687102</v>
      </c>
      <c r="T84" s="64">
        <v>53.510186081199002</v>
      </c>
      <c r="U84" s="64">
        <v>49.538283366597298</v>
      </c>
      <c r="V84" s="64">
        <v>51.374144048420703</v>
      </c>
      <c r="W84" s="64">
        <v>50.910156066613297</v>
      </c>
      <c r="X84" s="64">
        <v>49.207321143290301</v>
      </c>
      <c r="Y84" s="64">
        <v>52.800427747924701</v>
      </c>
    </row>
    <row r="85" spans="1:25" x14ac:dyDescent="0.35">
      <c r="A85" s="63" t="s">
        <v>2101</v>
      </c>
      <c r="B85" s="64">
        <v>4.5407513020706197E-2</v>
      </c>
      <c r="C85" s="64">
        <v>4.2806011258268398E-2</v>
      </c>
      <c r="D85" s="64">
        <v>4.2524575420427299E-2</v>
      </c>
      <c r="E85" s="64">
        <v>4.2577730249834099E-2</v>
      </c>
      <c r="F85" s="64">
        <v>5.2494428111028703E-2</v>
      </c>
      <c r="G85" s="64">
        <v>0.18414256696567499</v>
      </c>
      <c r="H85" s="64">
        <v>0.40956270654582999</v>
      </c>
      <c r="I85" s="64">
        <v>0.62368649568366996</v>
      </c>
      <c r="J85" s="64">
        <v>0.66663441135258705</v>
      </c>
      <c r="K85" s="64">
        <v>0.554692001710414</v>
      </c>
      <c r="L85" s="64">
        <v>0.46293679962386802</v>
      </c>
      <c r="M85" s="64">
        <v>0.40936527432231901</v>
      </c>
      <c r="N85" s="64">
        <v>0.39503530183029101</v>
      </c>
      <c r="O85" s="64">
        <v>0.335179404443124</v>
      </c>
      <c r="P85" s="64">
        <v>0.36126561157116999</v>
      </c>
      <c r="Q85" s="64">
        <v>0.37870490428514397</v>
      </c>
      <c r="R85" s="64">
        <v>0.42655231889495598</v>
      </c>
      <c r="S85" s="64">
        <v>0.44906908430900599</v>
      </c>
      <c r="T85" s="64">
        <v>0.53116980320620499</v>
      </c>
      <c r="U85" s="64">
        <v>0.75710701588134799</v>
      </c>
      <c r="V85" s="64">
        <v>0.61031402201600105</v>
      </c>
      <c r="W85" s="64">
        <v>0.47530502669310598</v>
      </c>
      <c r="X85" s="64">
        <v>0.22347547963824299</v>
      </c>
      <c r="Y85" s="64">
        <v>6.5039442447709997E-2</v>
      </c>
    </row>
    <row r="86" spans="1:25" x14ac:dyDescent="0.35">
      <c r="A86" s="63" t="s">
        <v>261</v>
      </c>
      <c r="B86" s="64">
        <v>0.193962924983694</v>
      </c>
      <c r="C86" s="64">
        <v>0.13881509892931401</v>
      </c>
      <c r="D86" s="64">
        <v>0.124065535548397</v>
      </c>
      <c r="E86" s="64">
        <v>0.117397152293009</v>
      </c>
      <c r="F86" s="64">
        <v>0.11319088601914</v>
      </c>
      <c r="G86" s="64">
        <v>0.113230423664092</v>
      </c>
      <c r="H86" s="64">
        <v>0.12061250634012299</v>
      </c>
      <c r="I86" s="64">
        <v>0.130962608136556</v>
      </c>
      <c r="J86" s="64">
        <v>0.16454175028323401</v>
      </c>
      <c r="K86" s="64">
        <v>0.182577880401325</v>
      </c>
      <c r="L86" s="64">
        <v>0.198610620077702</v>
      </c>
      <c r="M86" s="64">
        <v>0.196051680795193</v>
      </c>
      <c r="N86" s="64">
        <v>0.19543974588117399</v>
      </c>
      <c r="O86" s="64">
        <v>0.19475906937989901</v>
      </c>
      <c r="P86" s="64">
        <v>0.200117094208906</v>
      </c>
      <c r="Q86" s="64">
        <v>0.19609885639428601</v>
      </c>
      <c r="R86" s="64">
        <v>0.195146807875346</v>
      </c>
      <c r="S86" s="64">
        <v>0.197211751241582</v>
      </c>
      <c r="T86" s="64">
        <v>0.19591082793502301</v>
      </c>
      <c r="U86" s="64">
        <v>0.22564021654959299</v>
      </c>
      <c r="V86" s="64">
        <v>0.26038661780538103</v>
      </c>
      <c r="W86" s="64">
        <v>0.25906907071627899</v>
      </c>
      <c r="X86" s="64">
        <v>0.24468320873985799</v>
      </c>
      <c r="Y86" s="64">
        <v>0.20924197830305499</v>
      </c>
    </row>
    <row r="87" spans="1:25" x14ac:dyDescent="0.35">
      <c r="A87" s="63" t="s">
        <v>2100</v>
      </c>
      <c r="B87" s="64">
        <v>64.986564313810305</v>
      </c>
      <c r="C87" s="64">
        <v>47.880212454030897</v>
      </c>
      <c r="D87" s="64">
        <v>42.155718614567697</v>
      </c>
      <c r="E87" s="64">
        <v>39.8523297939335</v>
      </c>
      <c r="F87" s="64">
        <v>38.839671492603998</v>
      </c>
      <c r="G87" s="64">
        <v>38.409114032131498</v>
      </c>
      <c r="H87" s="64">
        <v>39.665117556876602</v>
      </c>
      <c r="I87" s="64">
        <v>46.696726651054597</v>
      </c>
      <c r="J87" s="64">
        <v>55.438605251068601</v>
      </c>
      <c r="K87" s="64">
        <v>66.544433680766602</v>
      </c>
      <c r="L87" s="64">
        <v>75.2662624512718</v>
      </c>
      <c r="M87" s="64">
        <v>77.944992489658105</v>
      </c>
      <c r="N87" s="64">
        <v>79.741928304533502</v>
      </c>
      <c r="O87" s="64">
        <v>78.315873949825402</v>
      </c>
      <c r="P87" s="64">
        <v>76.966335258046499</v>
      </c>
      <c r="Q87" s="64">
        <v>77.352712432157105</v>
      </c>
      <c r="R87" s="64">
        <v>76.736240713154601</v>
      </c>
      <c r="S87" s="64">
        <v>73.019339031781399</v>
      </c>
      <c r="T87" s="64">
        <v>63.335624926891803</v>
      </c>
      <c r="U87" s="64">
        <v>61.182269065416001</v>
      </c>
      <c r="V87" s="64">
        <v>66.429603858376595</v>
      </c>
      <c r="W87" s="64">
        <v>62.4546237557322</v>
      </c>
      <c r="X87" s="64">
        <v>57.434931104007603</v>
      </c>
      <c r="Y87" s="64">
        <v>56.978866051306802</v>
      </c>
    </row>
    <row r="88" spans="1:25" x14ac:dyDescent="0.35">
      <c r="A88" s="63" t="s">
        <v>256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</row>
    <row r="89" spans="1:25" x14ac:dyDescent="0.35">
      <c r="A89" s="63" t="s">
        <v>2142</v>
      </c>
      <c r="B89" s="64">
        <v>47.022577425544299</v>
      </c>
      <c r="C89" s="64">
        <v>36.038157319564803</v>
      </c>
      <c r="D89" s="64">
        <v>36.057888676998601</v>
      </c>
      <c r="E89" s="64">
        <v>36.016311396573599</v>
      </c>
      <c r="F89" s="64">
        <v>35.882871655210003</v>
      </c>
      <c r="G89" s="64">
        <v>35.9006018756956</v>
      </c>
      <c r="H89" s="64">
        <v>35.910213170586097</v>
      </c>
      <c r="I89" s="64">
        <v>35.8940189822913</v>
      </c>
      <c r="J89" s="64">
        <v>35.887284455244099</v>
      </c>
      <c r="K89" s="64">
        <v>36.805472435675703</v>
      </c>
      <c r="L89" s="64">
        <v>43.939755123353201</v>
      </c>
      <c r="M89" s="64">
        <v>49.084772424506397</v>
      </c>
      <c r="N89" s="64">
        <v>47.591471258640098</v>
      </c>
      <c r="O89" s="64">
        <v>47.115367248417499</v>
      </c>
      <c r="P89" s="64">
        <v>47.1660444457982</v>
      </c>
      <c r="Q89" s="64">
        <v>47.126563221659602</v>
      </c>
      <c r="R89" s="64">
        <v>46.994166406524698</v>
      </c>
      <c r="S89" s="64">
        <v>46.004983507066797</v>
      </c>
      <c r="T89" s="64">
        <v>28.942883869616399</v>
      </c>
      <c r="U89" s="64">
        <v>17.885326040550101</v>
      </c>
      <c r="V89" s="64">
        <v>17.934579922454098</v>
      </c>
      <c r="W89" s="64">
        <v>17.912841732911801</v>
      </c>
      <c r="X89" s="64">
        <v>17.9291688082801</v>
      </c>
      <c r="Y89" s="64">
        <v>31.443212058632199</v>
      </c>
    </row>
    <row r="90" spans="1:25" x14ac:dyDescent="0.35">
      <c r="A90" s="63" t="s">
        <v>2071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</row>
    <row r="91" spans="1:25" x14ac:dyDescent="0.35">
      <c r="A91" s="63" t="s">
        <v>2783</v>
      </c>
      <c r="B91" s="64">
        <v>19.719836882928501</v>
      </c>
      <c r="C91" s="64">
        <v>14.8676262628647</v>
      </c>
      <c r="D91" s="64">
        <v>14.3685462402419</v>
      </c>
      <c r="E91" s="64">
        <v>14.060204364479</v>
      </c>
      <c r="F91" s="64">
        <v>14.149318758732001</v>
      </c>
      <c r="G91" s="64">
        <v>16.323087505748699</v>
      </c>
      <c r="H91" s="64">
        <v>15.0366123334903</v>
      </c>
      <c r="I91" s="64">
        <v>16.7715232754956</v>
      </c>
      <c r="J91" s="64">
        <v>24.787386764909201</v>
      </c>
      <c r="K91" s="64">
        <v>26.272103321149999</v>
      </c>
      <c r="L91" s="64">
        <v>25.1982569010909</v>
      </c>
      <c r="M91" s="64">
        <v>22.0236883644572</v>
      </c>
      <c r="N91" s="64">
        <v>26.040474398370598</v>
      </c>
      <c r="O91" s="64">
        <v>21.915179150420599</v>
      </c>
      <c r="P91" s="64">
        <v>24.916673781468798</v>
      </c>
      <c r="Q91" s="64">
        <v>25.057539736622701</v>
      </c>
      <c r="R91" s="64">
        <v>21.432668054779601</v>
      </c>
      <c r="S91" s="64">
        <v>24.974787446289501</v>
      </c>
      <c r="T91" s="64">
        <v>20.780357509356801</v>
      </c>
      <c r="U91" s="64">
        <v>20.373649399000701</v>
      </c>
      <c r="V91" s="64">
        <v>21.593820801934498</v>
      </c>
      <c r="W91" s="64">
        <v>20.8958245074841</v>
      </c>
      <c r="X91" s="64">
        <v>20.2668791326508</v>
      </c>
      <c r="Y91" s="64">
        <v>19.6916087735422</v>
      </c>
    </row>
    <row r="92" spans="1:25" x14ac:dyDescent="0.35">
      <c r="A92" s="63" t="s">
        <v>2143</v>
      </c>
      <c r="B92" s="64">
        <v>34.9176689648097</v>
      </c>
      <c r="C92" s="64">
        <v>28.688373118764101</v>
      </c>
      <c r="D92" s="64">
        <v>27.485635169303698</v>
      </c>
      <c r="E92" s="64">
        <v>26.589337576418799</v>
      </c>
      <c r="F92" s="64">
        <v>26.021337152352299</v>
      </c>
      <c r="G92" s="64">
        <v>25.611654071914501</v>
      </c>
      <c r="H92" s="64">
        <v>25.669266538094799</v>
      </c>
      <c r="I92" s="64">
        <v>28.274328494519398</v>
      </c>
      <c r="J92" s="64">
        <v>31.313117372442701</v>
      </c>
      <c r="K92" s="64">
        <v>34.615017441733599</v>
      </c>
      <c r="L92" s="64">
        <v>37.471255773748503</v>
      </c>
      <c r="M92" s="64">
        <v>38.6593979833875</v>
      </c>
      <c r="N92" s="64">
        <v>38.771464622880401</v>
      </c>
      <c r="O92" s="64">
        <v>38.9234387084432</v>
      </c>
      <c r="P92" s="64">
        <v>38.7393278882166</v>
      </c>
      <c r="Q92" s="64">
        <v>37.738355640840197</v>
      </c>
      <c r="R92" s="64">
        <v>37.119217695641098</v>
      </c>
      <c r="S92" s="64">
        <v>36.2862363746531</v>
      </c>
      <c r="T92" s="64">
        <v>31.27575540246</v>
      </c>
      <c r="U92" s="64">
        <v>24.795421204527401</v>
      </c>
      <c r="V92" s="64">
        <v>26.533254398917499</v>
      </c>
      <c r="W92" s="64">
        <v>25.9465392222811</v>
      </c>
      <c r="X92" s="64">
        <v>24.876975060097799</v>
      </c>
      <c r="Y92" s="64">
        <v>29.078517044384601</v>
      </c>
    </row>
    <row r="93" spans="1:25" x14ac:dyDescent="0.35">
      <c r="A93" s="63" t="s">
        <v>225</v>
      </c>
      <c r="B93" s="64">
        <v>450.13790724927799</v>
      </c>
      <c r="C93" s="64">
        <v>370.68381339021698</v>
      </c>
      <c r="D93" s="64">
        <v>375.84205162267898</v>
      </c>
      <c r="E93" s="64">
        <v>365.08585897221298</v>
      </c>
      <c r="F93" s="64">
        <v>370.84631412021997</v>
      </c>
      <c r="G93" s="64">
        <v>371.83944334953497</v>
      </c>
      <c r="H93" s="64">
        <v>369.57917915910002</v>
      </c>
      <c r="I93" s="64">
        <v>379.210724529424</v>
      </c>
      <c r="J93" s="64">
        <v>536.11209080309197</v>
      </c>
      <c r="K93" s="64">
        <v>412.30969708084598</v>
      </c>
      <c r="L93" s="64">
        <v>550.92683544194699</v>
      </c>
      <c r="M93" s="64">
        <v>554.20283812053106</v>
      </c>
      <c r="N93" s="64">
        <v>545.74364165019097</v>
      </c>
      <c r="O93" s="64">
        <v>545.72899279864896</v>
      </c>
      <c r="P93" s="64">
        <v>533.96116176190105</v>
      </c>
      <c r="Q93" s="64">
        <v>543.76892134679497</v>
      </c>
      <c r="R93" s="64">
        <v>541.69452897786005</v>
      </c>
      <c r="S93" s="64">
        <v>390.72405986805597</v>
      </c>
      <c r="T93" s="64">
        <v>356.93911200856002</v>
      </c>
      <c r="U93" s="64">
        <v>344.91251579461198</v>
      </c>
      <c r="V93" s="64">
        <v>348.69064397154801</v>
      </c>
      <c r="W93" s="64">
        <v>349.41009444581698</v>
      </c>
      <c r="X93" s="64">
        <v>349.295261180919</v>
      </c>
      <c r="Y93" s="64">
        <v>385.64792209347098</v>
      </c>
    </row>
    <row r="94" spans="1:25" x14ac:dyDescent="0.35">
      <c r="A94" s="63" t="s">
        <v>2821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</row>
    <row r="95" spans="1:25" x14ac:dyDescent="0.35">
      <c r="A95" s="63" t="s">
        <v>2144</v>
      </c>
      <c r="B95" s="64">
        <v>10.1147682183996</v>
      </c>
      <c r="C95" s="64">
        <v>7.2421282811083802</v>
      </c>
      <c r="D95" s="64">
        <v>6.8977135642699503</v>
      </c>
      <c r="E95" s="64">
        <v>6.7106783979878903</v>
      </c>
      <c r="F95" s="64">
        <v>6.6082482913206597</v>
      </c>
      <c r="G95" s="64">
        <v>6.5752309818685797</v>
      </c>
      <c r="H95" s="64">
        <v>6.5941877486376796</v>
      </c>
      <c r="I95" s="64">
        <v>6.8224381524164901</v>
      </c>
      <c r="J95" s="64">
        <v>7.2245681008768097</v>
      </c>
      <c r="K95" s="64">
        <v>7.70372817210181</v>
      </c>
      <c r="L95" s="64">
        <v>8.3135744683440205</v>
      </c>
      <c r="M95" s="64">
        <v>8.6105039645075099</v>
      </c>
      <c r="N95" s="64">
        <v>8.6419170940043504</v>
      </c>
      <c r="O95" s="64">
        <v>8.6370914376214998</v>
      </c>
      <c r="P95" s="64">
        <v>8.6090834929963407</v>
      </c>
      <c r="Q95" s="64">
        <v>8.3739256630740204</v>
      </c>
      <c r="R95" s="64">
        <v>8.3733386905055305</v>
      </c>
      <c r="S95" s="64">
        <v>8.1131085612559097</v>
      </c>
      <c r="T95" s="64">
        <v>7.95717721193438</v>
      </c>
      <c r="U95" s="64">
        <v>8.6651230503864802</v>
      </c>
      <c r="V95" s="64">
        <v>9.3792016476454698</v>
      </c>
      <c r="W95" s="64">
        <v>9.1007676639540893</v>
      </c>
      <c r="X95" s="64">
        <v>8.69957391750963</v>
      </c>
      <c r="Y95" s="64">
        <v>7.9722695096511602</v>
      </c>
    </row>
    <row r="96" spans="1:25" x14ac:dyDescent="0.35">
      <c r="A96" s="63" t="s">
        <v>2114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</row>
    <row r="97" spans="1:25" x14ac:dyDescent="0.35">
      <c r="A97" s="63" t="s">
        <v>262</v>
      </c>
      <c r="B97" s="64">
        <v>13.653865782114501</v>
      </c>
      <c r="C97" s="64">
        <v>9.4090039944665005</v>
      </c>
      <c r="D97" s="64">
        <v>8.6305770552319299</v>
      </c>
      <c r="E97" s="64">
        <v>8.0559142513520197</v>
      </c>
      <c r="F97" s="64">
        <v>7.9236663906470302</v>
      </c>
      <c r="G97" s="64">
        <v>7.8295700094968996</v>
      </c>
      <c r="H97" s="64">
        <v>7.9865783326686897</v>
      </c>
      <c r="I97" s="64">
        <v>8.7424582924827092</v>
      </c>
      <c r="J97" s="64">
        <v>9.3270003342943397</v>
      </c>
      <c r="K97" s="64">
        <v>9.3124724108622292</v>
      </c>
      <c r="L97" s="64">
        <v>9.8777047811030396</v>
      </c>
      <c r="M97" s="64">
        <v>10.3606230390973</v>
      </c>
      <c r="N97" s="64">
        <v>10.5051052042402</v>
      </c>
      <c r="O97" s="64">
        <v>11.1283280785711</v>
      </c>
      <c r="P97" s="64">
        <v>11.975639960205999</v>
      </c>
      <c r="Q97" s="64">
        <v>11.9556068740384</v>
      </c>
      <c r="R97" s="64">
        <v>11.6204593534385</v>
      </c>
      <c r="S97" s="64">
        <v>11.5316118421156</v>
      </c>
      <c r="T97" s="64">
        <v>11.4138907350404</v>
      </c>
      <c r="U97" s="64">
        <v>11.9981900740691</v>
      </c>
      <c r="V97" s="64">
        <v>13.049507488903201</v>
      </c>
      <c r="W97" s="64">
        <v>12.8162516138044</v>
      </c>
      <c r="X97" s="64">
        <v>12.069204300632499</v>
      </c>
      <c r="Y97" s="64">
        <v>12.1304523961696</v>
      </c>
    </row>
    <row r="98" spans="1:25" x14ac:dyDescent="0.35">
      <c r="A98" s="63" t="s">
        <v>200</v>
      </c>
      <c r="B98" s="64">
        <v>83.998609834972996</v>
      </c>
      <c r="C98" s="64">
        <v>61.317682293395201</v>
      </c>
      <c r="D98" s="64">
        <v>57.805489017047002</v>
      </c>
      <c r="E98" s="64">
        <v>56.557860831195903</v>
      </c>
      <c r="F98" s="64">
        <v>56.595102177572002</v>
      </c>
      <c r="G98" s="64">
        <v>58.965852190068901</v>
      </c>
      <c r="H98" s="64">
        <v>62.598469539875801</v>
      </c>
      <c r="I98" s="64">
        <v>71.904037574179597</v>
      </c>
      <c r="J98" s="64">
        <v>79.607935713824006</v>
      </c>
      <c r="K98" s="64">
        <v>84.345010065772598</v>
      </c>
      <c r="L98" s="64">
        <v>88.598134148849198</v>
      </c>
      <c r="M98" s="64">
        <v>89.669174854746004</v>
      </c>
      <c r="N98" s="64">
        <v>89.848328249325604</v>
      </c>
      <c r="O98" s="64">
        <v>89.900093119730798</v>
      </c>
      <c r="P98" s="64">
        <v>88.622996419418001</v>
      </c>
      <c r="Q98" s="64">
        <v>88.858768857404897</v>
      </c>
      <c r="R98" s="64">
        <v>89.533571187263803</v>
      </c>
      <c r="S98" s="64">
        <v>89.287117354341603</v>
      </c>
      <c r="T98" s="64">
        <v>83.0581768801664</v>
      </c>
      <c r="U98" s="64">
        <v>75.074323487283095</v>
      </c>
      <c r="V98" s="64">
        <v>78.3647980731959</v>
      </c>
      <c r="W98" s="64">
        <v>75.865313949420894</v>
      </c>
      <c r="X98" s="64">
        <v>71.213377531137297</v>
      </c>
      <c r="Y98" s="64">
        <v>75.137831069355002</v>
      </c>
    </row>
    <row r="99" spans="1:25" x14ac:dyDescent="0.35">
      <c r="A99" s="63" t="s">
        <v>260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</row>
    <row r="100" spans="1:25" x14ac:dyDescent="0.35">
      <c r="A100" s="63" t="s">
        <v>2099</v>
      </c>
      <c r="B100" s="64">
        <v>117.54881129693899</v>
      </c>
      <c r="C100" s="64">
        <v>92.168584034767306</v>
      </c>
      <c r="D100" s="64">
        <v>92.430303076568293</v>
      </c>
      <c r="E100" s="64">
        <v>94.4255400745635</v>
      </c>
      <c r="F100" s="64">
        <v>92.0563014498115</v>
      </c>
      <c r="G100" s="64">
        <v>92.023786207100599</v>
      </c>
      <c r="H100" s="64">
        <v>96.331255678101499</v>
      </c>
      <c r="I100" s="64">
        <v>100.780650538446</v>
      </c>
      <c r="J100" s="64">
        <v>110.978366333021</v>
      </c>
      <c r="K100" s="64">
        <v>116.524527126157</v>
      </c>
      <c r="L100" s="64">
        <v>122.05605848998</v>
      </c>
      <c r="M100" s="64">
        <v>127.15780239113199</v>
      </c>
      <c r="N100" s="64">
        <v>122.07856581839</v>
      </c>
      <c r="O100" s="64">
        <v>129.03563407803699</v>
      </c>
      <c r="P100" s="64">
        <v>129.62999407385999</v>
      </c>
      <c r="Q100" s="64">
        <v>130.510306599101</v>
      </c>
      <c r="R100" s="64">
        <v>124.55238824176</v>
      </c>
      <c r="S100" s="64">
        <v>121.80258182770901</v>
      </c>
      <c r="T100" s="64">
        <v>112.738605327241</v>
      </c>
      <c r="U100" s="64">
        <v>103.251953659376</v>
      </c>
      <c r="V100" s="64">
        <v>109.502066902408</v>
      </c>
      <c r="W100" s="64">
        <v>108.204955456058</v>
      </c>
      <c r="X100" s="64">
        <v>104.072707615577</v>
      </c>
      <c r="Y100" s="64">
        <v>105.108913769116</v>
      </c>
    </row>
    <row r="101" spans="1:25" x14ac:dyDescent="0.35">
      <c r="A101" s="63" t="s">
        <v>227</v>
      </c>
      <c r="B101" s="64">
        <v>80.159297207103606</v>
      </c>
      <c r="C101" s="64">
        <v>64.480172804865106</v>
      </c>
      <c r="D101" s="64">
        <v>63.019991196916699</v>
      </c>
      <c r="E101" s="64">
        <v>60.914873822762203</v>
      </c>
      <c r="F101" s="64">
        <v>60.708697633345302</v>
      </c>
      <c r="G101" s="64">
        <v>60.977328371695997</v>
      </c>
      <c r="H101" s="64">
        <v>61.758523912100202</v>
      </c>
      <c r="I101" s="64">
        <v>64.9394364143742</v>
      </c>
      <c r="J101" s="64">
        <v>70.470194616493899</v>
      </c>
      <c r="K101" s="64">
        <v>84.8375197897969</v>
      </c>
      <c r="L101" s="64">
        <v>93.942658121383701</v>
      </c>
      <c r="M101" s="64">
        <v>96.107545772733801</v>
      </c>
      <c r="N101" s="64">
        <v>98.4843689142198</v>
      </c>
      <c r="O101" s="64">
        <v>98.284225316993101</v>
      </c>
      <c r="P101" s="64">
        <v>97.964335264739901</v>
      </c>
      <c r="Q101" s="64">
        <v>97.996318786664702</v>
      </c>
      <c r="R101" s="64">
        <v>97.7787739256093</v>
      </c>
      <c r="S101" s="64">
        <v>90.912853994777805</v>
      </c>
      <c r="T101" s="64">
        <v>71.664350774151202</v>
      </c>
      <c r="U101" s="64">
        <v>59.101290504884403</v>
      </c>
      <c r="V101" s="64">
        <v>63.148528395674603</v>
      </c>
      <c r="W101" s="64">
        <v>61.700849293260902</v>
      </c>
      <c r="X101" s="64">
        <v>62.230509560081003</v>
      </c>
      <c r="Y101" s="64">
        <v>63.851960608733599</v>
      </c>
    </row>
    <row r="102" spans="1:25" x14ac:dyDescent="0.35">
      <c r="A102" s="63" t="s">
        <v>233</v>
      </c>
      <c r="B102" s="64">
        <v>136.64802134888899</v>
      </c>
      <c r="C102" s="64">
        <v>96.756208492443903</v>
      </c>
      <c r="D102" s="64">
        <v>90.611720758352405</v>
      </c>
      <c r="E102" s="64">
        <v>86.452792187937405</v>
      </c>
      <c r="F102" s="64">
        <v>84.930394665116793</v>
      </c>
      <c r="G102" s="64">
        <v>85.887585442505994</v>
      </c>
      <c r="H102" s="64">
        <v>94.806783542474307</v>
      </c>
      <c r="I102" s="64">
        <v>114.65034566887</v>
      </c>
      <c r="J102" s="64">
        <v>137.98916416011201</v>
      </c>
      <c r="K102" s="64">
        <v>157.876113342732</v>
      </c>
      <c r="L102" s="64">
        <v>168.802067210947</v>
      </c>
      <c r="M102" s="64">
        <v>172.41070921123799</v>
      </c>
      <c r="N102" s="64">
        <v>176.84815835548901</v>
      </c>
      <c r="O102" s="64">
        <v>181.07979906256401</v>
      </c>
      <c r="P102" s="64">
        <v>185.05184147352799</v>
      </c>
      <c r="Q102" s="64">
        <v>185.64502220524199</v>
      </c>
      <c r="R102" s="64">
        <v>185.265749425433</v>
      </c>
      <c r="S102" s="64">
        <v>183.54786339775299</v>
      </c>
      <c r="T102" s="64">
        <v>180.00847795294001</v>
      </c>
      <c r="U102" s="64">
        <v>177.72896030941999</v>
      </c>
      <c r="V102" s="64">
        <v>176.33472083575299</v>
      </c>
      <c r="W102" s="64">
        <v>165.74380624073001</v>
      </c>
      <c r="X102" s="64">
        <v>151.58053668272299</v>
      </c>
      <c r="Y102" s="64">
        <v>137.730636899291</v>
      </c>
    </row>
    <row r="103" spans="1:25" x14ac:dyDescent="0.35">
      <c r="A103" s="63" t="s">
        <v>2065</v>
      </c>
      <c r="B103" s="64">
        <v>4.9336104978123902</v>
      </c>
      <c r="C103" s="64">
        <v>3.51968040333939</v>
      </c>
      <c r="D103" s="64">
        <v>3.24343223648465</v>
      </c>
      <c r="E103" s="64">
        <v>3.1263624560685201</v>
      </c>
      <c r="F103" s="64">
        <v>3.0266203083466299</v>
      </c>
      <c r="G103" s="64">
        <v>3.0338081056688999</v>
      </c>
      <c r="H103" s="64">
        <v>3.0833154688531201</v>
      </c>
      <c r="I103" s="64">
        <v>3.31724942801476</v>
      </c>
      <c r="J103" s="64">
        <v>3.85879266526723</v>
      </c>
      <c r="K103" s="64">
        <v>4.0687414952316301</v>
      </c>
      <c r="L103" s="64">
        <v>4.2692744467341903</v>
      </c>
      <c r="M103" s="64">
        <v>4.3064980595791296</v>
      </c>
      <c r="N103" s="64">
        <v>4.3977793656175104</v>
      </c>
      <c r="O103" s="64">
        <v>4.4149913018779801</v>
      </c>
      <c r="P103" s="64">
        <v>4.4028510782619703</v>
      </c>
      <c r="Q103" s="64">
        <v>4.3828409289456598</v>
      </c>
      <c r="R103" s="64">
        <v>4.3641089565718199</v>
      </c>
      <c r="S103" s="64">
        <v>4.3310721127570897</v>
      </c>
      <c r="T103" s="64">
        <v>4.3028971708472996</v>
      </c>
      <c r="U103" s="64">
        <v>4.4118745519941998</v>
      </c>
      <c r="V103" s="64">
        <v>4.7296158360793603</v>
      </c>
      <c r="W103" s="64">
        <v>4.6574866832535298</v>
      </c>
      <c r="X103" s="64">
        <v>4.4590513803793197</v>
      </c>
      <c r="Y103" s="64">
        <v>4.0600381246964901</v>
      </c>
    </row>
    <row r="104" spans="1:25" x14ac:dyDescent="0.35">
      <c r="A104" s="63" t="s">
        <v>2145</v>
      </c>
      <c r="B104" s="64">
        <v>204.85503502097299</v>
      </c>
      <c r="C104" s="64">
        <v>154.811602391066</v>
      </c>
      <c r="D104" s="64">
        <v>147.787572722356</v>
      </c>
      <c r="E104" s="64">
        <v>143.250417322164</v>
      </c>
      <c r="F104" s="64">
        <v>140.51633612555099</v>
      </c>
      <c r="G104" s="64">
        <v>139.61910642363699</v>
      </c>
      <c r="H104" s="64">
        <v>142.84896043573201</v>
      </c>
      <c r="I104" s="64">
        <v>157.43761703997799</v>
      </c>
      <c r="J104" s="64">
        <v>182.97831216482501</v>
      </c>
      <c r="K104" s="64">
        <v>210.421566158389</v>
      </c>
      <c r="L104" s="64">
        <v>231.32267712311699</v>
      </c>
      <c r="M104" s="64">
        <v>241.65516494494699</v>
      </c>
      <c r="N104" s="64">
        <v>249.16201609223</v>
      </c>
      <c r="O104" s="64">
        <v>254.06035344551799</v>
      </c>
      <c r="P104" s="64">
        <v>257.69800762798599</v>
      </c>
      <c r="Q104" s="64">
        <v>260.43420339598799</v>
      </c>
      <c r="R104" s="64">
        <v>258.98158421995601</v>
      </c>
      <c r="S104" s="64">
        <v>252.93024506422501</v>
      </c>
      <c r="T104" s="64">
        <v>236.583759696242</v>
      </c>
      <c r="U104" s="64">
        <v>223.20376424546501</v>
      </c>
      <c r="V104" s="64">
        <v>220.71917950701101</v>
      </c>
      <c r="W104" s="64">
        <v>210.92118967241299</v>
      </c>
      <c r="X104" s="64">
        <v>202.39707913417999</v>
      </c>
      <c r="Y104" s="64">
        <v>193.37395762758501</v>
      </c>
    </row>
    <row r="105" spans="1:25" x14ac:dyDescent="0.35">
      <c r="A105" s="63" t="s">
        <v>228</v>
      </c>
      <c r="B105" s="64">
        <v>14.177041393545601</v>
      </c>
      <c r="C105" s="64">
        <v>11.5980666911494</v>
      </c>
      <c r="D105" s="64">
        <v>11.238940988645901</v>
      </c>
      <c r="E105" s="64">
        <v>10.8888431305613</v>
      </c>
      <c r="F105" s="64">
        <v>10.4853796497557</v>
      </c>
      <c r="G105" s="64">
        <v>10.6815446005912</v>
      </c>
      <c r="H105" s="64">
        <v>11.221502186349699</v>
      </c>
      <c r="I105" s="64">
        <v>11.839929358248799</v>
      </c>
      <c r="J105" s="64">
        <v>12.044495177918201</v>
      </c>
      <c r="K105" s="64">
        <v>13.317674362100099</v>
      </c>
      <c r="L105" s="64">
        <v>14.1616487719891</v>
      </c>
      <c r="M105" s="64">
        <v>14.5577274293803</v>
      </c>
      <c r="N105" s="64">
        <v>14.779132841500701</v>
      </c>
      <c r="O105" s="64">
        <v>14.888369368022699</v>
      </c>
      <c r="P105" s="64">
        <v>14.534642949445001</v>
      </c>
      <c r="Q105" s="64">
        <v>15.0710548557074</v>
      </c>
      <c r="R105" s="64">
        <v>14.8481172591232</v>
      </c>
      <c r="S105" s="64">
        <v>14.4007784216784</v>
      </c>
      <c r="T105" s="64">
        <v>12.9696586256005</v>
      </c>
      <c r="U105" s="64">
        <v>10.713040706222101</v>
      </c>
      <c r="V105" s="64">
        <v>10.708021317332699</v>
      </c>
      <c r="W105" s="64">
        <v>10.5633361013429</v>
      </c>
      <c r="X105" s="64">
        <v>10.7584218260368</v>
      </c>
      <c r="Y105" s="64">
        <v>12.5495318387756</v>
      </c>
    </row>
    <row r="106" spans="1:25" x14ac:dyDescent="0.35">
      <c r="A106" s="63" t="s">
        <v>2105</v>
      </c>
      <c r="B106" s="64">
        <v>16.6260009615653</v>
      </c>
      <c r="C106" s="64">
        <v>11.8746361095788</v>
      </c>
      <c r="D106" s="64">
        <v>11.4508608451398</v>
      </c>
      <c r="E106" s="64">
        <v>11.254233315983299</v>
      </c>
      <c r="F106" s="64">
        <v>11.0111253493767</v>
      </c>
      <c r="G106" s="64">
        <v>10.9593456997485</v>
      </c>
      <c r="H106" s="64">
        <v>11.2390256804829</v>
      </c>
      <c r="I106" s="64">
        <v>12.9961741376537</v>
      </c>
      <c r="J106" s="64">
        <v>14.4589688129106</v>
      </c>
      <c r="K106" s="64">
        <v>17.264742439373201</v>
      </c>
      <c r="L106" s="64">
        <v>19.343323702906101</v>
      </c>
      <c r="M106" s="64">
        <v>19.809923295581701</v>
      </c>
      <c r="N106" s="64">
        <v>19.8099185057733</v>
      </c>
      <c r="O106" s="64">
        <v>18.583564809489701</v>
      </c>
      <c r="P106" s="64">
        <v>18.508470013502698</v>
      </c>
      <c r="Q106" s="64">
        <v>19.731530167255801</v>
      </c>
      <c r="R106" s="64">
        <v>19.4202302957864</v>
      </c>
      <c r="S106" s="64">
        <v>19.022125305921399</v>
      </c>
      <c r="T106" s="64">
        <v>15.8790452473937</v>
      </c>
      <c r="U106" s="64">
        <v>13.509561087345601</v>
      </c>
      <c r="V106" s="64">
        <v>15.4290620044272</v>
      </c>
      <c r="W106" s="64">
        <v>14.692199876280499</v>
      </c>
      <c r="X106" s="64">
        <v>13.847198568745601</v>
      </c>
      <c r="Y106" s="64">
        <v>13.585161929304199</v>
      </c>
    </row>
    <row r="107" spans="1:25" x14ac:dyDescent="0.35">
      <c r="A107" s="63" t="s">
        <v>229</v>
      </c>
      <c r="B107" s="64">
        <v>119.435946958278</v>
      </c>
      <c r="C107" s="64">
        <v>87.030802012656693</v>
      </c>
      <c r="D107" s="64">
        <v>84.4909738898222</v>
      </c>
      <c r="E107" s="64">
        <v>85.401713488737698</v>
      </c>
      <c r="F107" s="64">
        <v>86.585000192770593</v>
      </c>
      <c r="G107" s="64">
        <v>90.423126068221904</v>
      </c>
      <c r="H107" s="64">
        <v>81.830572040042199</v>
      </c>
      <c r="I107" s="64">
        <v>93.2435124702601</v>
      </c>
      <c r="J107" s="64">
        <v>92.1222017582148</v>
      </c>
      <c r="K107" s="64">
        <v>111.95689895140799</v>
      </c>
      <c r="L107" s="64">
        <v>125.422757447717</v>
      </c>
      <c r="M107" s="64">
        <v>128.99685470976701</v>
      </c>
      <c r="N107" s="64">
        <v>132.26011232922201</v>
      </c>
      <c r="O107" s="64">
        <v>133.50353473920501</v>
      </c>
      <c r="P107" s="64">
        <v>126.683277247636</v>
      </c>
      <c r="Q107" s="64">
        <v>135.81382533714401</v>
      </c>
      <c r="R107" s="64">
        <v>128.390225622206</v>
      </c>
      <c r="S107" s="64">
        <v>126.450179680736</v>
      </c>
      <c r="T107" s="64">
        <v>117.36427391808201</v>
      </c>
      <c r="U107" s="64">
        <v>98.487722475983503</v>
      </c>
      <c r="V107" s="64">
        <v>95.939325096662401</v>
      </c>
      <c r="W107" s="64">
        <v>103.91958177550001</v>
      </c>
      <c r="X107" s="64">
        <v>97.380106089985603</v>
      </c>
      <c r="Y107" s="64">
        <v>111.843101087897</v>
      </c>
    </row>
    <row r="108" spans="1:25" x14ac:dyDescent="0.35">
      <c r="A108" s="63" t="s">
        <v>259</v>
      </c>
      <c r="B108" s="64"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</row>
    <row r="109" spans="1:25" x14ac:dyDescent="0.35">
      <c r="A109" s="63" t="s">
        <v>2090</v>
      </c>
      <c r="B109" s="64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</row>
    <row r="110" spans="1:25" x14ac:dyDescent="0.35">
      <c r="A110" s="63" t="s">
        <v>2822</v>
      </c>
      <c r="B110" s="64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</row>
    <row r="111" spans="1:25" x14ac:dyDescent="0.35">
      <c r="A111" s="63" t="s">
        <v>264</v>
      </c>
      <c r="B111" s="64">
        <v>0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</row>
    <row r="112" spans="1:25" x14ac:dyDescent="0.35">
      <c r="A112" s="63" t="s">
        <v>265</v>
      </c>
      <c r="B112" s="64">
        <v>0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2.9354850899911802</v>
      </c>
      <c r="K112" s="64">
        <v>2.9354850899911802</v>
      </c>
      <c r="L112" s="64">
        <v>2.9354850899911802</v>
      </c>
      <c r="M112" s="64">
        <v>2.9354850899911802</v>
      </c>
      <c r="N112" s="64">
        <v>2.9354850899911802</v>
      </c>
      <c r="O112" s="64">
        <v>2.9354850899911802</v>
      </c>
      <c r="P112" s="64">
        <v>2.9354850899911802</v>
      </c>
      <c r="Q112" s="64">
        <v>2.9354850899911802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</row>
    <row r="113" spans="1:25" x14ac:dyDescent="0.35">
      <c r="A113" s="63" t="s">
        <v>2066</v>
      </c>
      <c r="B113" s="64">
        <v>1.3663080349221499</v>
      </c>
      <c r="C113" s="64">
        <v>0.90202105084946305</v>
      </c>
      <c r="D113" s="64">
        <v>0.84055993764352599</v>
      </c>
      <c r="E113" s="64">
        <v>0.80195334993211997</v>
      </c>
      <c r="F113" s="64">
        <v>0.77176424939754196</v>
      </c>
      <c r="G113" s="64">
        <v>0.89143246781973995</v>
      </c>
      <c r="H113" s="64">
        <v>0.89262236400430295</v>
      </c>
      <c r="I113" s="64">
        <v>1.01795795125987</v>
      </c>
      <c r="J113" s="64">
        <v>0.96978064961783905</v>
      </c>
      <c r="K113" s="64">
        <v>1.0729924323273199</v>
      </c>
      <c r="L113" s="64">
        <v>1.15241078922389</v>
      </c>
      <c r="M113" s="64">
        <v>1.17420958174281</v>
      </c>
      <c r="N113" s="64">
        <v>1.16269484364798</v>
      </c>
      <c r="O113" s="64">
        <v>1.1705011622891901</v>
      </c>
      <c r="P113" s="64">
        <v>1.1611868639086</v>
      </c>
      <c r="Q113" s="64">
        <v>1.1710498625819199</v>
      </c>
      <c r="R113" s="64">
        <v>1.21694858244658</v>
      </c>
      <c r="S113" s="64">
        <v>1.2780929358088999</v>
      </c>
      <c r="T113" s="64">
        <v>1.14540505794489</v>
      </c>
      <c r="U113" s="64">
        <v>1.1684671388732699</v>
      </c>
      <c r="V113" s="64">
        <v>1.26462940369904</v>
      </c>
      <c r="W113" s="64">
        <v>1.3685633860442901</v>
      </c>
      <c r="X113" s="64">
        <v>1.37235393962352</v>
      </c>
      <c r="Y113" s="64">
        <v>1.2151217305775099</v>
      </c>
    </row>
    <row r="114" spans="1:25" x14ac:dyDescent="0.35">
      <c r="A114" s="63" t="s">
        <v>2068</v>
      </c>
      <c r="B114" s="64">
        <v>0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</row>
    <row r="115" spans="1:25" x14ac:dyDescent="0.35">
      <c r="A115" s="63" t="s">
        <v>248</v>
      </c>
      <c r="B115" s="64">
        <v>0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</row>
    <row r="116" spans="1:25" x14ac:dyDescent="0.35">
      <c r="A116" s="63" t="s">
        <v>2146</v>
      </c>
      <c r="B116" s="64">
        <v>133.51258891277399</v>
      </c>
      <c r="C116" s="64">
        <v>89.6557025852685</v>
      </c>
      <c r="D116" s="64">
        <v>79.9040487001445</v>
      </c>
      <c r="E116" s="64">
        <v>73.694018864666901</v>
      </c>
      <c r="F116" s="64">
        <v>70.540815317133706</v>
      </c>
      <c r="G116" s="64">
        <v>69.743608148609695</v>
      </c>
      <c r="H116" s="64">
        <v>72.102130908549697</v>
      </c>
      <c r="I116" s="64">
        <v>80.267635797529095</v>
      </c>
      <c r="J116" s="64">
        <v>87.402662004387906</v>
      </c>
      <c r="K116" s="64">
        <v>93.923920581798598</v>
      </c>
      <c r="L116" s="64">
        <v>102.091615884399</v>
      </c>
      <c r="M116" s="64">
        <v>107.434487739662</v>
      </c>
      <c r="N116" s="64">
        <v>112.22595211847501</v>
      </c>
      <c r="O116" s="64">
        <v>115.417701623976</v>
      </c>
      <c r="P116" s="64">
        <v>118.09350402049201</v>
      </c>
      <c r="Q116" s="64">
        <v>120.515859643903</v>
      </c>
      <c r="R116" s="64">
        <v>119.155788272753</v>
      </c>
      <c r="S116" s="64">
        <v>118.52096317118701</v>
      </c>
      <c r="T116" s="64">
        <v>114.165303488718</v>
      </c>
      <c r="U116" s="64">
        <v>119.640574452625</v>
      </c>
      <c r="V116" s="64">
        <v>133.79267525775199</v>
      </c>
      <c r="W116" s="64">
        <v>133.28949810958301</v>
      </c>
      <c r="X116" s="64">
        <v>128.65454326240001</v>
      </c>
      <c r="Y116" s="64">
        <v>122.410646472918</v>
      </c>
    </row>
    <row r="117" spans="1:25" x14ac:dyDescent="0.35">
      <c r="A117" s="63" t="s">
        <v>2104</v>
      </c>
      <c r="B117" s="64">
        <v>74.886168748282699</v>
      </c>
      <c r="C117" s="64">
        <v>54.241794767937101</v>
      </c>
      <c r="D117" s="64">
        <v>50.200581051322203</v>
      </c>
      <c r="E117" s="64">
        <v>47.446822838054601</v>
      </c>
      <c r="F117" s="64">
        <v>46.032465248721202</v>
      </c>
      <c r="G117" s="64">
        <v>45.732197954987598</v>
      </c>
      <c r="H117" s="64">
        <v>46.809801387664898</v>
      </c>
      <c r="I117" s="64">
        <v>54.5551854785353</v>
      </c>
      <c r="J117" s="64">
        <v>62.252737281174902</v>
      </c>
      <c r="K117" s="64">
        <v>71.746837008518796</v>
      </c>
      <c r="L117" s="64">
        <v>78.513008475041204</v>
      </c>
      <c r="M117" s="64">
        <v>81.417630268418705</v>
      </c>
      <c r="N117" s="64">
        <v>81.843045242352005</v>
      </c>
      <c r="O117" s="64">
        <v>82.109097124478296</v>
      </c>
      <c r="P117" s="64">
        <v>81.982906100150899</v>
      </c>
      <c r="Q117" s="64">
        <v>83.353260876910596</v>
      </c>
      <c r="R117" s="64">
        <v>83.820606194327794</v>
      </c>
      <c r="S117" s="64">
        <v>82.063778436228105</v>
      </c>
      <c r="T117" s="64">
        <v>77.609216123690004</v>
      </c>
      <c r="U117" s="64">
        <v>78.344436620923901</v>
      </c>
      <c r="V117" s="64">
        <v>84.677069013144404</v>
      </c>
      <c r="W117" s="64">
        <v>81.704669450538901</v>
      </c>
      <c r="X117" s="64">
        <v>77.314737260780305</v>
      </c>
      <c r="Y117" s="64">
        <v>72.619916225784706</v>
      </c>
    </row>
    <row r="118" spans="1:25" x14ac:dyDescent="0.35">
      <c r="A118" s="63" t="s">
        <v>2074</v>
      </c>
      <c r="B118" s="64">
        <v>104.943566999648</v>
      </c>
      <c r="C118" s="64">
        <v>74.354053156170394</v>
      </c>
      <c r="D118" s="64">
        <v>66.660874760897698</v>
      </c>
      <c r="E118" s="64">
        <v>60.983480525853302</v>
      </c>
      <c r="F118" s="64">
        <v>57.755036849026901</v>
      </c>
      <c r="G118" s="64">
        <v>55.887673812461898</v>
      </c>
      <c r="H118" s="64">
        <v>56.021650882585497</v>
      </c>
      <c r="I118" s="64">
        <v>65.209461779485494</v>
      </c>
      <c r="J118" s="64">
        <v>76.615162519731598</v>
      </c>
      <c r="K118" s="64">
        <v>86.858371698042006</v>
      </c>
      <c r="L118" s="64">
        <v>95.822712524609798</v>
      </c>
      <c r="M118" s="64">
        <v>101.174635910143</v>
      </c>
      <c r="N118" s="64">
        <v>103.754425248083</v>
      </c>
      <c r="O118" s="64">
        <v>105.227520837097</v>
      </c>
      <c r="P118" s="64">
        <v>106.077914619037</v>
      </c>
      <c r="Q118" s="64">
        <v>104.61761008196299</v>
      </c>
      <c r="R118" s="64">
        <v>103.22279342532499</v>
      </c>
      <c r="S118" s="64">
        <v>102.157198157633</v>
      </c>
      <c r="T118" s="64">
        <v>99.688680173770393</v>
      </c>
      <c r="U118" s="64">
        <v>100.662904240917</v>
      </c>
      <c r="V118" s="64">
        <v>108.763982124446</v>
      </c>
      <c r="W118" s="64">
        <v>107.05752722067901</v>
      </c>
      <c r="X118" s="64">
        <v>101.790895763834</v>
      </c>
      <c r="Y118" s="64">
        <v>95.301694045972198</v>
      </c>
    </row>
    <row r="119" spans="1:25" x14ac:dyDescent="0.35">
      <c r="A119" s="63" t="s">
        <v>242</v>
      </c>
      <c r="B119" s="64">
        <v>0</v>
      </c>
      <c r="C119" s="64">
        <v>0</v>
      </c>
      <c r="D119" s="64">
        <v>0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</row>
    <row r="120" spans="1:25" x14ac:dyDescent="0.35">
      <c r="A120" s="63" t="s">
        <v>230</v>
      </c>
      <c r="B120" s="64">
        <v>48.263538854178996</v>
      </c>
      <c r="C120" s="64">
        <v>38.615874980900998</v>
      </c>
      <c r="D120" s="64">
        <v>36.707128511780397</v>
      </c>
      <c r="E120" s="64">
        <v>36.1295285837544</v>
      </c>
      <c r="F120" s="64">
        <v>36.416575284363397</v>
      </c>
      <c r="G120" s="64">
        <v>36.634879688804702</v>
      </c>
      <c r="H120" s="64">
        <v>37.2806274995636</v>
      </c>
      <c r="I120" s="64">
        <v>39.440913356054402</v>
      </c>
      <c r="J120" s="64">
        <v>142.63299310224201</v>
      </c>
      <c r="K120" s="64">
        <v>145.96013330585399</v>
      </c>
      <c r="L120" s="64">
        <v>148.175954806942</v>
      </c>
      <c r="M120" s="64">
        <v>149.06727205421001</v>
      </c>
      <c r="N120" s="64">
        <v>149.35555611567801</v>
      </c>
      <c r="O120" s="64">
        <v>148.568998805089</v>
      </c>
      <c r="P120" s="64">
        <v>148.90619949939699</v>
      </c>
      <c r="Q120" s="64">
        <v>149.44791560005601</v>
      </c>
      <c r="R120" s="64">
        <v>132.44532873145499</v>
      </c>
      <c r="S120" s="64">
        <v>46.5530240113292</v>
      </c>
      <c r="T120" s="64">
        <v>34.730965709805197</v>
      </c>
      <c r="U120" s="64">
        <v>28.110991595022998</v>
      </c>
      <c r="V120" s="64">
        <v>30.9781450939116</v>
      </c>
      <c r="W120" s="64">
        <v>30.770359010475602</v>
      </c>
      <c r="X120" s="64">
        <v>30.644772085687698</v>
      </c>
      <c r="Y120" s="64">
        <v>37.300775130025798</v>
      </c>
    </row>
    <row r="121" spans="1:25" x14ac:dyDescent="0.35">
      <c r="A121" s="63" t="s">
        <v>2096</v>
      </c>
      <c r="B121" s="64">
        <v>8.0879328594198494</v>
      </c>
      <c r="C121" s="64">
        <v>6.9999240631509503</v>
      </c>
      <c r="D121" s="64">
        <v>6.79548160752974</v>
      </c>
      <c r="E121" s="64">
        <v>6.7236304982260204</v>
      </c>
      <c r="F121" s="64">
        <v>6.6793736965557802</v>
      </c>
      <c r="G121" s="64">
        <v>6.6952380841209402</v>
      </c>
      <c r="H121" s="64">
        <v>6.8580277757791297</v>
      </c>
      <c r="I121" s="64">
        <v>7.2906785570991497</v>
      </c>
      <c r="J121" s="64">
        <v>7.2947039592041003</v>
      </c>
      <c r="K121" s="64">
        <v>5.7392708165797499</v>
      </c>
      <c r="L121" s="64">
        <v>5.3718574309393903</v>
      </c>
      <c r="M121" s="64">
        <v>4.4151802836552596</v>
      </c>
      <c r="N121" s="64">
        <v>4.4799806101406299</v>
      </c>
      <c r="O121" s="64">
        <v>4.3977057536033604</v>
      </c>
      <c r="P121" s="64">
        <v>4.4598292795230599</v>
      </c>
      <c r="Q121" s="64">
        <v>4.56331692445006</v>
      </c>
      <c r="R121" s="64">
        <v>4.8535921166046903</v>
      </c>
      <c r="S121" s="64">
        <v>4.96002112994623</v>
      </c>
      <c r="T121" s="64">
        <v>6.0067252346666304</v>
      </c>
      <c r="U121" s="64">
        <v>7.0078894897289796</v>
      </c>
      <c r="V121" s="64">
        <v>7.4346550284452704</v>
      </c>
      <c r="W121" s="64">
        <v>7.3072683619169201</v>
      </c>
      <c r="X121" s="64">
        <v>7.1500295652246004</v>
      </c>
      <c r="Y121" s="64">
        <v>7.3956359347646998</v>
      </c>
    </row>
    <row r="122" spans="1:25" x14ac:dyDescent="0.35">
      <c r="A122" s="63" t="s">
        <v>2759</v>
      </c>
      <c r="B122" s="64">
        <v>0</v>
      </c>
      <c r="C122" s="64">
        <v>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</row>
    <row r="123" spans="1:25" x14ac:dyDescent="0.35">
      <c r="A123" s="63" t="s">
        <v>2069</v>
      </c>
      <c r="B123" s="64">
        <v>46.034697283156802</v>
      </c>
      <c r="C123" s="64">
        <v>36.221385870003502</v>
      </c>
      <c r="D123" s="64">
        <v>34.893014871484098</v>
      </c>
      <c r="E123" s="64">
        <v>33.7997215788698</v>
      </c>
      <c r="F123" s="64">
        <v>33.154433956688301</v>
      </c>
      <c r="G123" s="64">
        <v>33.321144142896202</v>
      </c>
      <c r="H123" s="64">
        <v>34.0580178415183</v>
      </c>
      <c r="I123" s="64">
        <v>38.3040214462468</v>
      </c>
      <c r="J123" s="64">
        <v>42.157968420116497</v>
      </c>
      <c r="K123" s="64">
        <v>48.374498737287098</v>
      </c>
      <c r="L123" s="64">
        <v>51.662989660783303</v>
      </c>
      <c r="M123" s="64">
        <v>53.119202076669602</v>
      </c>
      <c r="N123" s="64">
        <v>53.756062007015601</v>
      </c>
      <c r="O123" s="64">
        <v>53.6773615224485</v>
      </c>
      <c r="P123" s="64">
        <v>53.7151089536247</v>
      </c>
      <c r="Q123" s="64">
        <v>54.386260590903603</v>
      </c>
      <c r="R123" s="64">
        <v>54.480445201302899</v>
      </c>
      <c r="S123" s="64">
        <v>52.318629368813497</v>
      </c>
      <c r="T123" s="64">
        <v>41.755458221342302</v>
      </c>
      <c r="U123" s="64">
        <v>36.263781993727797</v>
      </c>
      <c r="V123" s="64">
        <v>39.457281650101599</v>
      </c>
      <c r="W123" s="64">
        <v>37.992631955719098</v>
      </c>
      <c r="X123" s="64">
        <v>36.024435244993903</v>
      </c>
      <c r="Y123" s="64">
        <v>38.376816395827902</v>
      </c>
    </row>
    <row r="124" spans="1:25" x14ac:dyDescent="0.35">
      <c r="A124" s="63" t="s">
        <v>2823</v>
      </c>
      <c r="B124" s="64">
        <v>0</v>
      </c>
      <c r="C124" s="64">
        <v>0</v>
      </c>
      <c r="D124" s="64">
        <v>0</v>
      </c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0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</row>
    <row r="125" spans="1:25" x14ac:dyDescent="0.35">
      <c r="A125" s="63" t="s">
        <v>236</v>
      </c>
      <c r="B125" s="64">
        <v>32.259198206985403</v>
      </c>
      <c r="C125" s="64">
        <v>26.785565566691002</v>
      </c>
      <c r="D125" s="64">
        <v>25.736735603170999</v>
      </c>
      <c r="E125" s="64">
        <v>25.1021565316892</v>
      </c>
      <c r="F125" s="64">
        <v>25.135434615222099</v>
      </c>
      <c r="G125" s="64">
        <v>25.117632671264101</v>
      </c>
      <c r="H125" s="64">
        <v>25.259997862791099</v>
      </c>
      <c r="I125" s="64">
        <v>27.3895201299874</v>
      </c>
      <c r="J125" s="64">
        <v>29.6652881913991</v>
      </c>
      <c r="K125" s="64">
        <v>32.6723848071398</v>
      </c>
      <c r="L125" s="64">
        <v>34.339357291534</v>
      </c>
      <c r="M125" s="64">
        <v>34.847742530573299</v>
      </c>
      <c r="N125" s="64">
        <v>35.259368498174503</v>
      </c>
      <c r="O125" s="64">
        <v>35.276926646977202</v>
      </c>
      <c r="P125" s="64">
        <v>35.057288545918198</v>
      </c>
      <c r="Q125" s="64">
        <v>34.944858491393198</v>
      </c>
      <c r="R125" s="64">
        <v>34.047444985409399</v>
      </c>
      <c r="S125" s="64">
        <v>33.008738326238699</v>
      </c>
      <c r="T125" s="64">
        <v>31.309615673741799</v>
      </c>
      <c r="U125" s="64">
        <v>31.529202463436299</v>
      </c>
      <c r="V125" s="64">
        <v>33.599213844713198</v>
      </c>
      <c r="W125" s="64">
        <v>33.120560760662997</v>
      </c>
      <c r="X125" s="64">
        <v>32.044596704802601</v>
      </c>
      <c r="Y125" s="64">
        <v>30.785241112281501</v>
      </c>
    </row>
    <row r="126" spans="1:25" x14ac:dyDescent="0.35">
      <c r="A126" s="63" t="s">
        <v>2824</v>
      </c>
      <c r="B126" s="64">
        <v>0</v>
      </c>
      <c r="C126" s="64">
        <v>0</v>
      </c>
      <c r="D126" s="64">
        <v>0</v>
      </c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0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</row>
    <row r="127" spans="1:25" x14ac:dyDescent="0.35">
      <c r="A127" s="63" t="s">
        <v>2825</v>
      </c>
      <c r="B127" s="64">
        <v>0</v>
      </c>
      <c r="C127" s="64">
        <v>0</v>
      </c>
      <c r="D127" s="64">
        <v>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</row>
    <row r="128" spans="1:25" x14ac:dyDescent="0.35">
      <c r="A128" s="63" t="s">
        <v>2826</v>
      </c>
      <c r="B128" s="64">
        <v>54.351456569207997</v>
      </c>
      <c r="C128" s="64">
        <v>41.264376564348296</v>
      </c>
      <c r="D128" s="64">
        <v>39.251125320313697</v>
      </c>
      <c r="E128" s="64">
        <v>38.788420592626899</v>
      </c>
      <c r="F128" s="64">
        <v>38.492838211885299</v>
      </c>
      <c r="G128" s="64">
        <v>38.3535471402406</v>
      </c>
      <c r="H128" s="64">
        <v>39.258671412589301</v>
      </c>
      <c r="I128" s="64">
        <v>43.064898321286201</v>
      </c>
      <c r="J128" s="64">
        <v>45.8830669208986</v>
      </c>
      <c r="K128" s="64">
        <v>51.583339866093198</v>
      </c>
      <c r="L128" s="64">
        <v>56.274712443015098</v>
      </c>
      <c r="M128" s="64">
        <v>57.968057848608602</v>
      </c>
      <c r="N128" s="64">
        <v>58.829036455400399</v>
      </c>
      <c r="O128" s="64">
        <v>58.737194653082199</v>
      </c>
      <c r="P128" s="64">
        <v>58.731767500442601</v>
      </c>
      <c r="Q128" s="64">
        <v>61.153886807538598</v>
      </c>
      <c r="R128" s="64">
        <v>61.2635084925518</v>
      </c>
      <c r="S128" s="64">
        <v>60.438408986846603</v>
      </c>
      <c r="T128" s="64">
        <v>53.755245389459503</v>
      </c>
      <c r="U128" s="64">
        <v>50.466076042234597</v>
      </c>
      <c r="V128" s="64">
        <v>54.366385346720897</v>
      </c>
      <c r="W128" s="64">
        <v>53.108986166500799</v>
      </c>
      <c r="X128" s="64">
        <v>50.767060108540697</v>
      </c>
      <c r="Y128" s="64">
        <v>51.571833851834697</v>
      </c>
    </row>
    <row r="129" spans="1:25" x14ac:dyDescent="0.35">
      <c r="A129" s="63" t="s">
        <v>2070</v>
      </c>
      <c r="B129" s="64">
        <v>72.781508412778606</v>
      </c>
      <c r="C129" s="64">
        <v>52.5800303736724</v>
      </c>
      <c r="D129" s="64">
        <v>48.916061874271897</v>
      </c>
      <c r="E129" s="64">
        <v>47.249188076183003</v>
      </c>
      <c r="F129" s="64">
        <v>46.563252094135599</v>
      </c>
      <c r="G129" s="64">
        <v>47.112204594893598</v>
      </c>
      <c r="H129" s="64">
        <v>49.385106582059798</v>
      </c>
      <c r="I129" s="64">
        <v>57.093082934876598</v>
      </c>
      <c r="J129" s="64">
        <v>65.440503782189097</v>
      </c>
      <c r="K129" s="64">
        <v>70.870630326456805</v>
      </c>
      <c r="L129" s="64">
        <v>75.843296258338398</v>
      </c>
      <c r="M129" s="64">
        <v>77.5978457272779</v>
      </c>
      <c r="N129" s="64">
        <v>78.211408628481706</v>
      </c>
      <c r="O129" s="64">
        <v>78.237753669241101</v>
      </c>
      <c r="P129" s="64">
        <v>78.760658811479303</v>
      </c>
      <c r="Q129" s="64">
        <v>77.902634991734203</v>
      </c>
      <c r="R129" s="64">
        <v>76.316874755056006</v>
      </c>
      <c r="S129" s="64">
        <v>75.335264211523096</v>
      </c>
      <c r="T129" s="64">
        <v>74.226118518360295</v>
      </c>
      <c r="U129" s="64">
        <v>73.138679449388107</v>
      </c>
      <c r="V129" s="64">
        <v>77.442855568716496</v>
      </c>
      <c r="W129" s="64">
        <v>75.725334945351307</v>
      </c>
      <c r="X129" s="64">
        <v>72.838238035684398</v>
      </c>
      <c r="Y129" s="64">
        <v>70.531052769118006</v>
      </c>
    </row>
    <row r="130" spans="1:25" x14ac:dyDescent="0.35">
      <c r="A130" s="63" t="s">
        <v>231</v>
      </c>
      <c r="B130" s="64">
        <v>68.9371714145949</v>
      </c>
      <c r="C130" s="64">
        <v>54.750498891733898</v>
      </c>
      <c r="D130" s="64">
        <v>54.234085149449399</v>
      </c>
      <c r="E130" s="64">
        <v>53.248321934443098</v>
      </c>
      <c r="F130" s="64">
        <v>52.6853623792516</v>
      </c>
      <c r="G130" s="64">
        <v>53.185284745091302</v>
      </c>
      <c r="H130" s="64">
        <v>54.460186517754401</v>
      </c>
      <c r="I130" s="64">
        <v>56.725048432413999</v>
      </c>
      <c r="J130" s="64">
        <v>58.046741329389697</v>
      </c>
      <c r="K130" s="64">
        <v>60.7033287565989</v>
      </c>
      <c r="L130" s="64">
        <v>62.1918203972076</v>
      </c>
      <c r="M130" s="64">
        <v>61.760293303571501</v>
      </c>
      <c r="N130" s="64">
        <v>62.989002379516499</v>
      </c>
      <c r="O130" s="64">
        <v>61.8149470172335</v>
      </c>
      <c r="P130" s="64">
        <v>60.784715111392799</v>
      </c>
      <c r="Q130" s="64">
        <v>60.836089930866201</v>
      </c>
      <c r="R130" s="64">
        <v>61.309010566547101</v>
      </c>
      <c r="S130" s="64">
        <v>61.834673746413003</v>
      </c>
      <c r="T130" s="64">
        <v>59.116602710714098</v>
      </c>
      <c r="U130" s="64">
        <v>59.899609548133903</v>
      </c>
      <c r="V130" s="64">
        <v>60.379781308456202</v>
      </c>
      <c r="W130" s="64">
        <v>58.685682400982998</v>
      </c>
      <c r="X130" s="64">
        <v>58.438294215569002</v>
      </c>
      <c r="Y130" s="64">
        <v>56.589005096147297</v>
      </c>
    </row>
    <row r="131" spans="1:25" x14ac:dyDescent="0.35">
      <c r="A131" s="63" t="s">
        <v>244</v>
      </c>
      <c r="B131" s="64">
        <v>0</v>
      </c>
      <c r="C131" s="64">
        <v>0</v>
      </c>
      <c r="D131" s="64">
        <v>0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</row>
    <row r="132" spans="1:25" x14ac:dyDescent="0.35">
      <c r="A132" s="63" t="s">
        <v>2120</v>
      </c>
      <c r="B132" s="64">
        <v>50.0385651233034</v>
      </c>
      <c r="C132" s="64">
        <v>40.6051917863903</v>
      </c>
      <c r="D132" s="64">
        <v>41.363478412347398</v>
      </c>
      <c r="E132" s="64">
        <v>40.176148072165198</v>
      </c>
      <c r="F132" s="64">
        <v>41.9035998210434</v>
      </c>
      <c r="G132" s="64">
        <v>42.071524232581403</v>
      </c>
      <c r="H132" s="64">
        <v>41.984537303450601</v>
      </c>
      <c r="I132" s="64">
        <v>42.136275594837599</v>
      </c>
      <c r="J132" s="64">
        <v>41.5531066051675</v>
      </c>
      <c r="K132" s="64">
        <v>41.997035570013203</v>
      </c>
      <c r="L132" s="64">
        <v>41.806965527673697</v>
      </c>
      <c r="M132" s="64">
        <v>40.559900074962201</v>
      </c>
      <c r="N132" s="64">
        <v>39.414208950073103</v>
      </c>
      <c r="O132" s="64">
        <v>39.508676946846201</v>
      </c>
      <c r="P132" s="64">
        <v>38.855426636780201</v>
      </c>
      <c r="Q132" s="64">
        <v>38.249180620302198</v>
      </c>
      <c r="R132" s="64">
        <v>38.020027065851302</v>
      </c>
      <c r="S132" s="64">
        <v>36.876765401424102</v>
      </c>
      <c r="T132" s="64">
        <v>39.721953106293597</v>
      </c>
      <c r="U132" s="64">
        <v>40.479581229341797</v>
      </c>
      <c r="V132" s="64">
        <v>40.554936505468</v>
      </c>
      <c r="W132" s="64">
        <v>40.534513186058497</v>
      </c>
      <c r="X132" s="64">
        <v>40.815110174247998</v>
      </c>
      <c r="Y132" s="64">
        <v>41.189586422015097</v>
      </c>
    </row>
    <row r="133" spans="1:25" x14ac:dyDescent="0.35">
      <c r="A133" s="63" t="s">
        <v>2781</v>
      </c>
      <c r="B133" s="64">
        <v>0</v>
      </c>
      <c r="C133" s="64">
        <v>0</v>
      </c>
      <c r="D133" s="64">
        <v>0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0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</row>
    <row r="134" spans="1:25" x14ac:dyDescent="0.35">
      <c r="A134" s="63" t="s">
        <v>309</v>
      </c>
      <c r="B134" s="64">
        <v>0</v>
      </c>
      <c r="C134" s="64">
        <v>0</v>
      </c>
      <c r="D134" s="64">
        <v>0</v>
      </c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212.76406929064399</v>
      </c>
      <c r="K134" s="64">
        <v>212.76406929064299</v>
      </c>
      <c r="L134" s="64">
        <v>212.76406929064299</v>
      </c>
      <c r="M134" s="64">
        <v>91.502286695103507</v>
      </c>
      <c r="N134" s="64">
        <v>167.962012475747</v>
      </c>
      <c r="O134" s="64">
        <v>261.87604333977401</v>
      </c>
      <c r="P134" s="64">
        <v>251.78250524831199</v>
      </c>
      <c r="Q134" s="64">
        <v>237.99742808824499</v>
      </c>
      <c r="R134" s="64">
        <v>211.73681808862901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</row>
    <row r="135" spans="1:25" x14ac:dyDescent="0.35">
      <c r="A135" s="63" t="s">
        <v>2121</v>
      </c>
      <c r="B135" s="64">
        <v>0</v>
      </c>
      <c r="C135" s="64">
        <v>0</v>
      </c>
      <c r="D135" s="64">
        <v>0</v>
      </c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</row>
    <row r="136" spans="1:25" x14ac:dyDescent="0.35">
      <c r="A136" s="63" t="s">
        <v>315</v>
      </c>
      <c r="B136" s="64">
        <v>32.271038252862397</v>
      </c>
      <c r="C136" s="64">
        <v>29.116640837190101</v>
      </c>
      <c r="D136" s="64">
        <v>29.304978838905299</v>
      </c>
      <c r="E136" s="64">
        <v>29.268197358044301</v>
      </c>
      <c r="F136" s="64">
        <v>29.1737701765867</v>
      </c>
      <c r="G136" s="64">
        <v>29.3389623349738</v>
      </c>
      <c r="H136" s="64">
        <v>29.311304500903098</v>
      </c>
      <c r="I136" s="64">
        <v>29.202573212473101</v>
      </c>
      <c r="J136" s="64">
        <v>29.325157503720501</v>
      </c>
      <c r="K136" s="64">
        <v>29.102691965841</v>
      </c>
      <c r="L136" s="64">
        <v>28.998125500674099</v>
      </c>
      <c r="M136" s="64">
        <v>29.1273747905534</v>
      </c>
      <c r="N136" s="64">
        <v>29.174037611822101</v>
      </c>
      <c r="O136" s="64">
        <v>28.860122512125201</v>
      </c>
      <c r="P136" s="64">
        <v>28.109582727957299</v>
      </c>
      <c r="Q136" s="64">
        <v>27.9730044786752</v>
      </c>
      <c r="R136" s="64">
        <v>28.0221881202689</v>
      </c>
      <c r="S136" s="64">
        <v>27.9331563912944</v>
      </c>
      <c r="T136" s="64">
        <v>27.958002714566899</v>
      </c>
      <c r="U136" s="64">
        <v>32.3492116841404</v>
      </c>
      <c r="V136" s="64">
        <v>30.1553851572078</v>
      </c>
      <c r="W136" s="64">
        <v>29.111699336442001</v>
      </c>
      <c r="X136" s="64">
        <v>29.2834646590013</v>
      </c>
      <c r="Y136" s="64">
        <v>29.101718568027501</v>
      </c>
    </row>
    <row r="137" spans="1:25" x14ac:dyDescent="0.35">
      <c r="A137" s="63" t="s">
        <v>2122</v>
      </c>
      <c r="B137" s="64">
        <v>10.4907837803528</v>
      </c>
      <c r="C137" s="64">
        <v>8.7208329478048601</v>
      </c>
      <c r="D137" s="64">
        <v>8.5779537812110203</v>
      </c>
      <c r="E137" s="64">
        <v>8.2180956788138904</v>
      </c>
      <c r="F137" s="64">
        <v>8.1161726371834</v>
      </c>
      <c r="G137" s="64">
        <v>7.9908497199241202</v>
      </c>
      <c r="H137" s="64">
        <v>8.1516251988218809</v>
      </c>
      <c r="I137" s="64">
        <v>9.0713459412239299</v>
      </c>
      <c r="J137" s="64">
        <v>9.6048660373883497</v>
      </c>
      <c r="K137" s="64">
        <v>9.5092151953769495</v>
      </c>
      <c r="L137" s="64">
        <v>11.834829081188801</v>
      </c>
      <c r="M137" s="64">
        <v>12.917528131271</v>
      </c>
      <c r="N137" s="64">
        <v>13.074222368994</v>
      </c>
      <c r="O137" s="64">
        <v>13.3532298189107</v>
      </c>
      <c r="P137" s="64">
        <v>13.237906521107</v>
      </c>
      <c r="Q137" s="64">
        <v>13.4771788622065</v>
      </c>
      <c r="R137" s="64">
        <v>13.5673982282858</v>
      </c>
      <c r="S137" s="64">
        <v>13.3235873737936</v>
      </c>
      <c r="T137" s="64">
        <v>12.1249028659247</v>
      </c>
      <c r="U137" s="64">
        <v>11.1759393015816</v>
      </c>
      <c r="V137" s="64">
        <v>11.7282541584749</v>
      </c>
      <c r="W137" s="64">
        <v>10.894760466249201</v>
      </c>
      <c r="X137" s="64">
        <v>9.9420923850581602</v>
      </c>
      <c r="Y137" s="64">
        <v>9.1796445369597208</v>
      </c>
    </row>
    <row r="138" spans="1:25" x14ac:dyDescent="0.35">
      <c r="A138" s="63" t="s">
        <v>2756</v>
      </c>
      <c r="B138" s="64">
        <v>6.2589555846080502</v>
      </c>
      <c r="C138" s="64">
        <v>5.4272456168836598</v>
      </c>
      <c r="D138" s="64">
        <v>5.4512907474265999</v>
      </c>
      <c r="E138" s="64">
        <v>5.31098283082056</v>
      </c>
      <c r="F138" s="64">
        <v>5.26959915394142</v>
      </c>
      <c r="G138" s="64">
        <v>5.4835513812765404</v>
      </c>
      <c r="H138" s="64">
        <v>5.3890340164605401</v>
      </c>
      <c r="I138" s="64">
        <v>5.2000795195242402</v>
      </c>
      <c r="J138" s="64">
        <v>25.511272360262701</v>
      </c>
      <c r="K138" s="64">
        <v>24.5393585823576</v>
      </c>
      <c r="L138" s="64">
        <v>24.494869962336001</v>
      </c>
      <c r="M138" s="64">
        <v>25.446224121061501</v>
      </c>
      <c r="N138" s="64">
        <v>24.660726785289398</v>
      </c>
      <c r="O138" s="64">
        <v>24.3216273505389</v>
      </c>
      <c r="P138" s="64">
        <v>25.180213260792598</v>
      </c>
      <c r="Q138" s="64">
        <v>24.102281018858498</v>
      </c>
      <c r="R138" s="64">
        <v>6.3707265287253101</v>
      </c>
      <c r="S138" s="64">
        <v>4.4809534074043302</v>
      </c>
      <c r="T138" s="64">
        <v>4.4759955600744696</v>
      </c>
      <c r="U138" s="64">
        <v>5.48978125842652</v>
      </c>
      <c r="V138" s="64">
        <v>5.5813393893905197</v>
      </c>
      <c r="W138" s="64">
        <v>5.4465512065219599</v>
      </c>
      <c r="X138" s="64">
        <v>5.5238245372318504</v>
      </c>
      <c r="Y138" s="64">
        <v>5.44872641450615</v>
      </c>
    </row>
    <row r="139" spans="1:25" x14ac:dyDescent="0.35">
      <c r="A139" s="63" t="s">
        <v>2079</v>
      </c>
      <c r="B139" s="64">
        <v>4.8832765140990704</v>
      </c>
      <c r="C139" s="64">
        <v>3.7970056068346998</v>
      </c>
      <c r="D139" s="64">
        <v>3.7228052617564198</v>
      </c>
      <c r="E139" s="64">
        <v>3.69159554604926</v>
      </c>
      <c r="F139" s="64">
        <v>3.5852934807828398</v>
      </c>
      <c r="G139" s="64">
        <v>3.5476923714362099</v>
      </c>
      <c r="H139" s="64">
        <v>3.5339523226312601</v>
      </c>
      <c r="I139" s="64">
        <v>3.7000872673453298</v>
      </c>
      <c r="J139" s="64">
        <v>3.7253602530431298</v>
      </c>
      <c r="K139" s="64">
        <v>3.7715608171347101</v>
      </c>
      <c r="L139" s="64">
        <v>3.82210061877332</v>
      </c>
      <c r="M139" s="64">
        <v>3.8913836675347802</v>
      </c>
      <c r="N139" s="64">
        <v>3.84229660636773</v>
      </c>
      <c r="O139" s="64">
        <v>3.7242409167470898</v>
      </c>
      <c r="P139" s="64">
        <v>3.6884325964012099</v>
      </c>
      <c r="Q139" s="64">
        <v>3.6197940499463099</v>
      </c>
      <c r="R139" s="64">
        <v>3.4797989417863802</v>
      </c>
      <c r="S139" s="64">
        <v>3.5050467738595499</v>
      </c>
      <c r="T139" s="64">
        <v>3.4594434897037498</v>
      </c>
      <c r="U139" s="64">
        <v>3.3587808196197</v>
      </c>
      <c r="V139" s="64">
        <v>3.4733783604504098</v>
      </c>
      <c r="W139" s="64">
        <v>3.4413376259370798</v>
      </c>
      <c r="X139" s="64">
        <v>3.5049611091567998</v>
      </c>
      <c r="Y139" s="64">
        <v>3.53502206357307</v>
      </c>
    </row>
    <row r="140" spans="1:25" x14ac:dyDescent="0.35">
      <c r="A140" s="63" t="s">
        <v>2123</v>
      </c>
      <c r="B140" s="64">
        <v>9.4762828102500407</v>
      </c>
      <c r="C140" s="64">
        <v>7.7624168662521802</v>
      </c>
      <c r="D140" s="64">
        <v>7.69100121725912</v>
      </c>
      <c r="E140" s="64">
        <v>7.4875074448092498</v>
      </c>
      <c r="F140" s="64">
        <v>7.0694817300671602</v>
      </c>
      <c r="G140" s="64">
        <v>7.2644235074411903</v>
      </c>
      <c r="H140" s="64">
        <v>7.70009757473969</v>
      </c>
      <c r="I140" s="64">
        <v>6.6477748060903101</v>
      </c>
      <c r="J140" s="64">
        <v>5.5079451876350403</v>
      </c>
      <c r="K140" s="64">
        <v>5.36442524985008</v>
      </c>
      <c r="L140" s="64">
        <v>5.3794436248426001</v>
      </c>
      <c r="M140" s="64">
        <v>5.4337576566674199</v>
      </c>
      <c r="N140" s="64">
        <v>5.3733604817540197</v>
      </c>
      <c r="O140" s="64">
        <v>5.4886490353670103</v>
      </c>
      <c r="P140" s="64">
        <v>5.4695448574605496</v>
      </c>
      <c r="Q140" s="64">
        <v>5.2370159713422799</v>
      </c>
      <c r="R140" s="64">
        <v>5.5287617104031099</v>
      </c>
      <c r="S140" s="64">
        <v>5.0381846367860801</v>
      </c>
      <c r="T140" s="64">
        <v>5.8609585119408099</v>
      </c>
      <c r="U140" s="64">
        <v>5.8967718155519497</v>
      </c>
      <c r="V140" s="64">
        <v>5.1957239235287203</v>
      </c>
      <c r="W140" s="64">
        <v>5.1548625722123598</v>
      </c>
      <c r="X140" s="64">
        <v>6.21537284567881</v>
      </c>
      <c r="Y140" s="64">
        <v>7.1928016461858304</v>
      </c>
    </row>
    <row r="141" spans="1:25" x14ac:dyDescent="0.35">
      <c r="A141" s="63" t="s">
        <v>210</v>
      </c>
      <c r="B141" s="64">
        <v>22.385022593152701</v>
      </c>
      <c r="C141" s="64">
        <v>18.077771676627101</v>
      </c>
      <c r="D141" s="64">
        <v>17.972150657612499</v>
      </c>
      <c r="E141" s="64">
        <v>17.9866714179743</v>
      </c>
      <c r="F141" s="64">
        <v>17.743153957367898</v>
      </c>
      <c r="G141" s="64">
        <v>17.413378785446699</v>
      </c>
      <c r="H141" s="64">
        <v>16.3521262427554</v>
      </c>
      <c r="I141" s="64">
        <v>15.443053129075301</v>
      </c>
      <c r="J141" s="64">
        <v>432.91188444705102</v>
      </c>
      <c r="K141" s="64">
        <v>454.79129853752198</v>
      </c>
      <c r="L141" s="64">
        <v>453.504036168862</v>
      </c>
      <c r="M141" s="64">
        <v>342.72555925411501</v>
      </c>
      <c r="N141" s="64">
        <v>411.05530554168303</v>
      </c>
      <c r="O141" s="64">
        <v>415.34789613270698</v>
      </c>
      <c r="P141" s="64">
        <v>486.83395364562</v>
      </c>
      <c r="Q141" s="64">
        <v>452.87032405537599</v>
      </c>
      <c r="R141" s="64">
        <v>422.01321936974603</v>
      </c>
      <c r="S141" s="64">
        <v>15.0766421774773</v>
      </c>
      <c r="T141" s="64">
        <v>14.8470225690756</v>
      </c>
      <c r="U141" s="64">
        <v>16.666456139960399</v>
      </c>
      <c r="V141" s="64">
        <v>16.820776474645399</v>
      </c>
      <c r="W141" s="64">
        <v>16.911789882103701</v>
      </c>
      <c r="X141" s="64">
        <v>16.843655594633201</v>
      </c>
      <c r="Y141" s="64">
        <v>16.7021771345151</v>
      </c>
    </row>
    <row r="142" spans="1:25" x14ac:dyDescent="0.35">
      <c r="A142" s="63" t="s">
        <v>2760</v>
      </c>
      <c r="B142" s="64">
        <v>35.151318202514403</v>
      </c>
      <c r="C142" s="64">
        <v>24.587961308507101</v>
      </c>
      <c r="D142" s="64">
        <v>22.154371771103101</v>
      </c>
      <c r="E142" s="64">
        <v>20.790445242916601</v>
      </c>
      <c r="F142" s="64">
        <v>20.072751393968701</v>
      </c>
      <c r="G142" s="64">
        <v>20.049311310111001</v>
      </c>
      <c r="H142" s="64">
        <v>21.022282599114401</v>
      </c>
      <c r="I142" s="64">
        <v>23.069628350656298</v>
      </c>
      <c r="J142" s="64">
        <v>27.8229015763301</v>
      </c>
      <c r="K142" s="64">
        <v>29.196065328833999</v>
      </c>
      <c r="L142" s="64">
        <v>31.0835100260852</v>
      </c>
      <c r="M142" s="64">
        <v>32.225101297710196</v>
      </c>
      <c r="N142" s="64">
        <v>32.8759086764505</v>
      </c>
      <c r="O142" s="64">
        <v>33.3789869264305</v>
      </c>
      <c r="P142" s="64">
        <v>33.543093479261003</v>
      </c>
      <c r="Q142" s="64">
        <v>33.512002016280498</v>
      </c>
      <c r="R142" s="64">
        <v>30.388437343106101</v>
      </c>
      <c r="S142" s="64">
        <v>30.629139738580999</v>
      </c>
      <c r="T142" s="64">
        <v>30.407881269086602</v>
      </c>
      <c r="U142" s="64">
        <v>33.3659024678281</v>
      </c>
      <c r="V142" s="64">
        <v>37.095752134512203</v>
      </c>
      <c r="W142" s="64">
        <v>36.739995507762103</v>
      </c>
      <c r="X142" s="64">
        <v>35.056595868680198</v>
      </c>
      <c r="Y142" s="64">
        <v>32.243912115040999</v>
      </c>
    </row>
    <row r="143" spans="1:25" x14ac:dyDescent="0.35">
      <c r="A143" s="63" t="s">
        <v>2109</v>
      </c>
      <c r="B143" s="64">
        <v>0</v>
      </c>
      <c r="C143" s="64">
        <v>0</v>
      </c>
      <c r="D143" s="64">
        <v>0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18.988346639365599</v>
      </c>
      <c r="K143" s="64">
        <v>18.988346639365599</v>
      </c>
      <c r="L143" s="64">
        <v>18.988346639365599</v>
      </c>
      <c r="M143" s="64">
        <v>18.988346639365599</v>
      </c>
      <c r="N143" s="64">
        <v>48</v>
      </c>
      <c r="O143" s="64">
        <v>48</v>
      </c>
      <c r="P143" s="64">
        <v>48</v>
      </c>
      <c r="Q143" s="64">
        <v>48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</row>
    <row r="144" spans="1:25" x14ac:dyDescent="0.35">
      <c r="A144" s="63" t="s">
        <v>2785</v>
      </c>
      <c r="B144" s="64">
        <v>0</v>
      </c>
      <c r="C144" s="64">
        <v>0</v>
      </c>
      <c r="D144" s="64">
        <v>0</v>
      </c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</row>
    <row r="145" spans="1:25" x14ac:dyDescent="0.35">
      <c r="A145" s="63" t="s">
        <v>201</v>
      </c>
      <c r="B145" s="64">
        <v>154.392282721453</v>
      </c>
      <c r="C145" s="64">
        <v>119.889835165919</v>
      </c>
      <c r="D145" s="64">
        <v>118.223329679339</v>
      </c>
      <c r="E145" s="64">
        <v>118.561764296471</v>
      </c>
      <c r="F145" s="64">
        <v>117.59750501820299</v>
      </c>
      <c r="G145" s="64">
        <v>118.111196685716</v>
      </c>
      <c r="H145" s="64">
        <v>116.632188919394</v>
      </c>
      <c r="I145" s="64">
        <v>118.262913734978</v>
      </c>
      <c r="J145" s="64">
        <v>146.37589917054899</v>
      </c>
      <c r="K145" s="64">
        <v>186.56656773476701</v>
      </c>
      <c r="L145" s="64">
        <v>189.264100096325</v>
      </c>
      <c r="M145" s="64">
        <v>154.597866641167</v>
      </c>
      <c r="N145" s="64">
        <v>192.91325224614201</v>
      </c>
      <c r="O145" s="64">
        <v>193.662361698513</v>
      </c>
      <c r="P145" s="64">
        <v>193.96007995242201</v>
      </c>
      <c r="Q145" s="64">
        <v>188.38838976564301</v>
      </c>
      <c r="R145" s="64">
        <v>160.560842223885</v>
      </c>
      <c r="S145" s="64">
        <v>130.611391180314</v>
      </c>
      <c r="T145" s="64">
        <v>120.540487635774</v>
      </c>
      <c r="U145" s="64">
        <v>118.604227734155</v>
      </c>
      <c r="V145" s="64">
        <v>121.17518360519</v>
      </c>
      <c r="W145" s="64">
        <v>118.82453318390201</v>
      </c>
      <c r="X145" s="64">
        <v>117.119634166126</v>
      </c>
      <c r="Y145" s="64">
        <v>121.394588625412</v>
      </c>
    </row>
    <row r="146" spans="1:25" x14ac:dyDescent="0.35">
      <c r="A146" s="63" t="s">
        <v>202</v>
      </c>
      <c r="B146" s="64">
        <v>150.20471950533801</v>
      </c>
      <c r="C146" s="64">
        <v>119.327802388321</v>
      </c>
      <c r="D146" s="64">
        <v>117.420598566466</v>
      </c>
      <c r="E146" s="64">
        <v>116.97946141665599</v>
      </c>
      <c r="F146" s="64">
        <v>117.69240982071</v>
      </c>
      <c r="G146" s="64">
        <v>118.008932354628</v>
      </c>
      <c r="H146" s="64">
        <v>119.17008346673001</v>
      </c>
      <c r="I146" s="64">
        <v>117.515427019426</v>
      </c>
      <c r="J146" s="64">
        <v>116.262269643587</v>
      </c>
      <c r="K146" s="64">
        <v>114.595541829445</v>
      </c>
      <c r="L146" s="64">
        <v>112.560643971068</v>
      </c>
      <c r="M146" s="64">
        <v>109.46701201734101</v>
      </c>
      <c r="N146" s="64">
        <v>107.516071262819</v>
      </c>
      <c r="O146" s="64">
        <v>108.601414808149</v>
      </c>
      <c r="P146" s="64">
        <v>110.632204082971</v>
      </c>
      <c r="Q146" s="64">
        <v>116.307856791456</v>
      </c>
      <c r="R146" s="64">
        <v>116.332808000597</v>
      </c>
      <c r="S146" s="64">
        <v>116.74556165799601</v>
      </c>
      <c r="T146" s="64">
        <v>117.012346221385</v>
      </c>
      <c r="U146" s="64">
        <v>117.881281269106</v>
      </c>
      <c r="V146" s="64">
        <v>116.359987678501</v>
      </c>
      <c r="W146" s="64">
        <v>114.233640495606</v>
      </c>
      <c r="X146" s="64">
        <v>116.546420886397</v>
      </c>
      <c r="Y146" s="64">
        <v>114.309460639191</v>
      </c>
    </row>
    <row r="147" spans="1:25" x14ac:dyDescent="0.35">
      <c r="A147" s="63" t="s">
        <v>311</v>
      </c>
      <c r="B147" s="64">
        <v>62.2006019989877</v>
      </c>
      <c r="C147" s="64">
        <v>42.9937961175401</v>
      </c>
      <c r="D147" s="64">
        <v>49.224367684954103</v>
      </c>
      <c r="E147" s="64">
        <v>48.524971626714297</v>
      </c>
      <c r="F147" s="64">
        <v>49.367294614173503</v>
      </c>
      <c r="G147" s="64">
        <v>50.966924660019302</v>
      </c>
      <c r="H147" s="64">
        <v>52.189813208091103</v>
      </c>
      <c r="I147" s="64">
        <v>51.032245775603201</v>
      </c>
      <c r="J147" s="64">
        <v>51.683086795566602</v>
      </c>
      <c r="K147" s="64">
        <v>51.026248059918998</v>
      </c>
      <c r="L147" s="64">
        <v>49.962699181137602</v>
      </c>
      <c r="M147" s="64">
        <v>49.234275602776499</v>
      </c>
      <c r="N147" s="64">
        <v>50.869206625105299</v>
      </c>
      <c r="O147" s="64">
        <v>50.203077421930502</v>
      </c>
      <c r="P147" s="64">
        <v>47.142349731396699</v>
      </c>
      <c r="Q147" s="64">
        <v>49.233064432020697</v>
      </c>
      <c r="R147" s="64">
        <v>50.058201798697297</v>
      </c>
      <c r="S147" s="64">
        <v>50.783892886609202</v>
      </c>
      <c r="T147" s="64">
        <v>50.100045802462603</v>
      </c>
      <c r="U147" s="64">
        <v>50.097497692827901</v>
      </c>
      <c r="V147" s="64">
        <v>48.941635486251201</v>
      </c>
      <c r="W147" s="64">
        <v>48.804214115947303</v>
      </c>
      <c r="X147" s="64">
        <v>45.335421546024897</v>
      </c>
      <c r="Y147" s="64">
        <v>49.744746345895699</v>
      </c>
    </row>
    <row r="148" spans="1:25" x14ac:dyDescent="0.35">
      <c r="A148" s="63" t="s">
        <v>2124</v>
      </c>
      <c r="B148" s="64">
        <v>1.04639885275068</v>
      </c>
      <c r="C148" s="64">
        <v>0.78770640024371197</v>
      </c>
      <c r="D148" s="64">
        <v>0.79114461597261398</v>
      </c>
      <c r="E148" s="64">
        <v>0.79781934383668895</v>
      </c>
      <c r="F148" s="64">
        <v>0.81044124283733399</v>
      </c>
      <c r="G148" s="64">
        <v>0.83542401265850097</v>
      </c>
      <c r="H148" s="64">
        <v>0.83402608810477297</v>
      </c>
      <c r="I148" s="64">
        <v>0.78291795692853905</v>
      </c>
      <c r="J148" s="64">
        <v>0.75307128291831005</v>
      </c>
      <c r="K148" s="64">
        <v>0.77975619377222105</v>
      </c>
      <c r="L148" s="64">
        <v>0.77386929641542401</v>
      </c>
      <c r="M148" s="64">
        <v>0.78647316074180595</v>
      </c>
      <c r="N148" s="64">
        <v>0.78948566323876401</v>
      </c>
      <c r="O148" s="64">
        <v>0.80209735841054897</v>
      </c>
      <c r="P148" s="64">
        <v>0.791781999328804</v>
      </c>
      <c r="Q148" s="64">
        <v>0.80234842006015805</v>
      </c>
      <c r="R148" s="64">
        <v>0.82007769135241504</v>
      </c>
      <c r="S148" s="64">
        <v>0.73385984615964905</v>
      </c>
      <c r="T148" s="64">
        <v>0.78293456781272897</v>
      </c>
      <c r="U148" s="64">
        <v>0.77268209279255895</v>
      </c>
      <c r="V148" s="64">
        <v>0.75702301226701696</v>
      </c>
      <c r="W148" s="64">
        <v>0.80471143698530201</v>
      </c>
      <c r="X148" s="64">
        <v>0.79748926183800695</v>
      </c>
      <c r="Y148" s="64">
        <v>0.80480422063841806</v>
      </c>
    </row>
    <row r="149" spans="1:25" x14ac:dyDescent="0.35">
      <c r="A149" s="63" t="s">
        <v>2786</v>
      </c>
      <c r="B149" s="64">
        <v>156.62115262893201</v>
      </c>
      <c r="C149" s="64">
        <v>122.22976016289201</v>
      </c>
      <c r="D149" s="64">
        <v>120.66833159120699</v>
      </c>
      <c r="E149" s="64">
        <v>119.96745051992001</v>
      </c>
      <c r="F149" s="64">
        <v>123.70883268265899</v>
      </c>
      <c r="G149" s="64">
        <v>120.06952226758</v>
      </c>
      <c r="H149" s="64">
        <v>104.432444993833</v>
      </c>
      <c r="I149" s="64">
        <v>106.20368089775</v>
      </c>
      <c r="J149" s="64">
        <v>101.75251280600899</v>
      </c>
      <c r="K149" s="64">
        <v>92.852918367611693</v>
      </c>
      <c r="L149" s="64">
        <v>78.980390642298602</v>
      </c>
      <c r="M149" s="64">
        <v>82.248515425768403</v>
      </c>
      <c r="N149" s="64">
        <v>85.234485120111799</v>
      </c>
      <c r="O149" s="64">
        <v>79.433184361439601</v>
      </c>
      <c r="P149" s="64">
        <v>75.875452608897504</v>
      </c>
      <c r="Q149" s="64">
        <v>75.945703360312194</v>
      </c>
      <c r="R149" s="64">
        <v>77.906328023018503</v>
      </c>
      <c r="S149" s="64">
        <v>79.6023932689221</v>
      </c>
      <c r="T149" s="64">
        <v>85.698116491993105</v>
      </c>
      <c r="U149" s="64">
        <v>98.682952396456798</v>
      </c>
      <c r="V149" s="64">
        <v>106.07419502142</v>
      </c>
      <c r="W149" s="64">
        <v>113.583827214777</v>
      </c>
      <c r="X149" s="64">
        <v>115.59774956049399</v>
      </c>
      <c r="Y149" s="64">
        <v>116.956461749109</v>
      </c>
    </row>
    <row r="150" spans="1:25" x14ac:dyDescent="0.35">
      <c r="A150" s="63" t="s">
        <v>321</v>
      </c>
      <c r="B150" s="64">
        <v>0</v>
      </c>
      <c r="C150" s="64">
        <v>0</v>
      </c>
      <c r="D150" s="64">
        <v>0</v>
      </c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148.653488363722</v>
      </c>
      <c r="K150" s="64">
        <v>148.653488363722</v>
      </c>
      <c r="L150" s="64">
        <v>148.653488363722</v>
      </c>
      <c r="M150" s="64">
        <v>154.99159440231199</v>
      </c>
      <c r="N150" s="64">
        <v>154.99159440231199</v>
      </c>
      <c r="O150" s="64">
        <v>154.99159440231199</v>
      </c>
      <c r="P150" s="64">
        <v>154.99159440231199</v>
      </c>
      <c r="Q150" s="64">
        <v>154.99159440231199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</row>
    <row r="151" spans="1:25" x14ac:dyDescent="0.35">
      <c r="A151" s="63" t="s">
        <v>316</v>
      </c>
      <c r="B151" s="64">
        <v>205.121610861953</v>
      </c>
      <c r="C151" s="64">
        <v>161.398728629071</v>
      </c>
      <c r="D151" s="64">
        <v>161.065325640043</v>
      </c>
      <c r="E151" s="64">
        <v>159.032881446559</v>
      </c>
      <c r="F151" s="64">
        <v>160.16987890926001</v>
      </c>
      <c r="G151" s="64">
        <v>162.118764897408</v>
      </c>
      <c r="H151" s="64">
        <v>162.036267415677</v>
      </c>
      <c r="I151" s="64">
        <v>163.42564211001499</v>
      </c>
      <c r="J151" s="64">
        <v>158.63405221878</v>
      </c>
      <c r="K151" s="64">
        <v>158.53540065217501</v>
      </c>
      <c r="L151" s="64">
        <v>158.53874608425099</v>
      </c>
      <c r="M151" s="64">
        <v>159.17866236298099</v>
      </c>
      <c r="N151" s="64">
        <v>156.997024902867</v>
      </c>
      <c r="O151" s="64">
        <v>153.31644996658201</v>
      </c>
      <c r="P151" s="64">
        <v>150.855227595722</v>
      </c>
      <c r="Q151" s="64">
        <v>149.309426781181</v>
      </c>
      <c r="R151" s="64">
        <v>146.90327210169201</v>
      </c>
      <c r="S151" s="64">
        <v>143.57378932230699</v>
      </c>
      <c r="T151" s="64">
        <v>143.03455849430199</v>
      </c>
      <c r="U151" s="64">
        <v>141.15972999762801</v>
      </c>
      <c r="V151" s="64">
        <v>138.22148384815901</v>
      </c>
      <c r="W151" s="64">
        <v>143.44020055758301</v>
      </c>
      <c r="X151" s="64">
        <v>147.73663375442899</v>
      </c>
      <c r="Y151" s="64">
        <v>146.01728598135</v>
      </c>
    </row>
    <row r="152" spans="1:25" x14ac:dyDescent="0.35">
      <c r="A152" s="63" t="s">
        <v>2080</v>
      </c>
      <c r="B152" s="64">
        <v>91.823844429772507</v>
      </c>
      <c r="C152" s="64">
        <v>76.365950899463797</v>
      </c>
      <c r="D152" s="64">
        <v>76.224270261155297</v>
      </c>
      <c r="E152" s="64">
        <v>77.8835806036126</v>
      </c>
      <c r="F152" s="64">
        <v>76.240106603545001</v>
      </c>
      <c r="G152" s="64">
        <v>74.562869082975297</v>
      </c>
      <c r="H152" s="64">
        <v>70.5776474457749</v>
      </c>
      <c r="I152" s="64">
        <v>74.147801292110699</v>
      </c>
      <c r="J152" s="64">
        <v>77.613835980660895</v>
      </c>
      <c r="K152" s="64">
        <v>77.7420646503559</v>
      </c>
      <c r="L152" s="64">
        <v>76.385271968058106</v>
      </c>
      <c r="M152" s="64">
        <v>71.896103631153196</v>
      </c>
      <c r="N152" s="64">
        <v>67.916877336653599</v>
      </c>
      <c r="O152" s="64">
        <v>70.977915413423304</v>
      </c>
      <c r="P152" s="64">
        <v>72.877318289465407</v>
      </c>
      <c r="Q152" s="64">
        <v>71.632415811173701</v>
      </c>
      <c r="R152" s="64">
        <v>70.632325967858606</v>
      </c>
      <c r="S152" s="64">
        <v>72.306726112110297</v>
      </c>
      <c r="T152" s="64">
        <v>77.664126144439905</v>
      </c>
      <c r="U152" s="64">
        <v>74.426462637695394</v>
      </c>
      <c r="V152" s="64">
        <v>73.544771854706894</v>
      </c>
      <c r="W152" s="64">
        <v>76.344659068109607</v>
      </c>
      <c r="X152" s="64">
        <v>72.371774571895202</v>
      </c>
      <c r="Y152" s="64">
        <v>74.233965033280697</v>
      </c>
    </row>
    <row r="153" spans="1:25" x14ac:dyDescent="0.35">
      <c r="A153" s="63" t="s">
        <v>2072</v>
      </c>
      <c r="B153" s="64">
        <v>113.845682905838</v>
      </c>
      <c r="C153" s="64">
        <v>84.536182669863393</v>
      </c>
      <c r="D153" s="64">
        <v>78.8050126877758</v>
      </c>
      <c r="E153" s="64">
        <v>75.142649136678401</v>
      </c>
      <c r="F153" s="64">
        <v>73.449255186159306</v>
      </c>
      <c r="G153" s="64">
        <v>72.662977010191497</v>
      </c>
      <c r="H153" s="64">
        <v>73.955493164830102</v>
      </c>
      <c r="I153" s="64">
        <v>82.733886653368401</v>
      </c>
      <c r="J153" s="64">
        <v>129.97876526988901</v>
      </c>
      <c r="K153" s="64">
        <v>140.35807165828001</v>
      </c>
      <c r="L153" s="64">
        <v>150.69169351446601</v>
      </c>
      <c r="M153" s="64">
        <v>156.20103240460099</v>
      </c>
      <c r="N153" s="64">
        <v>117.711526651677</v>
      </c>
      <c r="O153" s="64">
        <v>162.15261939175301</v>
      </c>
      <c r="P153" s="64">
        <v>161.649513013362</v>
      </c>
      <c r="Q153" s="64">
        <v>161.09025732917701</v>
      </c>
      <c r="R153" s="64">
        <v>160.36582252189899</v>
      </c>
      <c r="S153" s="64">
        <v>116.87623066025201</v>
      </c>
      <c r="T153" s="64">
        <v>111.59116584207899</v>
      </c>
      <c r="U153" s="64">
        <v>112.69398030570601</v>
      </c>
      <c r="V153" s="64">
        <v>122.01238527165</v>
      </c>
      <c r="W153" s="64">
        <v>118.763453390949</v>
      </c>
      <c r="X153" s="64">
        <v>112.610479282567</v>
      </c>
      <c r="Y153" s="64">
        <v>105.327095766601</v>
      </c>
    </row>
    <row r="154" spans="1:25" x14ac:dyDescent="0.35">
      <c r="A154" s="63" t="s">
        <v>2093</v>
      </c>
      <c r="B154" s="64">
        <v>102.82908532989001</v>
      </c>
      <c r="C154" s="64">
        <v>76.450236186930297</v>
      </c>
      <c r="D154" s="64">
        <v>80.847247812947899</v>
      </c>
      <c r="E154" s="64">
        <v>84.352087188053503</v>
      </c>
      <c r="F154" s="64">
        <v>79.793072218816405</v>
      </c>
      <c r="G154" s="64">
        <v>81.958804757319101</v>
      </c>
      <c r="H154" s="64">
        <v>83.3094798882682</v>
      </c>
      <c r="I154" s="64">
        <v>83.733035840953704</v>
      </c>
      <c r="J154" s="64">
        <v>525.88764475404696</v>
      </c>
      <c r="K154" s="64">
        <v>420.41487358123499</v>
      </c>
      <c r="L154" s="64">
        <v>542.21571213998698</v>
      </c>
      <c r="M154" s="64">
        <v>539.99533999633002</v>
      </c>
      <c r="N154" s="64">
        <v>539.95387661911104</v>
      </c>
      <c r="O154" s="64">
        <v>621.38773630225205</v>
      </c>
      <c r="P154" s="64">
        <v>647.57309324545304</v>
      </c>
      <c r="Q154" s="64">
        <v>628.21331677213402</v>
      </c>
      <c r="R154" s="64">
        <v>651.58701562150804</v>
      </c>
      <c r="S154" s="64">
        <v>85.074602986803299</v>
      </c>
      <c r="T154" s="64">
        <v>83.493268168803993</v>
      </c>
      <c r="U154" s="64">
        <v>81.996775340189799</v>
      </c>
      <c r="V154" s="64">
        <v>79.068682949628197</v>
      </c>
      <c r="W154" s="64">
        <v>80.087437968910606</v>
      </c>
      <c r="X154" s="64">
        <v>84.8046568975562</v>
      </c>
      <c r="Y154" s="64">
        <v>85.193418505726498</v>
      </c>
    </row>
    <row r="155" spans="1:25" x14ac:dyDescent="0.35">
      <c r="A155" s="63" t="s">
        <v>2958</v>
      </c>
      <c r="B155" s="64">
        <v>0</v>
      </c>
      <c r="C155" s="64">
        <v>0</v>
      </c>
      <c r="D155" s="64">
        <v>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</row>
    <row r="156" spans="1:25" x14ac:dyDescent="0.35">
      <c r="A156" s="63" t="s">
        <v>2959</v>
      </c>
      <c r="B156" s="64">
        <v>0</v>
      </c>
      <c r="C156" s="64">
        <v>0</v>
      </c>
      <c r="D156" s="64">
        <v>0</v>
      </c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</row>
    <row r="157" spans="1:25" x14ac:dyDescent="0.35">
      <c r="A157" s="63" t="s">
        <v>211</v>
      </c>
      <c r="B157" s="64">
        <v>105.681372107405</v>
      </c>
      <c r="C157" s="64">
        <v>81.381915576882804</v>
      </c>
      <c r="D157" s="64">
        <v>80.922509816860796</v>
      </c>
      <c r="E157" s="64">
        <v>80.853723112580795</v>
      </c>
      <c r="F157" s="64">
        <v>80.976530356988107</v>
      </c>
      <c r="G157" s="64">
        <v>81.387392002416505</v>
      </c>
      <c r="H157" s="64">
        <v>81.544213042139205</v>
      </c>
      <c r="I157" s="64">
        <v>81.666093492861805</v>
      </c>
      <c r="J157" s="64">
        <v>112.331058977021</v>
      </c>
      <c r="K157" s="64">
        <v>111.683552416415</v>
      </c>
      <c r="L157" s="64">
        <v>113.01989075823801</v>
      </c>
      <c r="M157" s="64">
        <v>112.588173283061</v>
      </c>
      <c r="N157" s="64">
        <v>122.90761034357099</v>
      </c>
      <c r="O157" s="64">
        <v>106.70326131223401</v>
      </c>
      <c r="P157" s="64">
        <v>107.012437679911</v>
      </c>
      <c r="Q157" s="64">
        <v>105.89467561375</v>
      </c>
      <c r="R157" s="64">
        <v>103.844564543421</v>
      </c>
      <c r="S157" s="64">
        <v>76.865801107421404</v>
      </c>
      <c r="T157" s="64">
        <v>80.489971749567204</v>
      </c>
      <c r="U157" s="64">
        <v>80.939213419876396</v>
      </c>
      <c r="V157" s="64">
        <v>83.215462555707305</v>
      </c>
      <c r="W157" s="64">
        <v>82.652281295909503</v>
      </c>
      <c r="X157" s="64">
        <v>84.195160751916802</v>
      </c>
      <c r="Y157" s="64">
        <v>84.091631551492497</v>
      </c>
    </row>
    <row r="158" spans="1:25" x14ac:dyDescent="0.35">
      <c r="A158" s="63" t="s">
        <v>263</v>
      </c>
      <c r="B158" s="64">
        <v>0</v>
      </c>
      <c r="C158" s="64">
        <v>0</v>
      </c>
      <c r="D158" s="64">
        <v>0</v>
      </c>
      <c r="E158" s="64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</row>
    <row r="159" spans="1:25" x14ac:dyDescent="0.35">
      <c r="A159" s="63" t="s">
        <v>2078</v>
      </c>
      <c r="B159" s="64">
        <v>1.2044101120772399</v>
      </c>
      <c r="C159" s="64">
        <v>0.91036734223988103</v>
      </c>
      <c r="D159" s="64">
        <v>0.86486904274675802</v>
      </c>
      <c r="E159" s="64">
        <v>0.82689866678924595</v>
      </c>
      <c r="F159" s="64">
        <v>0.79360348497841404</v>
      </c>
      <c r="G159" s="64">
        <v>0.78122528525414503</v>
      </c>
      <c r="H159" s="64">
        <v>0.80874439397976405</v>
      </c>
      <c r="I159" s="64">
        <v>0.94873406901800605</v>
      </c>
      <c r="J159" s="64">
        <v>1.1739507794780999</v>
      </c>
      <c r="K159" s="64">
        <v>1.5399704131951799</v>
      </c>
      <c r="L159" s="64">
        <v>1.8738209997005899</v>
      </c>
      <c r="M159" s="64">
        <v>2.2310503598726998</v>
      </c>
      <c r="N159" s="64">
        <v>2.38114852178018</v>
      </c>
      <c r="O159" s="64">
        <v>2.45617952714968</v>
      </c>
      <c r="P159" s="64">
        <v>2.4782936859162801</v>
      </c>
      <c r="Q159" s="64">
        <v>2.5079041927756101</v>
      </c>
      <c r="R159" s="64">
        <v>2.47802845242949</v>
      </c>
      <c r="S159" s="64">
        <v>2.4105635446921099</v>
      </c>
      <c r="T159" s="64">
        <v>2.2662153513598899</v>
      </c>
      <c r="U159" s="64">
        <v>2.0499994637650998</v>
      </c>
      <c r="V159" s="64">
        <v>2.07741108343706</v>
      </c>
      <c r="W159" s="64">
        <v>1.7763733772116199</v>
      </c>
      <c r="X159" s="64">
        <v>1.4794094763691901</v>
      </c>
      <c r="Y159" s="64">
        <v>1.1851262897947299</v>
      </c>
    </row>
    <row r="160" spans="1:25" x14ac:dyDescent="0.35">
      <c r="A160" s="63" t="s">
        <v>2125</v>
      </c>
      <c r="B160" s="64">
        <v>13.9492462804346</v>
      </c>
      <c r="C160" s="64">
        <v>11.0483100752413</v>
      </c>
      <c r="D160" s="64">
        <v>11.1114414016923</v>
      </c>
      <c r="E160" s="64">
        <v>11.0480134523093</v>
      </c>
      <c r="F160" s="64">
        <v>11.021390476323599</v>
      </c>
      <c r="G160" s="64">
        <v>11.0928429065602</v>
      </c>
      <c r="H160" s="64">
        <v>11.094643526406401</v>
      </c>
      <c r="I160" s="64">
        <v>11.093595854210699</v>
      </c>
      <c r="J160" s="64">
        <v>11.1329280549882</v>
      </c>
      <c r="K160" s="64">
        <v>11.0638061318034</v>
      </c>
      <c r="L160" s="64">
        <v>11.0226723619864</v>
      </c>
      <c r="M160" s="64">
        <v>11.014305459619999</v>
      </c>
      <c r="N160" s="64">
        <v>10.944868166934</v>
      </c>
      <c r="O160" s="64">
        <v>10.946944527457701</v>
      </c>
      <c r="P160" s="64">
        <v>10.9933850001766</v>
      </c>
      <c r="Q160" s="64">
        <v>10.921143078344301</v>
      </c>
      <c r="R160" s="64">
        <v>10.910410074174401</v>
      </c>
      <c r="S160" s="64">
        <v>10.975074822534401</v>
      </c>
      <c r="T160" s="64">
        <v>10.998760994195401</v>
      </c>
      <c r="U160" s="64">
        <v>11.1022819228518</v>
      </c>
      <c r="V160" s="64">
        <v>11.1707180538179</v>
      </c>
      <c r="W160" s="64">
        <v>11.096841383683</v>
      </c>
      <c r="X160" s="64">
        <v>11.1249208969138</v>
      </c>
      <c r="Y160" s="64">
        <v>11.0736082145637</v>
      </c>
    </row>
    <row r="161" spans="1:25" x14ac:dyDescent="0.35">
      <c r="A161" s="63" t="s">
        <v>2111</v>
      </c>
      <c r="B161" s="64">
        <v>202.99024790392701</v>
      </c>
      <c r="C161" s="64">
        <v>168.15599787507099</v>
      </c>
      <c r="D161" s="64">
        <v>166.776032534732</v>
      </c>
      <c r="E161" s="64">
        <v>165.817847680857</v>
      </c>
      <c r="F161" s="64">
        <v>165.61745610967799</v>
      </c>
      <c r="G161" s="64">
        <v>167.37418833871399</v>
      </c>
      <c r="H161" s="64">
        <v>165.381551891893</v>
      </c>
      <c r="I161" s="64">
        <v>167.45962120098</v>
      </c>
      <c r="J161" s="64">
        <v>165.11276714074901</v>
      </c>
      <c r="K161" s="64">
        <v>161.613870190813</v>
      </c>
      <c r="L161" s="64">
        <v>164.637009348812</v>
      </c>
      <c r="M161" s="64">
        <v>165.43725601742599</v>
      </c>
      <c r="N161" s="64">
        <v>161.87815505342999</v>
      </c>
      <c r="O161" s="64">
        <v>160.720682302982</v>
      </c>
      <c r="P161" s="64">
        <v>160.37723210200201</v>
      </c>
      <c r="Q161" s="64">
        <v>151.915180929972</v>
      </c>
      <c r="R161" s="64">
        <v>150.688105727189</v>
      </c>
      <c r="S161" s="64">
        <v>151.984976780458</v>
      </c>
      <c r="T161" s="64">
        <v>156.82626714908301</v>
      </c>
      <c r="U161" s="64">
        <v>161.64967257870001</v>
      </c>
      <c r="V161" s="64">
        <v>160.447799884007</v>
      </c>
      <c r="W161" s="64">
        <v>157.14810801352101</v>
      </c>
      <c r="X161" s="64">
        <v>160.85279483469901</v>
      </c>
      <c r="Y161" s="64">
        <v>158.658014843014</v>
      </c>
    </row>
    <row r="162" spans="1:25" x14ac:dyDescent="0.35">
      <c r="A162" s="63" t="s">
        <v>250</v>
      </c>
      <c r="B162" s="64">
        <v>0</v>
      </c>
      <c r="C162" s="64">
        <v>0</v>
      </c>
      <c r="D162" s="64">
        <v>0</v>
      </c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</row>
    <row r="163" spans="1:25" x14ac:dyDescent="0.35">
      <c r="A163" s="63" t="s">
        <v>2103</v>
      </c>
      <c r="B163" s="64">
        <v>0</v>
      </c>
      <c r="C163" s="64">
        <v>0</v>
      </c>
      <c r="D163" s="64">
        <v>0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</row>
    <row r="164" spans="1:25" x14ac:dyDescent="0.35">
      <c r="A164" s="63" t="s">
        <v>2102</v>
      </c>
      <c r="B164" s="64">
        <v>0</v>
      </c>
      <c r="C164" s="64">
        <v>0</v>
      </c>
      <c r="D164" s="64">
        <v>0</v>
      </c>
      <c r="E164" s="64">
        <v>0</v>
      </c>
      <c r="F164" s="64">
        <v>0</v>
      </c>
      <c r="G164" s="64">
        <v>0</v>
      </c>
      <c r="H164" s="64">
        <v>0</v>
      </c>
      <c r="I164" s="64">
        <v>0</v>
      </c>
      <c r="J164" s="64">
        <v>0.647297606236658</v>
      </c>
      <c r="K164" s="64">
        <v>0.647297606236658</v>
      </c>
      <c r="L164" s="64">
        <v>0.647297606236658</v>
      </c>
      <c r="M164" s="64">
        <v>0.647297606236658</v>
      </c>
      <c r="N164" s="64">
        <v>1.5711245250855801</v>
      </c>
      <c r="O164" s="64">
        <v>1.5711245250855801</v>
      </c>
      <c r="P164" s="64">
        <v>1.5711245250855801</v>
      </c>
      <c r="Q164" s="64">
        <v>1.5711245250855801</v>
      </c>
      <c r="R164" s="64">
        <v>1.5711245250855801</v>
      </c>
      <c r="S164" s="64">
        <v>0</v>
      </c>
      <c r="T164" s="64">
        <v>0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</row>
    <row r="165" spans="1:25" x14ac:dyDescent="0.35">
      <c r="A165" s="63" t="s">
        <v>2787</v>
      </c>
      <c r="B165" s="64">
        <v>58.260448538173897</v>
      </c>
      <c r="C165" s="64">
        <v>47.094559980284899</v>
      </c>
      <c r="D165" s="64">
        <v>47.043753218007502</v>
      </c>
      <c r="E165" s="64">
        <v>47.311277203041399</v>
      </c>
      <c r="F165" s="64">
        <v>47.961021667350003</v>
      </c>
      <c r="G165" s="64">
        <v>48.238062027936103</v>
      </c>
      <c r="H165" s="64">
        <v>47.324902636745399</v>
      </c>
      <c r="I165" s="64">
        <v>47.485080206494104</v>
      </c>
      <c r="J165" s="64">
        <v>100.495707221427</v>
      </c>
      <c r="K165" s="64">
        <v>98.412496131788004</v>
      </c>
      <c r="L165" s="64">
        <v>43.137410025469897</v>
      </c>
      <c r="M165" s="64">
        <v>94.966856524144205</v>
      </c>
      <c r="N165" s="64">
        <v>97.824456593575306</v>
      </c>
      <c r="O165" s="64">
        <v>99.547836579910495</v>
      </c>
      <c r="P165" s="64">
        <v>96.701345632527094</v>
      </c>
      <c r="Q165" s="64">
        <v>98.253885245485506</v>
      </c>
      <c r="R165" s="64">
        <v>38.348443467445698</v>
      </c>
      <c r="S165" s="64">
        <v>37.3746942150851</v>
      </c>
      <c r="T165" s="64">
        <v>38.9605830256342</v>
      </c>
      <c r="U165" s="64">
        <v>41.960023909756998</v>
      </c>
      <c r="V165" s="64">
        <v>40.135931697752099</v>
      </c>
      <c r="W165" s="64">
        <v>42.674731643744401</v>
      </c>
      <c r="X165" s="64">
        <v>42.034958693214797</v>
      </c>
      <c r="Y165" s="64">
        <v>40.477533819216298</v>
      </c>
    </row>
    <row r="166" spans="1:25" x14ac:dyDescent="0.35">
      <c r="A166" s="63" t="s">
        <v>2126</v>
      </c>
      <c r="B166" s="64">
        <v>24.0885392444054</v>
      </c>
      <c r="C166" s="64">
        <v>19.209244596544899</v>
      </c>
      <c r="D166" s="64">
        <v>19.0593448927394</v>
      </c>
      <c r="E166" s="64">
        <v>19.679225360258599</v>
      </c>
      <c r="F166" s="64">
        <v>19.5509273994466</v>
      </c>
      <c r="G166" s="64">
        <v>19.617416022890701</v>
      </c>
      <c r="H166" s="64">
        <v>19.738879079455302</v>
      </c>
      <c r="I166" s="64">
        <v>19.515931351337599</v>
      </c>
      <c r="J166" s="64">
        <v>18.977628597162099</v>
      </c>
      <c r="K166" s="64">
        <v>18.899284073776801</v>
      </c>
      <c r="L166" s="64">
        <v>19.2129780114157</v>
      </c>
      <c r="M166" s="64">
        <v>18.969582047562302</v>
      </c>
      <c r="N166" s="64">
        <v>19.2759610264008</v>
      </c>
      <c r="O166" s="64">
        <v>19.625604002304499</v>
      </c>
      <c r="P166" s="64">
        <v>19.856609433044198</v>
      </c>
      <c r="Q166" s="64">
        <v>20.239151451577101</v>
      </c>
      <c r="R166" s="64">
        <v>19.202515052763001</v>
      </c>
      <c r="S166" s="64">
        <v>19.7368485175123</v>
      </c>
      <c r="T166" s="64">
        <v>19.883136065901599</v>
      </c>
      <c r="U166" s="64">
        <v>20.207763762110801</v>
      </c>
      <c r="V166" s="64">
        <v>20.221346956709301</v>
      </c>
      <c r="W166" s="64">
        <v>20.0721662668909</v>
      </c>
      <c r="X166" s="64">
        <v>20.347554793693501</v>
      </c>
      <c r="Y166" s="64">
        <v>20.057737340988801</v>
      </c>
    </row>
    <row r="167" spans="1:25" x14ac:dyDescent="0.35">
      <c r="A167" s="63" t="s">
        <v>2127</v>
      </c>
      <c r="B167" s="64">
        <v>9.2412013058285201</v>
      </c>
      <c r="C167" s="64">
        <v>7.0077374124459704</v>
      </c>
      <c r="D167" s="64">
        <v>7.18714469092588</v>
      </c>
      <c r="E167" s="64">
        <v>7.2525282159746602</v>
      </c>
      <c r="F167" s="64">
        <v>7.4122947849887799</v>
      </c>
      <c r="G167" s="64">
        <v>7.3058047794326804</v>
      </c>
      <c r="H167" s="64">
        <v>7.4123353630058801</v>
      </c>
      <c r="I167" s="64">
        <v>7.3078289343203604</v>
      </c>
      <c r="J167" s="64">
        <v>7.0095885768397297</v>
      </c>
      <c r="K167" s="64">
        <v>6.9679149532865097</v>
      </c>
      <c r="L167" s="64">
        <v>7.2655108084605704</v>
      </c>
      <c r="M167" s="64">
        <v>7.3407951323813903</v>
      </c>
      <c r="N167" s="64">
        <v>7.2828267060348502</v>
      </c>
      <c r="O167" s="64">
        <v>7.3947655562018397</v>
      </c>
      <c r="P167" s="64">
        <v>7.3390044790657498</v>
      </c>
      <c r="Q167" s="64">
        <v>7.2862727526091602</v>
      </c>
      <c r="R167" s="64">
        <v>7.3811811751115801</v>
      </c>
      <c r="S167" s="64">
        <v>7.3519562227667299</v>
      </c>
      <c r="T167" s="64">
        <v>7.4158065632048098</v>
      </c>
      <c r="U167" s="64">
        <v>7.5016145941547903</v>
      </c>
      <c r="V167" s="64">
        <v>7.3217023447955096</v>
      </c>
      <c r="W167" s="64">
        <v>7.1879235040960303</v>
      </c>
      <c r="X167" s="64">
        <v>7.1619307925161397</v>
      </c>
      <c r="Y167" s="64">
        <v>6.9578850641144703</v>
      </c>
    </row>
    <row r="168" spans="1:25" x14ac:dyDescent="0.35">
      <c r="A168" s="63" t="s">
        <v>213</v>
      </c>
      <c r="B168" s="64">
        <v>56.8780758949123</v>
      </c>
      <c r="C168" s="64">
        <v>45.0394996022955</v>
      </c>
      <c r="D168" s="64">
        <v>43.784472397944</v>
      </c>
      <c r="E168" s="64">
        <v>43.348200257778799</v>
      </c>
      <c r="F168" s="64">
        <v>43.536449246284398</v>
      </c>
      <c r="G168" s="64">
        <v>43.956940750782699</v>
      </c>
      <c r="H168" s="64">
        <v>45.263520515168501</v>
      </c>
      <c r="I168" s="64">
        <v>49.292160348877402</v>
      </c>
      <c r="J168" s="64">
        <v>79.352439919974003</v>
      </c>
      <c r="K168" s="64">
        <v>87.044974905766693</v>
      </c>
      <c r="L168" s="64">
        <v>101.67726849169399</v>
      </c>
      <c r="M168" s="64">
        <v>72.690775804764996</v>
      </c>
      <c r="N168" s="64">
        <v>104.87921109583201</v>
      </c>
      <c r="O168" s="64">
        <v>104.81360086418699</v>
      </c>
      <c r="P168" s="64">
        <v>104.587978765782</v>
      </c>
      <c r="Q168" s="64">
        <v>104.354747070212</v>
      </c>
      <c r="R168" s="64">
        <v>105.22374175851</v>
      </c>
      <c r="S168" s="64">
        <v>71.538208659631394</v>
      </c>
      <c r="T168" s="64">
        <v>55.955896240766499</v>
      </c>
      <c r="U168" s="64">
        <v>47.626128387304298</v>
      </c>
      <c r="V168" s="64">
        <v>50.759998439080199</v>
      </c>
      <c r="W168" s="64">
        <v>48.614168906130402</v>
      </c>
      <c r="X168" s="64">
        <v>46.714666503256502</v>
      </c>
      <c r="Y168" s="64">
        <v>47.259285531116397</v>
      </c>
    </row>
    <row r="169" spans="1:25" x14ac:dyDescent="0.35">
      <c r="A169" s="63" t="s">
        <v>2758</v>
      </c>
      <c r="B169" s="64">
        <v>413.54529274760398</v>
      </c>
      <c r="C169" s="64">
        <v>326.63334087672098</v>
      </c>
      <c r="D169" s="64">
        <v>325.03348990611602</v>
      </c>
      <c r="E169" s="64">
        <v>327.96099616976301</v>
      </c>
      <c r="F169" s="64">
        <v>323.11835913302798</v>
      </c>
      <c r="G169" s="64">
        <v>321.90865962700201</v>
      </c>
      <c r="H169" s="64">
        <v>323.32193192582702</v>
      </c>
      <c r="I169" s="64">
        <v>325.19142500649798</v>
      </c>
      <c r="J169" s="64">
        <v>329.79191237029198</v>
      </c>
      <c r="K169" s="64">
        <v>316.31230087258302</v>
      </c>
      <c r="L169" s="64">
        <v>323.45474994552501</v>
      </c>
      <c r="M169" s="64">
        <v>321.69936533379303</v>
      </c>
      <c r="N169" s="64">
        <v>322.79152408760802</v>
      </c>
      <c r="O169" s="64">
        <v>322.03045608774198</v>
      </c>
      <c r="P169" s="64">
        <v>319.23034106792801</v>
      </c>
      <c r="Q169" s="64">
        <v>321.53801337453302</v>
      </c>
      <c r="R169" s="64">
        <v>317.28137321185102</v>
      </c>
      <c r="S169" s="64">
        <v>321.342433739206</v>
      </c>
      <c r="T169" s="64">
        <v>324.02389555216502</v>
      </c>
      <c r="U169" s="64">
        <v>325.48033408113599</v>
      </c>
      <c r="V169" s="64">
        <v>315.34709554715403</v>
      </c>
      <c r="W169" s="64">
        <v>306.90451660276398</v>
      </c>
      <c r="X169" s="64">
        <v>319.33073369249502</v>
      </c>
      <c r="Y169" s="64">
        <v>324.79285989177799</v>
      </c>
    </row>
    <row r="170" spans="1:25" x14ac:dyDescent="0.35">
      <c r="A170" s="63" t="s">
        <v>2788</v>
      </c>
      <c r="B170" s="64">
        <v>152.09219552923301</v>
      </c>
      <c r="C170" s="64">
        <v>121.09118514078899</v>
      </c>
      <c r="D170" s="64">
        <v>122.595931680459</v>
      </c>
      <c r="E170" s="64">
        <v>123.296760308811</v>
      </c>
      <c r="F170" s="64">
        <v>124.875955407628</v>
      </c>
      <c r="G170" s="64">
        <v>124.422009842318</v>
      </c>
      <c r="H170" s="64">
        <v>122.462652590075</v>
      </c>
      <c r="I170" s="64">
        <v>123.748360654572</v>
      </c>
      <c r="J170" s="64">
        <v>119.91281874561101</v>
      </c>
      <c r="K170" s="64">
        <v>120.397004900185</v>
      </c>
      <c r="L170" s="64">
        <v>121.53598261758</v>
      </c>
      <c r="M170" s="64">
        <v>122.12059651687601</v>
      </c>
      <c r="N170" s="64">
        <v>122.41295946893401</v>
      </c>
      <c r="O170" s="64">
        <v>123.636176912512</v>
      </c>
      <c r="P170" s="64">
        <v>121.997576545866</v>
      </c>
      <c r="Q170" s="64">
        <v>119.349772655645</v>
      </c>
      <c r="R170" s="64">
        <v>122.07802827856</v>
      </c>
      <c r="S170" s="64">
        <v>122.26893123809199</v>
      </c>
      <c r="T170" s="64">
        <v>125.00565603896101</v>
      </c>
      <c r="U170" s="64">
        <v>125.600707505987</v>
      </c>
      <c r="V170" s="64">
        <v>122.64651989095999</v>
      </c>
      <c r="W170" s="64">
        <v>123.517623608261</v>
      </c>
      <c r="X170" s="64">
        <v>124.795404246928</v>
      </c>
      <c r="Y170" s="64">
        <v>125.099259795159</v>
      </c>
    </row>
    <row r="171" spans="1:25" x14ac:dyDescent="0.35">
      <c r="A171" s="63" t="s">
        <v>319</v>
      </c>
      <c r="B171" s="64">
        <v>67.042832384305299</v>
      </c>
      <c r="C171" s="64">
        <v>50.4900641251606</v>
      </c>
      <c r="D171" s="64">
        <v>47.519571982097197</v>
      </c>
      <c r="E171" s="64">
        <v>45.664381658577199</v>
      </c>
      <c r="F171" s="64">
        <v>44.502189929878597</v>
      </c>
      <c r="G171" s="64">
        <v>44.0935586986243</v>
      </c>
      <c r="H171" s="64">
        <v>44.952533892741997</v>
      </c>
      <c r="I171" s="64">
        <v>49.478471979976</v>
      </c>
      <c r="J171" s="64">
        <v>53.2369673467674</v>
      </c>
      <c r="K171" s="64">
        <v>56.6908090475496</v>
      </c>
      <c r="L171" s="64">
        <v>60.941139662931498</v>
      </c>
      <c r="M171" s="64">
        <v>63.261537263332599</v>
      </c>
      <c r="N171" s="64">
        <v>64.641239098477797</v>
      </c>
      <c r="O171" s="64">
        <v>68.050729958331303</v>
      </c>
      <c r="P171" s="64">
        <v>67.1285575645541</v>
      </c>
      <c r="Q171" s="64">
        <v>68.008511440132594</v>
      </c>
      <c r="R171" s="64">
        <v>65.639029281515704</v>
      </c>
      <c r="S171" s="64">
        <v>64.945099468273</v>
      </c>
      <c r="T171" s="64">
        <v>63.780711826055203</v>
      </c>
      <c r="U171" s="64">
        <v>65.974384526661197</v>
      </c>
      <c r="V171" s="64">
        <v>70.556699711467203</v>
      </c>
      <c r="W171" s="64">
        <v>68.598733265248001</v>
      </c>
      <c r="X171" s="64">
        <v>64.524591507649006</v>
      </c>
      <c r="Y171" s="64">
        <v>60.579649298251297</v>
      </c>
    </row>
    <row r="172" spans="1:25" x14ac:dyDescent="0.35">
      <c r="A172" s="63" t="s">
        <v>2789</v>
      </c>
      <c r="B172" s="64">
        <v>0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</row>
    <row r="173" spans="1:25" x14ac:dyDescent="0.35">
      <c r="A173" s="63" t="s">
        <v>2764</v>
      </c>
      <c r="B173" s="64">
        <v>95.813460357736005</v>
      </c>
      <c r="C173" s="64">
        <v>76.977927908285494</v>
      </c>
      <c r="D173" s="64">
        <v>77.564057194816499</v>
      </c>
      <c r="E173" s="64">
        <v>77.594237273002193</v>
      </c>
      <c r="F173" s="64">
        <v>77.232909251966205</v>
      </c>
      <c r="G173" s="64">
        <v>76.915472882119403</v>
      </c>
      <c r="H173" s="64">
        <v>76.060668476280199</v>
      </c>
      <c r="I173" s="64">
        <v>76.280277416675801</v>
      </c>
      <c r="J173" s="64">
        <v>77.677055107499697</v>
      </c>
      <c r="K173" s="64">
        <v>76.997651197575607</v>
      </c>
      <c r="L173" s="64">
        <v>76.161239786501199</v>
      </c>
      <c r="M173" s="64">
        <v>76.026104073861703</v>
      </c>
      <c r="N173" s="64">
        <v>74.185078251917304</v>
      </c>
      <c r="O173" s="64">
        <v>72.176732891917695</v>
      </c>
      <c r="P173" s="64">
        <v>72.5092448256583</v>
      </c>
      <c r="Q173" s="64">
        <v>72.126900239348799</v>
      </c>
      <c r="R173" s="64">
        <v>72.391167779186503</v>
      </c>
      <c r="S173" s="64">
        <v>72.127601455960004</v>
      </c>
      <c r="T173" s="64">
        <v>73.509593086871803</v>
      </c>
      <c r="U173" s="64">
        <v>74.154519208273598</v>
      </c>
      <c r="V173" s="64">
        <v>77.055376393117896</v>
      </c>
      <c r="W173" s="64">
        <v>76.899295542007096</v>
      </c>
      <c r="X173" s="64">
        <v>77.296321539658393</v>
      </c>
      <c r="Y173" s="64">
        <v>76.852386405055697</v>
      </c>
    </row>
    <row r="174" spans="1:25" x14ac:dyDescent="0.35">
      <c r="A174" s="63" t="s">
        <v>2778</v>
      </c>
      <c r="B174" s="64">
        <v>0</v>
      </c>
      <c r="C174" s="64">
        <v>0</v>
      </c>
      <c r="D174" s="64">
        <v>0</v>
      </c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37.987104664518</v>
      </c>
      <c r="K174" s="64">
        <v>21.840329580316698</v>
      </c>
      <c r="L174" s="64">
        <v>51.323401152795697</v>
      </c>
      <c r="M174" s="64">
        <v>51.323401152795697</v>
      </c>
      <c r="N174" s="64">
        <v>51.323401152795697</v>
      </c>
      <c r="O174" s="64">
        <v>0</v>
      </c>
      <c r="P174" s="64">
        <v>51.323401152795697</v>
      </c>
      <c r="Q174" s="64">
        <v>51.323401152795697</v>
      </c>
      <c r="R174" s="64">
        <v>51.323401152795597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</row>
    <row r="175" spans="1:25" x14ac:dyDescent="0.35">
      <c r="A175" s="63" t="s">
        <v>255</v>
      </c>
      <c r="B175" s="64">
        <v>0</v>
      </c>
      <c r="C175" s="64">
        <v>0</v>
      </c>
      <c r="D175" s="64">
        <v>0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</row>
    <row r="176" spans="1:25" x14ac:dyDescent="0.35">
      <c r="A176" s="63" t="s">
        <v>216</v>
      </c>
      <c r="B176" s="64">
        <v>44.740365345390799</v>
      </c>
      <c r="C176" s="64">
        <v>36.166606332334098</v>
      </c>
      <c r="D176" s="64">
        <v>37.4108099314791</v>
      </c>
      <c r="E176" s="64">
        <v>36.424969440564098</v>
      </c>
      <c r="F176" s="64">
        <v>36.673712348987401</v>
      </c>
      <c r="G176" s="64">
        <v>36.228125886744103</v>
      </c>
      <c r="H176" s="64">
        <v>35.9475478154095</v>
      </c>
      <c r="I176" s="64">
        <v>36.709472008912201</v>
      </c>
      <c r="J176" s="64">
        <v>36.311907277225998</v>
      </c>
      <c r="K176" s="64">
        <v>36.075092465766097</v>
      </c>
      <c r="L176" s="64">
        <v>35.855407239463702</v>
      </c>
      <c r="M176" s="64">
        <v>35.226988255113802</v>
      </c>
      <c r="N176" s="64">
        <v>33.855968061403601</v>
      </c>
      <c r="O176" s="64">
        <v>34.688395877047299</v>
      </c>
      <c r="P176" s="64">
        <v>35.587210363481503</v>
      </c>
      <c r="Q176" s="64">
        <v>36.026101517655597</v>
      </c>
      <c r="R176" s="64">
        <v>35.983017349170296</v>
      </c>
      <c r="S176" s="64">
        <v>36.0655881308777</v>
      </c>
      <c r="T176" s="64">
        <v>35.064131992828202</v>
      </c>
      <c r="U176" s="64">
        <v>35.950426389568797</v>
      </c>
      <c r="V176" s="64">
        <v>36.118452480022</v>
      </c>
      <c r="W176" s="64">
        <v>36.282837908810897</v>
      </c>
      <c r="X176" s="64">
        <v>36.123071913441798</v>
      </c>
      <c r="Y176" s="64">
        <v>35.274797161462701</v>
      </c>
    </row>
    <row r="177" spans="1:25" x14ac:dyDescent="0.35">
      <c r="A177" s="63" t="s">
        <v>2776</v>
      </c>
      <c r="B177" s="64">
        <v>0</v>
      </c>
      <c r="C177" s="64">
        <v>0</v>
      </c>
      <c r="D177" s="64">
        <v>0</v>
      </c>
      <c r="E177" s="64">
        <v>0</v>
      </c>
      <c r="F177" s="64">
        <v>0</v>
      </c>
      <c r="G177" s="64">
        <v>0</v>
      </c>
      <c r="H177" s="64">
        <v>0</v>
      </c>
      <c r="I177" s="64">
        <v>0</v>
      </c>
      <c r="J177" s="64">
        <v>0</v>
      </c>
      <c r="K177" s="64">
        <v>150.59547026870499</v>
      </c>
      <c r="L177" s="64">
        <v>5.4406035492217502</v>
      </c>
      <c r="M177" s="64">
        <v>150.59547026870499</v>
      </c>
      <c r="N177" s="64">
        <v>150.59547026870499</v>
      </c>
      <c r="O177" s="64">
        <v>150.59547026870499</v>
      </c>
      <c r="P177" s="64">
        <v>150.59547026870499</v>
      </c>
      <c r="Q177" s="64">
        <v>150.59547026870499</v>
      </c>
      <c r="R177" s="64">
        <v>145.15486671948301</v>
      </c>
      <c r="S177" s="64">
        <v>0</v>
      </c>
      <c r="T177" s="64">
        <v>0</v>
      </c>
      <c r="U177" s="64">
        <v>0</v>
      </c>
      <c r="V177" s="64">
        <v>0</v>
      </c>
      <c r="W177" s="64">
        <v>0</v>
      </c>
      <c r="X177" s="64">
        <v>0</v>
      </c>
      <c r="Y177" s="64">
        <v>0</v>
      </c>
    </row>
    <row r="178" spans="1:25" x14ac:dyDescent="0.35">
      <c r="A178" s="63" t="s">
        <v>4924</v>
      </c>
      <c r="B178" s="64">
        <v>0</v>
      </c>
      <c r="C178" s="64">
        <v>0</v>
      </c>
      <c r="D178" s="64">
        <v>0</v>
      </c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215.06452542354</v>
      </c>
      <c r="K178" s="64">
        <v>215.06452542354</v>
      </c>
      <c r="L178" s="64">
        <v>215.06452542354</v>
      </c>
      <c r="M178" s="64">
        <v>266.053264350125</v>
      </c>
      <c r="N178" s="64">
        <v>266.053264350125</v>
      </c>
      <c r="O178" s="64">
        <v>266.053264350125</v>
      </c>
      <c r="P178" s="64">
        <v>266.053264350125</v>
      </c>
      <c r="Q178" s="64">
        <v>266.053264350125</v>
      </c>
      <c r="R178" s="64">
        <v>147.95422747755799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</row>
    <row r="179" spans="1:25" x14ac:dyDescent="0.35">
      <c r="A179" s="63" t="s">
        <v>4925</v>
      </c>
      <c r="B179" s="64">
        <v>78.044053727996697</v>
      </c>
      <c r="C179" s="64">
        <v>78.044053727996697</v>
      </c>
      <c r="D179" s="64">
        <v>78.044053727996697</v>
      </c>
      <c r="E179" s="64">
        <v>34.8932345095456</v>
      </c>
      <c r="F179" s="64">
        <v>34.8932345095456</v>
      </c>
      <c r="G179" s="64">
        <v>34.893234509548599</v>
      </c>
      <c r="H179" s="64">
        <v>34.893234509548599</v>
      </c>
      <c r="I179" s="64">
        <v>34.893234509548599</v>
      </c>
      <c r="J179" s="64">
        <v>34.893234509548599</v>
      </c>
      <c r="K179" s="64">
        <v>34.893234509548599</v>
      </c>
      <c r="L179" s="64">
        <v>34.893234509548599</v>
      </c>
      <c r="M179" s="64">
        <v>34.893234509548599</v>
      </c>
      <c r="N179" s="64">
        <v>34.893234509548599</v>
      </c>
      <c r="O179" s="64">
        <v>34.893234509548599</v>
      </c>
      <c r="P179" s="64">
        <v>34.893234509548599</v>
      </c>
      <c r="Q179" s="64">
        <v>34.893234509548599</v>
      </c>
      <c r="R179" s="64">
        <v>34.893234509548599</v>
      </c>
      <c r="S179" s="64">
        <v>34.893234509548599</v>
      </c>
      <c r="T179" s="64">
        <v>34.893234509548599</v>
      </c>
      <c r="U179" s="64">
        <v>34.893234509548599</v>
      </c>
      <c r="V179" s="64">
        <v>0</v>
      </c>
      <c r="W179" s="64">
        <v>34.893234509548599</v>
      </c>
      <c r="X179" s="64">
        <v>34.893234509548599</v>
      </c>
      <c r="Y179" s="64">
        <v>34.893234509548599</v>
      </c>
    </row>
    <row r="180" spans="1:25" x14ac:dyDescent="0.35">
      <c r="A180" s="63" t="s">
        <v>4926</v>
      </c>
      <c r="B180" s="64">
        <v>0</v>
      </c>
      <c r="C180" s="64">
        <v>0</v>
      </c>
      <c r="D180" s="64">
        <v>0</v>
      </c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</row>
    <row r="181" spans="1:25" x14ac:dyDescent="0.35">
      <c r="A181" s="63" t="s">
        <v>2081</v>
      </c>
      <c r="B181" s="64">
        <v>37.985778507530803</v>
      </c>
      <c r="C181" s="64">
        <v>29.704369751868501</v>
      </c>
      <c r="D181" s="64">
        <v>29.715295442295002</v>
      </c>
      <c r="E181" s="64">
        <v>29.773926168324</v>
      </c>
      <c r="F181" s="64">
        <v>29.771903199928101</v>
      </c>
      <c r="G181" s="64">
        <v>29.760052520550499</v>
      </c>
      <c r="H181" s="64">
        <v>29.801355484087999</v>
      </c>
      <c r="I181" s="64">
        <v>29.810108470862499</v>
      </c>
      <c r="J181" s="64">
        <v>30.2512463325677</v>
      </c>
      <c r="K181" s="64">
        <v>31.5065799715337</v>
      </c>
      <c r="L181" s="64">
        <v>31.633043378836099</v>
      </c>
      <c r="M181" s="64">
        <v>31.627944549284901</v>
      </c>
      <c r="N181" s="64">
        <v>31.607053040239698</v>
      </c>
      <c r="O181" s="64">
        <v>31.647927917561699</v>
      </c>
      <c r="P181" s="64">
        <v>31.587455044476101</v>
      </c>
      <c r="Q181" s="64">
        <v>31.633969791577201</v>
      </c>
      <c r="R181" s="64">
        <v>32.892757307962903</v>
      </c>
      <c r="S181" s="64">
        <v>33.452821506918603</v>
      </c>
      <c r="T181" s="64">
        <v>33.419935278399997</v>
      </c>
      <c r="U181" s="64">
        <v>33.457277257953301</v>
      </c>
      <c r="V181" s="64">
        <v>33.520101757643502</v>
      </c>
      <c r="W181" s="64">
        <v>33.437169782641803</v>
      </c>
      <c r="X181" s="64">
        <v>33.721319601661101</v>
      </c>
      <c r="Y181" s="64">
        <v>33.493753810440303</v>
      </c>
    </row>
    <row r="182" spans="1:25" x14ac:dyDescent="0.35">
      <c r="A182" s="63" t="s">
        <v>2777</v>
      </c>
      <c r="B182" s="64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424.12749811847402</v>
      </c>
      <c r="L182" s="64">
        <v>424.12749811847402</v>
      </c>
      <c r="M182" s="64">
        <v>424.12749811847402</v>
      </c>
      <c r="N182" s="64">
        <v>424.12749811847402</v>
      </c>
      <c r="O182" s="64">
        <v>424.12749811847402</v>
      </c>
      <c r="P182" s="64">
        <v>424.12749811847402</v>
      </c>
      <c r="Q182" s="64">
        <v>382.611813357372</v>
      </c>
      <c r="R182" s="64">
        <v>382.611813357372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</row>
    <row r="183" spans="1:25" x14ac:dyDescent="0.35">
      <c r="A183" s="63" t="s">
        <v>2790</v>
      </c>
      <c r="B183" s="64">
        <v>0</v>
      </c>
      <c r="C183" s="64">
        <v>0</v>
      </c>
      <c r="D183" s="64">
        <v>0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</row>
    <row r="184" spans="1:25" x14ac:dyDescent="0.35">
      <c r="A184" s="63" t="s">
        <v>245</v>
      </c>
      <c r="B184" s="64">
        <v>0</v>
      </c>
      <c r="C184" s="64">
        <v>0</v>
      </c>
      <c r="D184" s="64">
        <v>0</v>
      </c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</row>
    <row r="185" spans="1:25" x14ac:dyDescent="0.35">
      <c r="A185" s="63" t="s">
        <v>220</v>
      </c>
      <c r="B185" s="64">
        <v>49.3138252883831</v>
      </c>
      <c r="C185" s="64">
        <v>37.276514190550301</v>
      </c>
      <c r="D185" s="64">
        <v>35.330555832505198</v>
      </c>
      <c r="E185" s="64">
        <v>33.763654708937999</v>
      </c>
      <c r="F185" s="64">
        <v>33.144441319969701</v>
      </c>
      <c r="G185" s="64">
        <v>33.181127176816801</v>
      </c>
      <c r="H185" s="64">
        <v>33.778383512641703</v>
      </c>
      <c r="I185" s="64">
        <v>36.4600542074852</v>
      </c>
      <c r="J185" s="64">
        <v>39.877791923952799</v>
      </c>
      <c r="K185" s="64">
        <v>44.2480326901537</v>
      </c>
      <c r="L185" s="64">
        <v>48.094966846194197</v>
      </c>
      <c r="M185" s="64">
        <v>49.975269098735602</v>
      </c>
      <c r="N185" s="64">
        <v>50.6722120521218</v>
      </c>
      <c r="O185" s="64">
        <v>50.643084189329301</v>
      </c>
      <c r="P185" s="64">
        <v>50.255231712679397</v>
      </c>
      <c r="Q185" s="64">
        <v>49.726933417215001</v>
      </c>
      <c r="R185" s="64">
        <v>49.7082485250559</v>
      </c>
      <c r="S185" s="64">
        <v>47.989450253832899</v>
      </c>
      <c r="T185" s="64">
        <v>43.073653223216702</v>
      </c>
      <c r="U185" s="64">
        <v>42.743105335428901</v>
      </c>
      <c r="V185" s="64">
        <v>46.3402956792658</v>
      </c>
      <c r="W185" s="64">
        <v>44.9548501848993</v>
      </c>
      <c r="X185" s="64">
        <v>42.986637133254298</v>
      </c>
      <c r="Y185" s="64">
        <v>41.4147822321668</v>
      </c>
    </row>
    <row r="186" spans="1:25" x14ac:dyDescent="0.35">
      <c r="A186" s="63" t="s">
        <v>251</v>
      </c>
      <c r="B186" s="64">
        <v>0</v>
      </c>
      <c r="C186" s="64">
        <v>0</v>
      </c>
      <c r="D186" s="64">
        <v>0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</row>
    <row r="187" spans="1:25" x14ac:dyDescent="0.35">
      <c r="A187" s="63" t="s">
        <v>2128</v>
      </c>
      <c r="B187" s="64">
        <v>1.96658891932378</v>
      </c>
      <c r="C187" s="64">
        <v>0.94883173958454103</v>
      </c>
      <c r="D187" s="64">
        <v>0.88079735471744502</v>
      </c>
      <c r="E187" s="64">
        <v>0.88983225192651705</v>
      </c>
      <c r="F187" s="64">
        <v>0.92623358083796503</v>
      </c>
      <c r="G187" s="64">
        <v>0.95353807767214804</v>
      </c>
      <c r="H187" s="64">
        <v>0.96461848661999705</v>
      </c>
      <c r="I187" s="64">
        <v>0.97077115812382697</v>
      </c>
      <c r="J187" s="64">
        <v>0.92409931951794599</v>
      </c>
      <c r="K187" s="64">
        <v>0.97671524438190505</v>
      </c>
      <c r="L187" s="64">
        <v>1.0075737585376301</v>
      </c>
      <c r="M187" s="64">
        <v>1.03362318442211</v>
      </c>
      <c r="N187" s="64">
        <v>1.0555792138455899</v>
      </c>
      <c r="O187" s="64">
        <v>1.0290812940879801</v>
      </c>
      <c r="P187" s="64">
        <v>1.0227572931786499</v>
      </c>
      <c r="Q187" s="64">
        <v>1.0676852262429699</v>
      </c>
      <c r="R187" s="64">
        <v>1.0958539636517</v>
      </c>
      <c r="S187" s="64">
        <v>1.1571258202668699</v>
      </c>
      <c r="T187" s="64">
        <v>1.1269730313908599</v>
      </c>
      <c r="U187" s="64">
        <v>1.1560964200438</v>
      </c>
      <c r="V187" s="64">
        <v>1.13582188669701</v>
      </c>
      <c r="W187" s="64">
        <v>1.14281981490774</v>
      </c>
      <c r="X187" s="64">
        <v>1.13478536752357</v>
      </c>
      <c r="Y187" s="64">
        <v>1.18536812016273</v>
      </c>
    </row>
    <row r="188" spans="1:25" x14ac:dyDescent="0.35">
      <c r="A188" s="63" t="s">
        <v>310</v>
      </c>
      <c r="B188" s="64">
        <v>41.986575221642298</v>
      </c>
      <c r="C188" s="64">
        <v>32.469909453540602</v>
      </c>
      <c r="D188" s="64">
        <v>32.178432336207003</v>
      </c>
      <c r="E188" s="64">
        <v>32.501697702614301</v>
      </c>
      <c r="F188" s="64">
        <v>32.494449424648998</v>
      </c>
      <c r="G188" s="64">
        <v>32.4266141330938</v>
      </c>
      <c r="H188" s="64">
        <v>34.731868844153702</v>
      </c>
      <c r="I188" s="64">
        <v>35.655915483439003</v>
      </c>
      <c r="J188" s="64">
        <v>97.474118637463803</v>
      </c>
      <c r="K188" s="64">
        <v>111.436345082315</v>
      </c>
      <c r="L188" s="64">
        <v>111.077527203179</v>
      </c>
      <c r="M188" s="64">
        <v>34.370457768696703</v>
      </c>
      <c r="N188" s="64">
        <v>109.563325985527</v>
      </c>
      <c r="O188" s="64">
        <v>109.832156535251</v>
      </c>
      <c r="P188" s="64">
        <v>110.14954568272699</v>
      </c>
      <c r="Q188" s="64">
        <v>34.173831647665899</v>
      </c>
      <c r="R188" s="64">
        <v>111.233565623926</v>
      </c>
      <c r="S188" s="64">
        <v>34.617892075794998</v>
      </c>
      <c r="T188" s="64">
        <v>34.230652261914898</v>
      </c>
      <c r="U188" s="64">
        <v>34.934188938986402</v>
      </c>
      <c r="V188" s="64">
        <v>33.752013193466603</v>
      </c>
      <c r="W188" s="64">
        <v>34.065632144828299</v>
      </c>
      <c r="X188" s="64">
        <v>34.313077130352198</v>
      </c>
      <c r="Y188" s="64">
        <v>34.765777116646703</v>
      </c>
    </row>
    <row r="189" spans="1:25" x14ac:dyDescent="0.35">
      <c r="A189" s="63" t="s">
        <v>2097</v>
      </c>
      <c r="B189" s="64">
        <v>188.88262706454401</v>
      </c>
      <c r="C189" s="64">
        <v>178.62960991927099</v>
      </c>
      <c r="D189" s="64">
        <v>163.45191776155801</v>
      </c>
      <c r="E189" s="64">
        <v>158.10393098712399</v>
      </c>
      <c r="F189" s="64">
        <v>148.12439636703601</v>
      </c>
      <c r="G189" s="64">
        <v>142.71035200780599</v>
      </c>
      <c r="H189" s="64">
        <v>140.04685737274301</v>
      </c>
      <c r="I189" s="64">
        <v>136.81480335722901</v>
      </c>
      <c r="J189" s="64">
        <v>139.230627733961</v>
      </c>
      <c r="K189" s="64">
        <v>266.47587627503299</v>
      </c>
      <c r="L189" s="64">
        <v>258.93436685773901</v>
      </c>
      <c r="M189" s="64">
        <v>257.32224723393801</v>
      </c>
      <c r="N189" s="64">
        <v>266.21561855789901</v>
      </c>
      <c r="O189" s="64">
        <v>273.62328526761598</v>
      </c>
      <c r="P189" s="64">
        <v>289.21648482215699</v>
      </c>
      <c r="Q189" s="64">
        <v>301.36132167697002</v>
      </c>
      <c r="R189" s="64">
        <v>320.99899802773098</v>
      </c>
      <c r="S189" s="64">
        <v>210.28652221256701</v>
      </c>
      <c r="T189" s="64">
        <v>201.70254901984799</v>
      </c>
      <c r="U189" s="64">
        <v>197.51077590337101</v>
      </c>
      <c r="V189" s="64">
        <v>211.18246470942401</v>
      </c>
      <c r="W189" s="64">
        <v>219.42151650423301</v>
      </c>
      <c r="X189" s="64">
        <v>196.67892882578099</v>
      </c>
      <c r="Y189" s="64">
        <v>194.71495579674101</v>
      </c>
    </row>
    <row r="190" spans="1:25" x14ac:dyDescent="0.35">
      <c r="A190" s="63" t="s">
        <v>4927</v>
      </c>
      <c r="B190" s="64">
        <v>13.9285475010953</v>
      </c>
      <c r="C190" s="64">
        <v>10.936497718017501</v>
      </c>
      <c r="D190" s="64">
        <v>11.095449051470901</v>
      </c>
      <c r="E190" s="64">
        <v>10.838400757586101</v>
      </c>
      <c r="F190" s="64">
        <v>10.752816370772299</v>
      </c>
      <c r="G190" s="64">
        <v>10.8872726383455</v>
      </c>
      <c r="H190" s="64">
        <v>10.8236678430374</v>
      </c>
      <c r="I190" s="64">
        <v>10.568754996533899</v>
      </c>
      <c r="J190" s="64">
        <v>10.2473815918739</v>
      </c>
      <c r="K190" s="64">
        <v>10.7980987949229</v>
      </c>
      <c r="L190" s="64">
        <v>11.426928288469201</v>
      </c>
      <c r="M190" s="64">
        <v>11.7447884541651</v>
      </c>
      <c r="N190" s="64">
        <v>11.9251099507417</v>
      </c>
      <c r="O190" s="64">
        <v>12.5612073685129</v>
      </c>
      <c r="P190" s="64">
        <v>12.2958801126182</v>
      </c>
      <c r="Q190" s="64">
        <v>12.3453052513362</v>
      </c>
      <c r="R190" s="64">
        <v>12.6482610600182</v>
      </c>
      <c r="S190" s="64">
        <v>12.716508741400499</v>
      </c>
      <c r="T190" s="64">
        <v>12.1649137407393</v>
      </c>
      <c r="U190" s="64">
        <v>11.905053781367</v>
      </c>
      <c r="V190" s="64">
        <v>11.391953527063899</v>
      </c>
      <c r="W190" s="64">
        <v>10.9897839150431</v>
      </c>
      <c r="X190" s="64">
        <v>11.138539808333199</v>
      </c>
      <c r="Y190" s="64">
        <v>11.440813007950201</v>
      </c>
    </row>
    <row r="191" spans="1:25" x14ac:dyDescent="0.35">
      <c r="A191" s="63" t="s">
        <v>4928</v>
      </c>
      <c r="B191" s="64">
        <v>0</v>
      </c>
      <c r="C191" s="64">
        <v>0</v>
      </c>
      <c r="D191" s="64">
        <v>0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</row>
    <row r="192" spans="1:25" x14ac:dyDescent="0.35">
      <c r="A192" s="63" t="s">
        <v>249</v>
      </c>
      <c r="B192" s="64">
        <v>0</v>
      </c>
      <c r="C192" s="64">
        <v>0</v>
      </c>
      <c r="D192" s="64">
        <v>0</v>
      </c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89.929723335837906</v>
      </c>
      <c r="K192" s="64">
        <v>89.929723335837906</v>
      </c>
      <c r="L192" s="64">
        <v>89.929723335837906</v>
      </c>
      <c r="M192" s="64">
        <v>89.929723335837906</v>
      </c>
      <c r="N192" s="64">
        <v>89.929723335837906</v>
      </c>
      <c r="O192" s="64">
        <v>89.929723335837906</v>
      </c>
      <c r="P192" s="64">
        <v>89.929723335837906</v>
      </c>
      <c r="Q192" s="64">
        <v>89.929723335837906</v>
      </c>
      <c r="R192" s="64">
        <v>89.929723335837906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</row>
    <row r="193" spans="1:25" x14ac:dyDescent="0.35">
      <c r="A193" s="63" t="s">
        <v>2791</v>
      </c>
      <c r="B193" s="64">
        <v>0</v>
      </c>
      <c r="C193" s="64">
        <v>0</v>
      </c>
      <c r="D193" s="64">
        <v>0</v>
      </c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</row>
    <row r="194" spans="1:25" x14ac:dyDescent="0.35">
      <c r="A194" s="63" t="s">
        <v>258</v>
      </c>
      <c r="B194" s="64">
        <v>0</v>
      </c>
      <c r="C194" s="64">
        <v>0</v>
      </c>
      <c r="D194" s="64">
        <v>0</v>
      </c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</row>
    <row r="195" spans="1:25" x14ac:dyDescent="0.35">
      <c r="A195" s="63" t="s">
        <v>2077</v>
      </c>
      <c r="B195" s="64">
        <v>54.259229862535001</v>
      </c>
      <c r="C195" s="64">
        <v>41.183478742747802</v>
      </c>
      <c r="D195" s="64">
        <v>39.2147749792897</v>
      </c>
      <c r="E195" s="64">
        <v>37.951991002602298</v>
      </c>
      <c r="F195" s="64">
        <v>37.082235505520103</v>
      </c>
      <c r="G195" s="64">
        <v>36.980266992423303</v>
      </c>
      <c r="H195" s="64">
        <v>37.3537693306194</v>
      </c>
      <c r="I195" s="64">
        <v>39.930942787496903</v>
      </c>
      <c r="J195" s="64">
        <v>45.374065845384997</v>
      </c>
      <c r="K195" s="64">
        <v>46.0618258255084</v>
      </c>
      <c r="L195" s="64">
        <v>49.266262172681898</v>
      </c>
      <c r="M195" s="64">
        <v>49.206428958005603</v>
      </c>
      <c r="N195" s="64">
        <v>48.682028725747401</v>
      </c>
      <c r="O195" s="64">
        <v>48.863633133832302</v>
      </c>
      <c r="P195" s="64">
        <v>50.566581172888</v>
      </c>
      <c r="Q195" s="64">
        <v>50.669533353575297</v>
      </c>
      <c r="R195" s="64">
        <v>43.088264913921797</v>
      </c>
      <c r="S195" s="64">
        <v>43.4833078119837</v>
      </c>
      <c r="T195" s="64">
        <v>43.044108567539503</v>
      </c>
      <c r="U195" s="64">
        <v>46.0037190634553</v>
      </c>
      <c r="V195" s="64">
        <v>49.955843530745902</v>
      </c>
      <c r="W195" s="64">
        <v>47.6205394294741</v>
      </c>
      <c r="X195" s="64">
        <v>47.432918828111902</v>
      </c>
      <c r="Y195" s="64">
        <v>44.904478742296</v>
      </c>
    </row>
    <row r="196" spans="1:25" x14ac:dyDescent="0.35">
      <c r="A196" s="63" t="s">
        <v>2091</v>
      </c>
      <c r="B196" s="64">
        <v>116.043870876762</v>
      </c>
      <c r="C196" s="64">
        <v>92.911617853833704</v>
      </c>
      <c r="D196" s="64">
        <v>91.774118026973994</v>
      </c>
      <c r="E196" s="64">
        <v>92.083836839034802</v>
      </c>
      <c r="F196" s="64">
        <v>90.595993113893797</v>
      </c>
      <c r="G196" s="64">
        <v>90.295860701193604</v>
      </c>
      <c r="H196" s="64">
        <v>90.087090052259001</v>
      </c>
      <c r="I196" s="64">
        <v>89.409964409321901</v>
      </c>
      <c r="J196" s="64">
        <v>127.716126361622</v>
      </c>
      <c r="K196" s="64">
        <v>126.389643211143</v>
      </c>
      <c r="L196" s="64">
        <v>144.34791290077499</v>
      </c>
      <c r="M196" s="64">
        <v>144.897586501718</v>
      </c>
      <c r="N196" s="64">
        <v>142.15793916120501</v>
      </c>
      <c r="O196" s="64">
        <v>138.74373426354001</v>
      </c>
      <c r="P196" s="64">
        <v>135.75037754141201</v>
      </c>
      <c r="Q196" s="64">
        <v>115.302027384478</v>
      </c>
      <c r="R196" s="64">
        <v>116.301106795084</v>
      </c>
      <c r="S196" s="64">
        <v>70.160010394506898</v>
      </c>
      <c r="T196" s="64">
        <v>71.209636942318298</v>
      </c>
      <c r="U196" s="64">
        <v>72.989441735560007</v>
      </c>
      <c r="V196" s="64">
        <v>69.882327628668193</v>
      </c>
      <c r="W196" s="64">
        <v>68.709675606103602</v>
      </c>
      <c r="X196" s="64">
        <v>69.360398163767101</v>
      </c>
      <c r="Y196" s="64">
        <v>69.151828190176801</v>
      </c>
    </row>
    <row r="197" spans="1:25" x14ac:dyDescent="0.35">
      <c r="A197" s="63" t="s">
        <v>2082</v>
      </c>
      <c r="B197" s="64">
        <v>31.725123319622501</v>
      </c>
      <c r="C197" s="64">
        <v>28.983666533765099</v>
      </c>
      <c r="D197" s="64">
        <v>29.988232797338199</v>
      </c>
      <c r="E197" s="64">
        <v>30.8822508424795</v>
      </c>
      <c r="F197" s="64">
        <v>31.200934962186501</v>
      </c>
      <c r="G197" s="64">
        <v>31.353875656776001</v>
      </c>
      <c r="H197" s="64">
        <v>31.6309854479885</v>
      </c>
      <c r="I197" s="64">
        <v>31.879198021911201</v>
      </c>
      <c r="J197" s="64">
        <v>31.092750737829199</v>
      </c>
      <c r="K197" s="64">
        <v>30.532959400454502</v>
      </c>
      <c r="L197" s="64">
        <v>30.7062640364638</v>
      </c>
      <c r="M197" s="64">
        <v>30.648783214327601</v>
      </c>
      <c r="N197" s="64">
        <v>27.8139033508279</v>
      </c>
      <c r="O197" s="64">
        <v>27.195220816549799</v>
      </c>
      <c r="P197" s="64">
        <v>26.733082965226401</v>
      </c>
      <c r="Q197" s="64">
        <v>24.1761133631748</v>
      </c>
      <c r="R197" s="64">
        <v>23.010228003022998</v>
      </c>
      <c r="S197" s="64">
        <v>23.5020841969577</v>
      </c>
      <c r="T197" s="64">
        <v>23.353089997671201</v>
      </c>
      <c r="U197" s="64">
        <v>23.935830741356799</v>
      </c>
      <c r="V197" s="64">
        <v>22.547422614899201</v>
      </c>
      <c r="W197" s="64">
        <v>24.348584803240399</v>
      </c>
      <c r="X197" s="64">
        <v>24.933828465585002</v>
      </c>
      <c r="Y197" s="64">
        <v>24.116445037405501</v>
      </c>
    </row>
    <row r="198" spans="1:25" x14ac:dyDescent="0.35">
      <c r="A198" s="63" t="s">
        <v>308</v>
      </c>
      <c r="B198" s="64">
        <v>0</v>
      </c>
      <c r="C198" s="64">
        <v>0</v>
      </c>
      <c r="D198" s="64">
        <v>0</v>
      </c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251.64905121688599</v>
      </c>
      <c r="K198" s="64">
        <v>295.97031941027598</v>
      </c>
      <c r="L198" s="64">
        <v>341.741772511021</v>
      </c>
      <c r="M198" s="64">
        <v>396.79550082661001</v>
      </c>
      <c r="N198" s="64">
        <v>366.11458957575502</v>
      </c>
      <c r="O198" s="64">
        <v>396.79550082661001</v>
      </c>
      <c r="P198" s="64">
        <v>339.41450185186602</v>
      </c>
      <c r="Q198" s="64">
        <v>370.09541310271999</v>
      </c>
      <c r="R198" s="64">
        <v>370.09541310271999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</row>
    <row r="199" spans="1:25" x14ac:dyDescent="0.35">
      <c r="A199" s="63" t="s">
        <v>2792</v>
      </c>
      <c r="B199" s="64">
        <v>180.93834535393199</v>
      </c>
      <c r="C199" s="64">
        <v>186.352025756247</v>
      </c>
      <c r="D199" s="64">
        <v>190.40963756656799</v>
      </c>
      <c r="E199" s="64">
        <v>204.62883919553801</v>
      </c>
      <c r="F199" s="64">
        <v>201.32752669348099</v>
      </c>
      <c r="G199" s="64">
        <v>187.360339806816</v>
      </c>
      <c r="H199" s="64">
        <v>203.80156808519999</v>
      </c>
      <c r="I199" s="64">
        <v>199.35584774838301</v>
      </c>
      <c r="J199" s="64">
        <v>197.35395383817999</v>
      </c>
      <c r="K199" s="64">
        <v>193.46535778595899</v>
      </c>
      <c r="L199" s="64">
        <v>189.803572820374</v>
      </c>
      <c r="M199" s="64">
        <v>188.55292653514101</v>
      </c>
      <c r="N199" s="64">
        <v>196.09520176106699</v>
      </c>
      <c r="O199" s="64">
        <v>195.436079253418</v>
      </c>
      <c r="P199" s="64">
        <v>201.21869263542399</v>
      </c>
      <c r="Q199" s="64">
        <v>197.320962408529</v>
      </c>
      <c r="R199" s="64">
        <v>196.68993225478201</v>
      </c>
      <c r="S199" s="64">
        <v>195.045076793475</v>
      </c>
      <c r="T199" s="64">
        <v>194.04522643645899</v>
      </c>
      <c r="U199" s="64">
        <v>213.284512911733</v>
      </c>
      <c r="V199" s="64">
        <v>209.732459071817</v>
      </c>
      <c r="W199" s="64">
        <v>205.31609891252401</v>
      </c>
      <c r="X199" s="64">
        <v>190.96912602831699</v>
      </c>
      <c r="Y199" s="64">
        <v>187.19795698809199</v>
      </c>
    </row>
    <row r="200" spans="1:25" x14ac:dyDescent="0.35">
      <c r="A200" s="63" t="s">
        <v>320</v>
      </c>
      <c r="B200" s="64">
        <v>21.956976533419201</v>
      </c>
      <c r="C200" s="64">
        <v>17.0306330505272</v>
      </c>
      <c r="D200" s="64">
        <v>18.195286005132498</v>
      </c>
      <c r="E200" s="64">
        <v>18.325602547005602</v>
      </c>
      <c r="F200" s="64">
        <v>18.131818457149201</v>
      </c>
      <c r="G200" s="64">
        <v>17.840517090165498</v>
      </c>
      <c r="H200" s="64">
        <v>18.402080989120599</v>
      </c>
      <c r="I200" s="64">
        <v>18.128696553967501</v>
      </c>
      <c r="J200" s="64">
        <v>16.699799852962101</v>
      </c>
      <c r="K200" s="64">
        <v>16.8250712340696</v>
      </c>
      <c r="L200" s="64">
        <v>18.002053665341599</v>
      </c>
      <c r="M200" s="64">
        <v>18.653852008003302</v>
      </c>
      <c r="N200" s="64">
        <v>18.918011605671101</v>
      </c>
      <c r="O200" s="64">
        <v>19.0629007262763</v>
      </c>
      <c r="P200" s="64">
        <v>19.215429378615799</v>
      </c>
      <c r="Q200" s="64">
        <v>19.400412125151199</v>
      </c>
      <c r="R200" s="64">
        <v>19.4306375030372</v>
      </c>
      <c r="S200" s="64">
        <v>19.0096936891401</v>
      </c>
      <c r="T200" s="64">
        <v>18.580066497914199</v>
      </c>
      <c r="U200" s="64">
        <v>18.696561395100002</v>
      </c>
      <c r="V200" s="64">
        <v>17.8481735288903</v>
      </c>
      <c r="W200" s="64">
        <v>17.380755624282799</v>
      </c>
      <c r="X200" s="64">
        <v>17.937839893962</v>
      </c>
      <c r="Y200" s="64">
        <v>18.031525938065101</v>
      </c>
    </row>
    <row r="201" spans="1:25" x14ac:dyDescent="0.35">
      <c r="A201" s="63" t="s">
        <v>2793</v>
      </c>
      <c r="B201" s="64">
        <v>0</v>
      </c>
      <c r="C201" s="64">
        <v>0</v>
      </c>
      <c r="D201" s="64">
        <v>0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</row>
    <row r="202" spans="1:25" x14ac:dyDescent="0.35">
      <c r="A202" s="63" t="s">
        <v>2129</v>
      </c>
      <c r="B202" s="64">
        <v>0</v>
      </c>
      <c r="C202" s="64">
        <v>0</v>
      </c>
      <c r="D202" s="64">
        <v>0</v>
      </c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</row>
    <row r="203" spans="1:25" x14ac:dyDescent="0.35">
      <c r="A203" s="63" t="s">
        <v>4929</v>
      </c>
      <c r="B203" s="64">
        <v>0</v>
      </c>
      <c r="C203" s="64">
        <v>0</v>
      </c>
      <c r="D203" s="64">
        <v>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</row>
    <row r="204" spans="1:25" x14ac:dyDescent="0.35">
      <c r="A204" s="63" t="s">
        <v>313</v>
      </c>
      <c r="B204" s="64">
        <v>0</v>
      </c>
      <c r="C204" s="64">
        <v>0</v>
      </c>
      <c r="D204" s="64">
        <v>0</v>
      </c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</row>
    <row r="205" spans="1:25" x14ac:dyDescent="0.35">
      <c r="A205" s="63" t="s">
        <v>2794</v>
      </c>
      <c r="B205" s="64">
        <v>0</v>
      </c>
      <c r="C205" s="64">
        <v>0</v>
      </c>
      <c r="D205" s="64">
        <v>0</v>
      </c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</row>
    <row r="206" spans="1:25" x14ac:dyDescent="0.35">
      <c r="A206" s="63" t="s">
        <v>4930</v>
      </c>
      <c r="B206" s="64">
        <v>151.26275919739399</v>
      </c>
      <c r="C206" s="64">
        <v>119.412111902004</v>
      </c>
      <c r="D206" s="64">
        <v>120.686415212922</v>
      </c>
      <c r="E206" s="64">
        <v>121.544400153387</v>
      </c>
      <c r="F206" s="64">
        <v>125.494468359876</v>
      </c>
      <c r="G206" s="64">
        <v>127.13282582516401</v>
      </c>
      <c r="H206" s="64">
        <v>127.278447820289</v>
      </c>
      <c r="I206" s="64">
        <v>127.695388700336</v>
      </c>
      <c r="J206" s="64">
        <v>128.11503000193801</v>
      </c>
      <c r="K206" s="64">
        <v>127.08013811957601</v>
      </c>
      <c r="L206" s="64">
        <v>127.968695345942</v>
      </c>
      <c r="M206" s="64">
        <v>128.47062584469199</v>
      </c>
      <c r="N206" s="64">
        <v>128.32242845146899</v>
      </c>
      <c r="O206" s="64">
        <v>123.28982314159001</v>
      </c>
      <c r="P206" s="64">
        <v>120.38216977079</v>
      </c>
      <c r="Q206" s="64">
        <v>124.899442309707</v>
      </c>
      <c r="R206" s="64">
        <v>127.604974876745</v>
      </c>
      <c r="S206" s="64">
        <v>128.689821373055</v>
      </c>
      <c r="T206" s="64">
        <v>130.574707783718</v>
      </c>
      <c r="U206" s="64">
        <v>131.51749219649199</v>
      </c>
      <c r="V206" s="64">
        <v>131.079095991868</v>
      </c>
      <c r="W206" s="64">
        <v>129.581745615568</v>
      </c>
      <c r="X206" s="64">
        <v>131.42950958682101</v>
      </c>
      <c r="Y206" s="64">
        <v>130.112977631072</v>
      </c>
    </row>
    <row r="207" spans="1:25" x14ac:dyDescent="0.35">
      <c r="A207" s="63" t="s">
        <v>2795</v>
      </c>
      <c r="B207" s="64">
        <v>0</v>
      </c>
      <c r="C207" s="64">
        <v>0</v>
      </c>
      <c r="D207" s="64">
        <v>0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</row>
    <row r="208" spans="1:25" x14ac:dyDescent="0.35">
      <c r="A208" s="63" t="s">
        <v>4931</v>
      </c>
      <c r="B208" s="64">
        <v>0</v>
      </c>
      <c r="C208" s="64">
        <v>0</v>
      </c>
      <c r="D208" s="64">
        <v>0</v>
      </c>
      <c r="E208" s="64">
        <v>0</v>
      </c>
      <c r="F208" s="64">
        <v>0</v>
      </c>
      <c r="G208" s="64">
        <v>0</v>
      </c>
      <c r="H208" s="64">
        <v>0</v>
      </c>
      <c r="I208" s="64">
        <v>0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</row>
    <row r="209" spans="1:25" x14ac:dyDescent="0.35">
      <c r="A209" s="63" t="s">
        <v>2796</v>
      </c>
      <c r="B209" s="64">
        <v>0</v>
      </c>
      <c r="C209" s="64">
        <v>0</v>
      </c>
      <c r="D209" s="64">
        <v>0</v>
      </c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0</v>
      </c>
      <c r="K209" s="64"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</row>
    <row r="210" spans="1:25" x14ac:dyDescent="0.35">
      <c r="A210" s="63" t="s">
        <v>2960</v>
      </c>
      <c r="B210" s="64">
        <v>0</v>
      </c>
      <c r="C210" s="64">
        <v>0</v>
      </c>
      <c r="D210" s="64">
        <v>0</v>
      </c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</row>
    <row r="211" spans="1:25" x14ac:dyDescent="0.35">
      <c r="A211" s="63" t="s">
        <v>2797</v>
      </c>
      <c r="B211" s="64">
        <v>0</v>
      </c>
      <c r="C211" s="64">
        <v>0</v>
      </c>
      <c r="D211" s="64">
        <v>0</v>
      </c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</row>
    <row r="212" spans="1:25" x14ac:dyDescent="0.35">
      <c r="A212" s="63" t="s">
        <v>2798</v>
      </c>
      <c r="B212" s="64">
        <v>0</v>
      </c>
      <c r="C212" s="64">
        <v>0</v>
      </c>
      <c r="D212" s="64">
        <v>0</v>
      </c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</row>
    <row r="213" spans="1:25" x14ac:dyDescent="0.35">
      <c r="A213" s="63" t="s">
        <v>2799</v>
      </c>
      <c r="B213" s="64">
        <v>154.143546231101</v>
      </c>
      <c r="C213" s="64">
        <v>121.71509137474099</v>
      </c>
      <c r="D213" s="64">
        <v>125.165961512518</v>
      </c>
      <c r="E213" s="64">
        <v>123.100964020094</v>
      </c>
      <c r="F213" s="64">
        <v>122.94550346685899</v>
      </c>
      <c r="G213" s="64">
        <v>126.43449344816599</v>
      </c>
      <c r="H213" s="64">
        <v>124.612528141232</v>
      </c>
      <c r="I213" s="64">
        <v>127.8628963641</v>
      </c>
      <c r="J213" s="64">
        <v>128.28554678629899</v>
      </c>
      <c r="K213" s="64">
        <v>122.00157288730399</v>
      </c>
      <c r="L213" s="64">
        <v>128.96022347588101</v>
      </c>
      <c r="M213" s="64">
        <v>131.359044212703</v>
      </c>
      <c r="N213" s="64">
        <v>129.372850178665</v>
      </c>
      <c r="O213" s="64">
        <v>129.84759280827899</v>
      </c>
      <c r="P213" s="64">
        <v>129.87040880690699</v>
      </c>
      <c r="Q213" s="64">
        <v>127.8969183025</v>
      </c>
      <c r="R213" s="64">
        <v>125.97655082952301</v>
      </c>
      <c r="S213" s="64">
        <v>126.372346197954</v>
      </c>
      <c r="T213" s="64">
        <v>126.69250722740399</v>
      </c>
      <c r="U213" s="64">
        <v>127.632111146225</v>
      </c>
      <c r="V213" s="64">
        <v>125.26741225040701</v>
      </c>
      <c r="W213" s="64">
        <v>121.12433595696299</v>
      </c>
      <c r="X213" s="64">
        <v>128.988829791439</v>
      </c>
      <c r="Y213" s="64">
        <v>127.621491096068</v>
      </c>
    </row>
    <row r="214" spans="1:25" x14ac:dyDescent="0.35">
      <c r="A214" s="63" t="s">
        <v>2130</v>
      </c>
      <c r="B214" s="64">
        <v>20.944486138213001</v>
      </c>
      <c r="C214" s="64">
        <v>15.664367532680499</v>
      </c>
      <c r="D214" s="64">
        <v>16.044275064981001</v>
      </c>
      <c r="E214" s="64">
        <v>16.020198300243202</v>
      </c>
      <c r="F214" s="64">
        <v>15.975863850341099</v>
      </c>
      <c r="G214" s="64">
        <v>15.996844346266</v>
      </c>
      <c r="H214" s="64">
        <v>16.220018931601999</v>
      </c>
      <c r="I214" s="64">
        <v>16.369964433988201</v>
      </c>
      <c r="J214" s="64">
        <v>15.730690284581</v>
      </c>
      <c r="K214" s="64">
        <v>15.667441970045701</v>
      </c>
      <c r="L214" s="64">
        <v>16.672009633141698</v>
      </c>
      <c r="M214" s="64">
        <v>17.283749343617799</v>
      </c>
      <c r="N214" s="64">
        <v>17.4224663628885</v>
      </c>
      <c r="O214" s="64">
        <v>17.720789300193399</v>
      </c>
      <c r="P214" s="64">
        <v>17.797919093347701</v>
      </c>
      <c r="Q214" s="64">
        <v>18.010012557840898</v>
      </c>
      <c r="R214" s="64">
        <v>17.667653217356001</v>
      </c>
      <c r="S214" s="64">
        <v>17.625090911498599</v>
      </c>
      <c r="T214" s="64">
        <v>18.039204763013998</v>
      </c>
      <c r="U214" s="64">
        <v>18.1712297316414</v>
      </c>
      <c r="V214" s="64">
        <v>17.808426901387701</v>
      </c>
      <c r="W214" s="64">
        <v>17.932706689314202</v>
      </c>
      <c r="X214" s="64">
        <v>18.1129464103903</v>
      </c>
      <c r="Y214" s="64">
        <v>17.950991950630101</v>
      </c>
    </row>
    <row r="215" spans="1:25" x14ac:dyDescent="0.35">
      <c r="A215" s="63" t="s">
        <v>2110</v>
      </c>
      <c r="B215" s="64">
        <v>104.85933166609701</v>
      </c>
      <c r="C215" s="64">
        <v>84.474946508083406</v>
      </c>
      <c r="D215" s="64">
        <v>84.594966553408597</v>
      </c>
      <c r="E215" s="64">
        <v>84.293089124185499</v>
      </c>
      <c r="F215" s="64">
        <v>83.999871898083796</v>
      </c>
      <c r="G215" s="64">
        <v>84.202132193733405</v>
      </c>
      <c r="H215" s="64">
        <v>84.7640012839055</v>
      </c>
      <c r="I215" s="64">
        <v>84.272560918907303</v>
      </c>
      <c r="J215" s="64">
        <v>84.024375562545302</v>
      </c>
      <c r="K215" s="64">
        <v>83.698070641629599</v>
      </c>
      <c r="L215" s="64">
        <v>82.472542386761702</v>
      </c>
      <c r="M215" s="64">
        <v>81.530759357233805</v>
      </c>
      <c r="N215" s="64">
        <v>80.1772712916964</v>
      </c>
      <c r="O215" s="64">
        <v>80.184096704009903</v>
      </c>
      <c r="P215" s="64">
        <v>80.346691157408102</v>
      </c>
      <c r="Q215" s="64">
        <v>79.027553451181404</v>
      </c>
      <c r="R215" s="64">
        <v>79.698245664243203</v>
      </c>
      <c r="S215" s="64">
        <v>80.696214534945696</v>
      </c>
      <c r="T215" s="64">
        <v>82.042233635056405</v>
      </c>
      <c r="U215" s="64">
        <v>80.750566059909104</v>
      </c>
      <c r="V215" s="64">
        <v>84.481212370898106</v>
      </c>
      <c r="W215" s="64">
        <v>84.079299213819894</v>
      </c>
      <c r="X215" s="64">
        <v>84.285962105674798</v>
      </c>
      <c r="Y215" s="64">
        <v>84.272744587826793</v>
      </c>
    </row>
    <row r="216" spans="1:25" x14ac:dyDescent="0.35">
      <c r="A216" s="63" t="s">
        <v>2067</v>
      </c>
      <c r="B216" s="64">
        <v>39.4776262931627</v>
      </c>
      <c r="C216" s="64">
        <v>32.8327789913534</v>
      </c>
      <c r="D216" s="64">
        <v>32.974797878010001</v>
      </c>
      <c r="E216" s="64">
        <v>33.234314120854101</v>
      </c>
      <c r="F216" s="64">
        <v>33.228508114880803</v>
      </c>
      <c r="G216" s="64">
        <v>33.235845966084597</v>
      </c>
      <c r="H216" s="64">
        <v>33.782399132696298</v>
      </c>
      <c r="I216" s="64">
        <v>34.386924823506497</v>
      </c>
      <c r="J216" s="64">
        <v>33.7280333970727</v>
      </c>
      <c r="K216" s="64">
        <v>156.411120174773</v>
      </c>
      <c r="L216" s="64">
        <v>157.25113004478899</v>
      </c>
      <c r="M216" s="64">
        <v>187.10746523204801</v>
      </c>
      <c r="N216" s="64">
        <v>186.135280315926</v>
      </c>
      <c r="O216" s="64">
        <v>186.09281508717501</v>
      </c>
      <c r="P216" s="64">
        <v>186.907246663986</v>
      </c>
      <c r="Q216" s="64">
        <v>187.41351648744501</v>
      </c>
      <c r="R216" s="64">
        <v>139.199541774133</v>
      </c>
      <c r="S216" s="64">
        <v>34.393912034648203</v>
      </c>
      <c r="T216" s="64">
        <v>34.302486368678998</v>
      </c>
      <c r="U216" s="64">
        <v>34.725876567314899</v>
      </c>
      <c r="V216" s="64">
        <v>35.8293466407099</v>
      </c>
      <c r="W216" s="64">
        <v>35.535825380433501</v>
      </c>
      <c r="X216" s="64">
        <v>35.619715801553497</v>
      </c>
      <c r="Y216" s="64">
        <v>34.863079711323799</v>
      </c>
    </row>
    <row r="217" spans="1:25" x14ac:dyDescent="0.35">
      <c r="A217" s="63" t="s">
        <v>2800</v>
      </c>
      <c r="B217" s="64">
        <v>0</v>
      </c>
      <c r="C217" s="64">
        <v>0</v>
      </c>
      <c r="D217" s="64">
        <v>0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</row>
    <row r="218" spans="1:25" x14ac:dyDescent="0.35">
      <c r="A218" s="63" t="s">
        <v>223</v>
      </c>
      <c r="B218" s="64">
        <v>95.610962642264099</v>
      </c>
      <c r="C218" s="64">
        <v>69.644857911757299</v>
      </c>
      <c r="D218" s="64">
        <v>64.381262032609399</v>
      </c>
      <c r="E218" s="64">
        <v>61.458998332994597</v>
      </c>
      <c r="F218" s="64">
        <v>59.9754240258317</v>
      </c>
      <c r="G218" s="64">
        <v>59.469730849065499</v>
      </c>
      <c r="H218" s="64">
        <v>60.798168064796798</v>
      </c>
      <c r="I218" s="64">
        <v>70.470222892879704</v>
      </c>
      <c r="J218" s="64">
        <v>74.129096446790697</v>
      </c>
      <c r="K218" s="64">
        <v>77.113059334730295</v>
      </c>
      <c r="L218" s="64">
        <v>88.459112457364299</v>
      </c>
      <c r="M218" s="64">
        <v>90.401914954943607</v>
      </c>
      <c r="N218" s="64">
        <v>95.908681523364507</v>
      </c>
      <c r="O218" s="64">
        <v>97.052761234419407</v>
      </c>
      <c r="P218" s="64">
        <v>98.3655254200673</v>
      </c>
      <c r="Q218" s="64">
        <v>96.033225749808096</v>
      </c>
      <c r="R218" s="64">
        <v>92.333365536287602</v>
      </c>
      <c r="S218" s="64">
        <v>90.027843232805694</v>
      </c>
      <c r="T218" s="64">
        <v>83.942226038561699</v>
      </c>
      <c r="U218" s="64">
        <v>86.284036049468099</v>
      </c>
      <c r="V218" s="64">
        <v>96.815399216438607</v>
      </c>
      <c r="W218" s="64">
        <v>92.965142096522001</v>
      </c>
      <c r="X218" s="64">
        <v>86.661355191520499</v>
      </c>
      <c r="Y218" s="64">
        <v>83.482124971806599</v>
      </c>
    </row>
    <row r="219" spans="1:25" x14ac:dyDescent="0.35">
      <c r="A219" s="63" t="s">
        <v>2113</v>
      </c>
      <c r="B219" s="64">
        <v>58.647254340910798</v>
      </c>
      <c r="C219" s="64">
        <v>47.952189367863099</v>
      </c>
      <c r="D219" s="64">
        <v>48.129665185424699</v>
      </c>
      <c r="E219" s="64">
        <v>48.202183060104403</v>
      </c>
      <c r="F219" s="64">
        <v>47.789761018770299</v>
      </c>
      <c r="G219" s="64">
        <v>47.717985951714397</v>
      </c>
      <c r="H219" s="64">
        <v>48.703009768387098</v>
      </c>
      <c r="I219" s="64">
        <v>48.696310110863003</v>
      </c>
      <c r="J219" s="64">
        <v>48.364401637596401</v>
      </c>
      <c r="K219" s="64">
        <v>48.576906773752597</v>
      </c>
      <c r="L219" s="64">
        <v>48.524863347128203</v>
      </c>
      <c r="M219" s="64">
        <v>48.402515061749803</v>
      </c>
      <c r="N219" s="64">
        <v>48.441838939838</v>
      </c>
      <c r="O219" s="64">
        <v>47.834258377739999</v>
      </c>
      <c r="P219" s="64">
        <v>48.170784627422002</v>
      </c>
      <c r="Q219" s="64">
        <v>45.157721863338402</v>
      </c>
      <c r="R219" s="64">
        <v>42.055252891118201</v>
      </c>
      <c r="S219" s="64">
        <v>48.125803263095001</v>
      </c>
      <c r="T219" s="64">
        <v>47.916217998594803</v>
      </c>
      <c r="U219" s="64">
        <v>48.111724526471299</v>
      </c>
      <c r="V219" s="64">
        <v>47.434070138731599</v>
      </c>
      <c r="W219" s="64">
        <v>46.941830660540198</v>
      </c>
      <c r="X219" s="64">
        <v>47.360298383584102</v>
      </c>
      <c r="Y219" s="64">
        <v>46.706657540769598</v>
      </c>
    </row>
    <row r="220" spans="1:25" x14ac:dyDescent="0.35">
      <c r="A220" s="63" t="s">
        <v>252</v>
      </c>
      <c r="B220" s="64">
        <v>12.875169897850499</v>
      </c>
      <c r="C220" s="64">
        <v>9.4811263067813893</v>
      </c>
      <c r="D220" s="64">
        <v>9.4934928727622001</v>
      </c>
      <c r="E220" s="64">
        <v>9.4425748175607698</v>
      </c>
      <c r="F220" s="64">
        <v>9.4270528954789707</v>
      </c>
      <c r="G220" s="64">
        <v>9.7246587171835408</v>
      </c>
      <c r="H220" s="64">
        <v>9.9056423685730408</v>
      </c>
      <c r="I220" s="64">
        <v>9.6997124913075901</v>
      </c>
      <c r="J220" s="64">
        <v>9.3867968922421507</v>
      </c>
      <c r="K220" s="64">
        <v>9.3643961657190804</v>
      </c>
      <c r="L220" s="64">
        <v>9.2301486607870995</v>
      </c>
      <c r="M220" s="64">
        <v>9.3828634348660493</v>
      </c>
      <c r="N220" s="64">
        <v>11.6794230599478</v>
      </c>
      <c r="O220" s="64">
        <v>11.6737739355332</v>
      </c>
      <c r="P220" s="64">
        <v>11.431615719850299</v>
      </c>
      <c r="Q220" s="64">
        <v>11.625516469382299</v>
      </c>
      <c r="R220" s="64">
        <v>11.9577149320084</v>
      </c>
      <c r="S220" s="64">
        <v>12.318670394641901</v>
      </c>
      <c r="T220" s="64">
        <v>12.323931536261499</v>
      </c>
      <c r="U220" s="64">
        <v>12.6265127923775</v>
      </c>
      <c r="V220" s="64">
        <v>12.8621267942865</v>
      </c>
      <c r="W220" s="64">
        <v>13.285210523264301</v>
      </c>
      <c r="X220" s="64">
        <v>13.218452566198</v>
      </c>
      <c r="Y220" s="64">
        <v>13.0005317662328</v>
      </c>
    </row>
    <row r="221" spans="1:25" x14ac:dyDescent="0.35">
      <c r="A221" s="63" t="s">
        <v>317</v>
      </c>
      <c r="B221" s="64">
        <v>16.630991190320501</v>
      </c>
      <c r="C221" s="64">
        <v>13.3285995765576</v>
      </c>
      <c r="D221" s="64">
        <v>13.180860474188499</v>
      </c>
      <c r="E221" s="64">
        <v>13.306457505231201</v>
      </c>
      <c r="F221" s="64">
        <v>13.590446435972201</v>
      </c>
      <c r="G221" s="64">
        <v>13.451274041176401</v>
      </c>
      <c r="H221" s="64">
        <v>12.9490470425821</v>
      </c>
      <c r="I221" s="64">
        <v>11.789554171318199</v>
      </c>
      <c r="J221" s="64">
        <v>11.2104747813357</v>
      </c>
      <c r="K221" s="64">
        <v>11.265756278515401</v>
      </c>
      <c r="L221" s="64">
        <v>11.290278926844501</v>
      </c>
      <c r="M221" s="64">
        <v>11.4240850568537</v>
      </c>
      <c r="N221" s="64">
        <v>11.7172844855795</v>
      </c>
      <c r="O221" s="64">
        <v>11.713281262489801</v>
      </c>
      <c r="P221" s="64">
        <v>11.571146435147901</v>
      </c>
      <c r="Q221" s="64">
        <v>11.7035005365806</v>
      </c>
      <c r="R221" s="64">
        <v>11.932513610411</v>
      </c>
      <c r="S221" s="64">
        <v>11.6663944315828</v>
      </c>
      <c r="T221" s="64">
        <v>11.5390523085068</v>
      </c>
      <c r="U221" s="64">
        <v>10.6653758025431</v>
      </c>
      <c r="V221" s="64">
        <v>10.8047930892316</v>
      </c>
      <c r="W221" s="64">
        <v>11.2976935509501</v>
      </c>
      <c r="X221" s="64">
        <v>11.497260747675799</v>
      </c>
      <c r="Y221" s="64">
        <v>11.8006424111115</v>
      </c>
    </row>
    <row r="222" spans="1:25" x14ac:dyDescent="0.35">
      <c r="A222" s="63" t="s">
        <v>222</v>
      </c>
      <c r="B222" s="64">
        <v>4.2393787963359397</v>
      </c>
      <c r="C222" s="64">
        <v>3.3302936013989699</v>
      </c>
      <c r="D222" s="64">
        <v>3.2344907557659099</v>
      </c>
      <c r="E222" s="64">
        <v>3.2999245722928499</v>
      </c>
      <c r="F222" s="64">
        <v>3.36209151143672</v>
      </c>
      <c r="G222" s="64">
        <v>3.3814970328602101</v>
      </c>
      <c r="H222" s="64">
        <v>3.4311551238920002</v>
      </c>
      <c r="I222" s="64">
        <v>3.4923162518552799</v>
      </c>
      <c r="J222" s="64">
        <v>2.9172180469267301</v>
      </c>
      <c r="K222" s="64">
        <v>2.0029758012188101</v>
      </c>
      <c r="L222" s="64">
        <v>1.97877074812823</v>
      </c>
      <c r="M222" s="64">
        <v>2.01224045773247</v>
      </c>
      <c r="N222" s="64">
        <v>1.98075572979144</v>
      </c>
      <c r="O222" s="64">
        <v>1.9831725962190501</v>
      </c>
      <c r="P222" s="64">
        <v>1.98223941324449</v>
      </c>
      <c r="Q222" s="64">
        <v>1.9256347088933099</v>
      </c>
      <c r="R222" s="64">
        <v>1.92360351876698</v>
      </c>
      <c r="S222" s="64">
        <v>1.9076968265262999</v>
      </c>
      <c r="T222" s="64">
        <v>2.1642886714873302</v>
      </c>
      <c r="U222" s="64">
        <v>3.2858816375979898</v>
      </c>
      <c r="V222" s="64">
        <v>3.3854588868332902</v>
      </c>
      <c r="W222" s="64">
        <v>3.5098233448747198</v>
      </c>
      <c r="X222" s="64">
        <v>3.5189482642060002</v>
      </c>
      <c r="Y222" s="64">
        <v>3.4401674402401698</v>
      </c>
    </row>
    <row r="223" spans="1:25" x14ac:dyDescent="0.35">
      <c r="A223" s="63" t="s">
        <v>2092</v>
      </c>
      <c r="B223" s="64">
        <v>0</v>
      </c>
      <c r="C223" s="64">
        <v>0</v>
      </c>
      <c r="D223" s="64">
        <v>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3</v>
      </c>
      <c r="K223" s="64">
        <v>3</v>
      </c>
      <c r="L223" s="64">
        <v>3</v>
      </c>
      <c r="M223" s="64">
        <v>3</v>
      </c>
      <c r="N223" s="64">
        <v>3</v>
      </c>
      <c r="O223" s="64">
        <v>3</v>
      </c>
      <c r="P223" s="64">
        <v>3</v>
      </c>
      <c r="Q223" s="64">
        <v>3</v>
      </c>
      <c r="R223" s="64">
        <v>3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</row>
    <row r="224" spans="1:25" x14ac:dyDescent="0.35">
      <c r="A224" s="63" t="s">
        <v>2801</v>
      </c>
      <c r="B224" s="64">
        <v>49.385376985403902</v>
      </c>
      <c r="C224" s="64">
        <v>39.784326027232197</v>
      </c>
      <c r="D224" s="64">
        <v>40.660308123921403</v>
      </c>
      <c r="E224" s="64">
        <v>40.5691577953177</v>
      </c>
      <c r="F224" s="64">
        <v>40.4227639372696</v>
      </c>
      <c r="G224" s="64">
        <v>40.219588381901197</v>
      </c>
      <c r="H224" s="64">
        <v>39.554070459264501</v>
      </c>
      <c r="I224" s="64">
        <v>39.715439266707897</v>
      </c>
      <c r="J224" s="64">
        <v>40.065088412368503</v>
      </c>
      <c r="K224" s="64">
        <v>39.970415152526598</v>
      </c>
      <c r="L224" s="64">
        <v>39.897265089925803</v>
      </c>
      <c r="M224" s="64">
        <v>39.677616758004802</v>
      </c>
      <c r="N224" s="64">
        <v>38.194307513575197</v>
      </c>
      <c r="O224" s="64">
        <v>37.187291168851303</v>
      </c>
      <c r="P224" s="64">
        <v>38.495916795667803</v>
      </c>
      <c r="Q224" s="64">
        <v>38.228273924162799</v>
      </c>
      <c r="R224" s="64">
        <v>36.1532270841032</v>
      </c>
      <c r="S224" s="64">
        <v>38.088336479500903</v>
      </c>
      <c r="T224" s="64">
        <v>38.460380419225999</v>
      </c>
      <c r="U224" s="64">
        <v>38.722636380988298</v>
      </c>
      <c r="V224" s="64">
        <v>40.0541171606597</v>
      </c>
      <c r="W224" s="64">
        <v>39.967883416477697</v>
      </c>
      <c r="X224" s="64">
        <v>40.209106202082502</v>
      </c>
      <c r="Y224" s="64">
        <v>39.948478818865802</v>
      </c>
    </row>
    <row r="225" spans="1:25" x14ac:dyDescent="0.35">
      <c r="A225" s="63" t="s">
        <v>2131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</row>
    <row r="226" spans="1:25" x14ac:dyDescent="0.35">
      <c r="A226" s="63" t="s">
        <v>2132</v>
      </c>
      <c r="B226" s="64">
        <v>0</v>
      </c>
      <c r="C226" s="64">
        <v>0</v>
      </c>
      <c r="D226" s="64">
        <v>0</v>
      </c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0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</row>
    <row r="227" spans="1:25" x14ac:dyDescent="0.35">
      <c r="A227" s="63" t="s">
        <v>2094</v>
      </c>
      <c r="B227" s="64">
        <v>76.416182687849897</v>
      </c>
      <c r="C227" s="64">
        <v>62.569971586358299</v>
      </c>
      <c r="D227" s="64">
        <v>63.0384720829923</v>
      </c>
      <c r="E227" s="64">
        <v>62.623414495956503</v>
      </c>
      <c r="F227" s="64">
        <v>62.477966509113799</v>
      </c>
      <c r="G227" s="64">
        <v>61.670281961156903</v>
      </c>
      <c r="H227" s="64">
        <v>55.652528567383499</v>
      </c>
      <c r="I227" s="64">
        <v>55.448807225820303</v>
      </c>
      <c r="J227" s="64">
        <v>61.419587649387303</v>
      </c>
      <c r="K227" s="64">
        <v>66.848062570285705</v>
      </c>
      <c r="L227" s="64">
        <v>64.070371057635498</v>
      </c>
      <c r="M227" s="64">
        <v>65.866339381618999</v>
      </c>
      <c r="N227" s="64">
        <v>71.097086167969707</v>
      </c>
      <c r="O227" s="64">
        <v>78.266648475279297</v>
      </c>
      <c r="P227" s="64">
        <v>83.862040950835507</v>
      </c>
      <c r="Q227" s="64">
        <v>86.816375216239706</v>
      </c>
      <c r="R227" s="64">
        <v>86.988099011588602</v>
      </c>
      <c r="S227" s="64">
        <v>87.773388053586004</v>
      </c>
      <c r="T227" s="64">
        <v>85.084572602195607</v>
      </c>
      <c r="U227" s="64">
        <v>76.4192910588784</v>
      </c>
      <c r="V227" s="64">
        <v>67.861433764703804</v>
      </c>
      <c r="W227" s="64">
        <v>60.841199984082003</v>
      </c>
      <c r="X227" s="64">
        <v>56.989802986161799</v>
      </c>
      <c r="Y227" s="64">
        <v>55.590640209666603</v>
      </c>
    </row>
    <row r="228" spans="1:25" x14ac:dyDescent="0.35">
      <c r="A228" s="63" t="s">
        <v>2802</v>
      </c>
      <c r="B228" s="64">
        <v>0</v>
      </c>
      <c r="C228" s="64">
        <v>0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0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</row>
    <row r="229" spans="1:25" x14ac:dyDescent="0.35">
      <c r="A229" s="63" t="s">
        <v>2803</v>
      </c>
      <c r="B229" s="64">
        <v>90.607331376350899</v>
      </c>
      <c r="C229" s="64">
        <v>73.539990530342095</v>
      </c>
      <c r="D229" s="64">
        <v>72.912139923290397</v>
      </c>
      <c r="E229" s="64">
        <v>73.4405402175055</v>
      </c>
      <c r="F229" s="64">
        <v>73.451875959473199</v>
      </c>
      <c r="G229" s="64">
        <v>72.519832840539095</v>
      </c>
      <c r="H229" s="64">
        <v>73.0253988641538</v>
      </c>
      <c r="I229" s="64">
        <v>71.683883212045103</v>
      </c>
      <c r="J229" s="64">
        <v>67.5800555903608</v>
      </c>
      <c r="K229" s="64">
        <v>66.870159792224797</v>
      </c>
      <c r="L229" s="64">
        <v>66.679092147640503</v>
      </c>
      <c r="M229" s="64">
        <v>67.136413281916504</v>
      </c>
      <c r="N229" s="64">
        <v>66.290684351303497</v>
      </c>
      <c r="O229" s="64">
        <v>64.725682541131107</v>
      </c>
      <c r="P229" s="64">
        <v>65.575990855216801</v>
      </c>
      <c r="Q229" s="64">
        <v>62.548751893701102</v>
      </c>
      <c r="R229" s="64">
        <v>64.006966126191998</v>
      </c>
      <c r="S229" s="64">
        <v>64.500615026892405</v>
      </c>
      <c r="T229" s="64">
        <v>62.394008456065897</v>
      </c>
      <c r="U229" s="64">
        <v>65.903699395846502</v>
      </c>
      <c r="V229" s="64">
        <v>66.588509199380994</v>
      </c>
      <c r="W229" s="64">
        <v>66.703245322445497</v>
      </c>
      <c r="X229" s="64">
        <v>66.284655549535998</v>
      </c>
      <c r="Y229" s="64">
        <v>66.540738906733495</v>
      </c>
    </row>
    <row r="230" spans="1:25" x14ac:dyDescent="0.35">
      <c r="A230" s="63" t="s">
        <v>2133</v>
      </c>
      <c r="B230" s="64">
        <v>44.090207020408897</v>
      </c>
      <c r="C230" s="64">
        <v>35.7593403062654</v>
      </c>
      <c r="D230" s="64">
        <v>35.394079302449903</v>
      </c>
      <c r="E230" s="64">
        <v>34.942846057229403</v>
      </c>
      <c r="F230" s="64">
        <v>33.951471232953502</v>
      </c>
      <c r="G230" s="64">
        <v>33.942335721245897</v>
      </c>
      <c r="H230" s="64">
        <v>33.2399062782548</v>
      </c>
      <c r="I230" s="64">
        <v>32.9384289340423</v>
      </c>
      <c r="J230" s="64">
        <v>32.116561538567602</v>
      </c>
      <c r="K230" s="64">
        <v>32.475094896987898</v>
      </c>
      <c r="L230" s="64">
        <v>34.721453582468499</v>
      </c>
      <c r="M230" s="64">
        <v>36.234767541606502</v>
      </c>
      <c r="N230" s="64">
        <v>32.636515910067303</v>
      </c>
      <c r="O230" s="64">
        <v>32.1497871037203</v>
      </c>
      <c r="P230" s="64">
        <v>31.512942414775001</v>
      </c>
      <c r="Q230" s="64">
        <v>30.876392213076599</v>
      </c>
      <c r="R230" s="64">
        <v>32.105753310822102</v>
      </c>
      <c r="S230" s="64">
        <v>32.3661647525444</v>
      </c>
      <c r="T230" s="64">
        <v>33.288075469421102</v>
      </c>
      <c r="U230" s="64">
        <v>36.256397523103097</v>
      </c>
      <c r="V230" s="64">
        <v>37.114531936625703</v>
      </c>
      <c r="W230" s="64">
        <v>35.544553505549999</v>
      </c>
      <c r="X230" s="64">
        <v>36.288522261230803</v>
      </c>
      <c r="Y230" s="64">
        <v>35.337219296675499</v>
      </c>
    </row>
    <row r="231" spans="1:25" x14ac:dyDescent="0.35">
      <c r="A231" s="28" t="s">
        <v>254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34.0007892506543</v>
      </c>
      <c r="K231">
        <v>34.0007892506543</v>
      </c>
      <c r="L231">
        <v>34.0007892506543</v>
      </c>
      <c r="M231">
        <v>34.0007892506543</v>
      </c>
      <c r="N231">
        <v>0</v>
      </c>
      <c r="O231">
        <v>34.0007892506543</v>
      </c>
      <c r="P231">
        <v>34.0007892506543</v>
      </c>
      <c r="Q231">
        <v>34.0007892506543</v>
      </c>
      <c r="R231">
        <v>34.0007892506543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35">
      <c r="A232" s="28" t="s">
        <v>318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21.245725002965901</v>
      </c>
      <c r="K232">
        <v>21.245725002965901</v>
      </c>
      <c r="L232">
        <v>21.245725002965901</v>
      </c>
      <c r="M232">
        <v>21.245725002965901</v>
      </c>
      <c r="N232">
        <v>68.2</v>
      </c>
      <c r="O232">
        <v>68.2</v>
      </c>
      <c r="P232">
        <v>68.2</v>
      </c>
      <c r="Q232">
        <v>68.2</v>
      </c>
      <c r="R232">
        <v>68.2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35">
      <c r="A233" s="28" t="s">
        <v>314</v>
      </c>
      <c r="B233">
        <v>6.1278561802461597</v>
      </c>
      <c r="C233">
        <v>4.8379292598977299</v>
      </c>
      <c r="D233">
        <v>4.8014972636610302</v>
      </c>
      <c r="E233">
        <v>4.6128471996703402</v>
      </c>
      <c r="F233">
        <v>4.1791988910654103</v>
      </c>
      <c r="G233">
        <v>4.5738050210056098</v>
      </c>
      <c r="H233">
        <v>4.9059970830850101</v>
      </c>
      <c r="I233">
        <v>4.9382061658351404</v>
      </c>
      <c r="J233">
        <v>4.3415006471624098</v>
      </c>
      <c r="K233">
        <v>4.6175258895307998</v>
      </c>
      <c r="L233">
        <v>5.04476181077015</v>
      </c>
      <c r="M233">
        <v>5.1160879190273496</v>
      </c>
      <c r="N233">
        <v>4.9690620844762297</v>
      </c>
      <c r="O233">
        <v>5.0541668326044604</v>
      </c>
      <c r="P233">
        <v>4.8536451626820298</v>
      </c>
      <c r="Q233">
        <v>4.8209929048612601</v>
      </c>
      <c r="R233">
        <v>4.5993598989862399</v>
      </c>
      <c r="S233">
        <v>4.4310036276563398</v>
      </c>
      <c r="T233">
        <v>4.5515121690985199</v>
      </c>
      <c r="U233">
        <v>4.66881051467431</v>
      </c>
      <c r="V233">
        <v>4.4182197263187604</v>
      </c>
      <c r="W233">
        <v>4.5944720147509601</v>
      </c>
      <c r="X233">
        <v>4.8851250616598803</v>
      </c>
      <c r="Y233">
        <v>4.9474759511912296</v>
      </c>
    </row>
    <row r="234" spans="1:25" x14ac:dyDescent="0.35">
      <c r="A234" s="28" t="s">
        <v>312</v>
      </c>
      <c r="B234">
        <v>0</v>
      </c>
      <c r="C234">
        <v>0</v>
      </c>
      <c r="D234">
        <v>0</v>
      </c>
      <c r="E234">
        <v>1.0475926646714799</v>
      </c>
      <c r="F234">
        <v>1.09738433414643</v>
      </c>
      <c r="G234">
        <v>1.92228408855796</v>
      </c>
      <c r="H234">
        <v>4.2511036588010196</v>
      </c>
      <c r="I234">
        <v>0</v>
      </c>
      <c r="J234">
        <v>4.2511036588010596</v>
      </c>
      <c r="K234">
        <v>116</v>
      </c>
      <c r="L234">
        <v>116</v>
      </c>
      <c r="M234">
        <v>116</v>
      </c>
      <c r="N234">
        <v>64.5854053840239</v>
      </c>
      <c r="O234">
        <v>64.5854053840239</v>
      </c>
      <c r="P234">
        <v>64.5854053840239</v>
      </c>
      <c r="Q234">
        <v>21.1273901027552</v>
      </c>
      <c r="R234">
        <v>21.1273901027552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35">
      <c r="A235" s="28" t="s">
        <v>2083</v>
      </c>
      <c r="B235">
        <v>6.2150523176420096</v>
      </c>
      <c r="C235">
        <v>4.5683693452459098</v>
      </c>
      <c r="D235">
        <v>4.1706091884599896</v>
      </c>
      <c r="E235">
        <v>3.9550226627557099</v>
      </c>
      <c r="F235">
        <v>3.8043754876721301</v>
      </c>
      <c r="G235">
        <v>3.74561088799845</v>
      </c>
      <c r="H235">
        <v>3.5939127387070502</v>
      </c>
      <c r="I235">
        <v>3.8653981034423701</v>
      </c>
      <c r="J235">
        <v>4.0292414522111697</v>
      </c>
      <c r="K235">
        <v>4.09592891736858</v>
      </c>
      <c r="L235">
        <v>4.3188826948518297</v>
      </c>
      <c r="M235">
        <v>4.5075895692606398</v>
      </c>
      <c r="N235">
        <v>4.6109070445107898</v>
      </c>
      <c r="O235">
        <v>4.8369228801112403</v>
      </c>
      <c r="P235">
        <v>4.9102700925147502</v>
      </c>
      <c r="Q235">
        <v>4.8370973815447798</v>
      </c>
      <c r="R235">
        <v>4.8279058536350998</v>
      </c>
      <c r="S235">
        <v>4.8293972355375496</v>
      </c>
      <c r="T235">
        <v>4.8247682796005602</v>
      </c>
      <c r="U235">
        <v>5.19544603894599</v>
      </c>
      <c r="V235">
        <v>5.91490394256948</v>
      </c>
      <c r="W235">
        <v>5.9357183578485699</v>
      </c>
      <c r="X235">
        <v>5.6776327508326601</v>
      </c>
      <c r="Y235">
        <v>5.3641837044397098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19857-B7F2-498C-BA15-9897B14B907C}">
  <dimension ref="A1:Y77"/>
  <sheetViews>
    <sheetView topLeftCell="A2" workbookViewId="0">
      <pane xSplit="1" ySplit="1" topLeftCell="J18" activePane="bottomRight" state="frozen"/>
      <selection activeCell="A2" sqref="A2"/>
      <selection pane="topRight" activeCell="B2" sqref="B2"/>
      <selection pane="bottomLeft" activeCell="A3" sqref="A3"/>
      <selection pane="bottomRight" activeCell="R28" sqref="R28"/>
    </sheetView>
  </sheetViews>
  <sheetFormatPr baseColWidth="10" defaultRowHeight="14.5" x14ac:dyDescent="0.35"/>
  <cols>
    <col min="1" max="1" width="33.1796875" customWidth="1"/>
    <col min="2" max="2" width="13.36328125" bestFit="1" customWidth="1"/>
    <col min="3" max="5" width="12.36328125" bestFit="1" customWidth="1"/>
    <col min="6" max="6" width="13.36328125" bestFit="1" customWidth="1"/>
    <col min="7" max="9" width="14.36328125" bestFit="1" customWidth="1"/>
    <col min="10" max="10" width="12.36328125" bestFit="1" customWidth="1"/>
    <col min="11" max="20" width="14.36328125" bestFit="1" customWidth="1"/>
    <col min="21" max="25" width="12.36328125" bestFit="1" customWidth="1"/>
  </cols>
  <sheetData>
    <row r="1" spans="1:25" x14ac:dyDescent="0.35">
      <c r="B1" s="18">
        <v>46624</v>
      </c>
    </row>
    <row r="2" spans="1:25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63" t="s">
        <v>2827</v>
      </c>
      <c r="B3" s="78">
        <v>0</v>
      </c>
      <c r="C3" s="78">
        <v>0</v>
      </c>
      <c r="D3" s="78">
        <v>0</v>
      </c>
      <c r="E3" s="78">
        <v>0</v>
      </c>
      <c r="F3" s="78">
        <v>0</v>
      </c>
      <c r="G3" s="78">
        <v>0</v>
      </c>
      <c r="H3" s="78">
        <v>0</v>
      </c>
      <c r="I3" s="78">
        <v>0</v>
      </c>
      <c r="J3" s="78">
        <v>24.65</v>
      </c>
      <c r="K3" s="78">
        <v>24.65</v>
      </c>
      <c r="L3" s="78">
        <v>26.323990993528401</v>
      </c>
      <c r="M3" s="78">
        <v>26.323990993528401</v>
      </c>
      <c r="N3" s="78">
        <v>43.538268734423198</v>
      </c>
      <c r="O3" s="78">
        <v>32.866666666666603</v>
      </c>
      <c r="P3" s="78">
        <v>16.433333333333302</v>
      </c>
      <c r="Q3" s="78">
        <v>32.866666666666603</v>
      </c>
      <c r="R3" s="78">
        <v>6.6666666666666693E-2</v>
      </c>
      <c r="S3" s="78">
        <v>0</v>
      </c>
      <c r="T3" s="78">
        <v>0</v>
      </c>
      <c r="U3" s="78">
        <v>0</v>
      </c>
      <c r="V3" s="78">
        <v>0</v>
      </c>
      <c r="W3" s="78">
        <v>0</v>
      </c>
      <c r="X3" s="78">
        <v>0</v>
      </c>
      <c r="Y3" s="78">
        <v>0</v>
      </c>
    </row>
    <row r="4" spans="1:25" x14ac:dyDescent="0.35">
      <c r="A4" s="63" t="s">
        <v>2828</v>
      </c>
      <c r="B4" s="78">
        <v>0</v>
      </c>
      <c r="C4" s="78">
        <v>0</v>
      </c>
      <c r="D4" s="78">
        <v>0</v>
      </c>
      <c r="E4" s="78">
        <v>0</v>
      </c>
      <c r="F4" s="78">
        <v>0</v>
      </c>
      <c r="G4" s="78">
        <v>0</v>
      </c>
      <c r="H4" s="78">
        <v>0</v>
      </c>
      <c r="I4" s="78">
        <v>0</v>
      </c>
      <c r="J4" s="78">
        <v>5</v>
      </c>
      <c r="K4" s="78">
        <v>5.2921770418648997</v>
      </c>
      <c r="L4" s="78">
        <v>5.1224010790324002</v>
      </c>
      <c r="M4" s="78">
        <v>5.1224010790324002</v>
      </c>
      <c r="N4" s="78">
        <v>5.5843540837298997</v>
      </c>
      <c r="O4" s="78">
        <v>10</v>
      </c>
      <c r="P4" s="78">
        <v>6.6666666666666003</v>
      </c>
      <c r="Q4" s="78">
        <v>6.6666666666666003</v>
      </c>
      <c r="R4" s="78">
        <v>3.3333333333333002</v>
      </c>
      <c r="S4" s="78">
        <v>0</v>
      </c>
      <c r="T4" s="78">
        <v>0</v>
      </c>
      <c r="U4" s="78">
        <v>0</v>
      </c>
      <c r="V4" s="78">
        <v>0</v>
      </c>
      <c r="W4" s="78">
        <v>0</v>
      </c>
      <c r="X4" s="78">
        <v>0</v>
      </c>
      <c r="Y4" s="78">
        <v>0</v>
      </c>
    </row>
    <row r="5" spans="1:25" x14ac:dyDescent="0.35">
      <c r="A5" s="63" t="s">
        <v>2829</v>
      </c>
      <c r="B5" s="78">
        <v>0</v>
      </c>
      <c r="C5" s="78">
        <v>0</v>
      </c>
      <c r="D5" s="78">
        <v>0</v>
      </c>
      <c r="E5" s="78">
        <v>0</v>
      </c>
      <c r="F5" s="78">
        <v>0</v>
      </c>
      <c r="G5" s="78">
        <v>0</v>
      </c>
      <c r="H5" s="78">
        <v>0</v>
      </c>
      <c r="I5" s="78">
        <v>0</v>
      </c>
      <c r="J5" s="78">
        <v>78.255555555555603</v>
      </c>
      <c r="K5" s="78">
        <v>78.255555555555603</v>
      </c>
      <c r="L5" s="78">
        <v>78.255555555555702</v>
      </c>
      <c r="M5" s="78">
        <v>78.255555555555603</v>
      </c>
      <c r="N5" s="78">
        <v>78.255555555554807</v>
      </c>
      <c r="O5" s="78">
        <v>78.255555555555603</v>
      </c>
      <c r="P5" s="78">
        <v>78.255555555555603</v>
      </c>
      <c r="Q5" s="78">
        <v>78.255555555555603</v>
      </c>
      <c r="R5" s="78">
        <v>78.255555555555603</v>
      </c>
      <c r="S5" s="78">
        <v>0</v>
      </c>
      <c r="T5" s="78">
        <v>0</v>
      </c>
      <c r="U5" s="78">
        <v>0</v>
      </c>
      <c r="V5" s="78">
        <v>0</v>
      </c>
      <c r="W5" s="78">
        <v>0</v>
      </c>
      <c r="X5" s="78">
        <v>0</v>
      </c>
      <c r="Y5" s="78">
        <v>0</v>
      </c>
    </row>
    <row r="6" spans="1:25" x14ac:dyDescent="0.35">
      <c r="A6" s="63" t="s">
        <v>2722</v>
      </c>
      <c r="B6" s="78">
        <v>0</v>
      </c>
      <c r="C6" s="78">
        <v>0</v>
      </c>
      <c r="D6" s="78">
        <v>0</v>
      </c>
      <c r="E6" s="78">
        <v>0</v>
      </c>
      <c r="F6" s="78">
        <v>0</v>
      </c>
      <c r="G6" s="78">
        <v>0</v>
      </c>
      <c r="H6" s="78">
        <v>0</v>
      </c>
      <c r="I6" s="78">
        <v>0</v>
      </c>
      <c r="J6" s="78">
        <v>21.457034121691201</v>
      </c>
      <c r="K6" s="78">
        <v>21.457034121691201</v>
      </c>
      <c r="L6" s="78">
        <v>21.457034121691201</v>
      </c>
      <c r="M6" s="78">
        <v>0</v>
      </c>
      <c r="N6" s="78">
        <v>68.157264001898199</v>
      </c>
      <c r="O6" s="78">
        <v>68.157264001898199</v>
      </c>
      <c r="P6" s="78">
        <v>68.157264001898199</v>
      </c>
      <c r="Q6" s="78">
        <v>68.157264001898199</v>
      </c>
      <c r="R6" s="78">
        <v>41.896654002282197</v>
      </c>
      <c r="S6" s="78">
        <v>0</v>
      </c>
      <c r="T6" s="78">
        <v>0</v>
      </c>
      <c r="U6" s="78">
        <v>0</v>
      </c>
      <c r="V6" s="78">
        <v>0</v>
      </c>
      <c r="W6" s="78">
        <v>0</v>
      </c>
      <c r="X6" s="78">
        <v>0</v>
      </c>
      <c r="Y6" s="78">
        <v>0</v>
      </c>
    </row>
    <row r="7" spans="1:25" x14ac:dyDescent="0.35">
      <c r="A7" s="63" t="s">
        <v>2944</v>
      </c>
      <c r="B7" s="78">
        <v>0</v>
      </c>
      <c r="C7" s="78">
        <v>0</v>
      </c>
      <c r="D7" s="78">
        <v>0</v>
      </c>
      <c r="E7" s="78">
        <v>0</v>
      </c>
      <c r="F7" s="78">
        <v>0</v>
      </c>
      <c r="G7" s="78">
        <v>0</v>
      </c>
      <c r="H7" s="78">
        <v>0</v>
      </c>
      <c r="I7" s="78">
        <v>0</v>
      </c>
      <c r="J7" s="78">
        <v>99.804748473848804</v>
      </c>
      <c r="K7" s="78">
        <v>99.804748473848804</v>
      </c>
      <c r="L7" s="78">
        <v>99.804748473848804</v>
      </c>
      <c r="M7" s="78">
        <v>0</v>
      </c>
      <c r="N7" s="78">
        <v>99.804748473848804</v>
      </c>
      <c r="O7" s="78">
        <v>99.804748473848804</v>
      </c>
      <c r="P7" s="78">
        <v>89.711210382386696</v>
      </c>
      <c r="Q7" s="78">
        <v>89.711210382386696</v>
      </c>
      <c r="R7" s="78">
        <v>89.711210382386696</v>
      </c>
      <c r="S7" s="78">
        <v>0</v>
      </c>
      <c r="T7" s="78">
        <v>0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</row>
    <row r="8" spans="1:25" x14ac:dyDescent="0.35">
      <c r="A8" s="63" t="s">
        <v>2724</v>
      </c>
      <c r="B8" s="78">
        <v>0</v>
      </c>
      <c r="C8" s="78">
        <v>0</v>
      </c>
      <c r="D8" s="78">
        <v>0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91.502286695103507</v>
      </c>
      <c r="K8" s="78">
        <v>91.502286695103393</v>
      </c>
      <c r="L8" s="78">
        <v>91.502286695103393</v>
      </c>
      <c r="M8" s="78">
        <v>91.502286695103393</v>
      </c>
      <c r="N8" s="78">
        <v>0</v>
      </c>
      <c r="O8" s="78">
        <v>93.914030864026699</v>
      </c>
      <c r="P8" s="78">
        <v>93.914030864026699</v>
      </c>
      <c r="Q8" s="78">
        <v>80.128953703960093</v>
      </c>
      <c r="R8" s="78">
        <v>80.128953703960093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</row>
    <row r="9" spans="1:25" x14ac:dyDescent="0.35">
      <c r="A9" s="63" t="s">
        <v>4443</v>
      </c>
      <c r="B9" s="78">
        <v>78.044053727996697</v>
      </c>
      <c r="C9" s="78">
        <v>0</v>
      </c>
      <c r="D9" s="78">
        <v>78.044053727996697</v>
      </c>
      <c r="E9" s="78">
        <v>34.8932345095456</v>
      </c>
      <c r="F9" s="78">
        <v>34.8932345095456</v>
      </c>
      <c r="G9" s="78">
        <v>0</v>
      </c>
      <c r="H9" s="78">
        <v>0</v>
      </c>
      <c r="I9" s="78">
        <v>0</v>
      </c>
      <c r="J9" s="78">
        <v>0</v>
      </c>
      <c r="K9" s="78">
        <v>34.893234509548599</v>
      </c>
      <c r="L9" s="78">
        <v>0</v>
      </c>
      <c r="M9" s="78">
        <v>34.893234509548599</v>
      </c>
      <c r="N9" s="78">
        <v>34.893234509548599</v>
      </c>
      <c r="O9" s="78">
        <v>34.893234509548599</v>
      </c>
      <c r="P9" s="78">
        <v>0</v>
      </c>
      <c r="Q9" s="78">
        <v>0</v>
      </c>
      <c r="R9" s="78">
        <v>0</v>
      </c>
      <c r="S9" s="78">
        <v>34.893234509548599</v>
      </c>
      <c r="T9" s="78">
        <v>34.893234509548599</v>
      </c>
      <c r="U9" s="78">
        <v>34.893234509548599</v>
      </c>
      <c r="V9" s="78">
        <v>0</v>
      </c>
      <c r="W9" s="78">
        <v>34.893234509548599</v>
      </c>
      <c r="X9" s="78">
        <v>34.893234509548599</v>
      </c>
      <c r="Y9" s="78">
        <v>0</v>
      </c>
    </row>
    <row r="10" spans="1:25" x14ac:dyDescent="0.35">
      <c r="A10" s="63" t="s">
        <v>4444</v>
      </c>
      <c r="B10" s="78">
        <v>0</v>
      </c>
      <c r="C10" s="78">
        <v>0</v>
      </c>
      <c r="D10" s="78">
        <v>0</v>
      </c>
      <c r="E10" s="78">
        <v>0</v>
      </c>
      <c r="F10" s="78">
        <v>0</v>
      </c>
      <c r="G10" s="78">
        <v>0</v>
      </c>
      <c r="H10" s="78">
        <v>0</v>
      </c>
      <c r="I10" s="78">
        <v>0</v>
      </c>
      <c r="J10" s="78">
        <v>148.653488363722</v>
      </c>
      <c r="K10" s="78">
        <v>148.653488363722</v>
      </c>
      <c r="L10" s="78">
        <v>148.653488363722</v>
      </c>
      <c r="M10" s="78">
        <v>154.99159440231199</v>
      </c>
      <c r="N10" s="78">
        <v>154.99159440231199</v>
      </c>
      <c r="O10" s="78">
        <v>154.99159440231199</v>
      </c>
      <c r="P10" s="78">
        <v>154.99159440231199</v>
      </c>
      <c r="Q10" s="78">
        <v>154.99159440231199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</row>
    <row r="11" spans="1:25" x14ac:dyDescent="0.35">
      <c r="A11" s="63" t="s">
        <v>2725</v>
      </c>
      <c r="B11" s="78">
        <v>0</v>
      </c>
      <c r="C11" s="78">
        <v>0</v>
      </c>
      <c r="D11" s="78">
        <v>0</v>
      </c>
      <c r="E11" s="78">
        <v>0</v>
      </c>
      <c r="F11" s="78">
        <v>0</v>
      </c>
      <c r="G11" s="78">
        <v>0</v>
      </c>
      <c r="H11" s="78">
        <v>0</v>
      </c>
      <c r="I11" s="78">
        <v>0</v>
      </c>
      <c r="J11" s="78">
        <v>0.51248601669104699</v>
      </c>
      <c r="K11" s="78">
        <v>0</v>
      </c>
      <c r="L11" s="78">
        <v>0</v>
      </c>
      <c r="M11" s="78">
        <v>1.0474163500570499</v>
      </c>
      <c r="N11" s="78">
        <v>0</v>
      </c>
      <c r="O11" s="78">
        <v>0</v>
      </c>
      <c r="P11" s="78">
        <v>1.0474163500570499</v>
      </c>
      <c r="Q11" s="78">
        <v>0</v>
      </c>
      <c r="R11" s="78">
        <v>1.0474163500570499</v>
      </c>
      <c r="S11" s="78">
        <v>0</v>
      </c>
      <c r="T11" s="78">
        <v>0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</row>
    <row r="12" spans="1:25" x14ac:dyDescent="0.35">
      <c r="A12" s="63" t="s">
        <v>4446</v>
      </c>
      <c r="B12" s="78">
        <v>0</v>
      </c>
      <c r="C12" s="78">
        <v>0</v>
      </c>
      <c r="D12" s="78">
        <v>0</v>
      </c>
      <c r="E12" s="78">
        <v>0</v>
      </c>
      <c r="F12" s="78">
        <v>0</v>
      </c>
      <c r="G12" s="78">
        <v>0</v>
      </c>
      <c r="H12" s="78">
        <v>0</v>
      </c>
      <c r="I12" s="78">
        <v>0</v>
      </c>
      <c r="J12" s="78">
        <v>19.0170937505296</v>
      </c>
      <c r="K12" s="78">
        <v>19.0170937505296</v>
      </c>
      <c r="L12" s="78">
        <v>19.0170937505296</v>
      </c>
      <c r="M12" s="78">
        <v>19.0170937505296</v>
      </c>
      <c r="N12" s="78">
        <v>19.0170937505296</v>
      </c>
      <c r="O12" s="78">
        <v>19.0170937505296</v>
      </c>
      <c r="P12" s="78">
        <v>19.0170937505296</v>
      </c>
      <c r="Q12" s="78">
        <v>19.0170937505296</v>
      </c>
      <c r="R12" s="78">
        <v>0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</row>
    <row r="13" spans="1:25" x14ac:dyDescent="0.35">
      <c r="A13" s="63" t="s">
        <v>4447</v>
      </c>
      <c r="B13" s="78">
        <v>0</v>
      </c>
      <c r="C13" s="78">
        <v>0</v>
      </c>
      <c r="D13" s="78">
        <v>0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62.206672410633303</v>
      </c>
      <c r="K13" s="78">
        <v>76.406527520347794</v>
      </c>
      <c r="L13" s="78">
        <v>76.406527520347794</v>
      </c>
      <c r="M13" s="78">
        <v>0</v>
      </c>
      <c r="N13" s="78">
        <v>76.406527520347794</v>
      </c>
      <c r="O13" s="78">
        <v>76.406527520347794</v>
      </c>
      <c r="P13" s="78">
        <v>76.406527520347794</v>
      </c>
      <c r="Q13" s="78">
        <v>0</v>
      </c>
      <c r="R13" s="78">
        <v>76.4613935541649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</row>
    <row r="14" spans="1:25" x14ac:dyDescent="0.35">
      <c r="A14" s="63" t="s">
        <v>2945</v>
      </c>
      <c r="B14" s="78">
        <v>0</v>
      </c>
      <c r="C14" s="78">
        <v>0</v>
      </c>
      <c r="D14" s="78">
        <v>0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18.988346639365599</v>
      </c>
      <c r="K14" s="78">
        <v>18.988346639365599</v>
      </c>
      <c r="L14" s="78">
        <v>18.988346639365599</v>
      </c>
      <c r="M14" s="78">
        <v>18.988346639365599</v>
      </c>
      <c r="N14" s="78">
        <v>48</v>
      </c>
      <c r="O14" s="78">
        <v>48</v>
      </c>
      <c r="P14" s="78">
        <v>48</v>
      </c>
      <c r="Q14" s="78">
        <v>48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</row>
    <row r="15" spans="1:25" x14ac:dyDescent="0.35">
      <c r="A15" s="63" t="s">
        <v>4448</v>
      </c>
      <c r="B15" s="78">
        <v>0</v>
      </c>
      <c r="C15" s="78">
        <v>0</v>
      </c>
      <c r="D15" s="78">
        <v>0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</row>
    <row r="16" spans="1:25" x14ac:dyDescent="0.35">
      <c r="A16" s="63" t="s">
        <v>4449</v>
      </c>
      <c r="B16" s="78">
        <v>0</v>
      </c>
      <c r="C16" s="78">
        <v>0</v>
      </c>
      <c r="D16" s="78">
        <v>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6.41556032077676</v>
      </c>
      <c r="K16" s="78">
        <v>6.41556032077676</v>
      </c>
      <c r="L16" s="78">
        <v>6.41556032077676</v>
      </c>
      <c r="M16" s="78">
        <v>0</v>
      </c>
      <c r="N16" s="78">
        <v>6.41556032077676</v>
      </c>
      <c r="O16" s="78">
        <v>6.41556032077676</v>
      </c>
      <c r="P16" s="78">
        <v>6.41556032077676</v>
      </c>
      <c r="Q16" s="78">
        <v>6.41556032077676</v>
      </c>
      <c r="R16" s="78">
        <v>6.41556032077676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</row>
    <row r="17" spans="1:25" x14ac:dyDescent="0.35">
      <c r="A17" s="63" t="s">
        <v>4450</v>
      </c>
      <c r="B17" s="78">
        <v>0</v>
      </c>
      <c r="C17" s="78">
        <v>0</v>
      </c>
      <c r="D17" s="78">
        <v>0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</row>
    <row r="18" spans="1:25" x14ac:dyDescent="0.35">
      <c r="A18" s="63" t="s">
        <v>4451</v>
      </c>
      <c r="B18" s="78">
        <v>0</v>
      </c>
      <c r="C18" s="78">
        <v>0</v>
      </c>
      <c r="D18" s="78">
        <v>0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142.92116039445199</v>
      </c>
      <c r="K18" s="78">
        <v>142.92116039445199</v>
      </c>
      <c r="L18" s="78">
        <v>142.92116039445199</v>
      </c>
      <c r="M18" s="78">
        <v>0</v>
      </c>
      <c r="N18" s="78">
        <v>142.92116039445199</v>
      </c>
      <c r="O18" s="78">
        <v>142.92116039445199</v>
      </c>
      <c r="P18" s="78">
        <v>142.92116039445199</v>
      </c>
      <c r="Q18" s="78">
        <v>142.92116039445199</v>
      </c>
      <c r="R18" s="78">
        <v>142.92116039445199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</row>
    <row r="19" spans="1:25" x14ac:dyDescent="0.35">
      <c r="A19" s="63" t="s">
        <v>2726</v>
      </c>
      <c r="B19" s="78">
        <v>0</v>
      </c>
      <c r="C19" s="78">
        <v>0</v>
      </c>
      <c r="D19" s="78">
        <v>0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87.908294454409599</v>
      </c>
      <c r="K19" s="78">
        <v>87.908294454410296</v>
      </c>
      <c r="L19" s="78">
        <v>87.908294454410296</v>
      </c>
      <c r="M19" s="78">
        <v>87.908294454410296</v>
      </c>
      <c r="N19" s="78">
        <v>87.908294454410296</v>
      </c>
      <c r="O19" s="78">
        <v>0</v>
      </c>
      <c r="P19" s="78">
        <v>87.908294454410296</v>
      </c>
      <c r="Q19" s="78">
        <v>87.908294454410196</v>
      </c>
      <c r="R19" s="78">
        <v>87.908294454410296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</row>
    <row r="20" spans="1:25" x14ac:dyDescent="0.35">
      <c r="A20" s="63" t="s">
        <v>4452</v>
      </c>
      <c r="B20" s="78">
        <v>0</v>
      </c>
      <c r="C20" s="78">
        <v>0</v>
      </c>
      <c r="D20" s="78">
        <v>0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132.13278949261399</v>
      </c>
      <c r="K20" s="78">
        <v>132.13278949261399</v>
      </c>
      <c r="L20" s="78">
        <v>132.13278949261399</v>
      </c>
      <c r="M20" s="78">
        <v>132.13278949261399</v>
      </c>
      <c r="N20" s="78">
        <v>132.13278949261399</v>
      </c>
      <c r="O20" s="78">
        <v>242.56513506085199</v>
      </c>
      <c r="P20" s="78">
        <v>202.75896900236901</v>
      </c>
      <c r="Q20" s="78">
        <v>202.75896900236901</v>
      </c>
      <c r="R20" s="78">
        <v>202.75896900236901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</row>
    <row r="21" spans="1:25" x14ac:dyDescent="0.35">
      <c r="A21" s="63" t="s">
        <v>4453</v>
      </c>
      <c r="B21" s="78">
        <v>0</v>
      </c>
      <c r="C21" s="78">
        <v>0</v>
      </c>
      <c r="D21" s="78">
        <v>0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120.77363254498999</v>
      </c>
      <c r="L21" s="78">
        <v>120.77363254498999</v>
      </c>
      <c r="M21" s="78">
        <v>120.77363254498999</v>
      </c>
      <c r="N21" s="78">
        <v>120.77363254498999</v>
      </c>
      <c r="O21" s="78">
        <v>120.77363254498999</v>
      </c>
      <c r="P21" s="78">
        <v>120.77363254498999</v>
      </c>
      <c r="Q21" s="78">
        <v>120.77363254498999</v>
      </c>
      <c r="R21" s="78">
        <v>120.77363254498999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</row>
    <row r="22" spans="1:25" x14ac:dyDescent="0.35">
      <c r="A22" s="63" t="s">
        <v>2946</v>
      </c>
      <c r="B22" s="78">
        <v>0</v>
      </c>
      <c r="C22" s="78">
        <v>0</v>
      </c>
      <c r="D22" s="78">
        <v>0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37.188983334368999</v>
      </c>
      <c r="L22" s="78">
        <v>37.188983334368999</v>
      </c>
      <c r="M22" s="78">
        <v>0</v>
      </c>
      <c r="N22" s="78">
        <v>37.188983334368999</v>
      </c>
      <c r="O22" s="78">
        <v>37.188983334368999</v>
      </c>
      <c r="P22" s="78">
        <v>37.188983334368999</v>
      </c>
      <c r="Q22" s="78">
        <v>37.188983334368999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</row>
    <row r="23" spans="1:25" x14ac:dyDescent="0.35">
      <c r="A23" s="63" t="s">
        <v>2727</v>
      </c>
      <c r="B23" s="78">
        <v>0</v>
      </c>
      <c r="C23" s="78">
        <v>0</v>
      </c>
      <c r="D23" s="78">
        <v>0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5.4406035492217697</v>
      </c>
      <c r="L23" s="78">
        <v>5.4406035492217697</v>
      </c>
      <c r="M23" s="78">
        <v>5.4406035492217697</v>
      </c>
      <c r="N23" s="78">
        <v>5.4406035492217697</v>
      </c>
      <c r="O23" s="78">
        <v>5.4406035492217599</v>
      </c>
      <c r="P23" s="78">
        <v>5.4406035492217697</v>
      </c>
      <c r="Q23" s="78">
        <v>5.4406035492217697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</row>
    <row r="24" spans="1:25" x14ac:dyDescent="0.35">
      <c r="A24" s="63" t="s">
        <v>4454</v>
      </c>
      <c r="B24" s="78">
        <v>0</v>
      </c>
      <c r="C24" s="78">
        <v>0</v>
      </c>
      <c r="D24" s="78">
        <v>0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145.15486671948301</v>
      </c>
      <c r="L24" s="78">
        <v>0</v>
      </c>
      <c r="M24" s="78">
        <v>145.15486671948301</v>
      </c>
      <c r="N24" s="78">
        <v>145.15486671948301</v>
      </c>
      <c r="O24" s="78">
        <v>145.15486671948301</v>
      </c>
      <c r="P24" s="78">
        <v>145.15486671948301</v>
      </c>
      <c r="Q24" s="78">
        <v>145.15486671948301</v>
      </c>
      <c r="R24" s="78">
        <v>145.15486671948301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</row>
    <row r="25" spans="1:25" x14ac:dyDescent="0.35">
      <c r="A25" s="63" t="s">
        <v>4455</v>
      </c>
      <c r="B25" s="78">
        <v>0</v>
      </c>
      <c r="C25" s="78">
        <v>0</v>
      </c>
      <c r="D25" s="78">
        <v>0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31.705425613170501</v>
      </c>
      <c r="K25" s="78">
        <v>31.705425613170402</v>
      </c>
      <c r="L25" s="78">
        <v>31.705425613170402</v>
      </c>
      <c r="M25" s="78">
        <v>0</v>
      </c>
      <c r="N25" s="78">
        <v>31.705425613170402</v>
      </c>
      <c r="O25" s="78">
        <v>31.705425613170402</v>
      </c>
      <c r="P25" s="78">
        <v>31.705425613170402</v>
      </c>
      <c r="Q25" s="78">
        <v>31.705425613170402</v>
      </c>
      <c r="R25" s="78">
        <v>31.705425613170402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</row>
    <row r="26" spans="1:25" x14ac:dyDescent="0.35">
      <c r="A26" t="s">
        <v>2728</v>
      </c>
      <c r="B26" s="78">
        <v>0</v>
      </c>
      <c r="C26" s="76">
        <v>0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24.3418800006779</v>
      </c>
      <c r="K26" s="76">
        <v>0</v>
      </c>
      <c r="L26" s="76">
        <v>0</v>
      </c>
      <c r="M26" s="76">
        <v>24.3418800006779</v>
      </c>
      <c r="N26" s="76">
        <v>0</v>
      </c>
      <c r="O26" s="76">
        <v>24.3418800006779</v>
      </c>
      <c r="P26" s="76">
        <v>24.3418800006779</v>
      </c>
      <c r="Q26" s="76">
        <v>24.3418800006779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0</v>
      </c>
    </row>
    <row r="27" spans="1:25" x14ac:dyDescent="0.35">
      <c r="A27" t="s">
        <v>4456</v>
      </c>
      <c r="B27" s="78">
        <v>0</v>
      </c>
      <c r="C27" s="78">
        <v>0</v>
      </c>
      <c r="D27" s="78">
        <v>0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2.7046533334086602</v>
      </c>
      <c r="M27" s="78">
        <v>0</v>
      </c>
      <c r="N27" s="78">
        <v>2.7046533334086602</v>
      </c>
      <c r="O27" s="78">
        <v>2.7046533334086602</v>
      </c>
      <c r="P27" s="78">
        <v>2.7046533334086602</v>
      </c>
      <c r="Q27" s="78">
        <v>1.3523266667043301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</row>
    <row r="28" spans="1:25" x14ac:dyDescent="0.35">
      <c r="A28" t="s">
        <v>4458</v>
      </c>
      <c r="B28" s="78">
        <v>0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424.12749811847402</v>
      </c>
      <c r="L28" s="76">
        <v>280.58109175833465</v>
      </c>
      <c r="M28" s="76">
        <v>424.12749811847402</v>
      </c>
      <c r="N28" s="76">
        <v>424.12749811847402</v>
      </c>
      <c r="O28" s="76">
        <v>424.12749811847402</v>
      </c>
      <c r="P28" s="76">
        <v>417.46037349771063</v>
      </c>
      <c r="Q28" s="76">
        <v>281.44373231637758</v>
      </c>
      <c r="R28" s="76">
        <v>341.505045601944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</row>
    <row r="29" spans="1:25" x14ac:dyDescent="0.35">
      <c r="A29" t="s">
        <v>4457</v>
      </c>
      <c r="B29" s="78">
        <v>0</v>
      </c>
      <c r="C29" s="76">
        <v>0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6.4933804847111301</v>
      </c>
      <c r="K29" s="76">
        <v>6.4933804847111096</v>
      </c>
      <c r="L29" s="76">
        <v>6.4933804847111096</v>
      </c>
      <c r="M29" s="76">
        <v>6.4933804847111096</v>
      </c>
      <c r="N29" s="76">
        <v>6.4933804847111096</v>
      </c>
      <c r="O29" s="76">
        <v>6.4933804847111096</v>
      </c>
      <c r="P29" s="76">
        <v>6.4933804847111096</v>
      </c>
      <c r="Q29" s="76">
        <v>6.4933804847111096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0</v>
      </c>
    </row>
    <row r="30" spans="1:25" x14ac:dyDescent="0.35">
      <c r="A30" t="s">
        <v>4597</v>
      </c>
      <c r="B30" s="78">
        <v>0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35.3327182508446</v>
      </c>
      <c r="L30" s="76">
        <v>35.3327182508446</v>
      </c>
      <c r="M30" s="76">
        <v>35.3327182508446</v>
      </c>
      <c r="N30" s="76">
        <v>0</v>
      </c>
      <c r="O30" s="76">
        <v>35.3327182508446</v>
      </c>
      <c r="P30" s="76">
        <v>35.3327182508446</v>
      </c>
      <c r="Q30" s="76">
        <v>26.185408751426301</v>
      </c>
      <c r="R30" s="76">
        <v>26.185408751426301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</row>
    <row r="31" spans="1:25" x14ac:dyDescent="0.35">
      <c r="A31" t="s">
        <v>4598</v>
      </c>
      <c r="B31" s="78">
        <v>0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126.812327470683</v>
      </c>
      <c r="L31" s="76">
        <v>126.812327470683</v>
      </c>
      <c r="M31" s="76">
        <v>126.812327470683</v>
      </c>
      <c r="N31" s="76">
        <v>126.812327470683</v>
      </c>
      <c r="O31" s="76">
        <v>126.812327470683</v>
      </c>
      <c r="P31" s="76">
        <v>126.81232747068201</v>
      </c>
      <c r="Q31" s="76">
        <v>126.812327470683</v>
      </c>
      <c r="R31" s="76">
        <v>126.812327470683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</row>
    <row r="32" spans="1:25" x14ac:dyDescent="0.35">
      <c r="A32" t="s">
        <v>4599</v>
      </c>
      <c r="B32" s="78">
        <v>0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120.452880256561</v>
      </c>
      <c r="K32" s="76">
        <v>0</v>
      </c>
      <c r="L32" s="76">
        <v>120.452880256561</v>
      </c>
      <c r="M32" s="76">
        <v>120.452880256561</v>
      </c>
      <c r="N32" s="76">
        <v>120.452880256561</v>
      </c>
      <c r="O32" s="76">
        <v>173.82202462265499</v>
      </c>
      <c r="P32" s="76">
        <v>173.82202462265499</v>
      </c>
      <c r="Q32" s="76">
        <v>173.82202462265499</v>
      </c>
      <c r="R32" s="76">
        <v>173.82202462265499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</row>
    <row r="33" spans="1:25" x14ac:dyDescent="0.35">
      <c r="A33" t="s">
        <v>4459</v>
      </c>
      <c r="B33" s="78">
        <v>0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98.4571369053631</v>
      </c>
      <c r="K33" s="76">
        <v>114.515626014491</v>
      </c>
      <c r="L33" s="76">
        <v>114.515626014491</v>
      </c>
      <c r="M33" s="76">
        <v>114.515626014491</v>
      </c>
      <c r="N33" s="76">
        <v>114.515626014491</v>
      </c>
      <c r="O33" s="76">
        <v>127.628863021717</v>
      </c>
      <c r="P33" s="76">
        <v>98.4571369053631</v>
      </c>
      <c r="Q33" s="76">
        <v>78.563736036196602</v>
      </c>
      <c r="R33" s="76">
        <v>98.4571369053631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</row>
    <row r="34" spans="1:25" x14ac:dyDescent="0.35">
      <c r="A34" t="s">
        <v>4460</v>
      </c>
      <c r="B34" s="78">
        <v>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0.647297606236658</v>
      </c>
      <c r="K34" s="76">
        <v>0.647297606236658</v>
      </c>
      <c r="L34" s="76">
        <v>0.647297606236658</v>
      </c>
      <c r="M34" s="76">
        <v>0.647297606236658</v>
      </c>
      <c r="N34" s="76">
        <v>1.5711245250855801</v>
      </c>
      <c r="O34" s="76">
        <v>1.5711245250855801</v>
      </c>
      <c r="P34" s="76">
        <v>1.5711245250855801</v>
      </c>
      <c r="Q34" s="76">
        <v>1.5711245250855801</v>
      </c>
      <c r="R34" s="76">
        <v>1.5711245250855801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</row>
    <row r="35" spans="1:25" x14ac:dyDescent="0.35">
      <c r="A35" t="s">
        <v>2947</v>
      </c>
      <c r="B35" s="78">
        <v>0</v>
      </c>
      <c r="C35" s="76">
        <v>0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54.353965355633697</v>
      </c>
      <c r="K35" s="76">
        <v>54.353965355633697</v>
      </c>
      <c r="L35" s="76">
        <v>0</v>
      </c>
      <c r="M35" s="76">
        <v>54.353965355633697</v>
      </c>
      <c r="N35" s="76">
        <v>54.353965355633697</v>
      </c>
      <c r="O35" s="76">
        <v>56.259978216860198</v>
      </c>
      <c r="P35" s="76">
        <v>56.259978216860198</v>
      </c>
      <c r="Q35" s="76">
        <v>56.259978216860198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0</v>
      </c>
      <c r="X35" s="76">
        <v>0</v>
      </c>
      <c r="Y35" s="76">
        <v>0</v>
      </c>
    </row>
    <row r="36" spans="1:25" x14ac:dyDescent="0.35">
      <c r="A36" t="s">
        <v>4461</v>
      </c>
      <c r="B36" s="78">
        <v>0</v>
      </c>
      <c r="C36" s="76">
        <v>0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101.255769147449</v>
      </c>
      <c r="K36" s="76">
        <v>101.255769147449</v>
      </c>
      <c r="L36" s="76">
        <v>101.255769147449</v>
      </c>
      <c r="M36" s="76">
        <v>101.255769147449</v>
      </c>
      <c r="N36" s="76">
        <v>101.255769147449</v>
      </c>
      <c r="O36" s="76">
        <v>101.255769147449</v>
      </c>
      <c r="P36" s="76">
        <v>101.255769147449</v>
      </c>
      <c r="Q36" s="76">
        <v>101.255769147449</v>
      </c>
      <c r="R36" s="76">
        <v>84.353422471572102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0</v>
      </c>
    </row>
    <row r="37" spans="1:25" x14ac:dyDescent="0.35">
      <c r="A37" t="s">
        <v>4462</v>
      </c>
      <c r="B37" s="78">
        <v>0</v>
      </c>
      <c r="C37" s="76">
        <v>0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6.6627882698857697</v>
      </c>
      <c r="K37" s="76">
        <v>6.6627882698857697</v>
      </c>
      <c r="L37" s="76">
        <v>6.6627882698857697</v>
      </c>
      <c r="M37" s="76">
        <v>6.6627882698857697</v>
      </c>
      <c r="N37" s="76">
        <v>6.6627882698857697</v>
      </c>
      <c r="O37" s="76">
        <v>0</v>
      </c>
      <c r="P37" s="76">
        <v>6.6627882698857697</v>
      </c>
      <c r="Q37" s="76">
        <v>5.1141989410417903</v>
      </c>
      <c r="R37" s="76">
        <v>5.1141989410417796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0</v>
      </c>
    </row>
    <row r="38" spans="1:25" x14ac:dyDescent="0.35">
      <c r="A38" t="s">
        <v>4463</v>
      </c>
      <c r="B38" s="78">
        <v>0</v>
      </c>
      <c r="C38" s="76">
        <v>0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37.987104664518</v>
      </c>
      <c r="K38" s="76">
        <v>21.840329580316698</v>
      </c>
      <c r="L38" s="76">
        <v>51.323401152795697</v>
      </c>
      <c r="M38" s="76">
        <v>51.323401152795697</v>
      </c>
      <c r="N38" s="76">
        <v>51.323401152795697</v>
      </c>
      <c r="O38" s="76">
        <v>0</v>
      </c>
      <c r="P38" s="76">
        <v>51.323401152795697</v>
      </c>
      <c r="Q38" s="76">
        <v>51.323401152795697</v>
      </c>
      <c r="R38" s="76">
        <v>51.323401152795597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0</v>
      </c>
    </row>
    <row r="39" spans="1:25" x14ac:dyDescent="0.35">
      <c r="A39" t="s">
        <v>4464</v>
      </c>
      <c r="B39" s="78">
        <v>0</v>
      </c>
      <c r="C39" s="76">
        <v>0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37.0037459138412</v>
      </c>
      <c r="K39" s="76">
        <v>37.0037459138412</v>
      </c>
      <c r="L39" s="76">
        <v>37.0037459138412</v>
      </c>
      <c r="M39" s="76">
        <v>37.0037459138412</v>
      </c>
      <c r="N39" s="76">
        <v>37.0037459138412</v>
      </c>
      <c r="O39" s="76">
        <v>37.0037459138412</v>
      </c>
      <c r="P39" s="76">
        <v>37.0037459138412</v>
      </c>
      <c r="Q39" s="76">
        <v>37.0037459138412</v>
      </c>
      <c r="R39" s="76">
        <v>37.0037459138412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0</v>
      </c>
    </row>
    <row r="40" spans="1:25" x14ac:dyDescent="0.35">
      <c r="A40" t="s">
        <v>4465</v>
      </c>
      <c r="B40" s="78">
        <v>0</v>
      </c>
      <c r="C40" s="76">
        <v>0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2.9354850899911802</v>
      </c>
      <c r="K40" s="76">
        <v>2.9354850899911802</v>
      </c>
      <c r="L40" s="76">
        <v>2.9354850899911802</v>
      </c>
      <c r="M40" s="76">
        <v>2.9354850899911802</v>
      </c>
      <c r="N40" s="76">
        <v>2.9354850899911802</v>
      </c>
      <c r="O40" s="76">
        <v>2.9354850899911802</v>
      </c>
      <c r="P40" s="76">
        <v>2.9354850899911802</v>
      </c>
      <c r="Q40" s="76">
        <v>2.9354850899911802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0</v>
      </c>
    </row>
    <row r="41" spans="1:25" x14ac:dyDescent="0.35">
      <c r="A41" t="s">
        <v>4466</v>
      </c>
      <c r="B41" s="78">
        <v>0</v>
      </c>
      <c r="C41" s="76">
        <v>0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3.1061253125864998</v>
      </c>
      <c r="K41" s="76">
        <v>3.1061253125864998</v>
      </c>
      <c r="L41" s="76">
        <v>3.1061253125864998</v>
      </c>
      <c r="M41" s="76">
        <v>3.1061253125864998</v>
      </c>
      <c r="N41" s="76">
        <v>3.1061253125864998</v>
      </c>
      <c r="O41" s="76">
        <v>3.1061253125864998</v>
      </c>
      <c r="P41" s="76">
        <v>3.1061253125864998</v>
      </c>
      <c r="Q41" s="76">
        <v>3.10612531258653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6">
        <v>0</v>
      </c>
    </row>
    <row r="42" spans="1:25" x14ac:dyDescent="0.35">
      <c r="A42" t="s">
        <v>2729</v>
      </c>
      <c r="B42" s="78">
        <v>0</v>
      </c>
      <c r="C42" s="76">
        <v>0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33.983220057637503</v>
      </c>
      <c r="K42" s="76">
        <v>33.983220057637503</v>
      </c>
      <c r="L42" s="76">
        <v>33.983220057637503</v>
      </c>
      <c r="M42" s="76">
        <v>25.5483442738775</v>
      </c>
      <c r="N42" s="76">
        <v>25.5483442738775</v>
      </c>
      <c r="O42" s="76">
        <v>25.5483442738775</v>
      </c>
      <c r="P42" s="76">
        <v>0</v>
      </c>
      <c r="Q42" s="76">
        <v>25.5483442738775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0</v>
      </c>
      <c r="X42" s="76">
        <v>0</v>
      </c>
      <c r="Y42" s="76">
        <v>0</v>
      </c>
    </row>
    <row r="43" spans="1:25" x14ac:dyDescent="0.35">
      <c r="A43" t="s">
        <v>4467</v>
      </c>
      <c r="B43" s="78">
        <v>0</v>
      </c>
      <c r="C43" s="76">
        <v>0</v>
      </c>
      <c r="D43" s="76">
        <v>0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v>130.64504013584599</v>
      </c>
      <c r="K43" s="76">
        <v>0</v>
      </c>
      <c r="L43" s="76">
        <v>130.64504013584599</v>
      </c>
      <c r="M43" s="76">
        <v>130.64504013584599</v>
      </c>
      <c r="N43" s="76">
        <v>130.64504013584599</v>
      </c>
      <c r="O43" s="76">
        <v>130.64504013584599</v>
      </c>
      <c r="P43" s="76">
        <v>130.64504013584599</v>
      </c>
      <c r="Q43" s="76">
        <v>130.64504013584599</v>
      </c>
      <c r="R43" s="76">
        <v>130.64504013584599</v>
      </c>
      <c r="S43" s="76">
        <v>0</v>
      </c>
      <c r="T43" s="76">
        <v>0</v>
      </c>
      <c r="U43" s="76">
        <v>0</v>
      </c>
      <c r="V43" s="76">
        <v>0</v>
      </c>
      <c r="W43" s="76">
        <v>0</v>
      </c>
      <c r="X43" s="76">
        <v>0</v>
      </c>
      <c r="Y43" s="76">
        <v>0</v>
      </c>
    </row>
    <row r="44" spans="1:25" x14ac:dyDescent="0.35">
      <c r="A44" t="s">
        <v>4468</v>
      </c>
      <c r="B44" s="78">
        <v>0</v>
      </c>
      <c r="C44" s="76">
        <v>0</v>
      </c>
      <c r="D44" s="76">
        <v>0</v>
      </c>
      <c r="E44" s="76">
        <v>0</v>
      </c>
      <c r="F44" s="76">
        <v>0</v>
      </c>
      <c r="G44" s="76">
        <v>0</v>
      </c>
      <c r="H44" s="76">
        <v>0</v>
      </c>
      <c r="I44" s="76">
        <v>0</v>
      </c>
      <c r="J44" s="76">
        <v>89.929723335837906</v>
      </c>
      <c r="K44" s="76">
        <v>89.929723335837906</v>
      </c>
      <c r="L44" s="76">
        <v>89.929723335837906</v>
      </c>
      <c r="M44" s="76">
        <v>89.929723335837906</v>
      </c>
      <c r="N44" s="76">
        <v>89.929723335837906</v>
      </c>
      <c r="O44" s="76">
        <v>89.929723335837906</v>
      </c>
      <c r="P44" s="76">
        <v>89.929723335837906</v>
      </c>
      <c r="Q44" s="76">
        <v>89.929723335837906</v>
      </c>
      <c r="R44" s="76">
        <v>89.929723335837906</v>
      </c>
      <c r="S44" s="76">
        <v>0</v>
      </c>
      <c r="T44" s="76">
        <v>0</v>
      </c>
      <c r="U44" s="76">
        <v>0</v>
      </c>
      <c r="V44" s="76">
        <v>0</v>
      </c>
      <c r="W44" s="76">
        <v>0</v>
      </c>
      <c r="X44" s="76">
        <v>0</v>
      </c>
      <c r="Y44" s="76">
        <v>0</v>
      </c>
    </row>
    <row r="45" spans="1:25" x14ac:dyDescent="0.35">
      <c r="A45" t="s">
        <v>4469</v>
      </c>
      <c r="B45" s="78">
        <v>0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2.30256400020337</v>
      </c>
      <c r="K45" s="76">
        <v>2.3025640002033798</v>
      </c>
      <c r="L45" s="76">
        <v>2.3025640002033798</v>
      </c>
      <c r="M45" s="76">
        <v>0</v>
      </c>
      <c r="N45" s="76">
        <v>2.3025640002033798</v>
      </c>
      <c r="O45" s="76">
        <v>5</v>
      </c>
      <c r="P45" s="76">
        <v>5</v>
      </c>
      <c r="Q45" s="76">
        <v>5</v>
      </c>
      <c r="R45" s="76">
        <v>5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</row>
    <row r="46" spans="1:25" x14ac:dyDescent="0.35">
      <c r="A46" t="s">
        <v>4470</v>
      </c>
      <c r="B46" s="78">
        <v>0</v>
      </c>
      <c r="C46" s="76">
        <v>0</v>
      </c>
      <c r="D46" s="76">
        <v>0</v>
      </c>
      <c r="E46" s="76">
        <v>0</v>
      </c>
      <c r="F46" s="76">
        <v>0</v>
      </c>
      <c r="G46" s="76">
        <v>0</v>
      </c>
      <c r="H46" s="76">
        <v>0</v>
      </c>
      <c r="I46" s="76">
        <v>0</v>
      </c>
      <c r="J46" s="76">
        <v>28.763717466000099</v>
      </c>
      <c r="K46" s="76">
        <v>28.763717466000099</v>
      </c>
      <c r="L46" s="76">
        <v>28.763717466000099</v>
      </c>
      <c r="M46" s="76">
        <v>28.763717466000099</v>
      </c>
      <c r="N46" s="76">
        <v>28.763717466000099</v>
      </c>
      <c r="O46" s="76">
        <v>28.763717466000099</v>
      </c>
      <c r="P46" s="76">
        <v>28.763717466000099</v>
      </c>
      <c r="Q46" s="76">
        <v>22.118818981002999</v>
      </c>
      <c r="R46" s="76">
        <v>28.763717466000099</v>
      </c>
      <c r="S46" s="76">
        <v>0</v>
      </c>
      <c r="T46" s="76">
        <v>0</v>
      </c>
      <c r="U46" s="76">
        <v>0</v>
      </c>
      <c r="V46" s="76">
        <v>0</v>
      </c>
      <c r="W46" s="76">
        <v>0</v>
      </c>
      <c r="X46" s="76">
        <v>0</v>
      </c>
      <c r="Y46" s="76">
        <v>0</v>
      </c>
    </row>
    <row r="47" spans="1:25" x14ac:dyDescent="0.35">
      <c r="A47" t="s">
        <v>4471</v>
      </c>
      <c r="B47" s="78">
        <v>0</v>
      </c>
      <c r="C47" s="76">
        <v>0</v>
      </c>
      <c r="D47" s="76">
        <v>0</v>
      </c>
      <c r="E47" s="76">
        <v>0</v>
      </c>
      <c r="F47" s="76">
        <v>0</v>
      </c>
      <c r="G47" s="76">
        <v>0</v>
      </c>
      <c r="H47" s="76">
        <v>0</v>
      </c>
      <c r="I47" s="76">
        <v>0</v>
      </c>
      <c r="J47" s="76">
        <v>3.41142645942658</v>
      </c>
      <c r="K47" s="76">
        <v>3.41142645942658</v>
      </c>
      <c r="L47" s="76">
        <v>0</v>
      </c>
      <c r="M47" s="76">
        <v>3.41142645942658</v>
      </c>
      <c r="N47" s="76">
        <v>3.41142645942658</v>
      </c>
      <c r="O47" s="76">
        <v>3.41142645942658</v>
      </c>
      <c r="P47" s="76">
        <v>3.41142645942658</v>
      </c>
      <c r="Q47" s="76">
        <v>1.8448312440619501</v>
      </c>
      <c r="R47" s="76">
        <v>0</v>
      </c>
      <c r="S47" s="76">
        <v>0</v>
      </c>
      <c r="T47" s="76">
        <v>0</v>
      </c>
      <c r="U47" s="76">
        <v>0</v>
      </c>
      <c r="V47" s="76">
        <v>0</v>
      </c>
      <c r="W47" s="76">
        <v>0</v>
      </c>
      <c r="X47" s="76">
        <v>0</v>
      </c>
      <c r="Y47" s="76">
        <v>0</v>
      </c>
    </row>
    <row r="48" spans="1:25" x14ac:dyDescent="0.35">
      <c r="A48" t="s">
        <v>4472</v>
      </c>
      <c r="B48" s="78">
        <v>0</v>
      </c>
      <c r="C48" s="76">
        <v>0</v>
      </c>
      <c r="D48" s="76">
        <v>0</v>
      </c>
      <c r="E48" s="76">
        <v>0</v>
      </c>
      <c r="F48" s="76">
        <v>0</v>
      </c>
      <c r="G48" s="76">
        <v>0</v>
      </c>
      <c r="H48" s="76">
        <v>0</v>
      </c>
      <c r="I48" s="76">
        <v>0</v>
      </c>
      <c r="J48" s="76">
        <v>5.3541303497618102</v>
      </c>
      <c r="K48" s="76">
        <v>5.3541303497618102</v>
      </c>
      <c r="L48" s="76">
        <v>5.3541303497618102</v>
      </c>
      <c r="M48" s="76">
        <v>5.3541303497618102</v>
      </c>
      <c r="N48" s="76">
        <v>0</v>
      </c>
      <c r="O48" s="76">
        <v>5.3541303497618102</v>
      </c>
      <c r="P48" s="76">
        <v>5.3541303497618102</v>
      </c>
      <c r="Q48" s="76">
        <v>5.3541303497618102</v>
      </c>
      <c r="R48" s="76">
        <v>0</v>
      </c>
      <c r="S48" s="76">
        <v>0</v>
      </c>
      <c r="T48" s="76">
        <v>0</v>
      </c>
      <c r="U48" s="76">
        <v>0</v>
      </c>
      <c r="V48" s="76">
        <v>0</v>
      </c>
      <c r="W48" s="76">
        <v>0</v>
      </c>
      <c r="X48" s="76">
        <v>0</v>
      </c>
      <c r="Y48" s="76">
        <v>0</v>
      </c>
    </row>
    <row r="49" spans="1:25" x14ac:dyDescent="0.35">
      <c r="A49" t="s">
        <v>4473</v>
      </c>
      <c r="B49" s="78">
        <v>0</v>
      </c>
      <c r="C49" s="76">
        <v>0</v>
      </c>
      <c r="D49" s="76">
        <v>0</v>
      </c>
      <c r="E49" s="76">
        <v>0</v>
      </c>
      <c r="F49" s="76">
        <v>0</v>
      </c>
      <c r="G49" s="76">
        <v>0</v>
      </c>
      <c r="H49" s="76">
        <v>0</v>
      </c>
      <c r="I49" s="76">
        <v>0</v>
      </c>
      <c r="J49" s="76">
        <v>0</v>
      </c>
      <c r="K49" s="76">
        <v>0</v>
      </c>
      <c r="L49" s="76">
        <v>0</v>
      </c>
      <c r="M49" s="76">
        <v>0</v>
      </c>
      <c r="N49" s="76">
        <v>0</v>
      </c>
      <c r="O49" s="76">
        <v>0</v>
      </c>
      <c r="P49" s="76">
        <v>0</v>
      </c>
      <c r="Q49" s="76">
        <v>0</v>
      </c>
      <c r="R49" s="76">
        <v>0</v>
      </c>
      <c r="S49" s="76">
        <v>0</v>
      </c>
      <c r="T49" s="76">
        <v>0</v>
      </c>
      <c r="U49" s="76">
        <v>0</v>
      </c>
      <c r="V49" s="76">
        <v>0</v>
      </c>
      <c r="W49" s="76">
        <v>0</v>
      </c>
      <c r="X49" s="76">
        <v>0</v>
      </c>
      <c r="Y49" s="76">
        <v>0</v>
      </c>
    </row>
    <row r="50" spans="1:25" x14ac:dyDescent="0.35">
      <c r="A50" t="s">
        <v>4474</v>
      </c>
      <c r="B50" s="78">
        <v>0</v>
      </c>
      <c r="C50" s="76">
        <v>0</v>
      </c>
      <c r="D50" s="76">
        <v>0</v>
      </c>
      <c r="E50" s="76">
        <v>0</v>
      </c>
      <c r="F50" s="76">
        <v>0</v>
      </c>
      <c r="G50" s="76">
        <v>0</v>
      </c>
      <c r="H50" s="76">
        <v>0</v>
      </c>
      <c r="I50" s="76">
        <v>0</v>
      </c>
      <c r="J50" s="76">
        <v>73.8428526790223</v>
      </c>
      <c r="K50" s="76">
        <v>73.8428526790223</v>
      </c>
      <c r="L50" s="76">
        <v>73.8428526790223</v>
      </c>
      <c r="M50" s="76">
        <v>73.8428526790223</v>
      </c>
      <c r="N50" s="76">
        <v>0</v>
      </c>
      <c r="O50" s="76">
        <v>2.50440114410647</v>
      </c>
      <c r="P50" s="76">
        <v>73.8428526790223</v>
      </c>
      <c r="Q50" s="76">
        <v>73.8428526790223</v>
      </c>
      <c r="R50" s="76">
        <v>57.408394972733198</v>
      </c>
      <c r="S50" s="76">
        <v>0</v>
      </c>
      <c r="T50" s="76">
        <v>0</v>
      </c>
      <c r="U50" s="76">
        <v>0</v>
      </c>
      <c r="V50" s="76">
        <v>0</v>
      </c>
      <c r="W50" s="76">
        <v>0</v>
      </c>
      <c r="X50" s="76">
        <v>0</v>
      </c>
      <c r="Y50" s="76">
        <v>0</v>
      </c>
    </row>
    <row r="51" spans="1:25" x14ac:dyDescent="0.35">
      <c r="A51" t="s">
        <v>2948</v>
      </c>
      <c r="B51" s="78">
        <v>0</v>
      </c>
      <c r="C51" s="76">
        <v>0</v>
      </c>
      <c r="D51" s="76">
        <v>0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76">
        <v>21.487006637232501</v>
      </c>
      <c r="K51" s="76">
        <v>21.487006637232501</v>
      </c>
      <c r="L51" s="76">
        <v>21.487006637232501</v>
      </c>
      <c r="M51" s="76">
        <v>21.487006637232501</v>
      </c>
      <c r="N51" s="76">
        <v>21.487006637232501</v>
      </c>
      <c r="O51" s="76">
        <v>21.487006637232501</v>
      </c>
      <c r="P51" s="76">
        <v>21.487006637232501</v>
      </c>
      <c r="Q51" s="76">
        <v>21.487006637232501</v>
      </c>
      <c r="R51" s="76">
        <v>21.487006637232501</v>
      </c>
      <c r="S51" s="76">
        <v>0</v>
      </c>
      <c r="T51" s="76">
        <v>0</v>
      </c>
      <c r="U51" s="76">
        <v>0</v>
      </c>
      <c r="V51" s="76">
        <v>0</v>
      </c>
      <c r="W51" s="76">
        <v>0</v>
      </c>
      <c r="X51" s="76">
        <v>0</v>
      </c>
      <c r="Y51" s="76">
        <v>0</v>
      </c>
    </row>
    <row r="52" spans="1:25" x14ac:dyDescent="0.35">
      <c r="A52" t="s">
        <v>2949</v>
      </c>
      <c r="B52" s="78">
        <v>0</v>
      </c>
      <c r="C52" s="76">
        <v>0</v>
      </c>
      <c r="D52" s="76">
        <v>0</v>
      </c>
      <c r="E52" s="76">
        <v>0</v>
      </c>
      <c r="F52" s="76">
        <v>0</v>
      </c>
      <c r="G52" s="76">
        <v>0</v>
      </c>
      <c r="H52" s="76">
        <v>0</v>
      </c>
      <c r="I52" s="76">
        <v>0</v>
      </c>
      <c r="J52" s="76">
        <v>30.6809112508545</v>
      </c>
      <c r="K52" s="76">
        <v>30.6809112508545</v>
      </c>
      <c r="L52" s="76">
        <v>0</v>
      </c>
      <c r="M52" s="76">
        <v>30.6809112508545</v>
      </c>
      <c r="N52" s="76">
        <v>0</v>
      </c>
      <c r="O52" s="76">
        <v>30.6809112508545</v>
      </c>
      <c r="P52" s="76">
        <v>0</v>
      </c>
      <c r="Q52" s="76">
        <v>30.6809112508545</v>
      </c>
      <c r="R52" s="76">
        <v>30.6809112508545</v>
      </c>
      <c r="S52" s="76">
        <v>0</v>
      </c>
      <c r="T52" s="76">
        <v>0</v>
      </c>
      <c r="U52" s="76">
        <v>0</v>
      </c>
      <c r="V52" s="76">
        <v>0</v>
      </c>
      <c r="W52" s="76">
        <v>0</v>
      </c>
      <c r="X52" s="76">
        <v>0</v>
      </c>
      <c r="Y52" s="76">
        <v>0</v>
      </c>
    </row>
    <row r="53" spans="1:25" x14ac:dyDescent="0.35">
      <c r="A53" t="s">
        <v>4475</v>
      </c>
      <c r="B53" s="78">
        <v>0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</row>
    <row r="54" spans="1:25" x14ac:dyDescent="0.35">
      <c r="A54" t="s">
        <v>4476</v>
      </c>
      <c r="B54" s="78">
        <v>0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3.97791739381144</v>
      </c>
      <c r="K54" s="76">
        <v>3.97791739381144</v>
      </c>
      <c r="L54" s="76">
        <v>3.97791739381144</v>
      </c>
      <c r="M54" s="76">
        <v>0</v>
      </c>
      <c r="N54" s="76">
        <v>3.97791739381144</v>
      </c>
      <c r="O54" s="76">
        <v>3.97791739381144</v>
      </c>
      <c r="P54" s="76">
        <v>3.97791739381144</v>
      </c>
      <c r="Q54" s="76">
        <v>2.5028656378657801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</row>
    <row r="55" spans="1:25" x14ac:dyDescent="0.35">
      <c r="A55" t="s">
        <v>4477</v>
      </c>
      <c r="B55" s="78">
        <v>0</v>
      </c>
      <c r="C55" s="76">
        <v>0</v>
      </c>
      <c r="D55" s="76">
        <v>0</v>
      </c>
      <c r="E55" s="76">
        <v>0</v>
      </c>
      <c r="F55" s="76">
        <v>0</v>
      </c>
      <c r="G55" s="76">
        <v>0</v>
      </c>
      <c r="H55" s="76">
        <v>0</v>
      </c>
      <c r="I55" s="76">
        <v>0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0</v>
      </c>
      <c r="T55" s="76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</row>
    <row r="56" spans="1:25" x14ac:dyDescent="0.35">
      <c r="A56" t="s">
        <v>4478</v>
      </c>
      <c r="B56" s="78">
        <v>0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79.575961910894705</v>
      </c>
      <c r="K56" s="76">
        <v>79.575961910894506</v>
      </c>
      <c r="L56" s="76">
        <v>79.575961910894506</v>
      </c>
      <c r="M56" s="76">
        <v>79.575961910894506</v>
      </c>
      <c r="N56" s="76">
        <v>79.575961910894506</v>
      </c>
      <c r="O56" s="76">
        <v>79.575961910894506</v>
      </c>
      <c r="P56" s="76">
        <v>79.575961910894506</v>
      </c>
      <c r="Q56" s="76">
        <v>79.575961910894506</v>
      </c>
      <c r="R56" s="76">
        <v>79.575961910894506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</row>
    <row r="57" spans="1:25" x14ac:dyDescent="0.35">
      <c r="A57" t="s">
        <v>2950</v>
      </c>
      <c r="B57" s="78">
        <v>0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76.4523643515994</v>
      </c>
      <c r="K57" s="76">
        <v>0</v>
      </c>
      <c r="L57" s="76">
        <v>76.4523643515994</v>
      </c>
      <c r="M57" s="76">
        <v>76.4523643515994</v>
      </c>
      <c r="N57" s="76">
        <v>76.4523643515994</v>
      </c>
      <c r="O57" s="76">
        <v>76.4523643515994</v>
      </c>
      <c r="P57" s="76">
        <v>49.752276627710103</v>
      </c>
      <c r="Q57" s="76">
        <v>49.752276627710103</v>
      </c>
      <c r="R57" s="76">
        <v>49.752276627710103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</row>
    <row r="58" spans="1:25" x14ac:dyDescent="0.35">
      <c r="A58" t="s">
        <v>4479</v>
      </c>
      <c r="B58" s="78">
        <v>0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108.9323827261336</v>
      </c>
      <c r="K58" s="76">
        <v>178.06077950969899</v>
      </c>
      <c r="L58" s="76">
        <v>178.06077950969899</v>
      </c>
      <c r="M58" s="76">
        <v>229.04951843628399</v>
      </c>
      <c r="N58" s="76">
        <v>229.04951843628299</v>
      </c>
      <c r="O58" s="76">
        <v>229.04951843628299</v>
      </c>
      <c r="P58" s="76">
        <v>229.04951843628299</v>
      </c>
      <c r="Q58" s="76">
        <v>229.04951843628399</v>
      </c>
      <c r="R58" s="76">
        <v>110.95048156371701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</row>
    <row r="59" spans="1:25" x14ac:dyDescent="0.35">
      <c r="A59" t="s">
        <v>4480</v>
      </c>
      <c r="B59" s="78">
        <v>0</v>
      </c>
      <c r="C59" s="76">
        <v>0</v>
      </c>
      <c r="D59" s="76">
        <v>0</v>
      </c>
      <c r="E59" s="76">
        <v>0</v>
      </c>
      <c r="F59" s="76">
        <v>0</v>
      </c>
      <c r="G59" s="76">
        <v>2.0819194600698001</v>
      </c>
      <c r="H59" s="76">
        <v>0</v>
      </c>
      <c r="I59" s="76">
        <v>0</v>
      </c>
      <c r="J59" s="76">
        <v>6</v>
      </c>
      <c r="K59" s="76">
        <v>6</v>
      </c>
      <c r="L59" s="76">
        <v>3.68547000016948</v>
      </c>
      <c r="M59" s="76">
        <v>0</v>
      </c>
      <c r="N59" s="76">
        <v>3.68547000016948</v>
      </c>
      <c r="O59" s="76">
        <v>0</v>
      </c>
      <c r="P59" s="76">
        <v>3.68547000016948</v>
      </c>
      <c r="Q59" s="76">
        <v>3.68547000016948</v>
      </c>
      <c r="R59" s="76">
        <v>0</v>
      </c>
      <c r="S59" s="76">
        <v>3.68547000016948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</row>
    <row r="60" spans="1:25" x14ac:dyDescent="0.35">
      <c r="A60" t="s">
        <v>4481</v>
      </c>
      <c r="B60" s="78">
        <v>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34.0007892506543</v>
      </c>
      <c r="K60" s="76">
        <v>34.0007892506543</v>
      </c>
      <c r="L60" s="76">
        <v>34.0007892506543</v>
      </c>
      <c r="M60" s="76">
        <v>34.0007892506543</v>
      </c>
      <c r="N60" s="76">
        <v>0</v>
      </c>
      <c r="O60" s="76">
        <v>34.0007892506543</v>
      </c>
      <c r="P60" s="76">
        <v>34.0007892506543</v>
      </c>
      <c r="Q60" s="76">
        <v>34.0007892506543</v>
      </c>
      <c r="R60" s="76">
        <v>34.0007892506543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</row>
    <row r="61" spans="1:25" x14ac:dyDescent="0.35">
      <c r="A61" t="s">
        <v>2951</v>
      </c>
      <c r="B61" s="78">
        <v>0</v>
      </c>
      <c r="C61" s="76">
        <v>0</v>
      </c>
      <c r="D61" s="76">
        <v>0</v>
      </c>
      <c r="E61" s="76">
        <v>0</v>
      </c>
      <c r="F61" s="76">
        <v>0</v>
      </c>
      <c r="G61" s="76">
        <v>0</v>
      </c>
      <c r="H61" s="76">
        <v>0</v>
      </c>
      <c r="I61" s="76">
        <v>0</v>
      </c>
      <c r="J61" s="76">
        <v>3</v>
      </c>
      <c r="K61" s="76">
        <v>3</v>
      </c>
      <c r="L61" s="76">
        <v>3</v>
      </c>
      <c r="M61" s="76">
        <v>3</v>
      </c>
      <c r="N61" s="76">
        <v>3</v>
      </c>
      <c r="O61" s="76">
        <v>3</v>
      </c>
      <c r="P61" s="76">
        <v>3</v>
      </c>
      <c r="Q61" s="76">
        <v>3</v>
      </c>
      <c r="R61" s="76">
        <v>3</v>
      </c>
      <c r="S61" s="76">
        <v>0</v>
      </c>
      <c r="T61" s="76">
        <v>0</v>
      </c>
      <c r="U61" s="76">
        <v>0</v>
      </c>
      <c r="V61" s="76">
        <v>0</v>
      </c>
      <c r="W61" s="76">
        <v>0</v>
      </c>
      <c r="X61" s="76">
        <v>0</v>
      </c>
      <c r="Y61" s="76">
        <v>0</v>
      </c>
    </row>
    <row r="62" spans="1:25" x14ac:dyDescent="0.35">
      <c r="A62" t="s">
        <v>4482</v>
      </c>
      <c r="B62" s="78">
        <v>0</v>
      </c>
      <c r="C62" s="76">
        <v>0</v>
      </c>
      <c r="D62" s="76">
        <v>0</v>
      </c>
      <c r="E62" s="76">
        <v>0</v>
      </c>
      <c r="F62" s="76">
        <v>0</v>
      </c>
      <c r="G62" s="76">
        <v>0</v>
      </c>
      <c r="H62" s="76">
        <v>0</v>
      </c>
      <c r="I62" s="76">
        <v>0</v>
      </c>
      <c r="J62" s="76">
        <v>3.8955664336503899</v>
      </c>
      <c r="K62" s="76">
        <v>3.8955664336503801</v>
      </c>
      <c r="L62" s="76">
        <v>3.8955664336503801</v>
      </c>
      <c r="M62" s="76">
        <v>3.8955664336503801</v>
      </c>
      <c r="N62" s="76">
        <v>0</v>
      </c>
      <c r="O62" s="76">
        <v>3.8955664336503801</v>
      </c>
      <c r="P62" s="76">
        <v>0</v>
      </c>
      <c r="Q62" s="76">
        <v>3.8955664336503801</v>
      </c>
      <c r="R62" s="76">
        <v>0</v>
      </c>
      <c r="S62" s="76">
        <v>0</v>
      </c>
      <c r="T62" s="76">
        <v>0</v>
      </c>
      <c r="U62" s="76">
        <v>0</v>
      </c>
      <c r="V62" s="76">
        <v>0</v>
      </c>
      <c r="W62" s="76">
        <v>0</v>
      </c>
      <c r="X62" s="76">
        <v>0</v>
      </c>
      <c r="Y62" s="76">
        <v>0</v>
      </c>
    </row>
    <row r="63" spans="1:25" x14ac:dyDescent="0.35">
      <c r="A63" t="s">
        <v>2730</v>
      </c>
      <c r="B63" s="78">
        <v>0</v>
      </c>
      <c r="C63" s="76">
        <v>0</v>
      </c>
      <c r="D63" s="76">
        <v>0</v>
      </c>
      <c r="E63" s="76">
        <v>0</v>
      </c>
      <c r="F63" s="76">
        <v>0</v>
      </c>
      <c r="G63" s="76">
        <v>0</v>
      </c>
      <c r="H63" s="76">
        <v>0</v>
      </c>
      <c r="I63" s="76">
        <v>0</v>
      </c>
      <c r="J63" s="76">
        <v>32.9407575184728</v>
      </c>
      <c r="K63" s="76">
        <v>32.9407575184728</v>
      </c>
      <c r="L63" s="76">
        <v>32.9407575184728</v>
      </c>
      <c r="M63" s="76">
        <v>32.9407575184728</v>
      </c>
      <c r="N63" s="76">
        <v>43.241993678891497</v>
      </c>
      <c r="O63" s="76">
        <v>26.185408751426301</v>
      </c>
      <c r="P63" s="76">
        <v>26.185408751426301</v>
      </c>
      <c r="Q63" s="76">
        <v>26.185408751426301</v>
      </c>
      <c r="R63" s="76">
        <v>26.185408751426301</v>
      </c>
      <c r="S63" s="76">
        <v>0</v>
      </c>
      <c r="T63" s="76">
        <v>0</v>
      </c>
      <c r="U63" s="76">
        <v>0</v>
      </c>
      <c r="V63" s="76">
        <v>0</v>
      </c>
      <c r="W63" s="76">
        <v>0</v>
      </c>
      <c r="X63" s="76">
        <v>0</v>
      </c>
      <c r="Y63" s="76">
        <v>0</v>
      </c>
    </row>
    <row r="64" spans="1:25" x14ac:dyDescent="0.35">
      <c r="A64" t="s">
        <v>4485</v>
      </c>
      <c r="B64" s="78">
        <v>0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  <c r="R64" s="76">
        <v>0</v>
      </c>
      <c r="S64" s="76">
        <v>0</v>
      </c>
      <c r="T64" s="76">
        <v>0</v>
      </c>
      <c r="U64" s="76">
        <v>0</v>
      </c>
      <c r="V64" s="76">
        <v>0</v>
      </c>
      <c r="W64" s="76">
        <v>0</v>
      </c>
      <c r="X64" s="76">
        <v>0</v>
      </c>
      <c r="Y64" s="76">
        <v>0</v>
      </c>
    </row>
    <row r="65" spans="1:25" x14ac:dyDescent="0.35">
      <c r="A65" t="s">
        <v>4483</v>
      </c>
      <c r="B65" s="78">
        <v>0</v>
      </c>
      <c r="C65" s="76">
        <v>0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25.5051172846829</v>
      </c>
      <c r="K65" s="76">
        <v>25.5051172846829</v>
      </c>
      <c r="L65" s="76">
        <v>25.5051172846829</v>
      </c>
      <c r="M65" s="76">
        <v>25.5051172846829</v>
      </c>
      <c r="N65" s="76">
        <v>25.5051172846829</v>
      </c>
      <c r="O65" s="76">
        <v>25.5051172846829</v>
      </c>
      <c r="P65" s="76">
        <v>25.5051172846829</v>
      </c>
      <c r="Q65" s="76">
        <v>25.5051172846829</v>
      </c>
      <c r="R65" s="76">
        <v>8.9505117284683209</v>
      </c>
      <c r="S65" s="76">
        <v>0</v>
      </c>
      <c r="T65" s="76">
        <v>0</v>
      </c>
      <c r="U65" s="76">
        <v>0</v>
      </c>
      <c r="V65" s="76">
        <v>0</v>
      </c>
      <c r="W65" s="76">
        <v>0</v>
      </c>
      <c r="X65" s="76">
        <v>0</v>
      </c>
      <c r="Y65" s="76">
        <v>0</v>
      </c>
    </row>
    <row r="66" spans="1:25" x14ac:dyDescent="0.35">
      <c r="A66" t="s">
        <v>2731</v>
      </c>
      <c r="B66" s="78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22.186609375617898</v>
      </c>
      <c r="L66" s="76">
        <v>22.186609375617898</v>
      </c>
      <c r="M66" s="76">
        <v>22.186609375617898</v>
      </c>
      <c r="N66" s="76">
        <v>22.186609375617898</v>
      </c>
      <c r="O66" s="76">
        <v>22.186609375617898</v>
      </c>
      <c r="P66" s="76">
        <v>22.186609375617898</v>
      </c>
      <c r="Q66" s="76">
        <v>22.186609375617898</v>
      </c>
      <c r="R66" s="76">
        <v>22.186609375617898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</row>
    <row r="67" spans="1:25" x14ac:dyDescent="0.35">
      <c r="A67" t="s">
        <v>4484</v>
      </c>
      <c r="B67" s="78">
        <v>0</v>
      </c>
      <c r="C67" s="76">
        <v>0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6.1032670975194803</v>
      </c>
      <c r="K67" s="76">
        <v>6.1032670975194803</v>
      </c>
      <c r="L67" s="76">
        <v>6.1032670975194803</v>
      </c>
      <c r="M67" s="76">
        <v>6.1032670975194803</v>
      </c>
      <c r="N67" s="76">
        <v>6.1032670975194803</v>
      </c>
      <c r="O67" s="76">
        <v>6.1032670975194803</v>
      </c>
      <c r="P67" s="76">
        <v>6.1032670975194803</v>
      </c>
      <c r="Q67" s="76">
        <v>6.1032670975194803</v>
      </c>
      <c r="R67" s="76">
        <v>0</v>
      </c>
      <c r="S67" s="76">
        <v>0</v>
      </c>
      <c r="T67" s="76">
        <v>0</v>
      </c>
      <c r="U67" s="76">
        <v>0</v>
      </c>
      <c r="V67" s="76">
        <v>0</v>
      </c>
      <c r="W67" s="76">
        <v>0</v>
      </c>
      <c r="X67" s="76">
        <v>0</v>
      </c>
      <c r="Y67" s="76">
        <v>0</v>
      </c>
    </row>
    <row r="68" spans="1:25" x14ac:dyDescent="0.35">
      <c r="A68" t="s">
        <v>2732</v>
      </c>
      <c r="B68" s="78">
        <v>0</v>
      </c>
      <c r="C68" s="76">
        <v>0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0.52370817502852696</v>
      </c>
      <c r="L68" s="76">
        <v>0.52370817502852696</v>
      </c>
      <c r="M68" s="76">
        <v>0.52370817502852696</v>
      </c>
      <c r="N68" s="76">
        <v>0</v>
      </c>
      <c r="O68" s="76">
        <v>0.52370817502852696</v>
      </c>
      <c r="P68" s="76">
        <v>0.52370817502852696</v>
      </c>
      <c r="Q68" s="76">
        <v>0.52370817502852696</v>
      </c>
      <c r="R68" s="76">
        <v>0.52370817502852696</v>
      </c>
      <c r="S68" s="76">
        <v>0</v>
      </c>
      <c r="T68" s="76">
        <v>0</v>
      </c>
      <c r="U68" s="76">
        <v>0</v>
      </c>
      <c r="V68" s="76">
        <v>0</v>
      </c>
      <c r="W68" s="76">
        <v>0</v>
      </c>
      <c r="X68" s="76">
        <v>0</v>
      </c>
      <c r="Y68" s="76">
        <v>0</v>
      </c>
    </row>
    <row r="69" spans="1:25" x14ac:dyDescent="0.35">
      <c r="A69" t="s">
        <v>4486</v>
      </c>
      <c r="B69" s="78">
        <v>0</v>
      </c>
      <c r="C69" s="76">
        <v>0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4.1903755486247896</v>
      </c>
      <c r="K69" s="76">
        <v>4.1903755486247896</v>
      </c>
      <c r="L69" s="76">
        <v>4.1903755486247896</v>
      </c>
      <c r="M69" s="76">
        <v>0</v>
      </c>
      <c r="N69" s="76">
        <v>9</v>
      </c>
      <c r="O69" s="76">
        <v>9</v>
      </c>
      <c r="P69" s="76">
        <v>9</v>
      </c>
      <c r="Q69" s="76">
        <v>6.6235286845616397</v>
      </c>
      <c r="R69" s="76">
        <v>6.6235286845616299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0</v>
      </c>
    </row>
    <row r="70" spans="1:25" x14ac:dyDescent="0.35">
      <c r="A70" t="s">
        <v>4487</v>
      </c>
      <c r="B70" s="78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64.939813703537396</v>
      </c>
      <c r="K70" s="76">
        <v>64.939813703537396</v>
      </c>
      <c r="L70" s="76">
        <v>64.939813703537396</v>
      </c>
      <c r="M70" s="76">
        <v>89.312630768271703</v>
      </c>
      <c r="N70" s="76">
        <v>89.312630768271703</v>
      </c>
      <c r="O70" s="76">
        <v>89.312630768271703</v>
      </c>
      <c r="P70" s="76">
        <v>89.312630768271703</v>
      </c>
      <c r="Q70" s="76">
        <v>89.312630768271703</v>
      </c>
      <c r="R70" s="76">
        <v>89.312630768271603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</row>
    <row r="71" spans="1:25" x14ac:dyDescent="0.35">
      <c r="A71" t="s">
        <v>4488</v>
      </c>
      <c r="B71" s="78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40.612171412876798</v>
      </c>
      <c r="K71" s="76">
        <v>40.612171412876798</v>
      </c>
      <c r="L71" s="76">
        <v>65.509009786875197</v>
      </c>
      <c r="M71" s="76">
        <v>65.509009786875197</v>
      </c>
      <c r="N71" s="76">
        <v>65.509009786875197</v>
      </c>
      <c r="O71" s="76">
        <v>65.509009786875197</v>
      </c>
      <c r="P71" s="76">
        <v>65.509009786875197</v>
      </c>
      <c r="Q71" s="76">
        <v>47.133735752567397</v>
      </c>
      <c r="R71" s="76">
        <v>47.133735752567397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</row>
    <row r="72" spans="1:25" x14ac:dyDescent="0.35">
      <c r="A72" t="s">
        <v>2952</v>
      </c>
      <c r="B72" s="78">
        <v>0</v>
      </c>
      <c r="C72" s="76">
        <v>0</v>
      </c>
      <c r="D72" s="76">
        <v>0</v>
      </c>
      <c r="E72" s="76">
        <v>0</v>
      </c>
      <c r="F72" s="76">
        <v>0</v>
      </c>
      <c r="G72" s="76">
        <v>0</v>
      </c>
      <c r="H72" s="76">
        <v>0</v>
      </c>
      <c r="I72" s="76">
        <v>0</v>
      </c>
      <c r="J72" s="76">
        <v>21.245725002965901</v>
      </c>
      <c r="K72" s="76">
        <v>21.245725002965901</v>
      </c>
      <c r="L72" s="76">
        <v>21.245725002965901</v>
      </c>
      <c r="M72" s="76">
        <v>21.245725002965901</v>
      </c>
      <c r="N72" s="76">
        <v>68.2</v>
      </c>
      <c r="O72" s="76">
        <v>68.2</v>
      </c>
      <c r="P72" s="76">
        <v>68.2</v>
      </c>
      <c r="Q72" s="76">
        <v>68.2</v>
      </c>
      <c r="R72" s="76">
        <v>68.2</v>
      </c>
      <c r="S72" s="76">
        <v>0</v>
      </c>
      <c r="T72" s="76">
        <v>0</v>
      </c>
      <c r="U72" s="76">
        <v>0</v>
      </c>
      <c r="V72" s="76">
        <v>0</v>
      </c>
      <c r="W72" s="76">
        <v>0</v>
      </c>
      <c r="X72" s="76">
        <v>0</v>
      </c>
      <c r="Y72" s="76">
        <v>0</v>
      </c>
    </row>
    <row r="73" spans="1:25" x14ac:dyDescent="0.35">
      <c r="A73" t="s">
        <v>4600</v>
      </c>
      <c r="B73" s="78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175.96594680958501</v>
      </c>
      <c r="K73" s="76">
        <v>175.96594680958501</v>
      </c>
      <c r="L73" s="76">
        <v>175.96594680958501</v>
      </c>
      <c r="M73" s="76">
        <v>208.81185990230199</v>
      </c>
      <c r="N73" s="76">
        <v>208.81185990230199</v>
      </c>
      <c r="O73" s="76">
        <v>208.81185990230199</v>
      </c>
      <c r="P73" s="76">
        <v>208.81185990230199</v>
      </c>
      <c r="Q73" s="76">
        <v>175.96594680958501</v>
      </c>
      <c r="R73" s="76">
        <v>175.96594680958501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</row>
    <row r="74" spans="1:25" x14ac:dyDescent="0.35">
      <c r="A74" t="s">
        <v>4489</v>
      </c>
      <c r="B74" s="78">
        <v>0</v>
      </c>
      <c r="C74" s="76">
        <v>0</v>
      </c>
      <c r="D74" s="76">
        <v>0</v>
      </c>
      <c r="E74" s="76">
        <v>1.0475926646714799</v>
      </c>
      <c r="F74" s="76">
        <v>1.09738433414643</v>
      </c>
      <c r="G74" s="76">
        <v>0</v>
      </c>
      <c r="H74" s="76">
        <v>0</v>
      </c>
      <c r="I74" s="76">
        <v>0</v>
      </c>
      <c r="J74" s="76">
        <v>4.2511036588010596</v>
      </c>
      <c r="K74" s="76">
        <v>116</v>
      </c>
      <c r="L74" s="76">
        <v>116</v>
      </c>
      <c r="M74" s="76">
        <v>116</v>
      </c>
      <c r="N74" s="76">
        <v>64.5854053840239</v>
      </c>
      <c r="O74" s="76">
        <v>64.5854053840239</v>
      </c>
      <c r="P74" s="76">
        <v>64.5854053840239</v>
      </c>
      <c r="Q74" s="76">
        <v>21.1273901027552</v>
      </c>
      <c r="R74" s="76">
        <v>21.1273901027552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</row>
    <row r="75" spans="1:25" x14ac:dyDescent="0.35">
      <c r="A75" t="s">
        <v>2733</v>
      </c>
      <c r="B75" s="78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0.32585438746990603</v>
      </c>
      <c r="K75" s="76">
        <v>0</v>
      </c>
      <c r="L75" s="76">
        <v>0.32585438746990603</v>
      </c>
      <c r="M75" s="76">
        <v>0</v>
      </c>
      <c r="N75" s="76">
        <v>0</v>
      </c>
      <c r="O75" s="76">
        <v>1.80406011258941</v>
      </c>
      <c r="P75" s="76">
        <v>0</v>
      </c>
      <c r="Q75" s="76">
        <v>1.80406011258941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</row>
    <row r="76" spans="1:25" x14ac:dyDescent="0.35">
      <c r="A76" t="s">
        <v>4490</v>
      </c>
      <c r="B76" s="78">
        <v>0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123.14801596102799</v>
      </c>
      <c r="L76" s="76">
        <v>123.14801596102799</v>
      </c>
      <c r="M76" s="76">
        <v>153.58979362123799</v>
      </c>
      <c r="N76" s="76">
        <v>153.58979362123799</v>
      </c>
      <c r="O76" s="76">
        <v>153.58979362123799</v>
      </c>
      <c r="P76" s="76">
        <v>153.58979362123799</v>
      </c>
      <c r="Q76" s="76">
        <v>153.58979362123799</v>
      </c>
      <c r="R76" s="76">
        <v>104.74163500570501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</row>
    <row r="77" spans="1:25" x14ac:dyDescent="0.35">
      <c r="A77" t="s">
        <v>4491</v>
      </c>
      <c r="B77" s="78">
        <v>0</v>
      </c>
      <c r="C77" s="76">
        <v>0</v>
      </c>
      <c r="D77" s="76">
        <v>0</v>
      </c>
      <c r="E77" s="76">
        <v>0</v>
      </c>
      <c r="F77" s="76">
        <v>0</v>
      </c>
      <c r="G77" s="76">
        <v>0</v>
      </c>
      <c r="H77" s="76">
        <v>0</v>
      </c>
      <c r="I77" s="76">
        <v>0</v>
      </c>
      <c r="J77" s="76">
        <v>41.533779557063298</v>
      </c>
      <c r="K77" s="76">
        <v>41.533779557063397</v>
      </c>
      <c r="L77" s="76">
        <v>41.533779557063397</v>
      </c>
      <c r="M77" s="76">
        <v>41.533779557063397</v>
      </c>
      <c r="N77" s="76">
        <v>0</v>
      </c>
      <c r="O77" s="76">
        <v>41.533779557063397</v>
      </c>
      <c r="P77" s="76">
        <v>41.533779557063397</v>
      </c>
      <c r="Q77" s="76">
        <v>41.533779557063397</v>
      </c>
      <c r="R77" s="76">
        <v>41.533779557063397</v>
      </c>
      <c r="S77" s="76">
        <v>0</v>
      </c>
      <c r="T77" s="76">
        <v>0</v>
      </c>
      <c r="U77" s="76">
        <v>0</v>
      </c>
      <c r="V77" s="76">
        <v>0</v>
      </c>
      <c r="W77" s="76">
        <v>0</v>
      </c>
      <c r="X77" s="76">
        <v>0</v>
      </c>
      <c r="Y77" s="7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65"/>
  <sheetViews>
    <sheetView workbookViewId="0">
      <selection activeCell="F2" sqref="F2"/>
    </sheetView>
  </sheetViews>
  <sheetFormatPr baseColWidth="10" defaultRowHeight="14.5" x14ac:dyDescent="0.35"/>
  <cols>
    <col min="1" max="1" width="33.81640625" style="20" bestFit="1" customWidth="1"/>
    <col min="2" max="2" width="17.26953125" style="20" bestFit="1" customWidth="1"/>
  </cols>
  <sheetData>
    <row r="1" spans="1:5" ht="15" thickBot="1" x14ac:dyDescent="0.4"/>
    <row r="2" spans="1:5" ht="15" thickBot="1" x14ac:dyDescent="0.4">
      <c r="A2" s="21" t="s">
        <v>3</v>
      </c>
      <c r="B2" s="21" t="s">
        <v>240</v>
      </c>
    </row>
    <row r="3" spans="1:5" ht="15" thickTop="1" x14ac:dyDescent="0.35">
      <c r="A3" s="20" t="s">
        <v>154</v>
      </c>
      <c r="B3" s="20" t="s">
        <v>204</v>
      </c>
      <c r="D3" s="20"/>
      <c r="E3" s="20"/>
    </row>
    <row r="4" spans="1:5" x14ac:dyDescent="0.35">
      <c r="A4" s="20" t="s">
        <v>322</v>
      </c>
      <c r="B4" s="20" t="s">
        <v>2755</v>
      </c>
      <c r="D4" s="20"/>
      <c r="E4" s="20"/>
    </row>
    <row r="5" spans="1:5" x14ac:dyDescent="0.35">
      <c r="A5" s="20" t="s">
        <v>323</v>
      </c>
      <c r="B5" s="20" t="s">
        <v>2755</v>
      </c>
      <c r="D5" s="20"/>
      <c r="E5" s="20"/>
    </row>
    <row r="6" spans="1:5" x14ac:dyDescent="0.35">
      <c r="A6" s="20" t="s">
        <v>324</v>
      </c>
      <c r="B6" s="20" t="s">
        <v>2755</v>
      </c>
      <c r="D6" s="20"/>
      <c r="E6" s="20"/>
    </row>
    <row r="7" spans="1:5" x14ac:dyDescent="0.35">
      <c r="A7" s="20" t="s">
        <v>343</v>
      </c>
      <c r="B7" s="20" t="s">
        <v>243</v>
      </c>
      <c r="D7" s="20"/>
      <c r="E7" s="20"/>
    </row>
    <row r="8" spans="1:5" x14ac:dyDescent="0.35">
      <c r="A8" s="20" t="s">
        <v>344</v>
      </c>
      <c r="B8" s="20" t="s">
        <v>243</v>
      </c>
      <c r="D8" s="20"/>
      <c r="E8" s="20"/>
    </row>
    <row r="9" spans="1:5" x14ac:dyDescent="0.35">
      <c r="A9" s="20" t="s">
        <v>325</v>
      </c>
      <c r="B9" s="20" t="s">
        <v>2064</v>
      </c>
      <c r="D9" s="20"/>
      <c r="E9" s="20"/>
    </row>
    <row r="10" spans="1:5" x14ac:dyDescent="0.35">
      <c r="A10" s="20" t="s">
        <v>326</v>
      </c>
      <c r="B10" s="20" t="s">
        <v>2064</v>
      </c>
      <c r="D10" s="20"/>
      <c r="E10" s="20"/>
    </row>
    <row r="11" spans="1:5" x14ac:dyDescent="0.35">
      <c r="A11" s="20" t="s">
        <v>160</v>
      </c>
      <c r="B11" s="20" t="s">
        <v>209</v>
      </c>
      <c r="D11" s="20"/>
      <c r="E11" s="20"/>
    </row>
    <row r="12" spans="1:5" x14ac:dyDescent="0.35">
      <c r="A12" s="20" t="s">
        <v>327</v>
      </c>
      <c r="B12" s="20" t="s">
        <v>208</v>
      </c>
      <c r="D12" s="20"/>
      <c r="E12" s="20"/>
    </row>
    <row r="13" spans="1:5" x14ac:dyDescent="0.35">
      <c r="A13" s="20" t="s">
        <v>328</v>
      </c>
      <c r="B13" s="20" t="s">
        <v>208</v>
      </c>
      <c r="D13" s="20"/>
      <c r="E13" s="20"/>
    </row>
    <row r="14" spans="1:5" x14ac:dyDescent="0.35">
      <c r="A14" s="20" t="s">
        <v>329</v>
      </c>
      <c r="B14" s="20" t="s">
        <v>208</v>
      </c>
      <c r="D14" s="20"/>
      <c r="E14" s="20"/>
    </row>
    <row r="15" spans="1:5" x14ac:dyDescent="0.35">
      <c r="A15" s="20" t="s">
        <v>330</v>
      </c>
      <c r="B15" s="20" t="s">
        <v>209</v>
      </c>
      <c r="D15" s="20"/>
      <c r="E15" s="20"/>
    </row>
    <row r="16" spans="1:5" x14ac:dyDescent="0.35">
      <c r="A16" s="20" t="s">
        <v>331</v>
      </c>
      <c r="B16" s="20" t="s">
        <v>209</v>
      </c>
      <c r="D16" s="20"/>
      <c r="E16" s="20"/>
    </row>
    <row r="17" spans="1:5" x14ac:dyDescent="0.35">
      <c r="A17" s="20" t="s">
        <v>155</v>
      </c>
      <c r="B17" s="20" t="s">
        <v>208</v>
      </c>
      <c r="D17" s="20"/>
      <c r="E17" s="20"/>
    </row>
    <row r="18" spans="1:5" x14ac:dyDescent="0.35">
      <c r="A18" s="20" t="s">
        <v>1644</v>
      </c>
      <c r="B18" s="20" t="s">
        <v>243</v>
      </c>
      <c r="D18" s="20"/>
      <c r="E18" s="20"/>
    </row>
    <row r="19" spans="1:5" x14ac:dyDescent="0.35">
      <c r="A19" s="20" t="s">
        <v>1645</v>
      </c>
      <c r="B19" s="20" t="s">
        <v>243</v>
      </c>
      <c r="D19" s="20"/>
      <c r="E19" s="20"/>
    </row>
    <row r="20" spans="1:5" x14ac:dyDescent="0.35">
      <c r="A20" s="20" t="s">
        <v>1646</v>
      </c>
      <c r="B20" s="20" t="s">
        <v>243</v>
      </c>
      <c r="D20" s="20"/>
      <c r="E20" s="20"/>
    </row>
    <row r="21" spans="1:5" x14ac:dyDescent="0.35">
      <c r="A21" s="20" t="s">
        <v>1647</v>
      </c>
      <c r="B21" s="20" t="s">
        <v>243</v>
      </c>
      <c r="D21" s="20"/>
      <c r="E21" s="20"/>
    </row>
    <row r="22" spans="1:5" x14ac:dyDescent="0.35">
      <c r="A22" s="20" t="s">
        <v>157</v>
      </c>
      <c r="B22" s="20" t="s">
        <v>208</v>
      </c>
      <c r="D22" s="20"/>
      <c r="E22" s="20"/>
    </row>
    <row r="23" spans="1:5" x14ac:dyDescent="0.35">
      <c r="A23" s="20" t="s">
        <v>180</v>
      </c>
      <c r="B23" s="20" t="s">
        <v>256</v>
      </c>
      <c r="D23" s="20"/>
      <c r="E23" s="20"/>
    </row>
    <row r="24" spans="1:5" x14ac:dyDescent="0.35">
      <c r="A24" s="20" t="s">
        <v>150</v>
      </c>
      <c r="B24" s="20" t="s">
        <v>205</v>
      </c>
      <c r="D24" s="20"/>
      <c r="E24" s="20"/>
    </row>
    <row r="25" spans="1:5" x14ac:dyDescent="0.35">
      <c r="A25" s="20" t="s">
        <v>1730</v>
      </c>
      <c r="B25" s="20" t="s">
        <v>256</v>
      </c>
      <c r="D25" s="20"/>
      <c r="E25" s="20"/>
    </row>
    <row r="26" spans="1:5" x14ac:dyDescent="0.35">
      <c r="A26" s="20" t="s">
        <v>2163</v>
      </c>
      <c r="B26" s="20" t="s">
        <v>199</v>
      </c>
      <c r="D26" s="20"/>
      <c r="E26" s="20"/>
    </row>
    <row r="27" spans="1:5" x14ac:dyDescent="0.35">
      <c r="A27" s="20" t="s">
        <v>1738</v>
      </c>
      <c r="B27" s="20" t="s">
        <v>256</v>
      </c>
      <c r="D27" s="20"/>
      <c r="E27" s="20"/>
    </row>
    <row r="28" spans="1:5" x14ac:dyDescent="0.35">
      <c r="A28" s="20" t="s">
        <v>1739</v>
      </c>
      <c r="B28" s="20" t="s">
        <v>256</v>
      </c>
      <c r="D28" s="20"/>
      <c r="E28" s="20"/>
    </row>
    <row r="29" spans="1:5" x14ac:dyDescent="0.35">
      <c r="A29" s="20" t="s">
        <v>1748</v>
      </c>
      <c r="B29" s="20" t="s">
        <v>209</v>
      </c>
      <c r="D29" s="20"/>
      <c r="E29" s="20"/>
    </row>
    <row r="30" spans="1:5" x14ac:dyDescent="0.35">
      <c r="A30" s="20" t="s">
        <v>1749</v>
      </c>
      <c r="B30" s="20" t="s">
        <v>209</v>
      </c>
      <c r="D30" s="20"/>
      <c r="E30" s="20"/>
    </row>
    <row r="31" spans="1:5" x14ac:dyDescent="0.35">
      <c r="A31" s="20" t="s">
        <v>1852</v>
      </c>
      <c r="B31" s="20" t="s">
        <v>208</v>
      </c>
      <c r="D31" s="20"/>
      <c r="E31" s="20"/>
    </row>
    <row r="32" spans="1:5" x14ac:dyDescent="0.35">
      <c r="A32" s="20" t="s">
        <v>161</v>
      </c>
      <c r="B32" s="20" t="s">
        <v>260</v>
      </c>
      <c r="D32" s="20"/>
      <c r="E32" s="20"/>
    </row>
    <row r="33" spans="1:5" x14ac:dyDescent="0.35">
      <c r="A33" s="20" t="s">
        <v>332</v>
      </c>
      <c r="B33" s="20" t="s">
        <v>261</v>
      </c>
      <c r="D33" s="20"/>
      <c r="E33" s="20"/>
    </row>
    <row r="34" spans="1:5" x14ac:dyDescent="0.35">
      <c r="A34" s="20" t="s">
        <v>333</v>
      </c>
      <c r="B34" s="20" t="s">
        <v>261</v>
      </c>
      <c r="D34" s="20"/>
      <c r="E34" s="20"/>
    </row>
    <row r="35" spans="1:5" x14ac:dyDescent="0.35">
      <c r="A35" s="20" t="s">
        <v>334</v>
      </c>
      <c r="B35" s="20" t="s">
        <v>256</v>
      </c>
      <c r="D35" s="20"/>
      <c r="E35" s="20"/>
    </row>
    <row r="36" spans="1:5" x14ac:dyDescent="0.35">
      <c r="A36" s="20" t="s">
        <v>335</v>
      </c>
      <c r="B36" s="20" t="s">
        <v>256</v>
      </c>
      <c r="D36" s="20"/>
      <c r="E36" s="20"/>
    </row>
    <row r="37" spans="1:5" x14ac:dyDescent="0.35">
      <c r="A37" s="20" t="s">
        <v>113</v>
      </c>
      <c r="B37" s="20" t="s">
        <v>200</v>
      </c>
      <c r="D37" s="20"/>
      <c r="E37" s="20"/>
    </row>
    <row r="38" spans="1:5" x14ac:dyDescent="0.35">
      <c r="A38" s="20" t="s">
        <v>159</v>
      </c>
      <c r="B38" s="20" t="s">
        <v>205</v>
      </c>
      <c r="D38" s="20"/>
      <c r="E38" s="20"/>
    </row>
    <row r="39" spans="1:5" x14ac:dyDescent="0.35">
      <c r="A39" s="20" t="s">
        <v>336</v>
      </c>
      <c r="B39" s="20" t="s">
        <v>260</v>
      </c>
      <c r="D39" s="20"/>
      <c r="E39" s="20"/>
    </row>
    <row r="40" spans="1:5" x14ac:dyDescent="0.35">
      <c r="A40" s="20" t="s">
        <v>337</v>
      </c>
      <c r="B40" s="20" t="s">
        <v>260</v>
      </c>
      <c r="D40" s="20"/>
      <c r="E40" s="20"/>
    </row>
    <row r="41" spans="1:5" x14ac:dyDescent="0.35">
      <c r="A41" s="20" t="s">
        <v>338</v>
      </c>
      <c r="B41" s="20" t="s">
        <v>227</v>
      </c>
      <c r="D41" s="20"/>
      <c r="E41" s="20"/>
    </row>
    <row r="42" spans="1:5" x14ac:dyDescent="0.35">
      <c r="A42" s="20" t="s">
        <v>339</v>
      </c>
      <c r="B42" s="20" t="s">
        <v>227</v>
      </c>
      <c r="D42" s="20"/>
      <c r="E42" s="20"/>
    </row>
    <row r="43" spans="1:5" x14ac:dyDescent="0.35">
      <c r="A43" s="20" t="s">
        <v>340</v>
      </c>
      <c r="B43" s="20" t="s">
        <v>227</v>
      </c>
      <c r="D43" s="20"/>
      <c r="E43" s="20"/>
    </row>
    <row r="44" spans="1:5" x14ac:dyDescent="0.35">
      <c r="A44" s="20" t="s">
        <v>341</v>
      </c>
      <c r="B44" s="20" t="s">
        <v>227</v>
      </c>
      <c r="D44" s="20"/>
      <c r="E44" s="20"/>
    </row>
    <row r="45" spans="1:5" x14ac:dyDescent="0.35">
      <c r="A45" s="20" t="s">
        <v>342</v>
      </c>
      <c r="B45" s="20" t="s">
        <v>227</v>
      </c>
      <c r="D45" s="20"/>
      <c r="E45" s="20"/>
    </row>
    <row r="46" spans="1:5" x14ac:dyDescent="0.35">
      <c r="A46" s="20" t="s">
        <v>140</v>
      </c>
      <c r="B46" s="20" t="s">
        <v>2071</v>
      </c>
      <c r="D46" s="20"/>
      <c r="E46" s="20"/>
    </row>
    <row r="47" spans="1:5" x14ac:dyDescent="0.35">
      <c r="A47" s="20" t="s">
        <v>158</v>
      </c>
      <c r="B47" s="20" t="s">
        <v>205</v>
      </c>
      <c r="D47" s="20"/>
      <c r="E47" s="20"/>
    </row>
    <row r="48" spans="1:5" x14ac:dyDescent="0.35">
      <c r="A48" s="20" t="s">
        <v>165</v>
      </c>
      <c r="B48" s="20" t="s">
        <v>209</v>
      </c>
      <c r="D48" s="20"/>
      <c r="E48" s="20"/>
    </row>
    <row r="49" spans="1:5" x14ac:dyDescent="0.35">
      <c r="A49" s="20" t="s">
        <v>1901</v>
      </c>
      <c r="B49" s="20" t="s">
        <v>217</v>
      </c>
      <c r="D49" s="20"/>
      <c r="E49" s="20"/>
    </row>
    <row r="50" spans="1:5" x14ac:dyDescent="0.35">
      <c r="A50" s="20" t="s">
        <v>1449</v>
      </c>
      <c r="B50" s="20" t="s">
        <v>205</v>
      </c>
      <c r="D50" s="20"/>
      <c r="E50" s="20"/>
    </row>
    <row r="51" spans="1:5" x14ac:dyDescent="0.35">
      <c r="A51" s="20" t="s">
        <v>108</v>
      </c>
      <c r="B51" s="20" t="s">
        <v>241</v>
      </c>
      <c r="D51" s="20"/>
      <c r="E51" s="20"/>
    </row>
    <row r="52" spans="1:5" x14ac:dyDescent="0.35">
      <c r="A52" s="20" t="s">
        <v>1451</v>
      </c>
      <c r="B52" s="20" t="s">
        <v>2108</v>
      </c>
      <c r="D52" s="20"/>
      <c r="E52" s="20"/>
    </row>
    <row r="53" spans="1:5" x14ac:dyDescent="0.35">
      <c r="A53" s="20" t="s">
        <v>136</v>
      </c>
      <c r="B53" s="20" t="s">
        <v>242</v>
      </c>
      <c r="D53" s="20"/>
      <c r="E53" s="20"/>
    </row>
    <row r="54" spans="1:5" x14ac:dyDescent="0.35">
      <c r="A54" s="20" t="s">
        <v>1453</v>
      </c>
      <c r="B54" s="20" t="s">
        <v>204</v>
      </c>
      <c r="D54" s="20"/>
      <c r="E54" s="20"/>
    </row>
    <row r="55" spans="1:5" x14ac:dyDescent="0.35">
      <c r="A55" s="20" t="s">
        <v>170</v>
      </c>
      <c r="B55" s="20" t="s">
        <v>218</v>
      </c>
      <c r="D55" s="20"/>
      <c r="E55" s="20"/>
    </row>
    <row r="56" spans="1:5" x14ac:dyDescent="0.35">
      <c r="A56" s="20" t="s">
        <v>178</v>
      </c>
      <c r="B56" s="20" t="s">
        <v>234</v>
      </c>
      <c r="D56" s="20"/>
      <c r="E56" s="20"/>
    </row>
    <row r="57" spans="1:5" x14ac:dyDescent="0.35">
      <c r="A57" s="20" t="s">
        <v>728</v>
      </c>
      <c r="B57" s="20" t="s">
        <v>2073</v>
      </c>
      <c r="D57" s="20"/>
      <c r="E57" s="20"/>
    </row>
    <row r="58" spans="1:5" x14ac:dyDescent="0.35">
      <c r="A58" s="20" t="s">
        <v>164</v>
      </c>
      <c r="B58" s="20" t="s">
        <v>225</v>
      </c>
      <c r="D58" s="20"/>
      <c r="E58" s="20"/>
    </row>
    <row r="59" spans="1:5" x14ac:dyDescent="0.35">
      <c r="A59" s="20" t="s">
        <v>730</v>
      </c>
      <c r="B59" s="20" t="s">
        <v>205</v>
      </c>
      <c r="D59" s="20"/>
      <c r="E59" s="20"/>
    </row>
    <row r="60" spans="1:5" x14ac:dyDescent="0.35">
      <c r="A60" s="20" t="s">
        <v>736</v>
      </c>
      <c r="B60" s="20" t="s">
        <v>2073</v>
      </c>
      <c r="D60" s="20"/>
      <c r="E60" s="20"/>
    </row>
    <row r="61" spans="1:5" x14ac:dyDescent="0.35">
      <c r="A61" s="20" t="s">
        <v>729</v>
      </c>
      <c r="B61" s="20" t="s">
        <v>204</v>
      </c>
      <c r="D61" s="20"/>
      <c r="E61" s="20"/>
    </row>
    <row r="62" spans="1:5" x14ac:dyDescent="0.35">
      <c r="A62" s="20" t="s">
        <v>139</v>
      </c>
      <c r="B62" s="20" t="s">
        <v>200</v>
      </c>
      <c r="D62" s="20"/>
      <c r="E62" s="20"/>
    </row>
    <row r="63" spans="1:5" x14ac:dyDescent="0.35">
      <c r="A63" s="20" t="s">
        <v>109</v>
      </c>
      <c r="B63" s="20" t="s">
        <v>200</v>
      </c>
      <c r="D63" s="20"/>
      <c r="E63" s="20"/>
    </row>
    <row r="64" spans="1:5" x14ac:dyDescent="0.35">
      <c r="A64" s="20" t="s">
        <v>135</v>
      </c>
      <c r="B64" s="20" t="s">
        <v>198</v>
      </c>
      <c r="D64" s="20"/>
      <c r="E64" s="20"/>
    </row>
    <row r="65" spans="1:5" x14ac:dyDescent="0.35">
      <c r="A65" s="20" t="s">
        <v>171</v>
      </c>
      <c r="B65" s="20" t="s">
        <v>2065</v>
      </c>
      <c r="D65" s="20"/>
      <c r="E65" s="20"/>
    </row>
    <row r="66" spans="1:5" x14ac:dyDescent="0.35">
      <c r="A66" s="20" t="s">
        <v>156</v>
      </c>
      <c r="B66" s="20" t="s">
        <v>225</v>
      </c>
      <c r="D66" s="20"/>
      <c r="E66" s="20"/>
    </row>
    <row r="67" spans="1:5" x14ac:dyDescent="0.35">
      <c r="A67" s="20" t="s">
        <v>132</v>
      </c>
      <c r="B67" s="20" t="s">
        <v>2066</v>
      </c>
      <c r="D67" s="20"/>
      <c r="E67" s="20"/>
    </row>
    <row r="68" spans="1:5" x14ac:dyDescent="0.35">
      <c r="A68" s="20" t="s">
        <v>345</v>
      </c>
      <c r="B68" s="20" t="s">
        <v>200</v>
      </c>
      <c r="D68" s="20"/>
      <c r="E68" s="20"/>
    </row>
    <row r="69" spans="1:5" x14ac:dyDescent="0.35">
      <c r="A69" s="20" t="s">
        <v>1596</v>
      </c>
      <c r="B69" s="20" t="s">
        <v>2756</v>
      </c>
      <c r="D69" s="20"/>
      <c r="E69" s="20"/>
    </row>
    <row r="70" spans="1:5" x14ac:dyDescent="0.35">
      <c r="A70" s="20" t="s">
        <v>1602</v>
      </c>
      <c r="B70" s="20" t="s">
        <v>2068</v>
      </c>
      <c r="D70" s="20"/>
      <c r="E70" s="20"/>
    </row>
    <row r="71" spans="1:5" x14ac:dyDescent="0.35">
      <c r="A71" s="20" t="s">
        <v>752</v>
      </c>
      <c r="B71" s="20" t="s">
        <v>247</v>
      </c>
      <c r="D71" s="20"/>
      <c r="E71" s="20"/>
    </row>
    <row r="72" spans="1:5" x14ac:dyDescent="0.35">
      <c r="A72" s="20" t="s">
        <v>722</v>
      </c>
      <c r="B72" s="20" t="s">
        <v>2107</v>
      </c>
      <c r="D72" s="20"/>
      <c r="E72" s="20"/>
    </row>
    <row r="73" spans="1:5" x14ac:dyDescent="0.35">
      <c r="A73" s="20" t="s">
        <v>2164</v>
      </c>
      <c r="B73" s="20" t="s">
        <v>200</v>
      </c>
      <c r="D73" s="20"/>
      <c r="E73" s="20"/>
    </row>
    <row r="74" spans="1:5" x14ac:dyDescent="0.35">
      <c r="A74" s="20" t="s">
        <v>1618</v>
      </c>
      <c r="B74" s="20" t="s">
        <v>217</v>
      </c>
      <c r="D74" s="20"/>
      <c r="E74" s="20"/>
    </row>
    <row r="75" spans="1:5" x14ac:dyDescent="0.35">
      <c r="A75" s="20" t="s">
        <v>1621</v>
      </c>
      <c r="B75" s="20" t="s">
        <v>200</v>
      </c>
      <c r="D75" s="20"/>
      <c r="E75" s="20"/>
    </row>
    <row r="76" spans="1:5" x14ac:dyDescent="0.35">
      <c r="A76" s="20" t="s">
        <v>717</v>
      </c>
      <c r="B76" s="20" t="s">
        <v>2067</v>
      </c>
      <c r="D76" s="20"/>
      <c r="E76" s="20"/>
    </row>
    <row r="77" spans="1:5" x14ac:dyDescent="0.35">
      <c r="A77" s="20" t="s">
        <v>121</v>
      </c>
      <c r="B77" s="20" t="s">
        <v>2068</v>
      </c>
      <c r="D77" s="20"/>
      <c r="E77" s="20"/>
    </row>
    <row r="78" spans="1:5" x14ac:dyDescent="0.35">
      <c r="A78" s="20" t="s">
        <v>1624</v>
      </c>
      <c r="B78" s="20" t="s">
        <v>200</v>
      </c>
      <c r="D78" s="20"/>
      <c r="E78" s="20"/>
    </row>
    <row r="79" spans="1:5" x14ac:dyDescent="0.35">
      <c r="A79" s="20" t="s">
        <v>746</v>
      </c>
      <c r="B79" s="20" t="s">
        <v>217</v>
      </c>
      <c r="D79" s="20"/>
      <c r="E79" s="20"/>
    </row>
    <row r="80" spans="1:5" x14ac:dyDescent="0.35">
      <c r="A80" s="20" t="s">
        <v>2166</v>
      </c>
      <c r="B80" s="20" t="s">
        <v>200</v>
      </c>
      <c r="D80" s="20"/>
      <c r="E80" s="20"/>
    </row>
    <row r="81" spans="1:5" x14ac:dyDescent="0.35">
      <c r="A81" s="20" t="s">
        <v>1628</v>
      </c>
      <c r="B81" s="20" t="s">
        <v>199</v>
      </c>
      <c r="D81" s="20"/>
      <c r="E81" s="20"/>
    </row>
    <row r="82" spans="1:5" x14ac:dyDescent="0.35">
      <c r="A82" s="20" t="s">
        <v>142</v>
      </c>
      <c r="B82" s="20" t="s">
        <v>200</v>
      </c>
      <c r="D82" s="20"/>
      <c r="E82" s="20"/>
    </row>
    <row r="83" spans="1:5" x14ac:dyDescent="0.35">
      <c r="A83" s="20" t="s">
        <v>167</v>
      </c>
      <c r="B83" s="20" t="s">
        <v>2783</v>
      </c>
      <c r="D83" s="20"/>
      <c r="E83" s="20"/>
    </row>
    <row r="84" spans="1:5" x14ac:dyDescent="0.35">
      <c r="A84" s="20" t="s">
        <v>133</v>
      </c>
      <c r="B84" s="20" t="s">
        <v>247</v>
      </c>
      <c r="D84" s="20"/>
      <c r="E84" s="20"/>
    </row>
    <row r="85" spans="1:5" x14ac:dyDescent="0.35">
      <c r="A85" s="20" t="s">
        <v>733</v>
      </c>
      <c r="B85" s="20" t="s">
        <v>2074</v>
      </c>
      <c r="D85" s="20"/>
      <c r="E85" s="20"/>
    </row>
    <row r="86" spans="1:5" x14ac:dyDescent="0.35">
      <c r="A86" s="20" t="s">
        <v>1632</v>
      </c>
      <c r="B86" s="20" t="s">
        <v>2075</v>
      </c>
      <c r="D86" s="20"/>
      <c r="E86" s="20"/>
    </row>
    <row r="87" spans="1:5" x14ac:dyDescent="0.35">
      <c r="A87" s="20" t="s">
        <v>2753</v>
      </c>
      <c r="B87" s="20" t="s">
        <v>2075</v>
      </c>
      <c r="D87" s="20"/>
      <c r="E87" s="20"/>
    </row>
    <row r="88" spans="1:5" x14ac:dyDescent="0.35">
      <c r="A88" s="20" t="s">
        <v>2167</v>
      </c>
      <c r="B88" s="20" t="s">
        <v>230</v>
      </c>
      <c r="D88" s="20"/>
      <c r="E88" s="20"/>
    </row>
    <row r="89" spans="1:5" x14ac:dyDescent="0.35">
      <c r="A89" s="20" t="s">
        <v>739</v>
      </c>
      <c r="B89" s="20" t="s">
        <v>2089</v>
      </c>
      <c r="D89" s="20"/>
      <c r="E89" s="20"/>
    </row>
    <row r="90" spans="1:5" x14ac:dyDescent="0.35">
      <c r="A90" s="20" t="s">
        <v>2168</v>
      </c>
      <c r="B90" s="20" t="s">
        <v>200</v>
      </c>
      <c r="D90" s="20"/>
      <c r="E90" s="20"/>
    </row>
    <row r="91" spans="1:5" x14ac:dyDescent="0.35">
      <c r="A91" s="20" t="s">
        <v>2169</v>
      </c>
      <c r="B91" s="20" t="s">
        <v>2755</v>
      </c>
      <c r="D91" s="20"/>
      <c r="E91" s="20"/>
    </row>
    <row r="92" spans="1:5" x14ac:dyDescent="0.35">
      <c r="A92" s="20" t="s">
        <v>1635</v>
      </c>
      <c r="B92" s="20" t="s">
        <v>2073</v>
      </c>
      <c r="D92" s="20"/>
      <c r="E92" s="20"/>
    </row>
    <row r="93" spans="1:5" x14ac:dyDescent="0.35">
      <c r="A93" s="20" t="s">
        <v>137</v>
      </c>
      <c r="B93" s="20" t="s">
        <v>242</v>
      </c>
      <c r="D93" s="20"/>
      <c r="E93" s="20"/>
    </row>
    <row r="94" spans="1:5" x14ac:dyDescent="0.35">
      <c r="A94" s="20" t="s">
        <v>751</v>
      </c>
      <c r="B94" s="20" t="s">
        <v>224</v>
      </c>
      <c r="D94" s="20"/>
      <c r="E94" s="20"/>
    </row>
    <row r="95" spans="1:5" x14ac:dyDescent="0.35">
      <c r="A95" s="20" t="s">
        <v>166</v>
      </c>
      <c r="B95" s="20" t="s">
        <v>204</v>
      </c>
      <c r="D95" s="20"/>
      <c r="E95" s="20"/>
    </row>
    <row r="96" spans="1:5" x14ac:dyDescent="0.35">
      <c r="A96" s="20" t="s">
        <v>745</v>
      </c>
      <c r="B96" s="20" t="s">
        <v>217</v>
      </c>
      <c r="D96" s="20"/>
      <c r="E96" s="20"/>
    </row>
    <row r="97" spans="1:5" x14ac:dyDescent="0.35">
      <c r="A97" s="20" t="s">
        <v>148</v>
      </c>
      <c r="B97" s="20" t="s">
        <v>235</v>
      </c>
      <c r="D97" s="20"/>
      <c r="E97" s="20"/>
    </row>
    <row r="98" spans="1:5" x14ac:dyDescent="0.35">
      <c r="A98" s="20" t="s">
        <v>122</v>
      </c>
      <c r="B98" s="20" t="s">
        <v>242</v>
      </c>
      <c r="D98" s="20"/>
      <c r="E98" s="20"/>
    </row>
    <row r="99" spans="1:5" x14ac:dyDescent="0.35">
      <c r="A99" s="20" t="s">
        <v>731</v>
      </c>
      <c r="B99" s="20" t="s">
        <v>205</v>
      </c>
      <c r="D99" s="20"/>
      <c r="E99" s="20"/>
    </row>
    <row r="100" spans="1:5" x14ac:dyDescent="0.35">
      <c r="A100" s="20" t="s">
        <v>149</v>
      </c>
      <c r="B100" s="20" t="s">
        <v>2075</v>
      </c>
      <c r="D100" s="20"/>
      <c r="E100" s="20"/>
    </row>
    <row r="101" spans="1:5" x14ac:dyDescent="0.35">
      <c r="A101" s="20" t="s">
        <v>1641</v>
      </c>
      <c r="B101" s="20" t="s">
        <v>2757</v>
      </c>
      <c r="D101" s="20"/>
      <c r="E101" s="20"/>
    </row>
    <row r="102" spans="1:5" x14ac:dyDescent="0.35">
      <c r="A102" s="20" t="s">
        <v>723</v>
      </c>
      <c r="B102" s="20" t="s">
        <v>235</v>
      </c>
      <c r="D102" s="20"/>
      <c r="E102" s="20"/>
    </row>
    <row r="103" spans="1:5" x14ac:dyDescent="0.35">
      <c r="A103" s="20" t="s">
        <v>721</v>
      </c>
      <c r="B103" s="20" t="s">
        <v>225</v>
      </c>
      <c r="D103" s="20"/>
      <c r="E103" s="20"/>
    </row>
    <row r="104" spans="1:5" x14ac:dyDescent="0.35">
      <c r="A104" s="20" t="s">
        <v>145</v>
      </c>
      <c r="B104" s="20" t="s">
        <v>224</v>
      </c>
      <c r="D104" s="20"/>
      <c r="E104" s="20"/>
    </row>
    <row r="105" spans="1:5" x14ac:dyDescent="0.35">
      <c r="A105" s="20" t="s">
        <v>119</v>
      </c>
      <c r="B105" s="20" t="s">
        <v>235</v>
      </c>
      <c r="D105" s="20"/>
      <c r="E105" s="20"/>
    </row>
    <row r="106" spans="1:5" x14ac:dyDescent="0.35">
      <c r="A106" s="20" t="s">
        <v>1656</v>
      </c>
      <c r="B106" s="20" t="s">
        <v>235</v>
      </c>
      <c r="D106" s="20"/>
      <c r="E106" s="20"/>
    </row>
    <row r="107" spans="1:5" x14ac:dyDescent="0.35">
      <c r="A107" s="20" t="s">
        <v>1657</v>
      </c>
      <c r="B107" s="20" t="s">
        <v>235</v>
      </c>
      <c r="D107" s="20"/>
      <c r="E107" s="20"/>
    </row>
    <row r="108" spans="1:5" x14ac:dyDescent="0.35">
      <c r="A108" s="20" t="s">
        <v>1658</v>
      </c>
      <c r="B108" s="20" t="s">
        <v>235</v>
      </c>
      <c r="D108" s="20"/>
      <c r="E108" s="20"/>
    </row>
    <row r="109" spans="1:5" x14ac:dyDescent="0.35">
      <c r="A109" s="20" t="s">
        <v>127</v>
      </c>
      <c r="B109" s="20" t="s">
        <v>235</v>
      </c>
      <c r="D109" s="20"/>
      <c r="E109" s="20"/>
    </row>
    <row r="110" spans="1:5" x14ac:dyDescent="0.35">
      <c r="A110" s="20" t="s">
        <v>143</v>
      </c>
      <c r="B110" s="20" t="s">
        <v>200</v>
      </c>
      <c r="D110" s="20"/>
      <c r="E110" s="20"/>
    </row>
    <row r="111" spans="1:5" x14ac:dyDescent="0.35">
      <c r="A111" s="20" t="s">
        <v>144</v>
      </c>
      <c r="B111" s="20" t="s">
        <v>200</v>
      </c>
      <c r="D111" s="20"/>
      <c r="E111" s="20"/>
    </row>
    <row r="112" spans="1:5" x14ac:dyDescent="0.35">
      <c r="A112" s="20" t="s">
        <v>2170</v>
      </c>
      <c r="B112" s="20" t="s">
        <v>200</v>
      </c>
      <c r="D112" s="20"/>
      <c r="E112" s="20"/>
    </row>
    <row r="113" spans="1:5" x14ac:dyDescent="0.35">
      <c r="A113" s="20" t="s">
        <v>1663</v>
      </c>
      <c r="B113" s="20" t="s">
        <v>200</v>
      </c>
      <c r="D113" s="20"/>
      <c r="E113" s="20"/>
    </row>
    <row r="114" spans="1:5" x14ac:dyDescent="0.35">
      <c r="A114" s="20" t="s">
        <v>1665</v>
      </c>
      <c r="B114" s="20" t="s">
        <v>225</v>
      </c>
      <c r="D114" s="20"/>
      <c r="E114" s="20"/>
    </row>
    <row r="115" spans="1:5" x14ac:dyDescent="0.35">
      <c r="A115" s="20" t="s">
        <v>14</v>
      </c>
      <c r="B115" s="20" t="s">
        <v>206</v>
      </c>
      <c r="D115" s="20"/>
      <c r="E115" s="20"/>
    </row>
    <row r="116" spans="1:5" x14ac:dyDescent="0.35">
      <c r="A116" s="20" t="s">
        <v>163</v>
      </c>
      <c r="B116" s="20" t="s">
        <v>225</v>
      </c>
      <c r="D116" s="20"/>
      <c r="E116" s="20"/>
    </row>
    <row r="117" spans="1:5" x14ac:dyDescent="0.35">
      <c r="A117" s="20" t="s">
        <v>131</v>
      </c>
      <c r="B117" s="20" t="s">
        <v>224</v>
      </c>
      <c r="D117" s="20"/>
      <c r="E117" s="20"/>
    </row>
    <row r="118" spans="1:5" x14ac:dyDescent="0.35">
      <c r="A118" s="20" t="s">
        <v>1700</v>
      </c>
      <c r="B118" s="20" t="s">
        <v>2075</v>
      </c>
      <c r="D118" s="20"/>
      <c r="E118" s="20"/>
    </row>
    <row r="119" spans="1:5" x14ac:dyDescent="0.35">
      <c r="A119" s="20" t="s">
        <v>1706</v>
      </c>
      <c r="B119" s="20" t="s">
        <v>2075</v>
      </c>
      <c r="D119" s="20"/>
      <c r="E119" s="20"/>
    </row>
    <row r="120" spans="1:5" x14ac:dyDescent="0.35">
      <c r="A120" s="20" t="s">
        <v>743</v>
      </c>
      <c r="B120" s="20" t="s">
        <v>230</v>
      </c>
      <c r="D120" s="20"/>
      <c r="E120" s="20"/>
    </row>
    <row r="121" spans="1:5" x14ac:dyDescent="0.35">
      <c r="A121" s="20" t="s">
        <v>744</v>
      </c>
      <c r="B121" s="20" t="s">
        <v>230</v>
      </c>
      <c r="D121" s="20"/>
      <c r="E121" s="20"/>
    </row>
    <row r="122" spans="1:5" x14ac:dyDescent="0.35">
      <c r="A122" s="20" t="s">
        <v>125</v>
      </c>
      <c r="B122" s="20" t="s">
        <v>213</v>
      </c>
      <c r="D122" s="20"/>
      <c r="E122" s="20"/>
    </row>
    <row r="123" spans="1:5" x14ac:dyDescent="0.35">
      <c r="A123" s="20" t="s">
        <v>738</v>
      </c>
      <c r="B123" s="20" t="s">
        <v>2073</v>
      </c>
      <c r="D123" s="20"/>
      <c r="E123" s="20"/>
    </row>
    <row r="124" spans="1:5" x14ac:dyDescent="0.35">
      <c r="A124" s="20" t="s">
        <v>750</v>
      </c>
      <c r="B124" s="20" t="s">
        <v>200</v>
      </c>
      <c r="D124" s="20"/>
      <c r="E124" s="20"/>
    </row>
    <row r="125" spans="1:5" x14ac:dyDescent="0.35">
      <c r="A125" s="20" t="s">
        <v>1712</v>
      </c>
      <c r="B125" s="20" t="s">
        <v>235</v>
      </c>
      <c r="D125" s="20"/>
      <c r="E125" s="20"/>
    </row>
    <row r="126" spans="1:5" x14ac:dyDescent="0.35">
      <c r="A126" s="20" t="s">
        <v>2112</v>
      </c>
      <c r="B126" s="20" t="s">
        <v>246</v>
      </c>
      <c r="D126" s="20"/>
      <c r="E126" s="20"/>
    </row>
    <row r="127" spans="1:5" x14ac:dyDescent="0.35">
      <c r="A127" s="20" t="s">
        <v>147</v>
      </c>
      <c r="B127" s="20" t="s">
        <v>235</v>
      </c>
      <c r="D127" s="20"/>
      <c r="E127" s="20"/>
    </row>
    <row r="128" spans="1:5" x14ac:dyDescent="0.35">
      <c r="A128" s="20" t="s">
        <v>128</v>
      </c>
      <c r="B128" s="20" t="s">
        <v>200</v>
      </c>
      <c r="D128" s="20"/>
      <c r="E128" s="20"/>
    </row>
    <row r="129" spans="1:5" x14ac:dyDescent="0.35">
      <c r="A129" s="20" t="s">
        <v>123</v>
      </c>
      <c r="B129" s="20" t="s">
        <v>221</v>
      </c>
      <c r="D129" s="20"/>
      <c r="E129" s="20"/>
    </row>
    <row r="130" spans="1:5" x14ac:dyDescent="0.35">
      <c r="A130" s="20" t="s">
        <v>172</v>
      </c>
      <c r="B130" s="20" t="s">
        <v>205</v>
      </c>
      <c r="D130" s="20"/>
      <c r="E130" s="20"/>
    </row>
    <row r="131" spans="1:5" x14ac:dyDescent="0.35">
      <c r="A131" s="20" t="s">
        <v>179</v>
      </c>
      <c r="B131" s="20" t="s">
        <v>234</v>
      </c>
      <c r="D131" s="20"/>
      <c r="E131" s="20"/>
    </row>
    <row r="132" spans="1:5" x14ac:dyDescent="0.35">
      <c r="A132" s="20" t="s">
        <v>173</v>
      </c>
      <c r="B132" s="20" t="s">
        <v>200</v>
      </c>
      <c r="D132" s="20"/>
      <c r="E132" s="20"/>
    </row>
    <row r="133" spans="1:5" x14ac:dyDescent="0.35">
      <c r="A133" s="20" t="s">
        <v>174</v>
      </c>
      <c r="B133" s="20" t="s">
        <v>200</v>
      </c>
      <c r="D133" s="20"/>
      <c r="E133" s="20"/>
    </row>
    <row r="134" spans="1:5" x14ac:dyDescent="0.35">
      <c r="A134" s="20" t="s">
        <v>1741</v>
      </c>
      <c r="B134" s="20" t="s">
        <v>213</v>
      </c>
      <c r="D134" s="20"/>
      <c r="E134" s="20"/>
    </row>
    <row r="135" spans="1:5" x14ac:dyDescent="0.35">
      <c r="A135" s="20" t="s">
        <v>724</v>
      </c>
      <c r="B135" s="20" t="s">
        <v>197</v>
      </c>
      <c r="D135" s="20"/>
      <c r="E135" s="20"/>
    </row>
    <row r="136" spans="1:5" x14ac:dyDescent="0.35">
      <c r="A136" s="20" t="s">
        <v>732</v>
      </c>
      <c r="B136" s="20" t="s">
        <v>205</v>
      </c>
      <c r="D136" s="20"/>
      <c r="E136" s="20"/>
    </row>
    <row r="137" spans="1:5" x14ac:dyDescent="0.35">
      <c r="A137" s="20" t="s">
        <v>2171</v>
      </c>
      <c r="B137" s="20" t="s">
        <v>200</v>
      </c>
      <c r="D137" s="20"/>
      <c r="E137" s="20"/>
    </row>
    <row r="138" spans="1:5" x14ac:dyDescent="0.35">
      <c r="A138" s="20" t="s">
        <v>1744</v>
      </c>
      <c r="B138" s="20" t="s">
        <v>225</v>
      </c>
      <c r="D138" s="20"/>
      <c r="E138" s="20"/>
    </row>
    <row r="139" spans="1:5" x14ac:dyDescent="0.35">
      <c r="A139" s="20" t="s">
        <v>175</v>
      </c>
      <c r="B139" s="20" t="s">
        <v>242</v>
      </c>
      <c r="D139" s="20"/>
      <c r="E139" s="20"/>
    </row>
    <row r="140" spans="1:5" x14ac:dyDescent="0.35">
      <c r="A140" s="20" t="s">
        <v>110</v>
      </c>
      <c r="B140" s="20" t="s">
        <v>235</v>
      </c>
      <c r="D140" s="20"/>
      <c r="E140" s="20"/>
    </row>
    <row r="141" spans="1:5" x14ac:dyDescent="0.35">
      <c r="A141" s="20" t="s">
        <v>176</v>
      </c>
      <c r="B141" s="20" t="s">
        <v>2065</v>
      </c>
      <c r="D141" s="20"/>
      <c r="E141" s="20"/>
    </row>
    <row r="142" spans="1:5" x14ac:dyDescent="0.35">
      <c r="A142" s="20" t="s">
        <v>130</v>
      </c>
      <c r="B142" s="20" t="s">
        <v>2076</v>
      </c>
      <c r="D142" s="20"/>
      <c r="E142" s="20"/>
    </row>
    <row r="143" spans="1:5" x14ac:dyDescent="0.35">
      <c r="A143" s="20" t="s">
        <v>111</v>
      </c>
      <c r="B143" s="20" t="s">
        <v>205</v>
      </c>
      <c r="D143" s="20"/>
      <c r="E143" s="20"/>
    </row>
    <row r="144" spans="1:5" x14ac:dyDescent="0.35">
      <c r="A144" s="20" t="s">
        <v>748</v>
      </c>
      <c r="B144" s="20" t="s">
        <v>200</v>
      </c>
      <c r="D144" s="20"/>
      <c r="E144" s="20"/>
    </row>
    <row r="145" spans="1:5" x14ac:dyDescent="0.35">
      <c r="A145" s="20" t="s">
        <v>17</v>
      </c>
      <c r="B145" s="20" t="s">
        <v>221</v>
      </c>
      <c r="D145" s="20"/>
      <c r="E145" s="20"/>
    </row>
    <row r="146" spans="1:5" x14ac:dyDescent="0.35">
      <c r="A146" s="20" t="s">
        <v>747</v>
      </c>
      <c r="B146" s="20" t="s">
        <v>204</v>
      </c>
      <c r="D146" s="20"/>
      <c r="E146" s="20"/>
    </row>
    <row r="147" spans="1:5" x14ac:dyDescent="0.35">
      <c r="A147" s="20" t="s">
        <v>734</v>
      </c>
      <c r="B147" s="20" t="s">
        <v>2074</v>
      </c>
      <c r="D147" s="20"/>
      <c r="E147" s="20"/>
    </row>
    <row r="148" spans="1:5" x14ac:dyDescent="0.35">
      <c r="A148" s="20" t="s">
        <v>742</v>
      </c>
      <c r="B148" s="20" t="s">
        <v>2070</v>
      </c>
      <c r="D148" s="20"/>
      <c r="E148" s="20"/>
    </row>
    <row r="149" spans="1:5" x14ac:dyDescent="0.35">
      <c r="A149" s="20" t="s">
        <v>129</v>
      </c>
      <c r="B149" s="20" t="s">
        <v>200</v>
      </c>
      <c r="D149" s="20"/>
      <c r="E149" s="20"/>
    </row>
    <row r="150" spans="1:5" x14ac:dyDescent="0.35">
      <c r="A150" s="20" t="s">
        <v>737</v>
      </c>
      <c r="B150" s="20" t="s">
        <v>2073</v>
      </c>
      <c r="D150" s="20"/>
      <c r="E150" s="20"/>
    </row>
    <row r="151" spans="1:5" x14ac:dyDescent="0.35">
      <c r="A151" s="20" t="s">
        <v>726</v>
      </c>
      <c r="B151" s="20" t="s">
        <v>204</v>
      </c>
      <c r="D151" s="20"/>
      <c r="E151" s="20"/>
    </row>
    <row r="152" spans="1:5" x14ac:dyDescent="0.35">
      <c r="A152" s="20" t="s">
        <v>727</v>
      </c>
      <c r="B152" s="20" t="s">
        <v>204</v>
      </c>
      <c r="D152" s="20"/>
      <c r="E152" s="20"/>
    </row>
    <row r="153" spans="1:5" x14ac:dyDescent="0.35">
      <c r="A153" s="20" t="s">
        <v>138</v>
      </c>
      <c r="B153" s="20" t="s">
        <v>200</v>
      </c>
      <c r="D153" s="20"/>
      <c r="E153" s="20"/>
    </row>
    <row r="154" spans="1:5" x14ac:dyDescent="0.35">
      <c r="A154" s="20" t="s">
        <v>2115</v>
      </c>
      <c r="B154" s="20" t="s">
        <v>199</v>
      </c>
      <c r="D154" s="20"/>
      <c r="E154" s="20"/>
    </row>
    <row r="155" spans="1:5" x14ac:dyDescent="0.35">
      <c r="A155" s="20" t="s">
        <v>725</v>
      </c>
      <c r="B155" s="20" t="s">
        <v>2075</v>
      </c>
      <c r="D155" s="20"/>
      <c r="E155" s="20"/>
    </row>
    <row r="156" spans="1:5" x14ac:dyDescent="0.35">
      <c r="A156" s="20" t="s">
        <v>1855</v>
      </c>
      <c r="B156" s="20" t="s">
        <v>200</v>
      </c>
      <c r="D156" s="20"/>
      <c r="E156" s="20"/>
    </row>
    <row r="157" spans="1:5" x14ac:dyDescent="0.35">
      <c r="A157" s="20" t="s">
        <v>4492</v>
      </c>
      <c r="B157" s="20" t="s">
        <v>2070</v>
      </c>
      <c r="D157" s="20"/>
      <c r="E157" s="20"/>
    </row>
    <row r="158" spans="1:5" x14ac:dyDescent="0.35">
      <c r="A158" s="20" t="s">
        <v>124</v>
      </c>
      <c r="B158" s="20" t="s">
        <v>200</v>
      </c>
      <c r="D158" s="20"/>
      <c r="E158" s="20"/>
    </row>
    <row r="159" spans="1:5" x14ac:dyDescent="0.35">
      <c r="A159" s="20" t="s">
        <v>112</v>
      </c>
      <c r="B159" s="20" t="s">
        <v>205</v>
      </c>
      <c r="D159" s="20"/>
      <c r="E159" s="20"/>
    </row>
    <row r="160" spans="1:5" x14ac:dyDescent="0.35">
      <c r="A160" s="20" t="s">
        <v>749</v>
      </c>
      <c r="B160" s="20" t="s">
        <v>200</v>
      </c>
      <c r="D160" s="20"/>
      <c r="E160" s="20"/>
    </row>
    <row r="161" spans="1:5" x14ac:dyDescent="0.35">
      <c r="A161" s="20" t="s">
        <v>2174</v>
      </c>
      <c r="B161" s="20" t="s">
        <v>2070</v>
      </c>
      <c r="D161" s="20"/>
      <c r="E161" s="20"/>
    </row>
    <row r="162" spans="1:5" x14ac:dyDescent="0.35">
      <c r="A162" s="20" t="s">
        <v>141</v>
      </c>
      <c r="B162" s="20" t="s">
        <v>221</v>
      </c>
      <c r="D162" s="20"/>
      <c r="E162" s="20"/>
    </row>
    <row r="163" spans="1:5" x14ac:dyDescent="0.35">
      <c r="A163" s="20" t="s">
        <v>120</v>
      </c>
      <c r="B163" s="20" t="s">
        <v>223</v>
      </c>
      <c r="D163" s="20"/>
      <c r="E163" s="20"/>
    </row>
    <row r="164" spans="1:5" x14ac:dyDescent="0.35">
      <c r="A164" s="20" t="s">
        <v>151</v>
      </c>
      <c r="B164" s="20" t="s">
        <v>200</v>
      </c>
      <c r="D164" s="20"/>
      <c r="E164" s="20"/>
    </row>
    <row r="165" spans="1:5" x14ac:dyDescent="0.35">
      <c r="A165" s="20" t="s">
        <v>114</v>
      </c>
      <c r="B165" s="20" t="s">
        <v>2070</v>
      </c>
      <c r="D165" s="20"/>
      <c r="E165" s="20"/>
    </row>
    <row r="166" spans="1:5" x14ac:dyDescent="0.35">
      <c r="A166" s="20" t="s">
        <v>2151</v>
      </c>
      <c r="B166" s="20" t="s">
        <v>2069</v>
      </c>
      <c r="D166" s="20"/>
      <c r="E166" s="20"/>
    </row>
    <row r="167" spans="1:5" x14ac:dyDescent="0.35">
      <c r="A167" s="20" t="s">
        <v>115</v>
      </c>
      <c r="B167" s="20" t="s">
        <v>235</v>
      </c>
      <c r="D167" s="20"/>
      <c r="E167" s="20"/>
    </row>
    <row r="168" spans="1:5" x14ac:dyDescent="0.35">
      <c r="A168" s="20" t="s">
        <v>134</v>
      </c>
      <c r="B168" s="20" t="s">
        <v>217</v>
      </c>
      <c r="D168" s="20"/>
      <c r="E168" s="20"/>
    </row>
    <row r="169" spans="1:5" x14ac:dyDescent="0.35">
      <c r="A169" s="20" t="s">
        <v>116</v>
      </c>
      <c r="B169" s="20" t="s">
        <v>235</v>
      </c>
      <c r="D169" s="20"/>
      <c r="E169" s="20"/>
    </row>
    <row r="170" spans="1:5" x14ac:dyDescent="0.35">
      <c r="A170" s="20" t="s">
        <v>735</v>
      </c>
      <c r="B170" s="20" t="s">
        <v>2073</v>
      </c>
      <c r="D170" s="20"/>
      <c r="E170" s="20"/>
    </row>
    <row r="171" spans="1:5" x14ac:dyDescent="0.35">
      <c r="A171" s="20" t="s">
        <v>19</v>
      </c>
      <c r="B171" s="20" t="s">
        <v>2070</v>
      </c>
      <c r="D171" s="20"/>
      <c r="E171" s="20"/>
    </row>
    <row r="172" spans="1:5" x14ac:dyDescent="0.35">
      <c r="A172" s="20" t="s">
        <v>20</v>
      </c>
      <c r="B172" s="20" t="s">
        <v>204</v>
      </c>
      <c r="D172" s="20"/>
      <c r="E172" s="20"/>
    </row>
    <row r="173" spans="1:5" x14ac:dyDescent="0.35">
      <c r="A173" s="20" t="s">
        <v>152</v>
      </c>
      <c r="B173" s="20" t="s">
        <v>256</v>
      </c>
      <c r="D173" s="20"/>
      <c r="E173" s="20"/>
    </row>
    <row r="174" spans="1:5" x14ac:dyDescent="0.35">
      <c r="A174" s="20" t="s">
        <v>146</v>
      </c>
      <c r="B174" s="20" t="s">
        <v>2077</v>
      </c>
      <c r="D174" s="20"/>
      <c r="E174" s="20"/>
    </row>
    <row r="175" spans="1:5" x14ac:dyDescent="0.35">
      <c r="A175" s="20" t="s">
        <v>1896</v>
      </c>
      <c r="B175" s="20" t="s">
        <v>204</v>
      </c>
      <c r="D175" s="20"/>
      <c r="E175" s="20"/>
    </row>
    <row r="176" spans="1:5" x14ac:dyDescent="0.35">
      <c r="A176" s="20" t="s">
        <v>126</v>
      </c>
      <c r="B176" s="20" t="s">
        <v>242</v>
      </c>
      <c r="D176" s="20"/>
      <c r="E176" s="20"/>
    </row>
    <row r="177" spans="1:5" x14ac:dyDescent="0.35">
      <c r="A177" s="20" t="s">
        <v>21</v>
      </c>
      <c r="B177" s="20" t="s">
        <v>218</v>
      </c>
      <c r="D177" s="20"/>
      <c r="E177" s="20"/>
    </row>
    <row r="178" spans="1:5" x14ac:dyDescent="0.35">
      <c r="A178" s="20" t="s">
        <v>153</v>
      </c>
      <c r="B178" s="20" t="s">
        <v>2075</v>
      </c>
      <c r="D178" s="20"/>
      <c r="E178" s="20"/>
    </row>
    <row r="179" spans="1:5" x14ac:dyDescent="0.35">
      <c r="A179" s="20" t="s">
        <v>740</v>
      </c>
      <c r="B179" s="20" t="s">
        <v>2070</v>
      </c>
      <c r="D179" s="20"/>
      <c r="E179" s="20"/>
    </row>
    <row r="180" spans="1:5" x14ac:dyDescent="0.35">
      <c r="A180" s="20" t="s">
        <v>741</v>
      </c>
      <c r="B180" s="20" t="s">
        <v>2074</v>
      </c>
      <c r="D180" s="20"/>
      <c r="E180" s="20"/>
    </row>
    <row r="181" spans="1:5" x14ac:dyDescent="0.35">
      <c r="A181" s="20" t="s">
        <v>117</v>
      </c>
      <c r="B181" s="20" t="s">
        <v>225</v>
      </c>
      <c r="D181" s="20"/>
      <c r="E181" s="20"/>
    </row>
    <row r="182" spans="1:5" x14ac:dyDescent="0.35">
      <c r="A182" s="20" t="s">
        <v>1980</v>
      </c>
      <c r="B182" s="20" t="s">
        <v>2068</v>
      </c>
      <c r="D182" s="20"/>
      <c r="E182" s="20"/>
    </row>
    <row r="183" spans="1:5" x14ac:dyDescent="0.35">
      <c r="A183" s="20" t="s">
        <v>1981</v>
      </c>
      <c r="B183" s="20" t="s">
        <v>2068</v>
      </c>
      <c r="D183" s="20"/>
      <c r="E183" s="20"/>
    </row>
    <row r="184" spans="1:5" x14ac:dyDescent="0.35">
      <c r="A184" s="20" t="s">
        <v>177</v>
      </c>
      <c r="B184" s="20" t="s">
        <v>2074</v>
      </c>
      <c r="D184" s="20"/>
      <c r="E184" s="20"/>
    </row>
    <row r="185" spans="1:5" x14ac:dyDescent="0.35">
      <c r="A185" s="20" t="s">
        <v>346</v>
      </c>
      <c r="B185" s="20" t="s">
        <v>200</v>
      </c>
      <c r="D185" s="20"/>
      <c r="E185" s="20"/>
    </row>
    <row r="186" spans="1:5" x14ac:dyDescent="0.35">
      <c r="A186" s="20" t="s">
        <v>195</v>
      </c>
      <c r="B186" s="20" t="s">
        <v>242</v>
      </c>
      <c r="D186" s="20"/>
      <c r="E186" s="20"/>
    </row>
    <row r="187" spans="1:5" x14ac:dyDescent="0.35">
      <c r="A187" s="20" t="s">
        <v>118</v>
      </c>
      <c r="B187" s="20" t="s">
        <v>235</v>
      </c>
      <c r="D187" s="20"/>
      <c r="E187" s="20"/>
    </row>
    <row r="188" spans="1:5" x14ac:dyDescent="0.35">
      <c r="A188" s="20" t="s">
        <v>719</v>
      </c>
      <c r="B188" s="20" t="s">
        <v>2072</v>
      </c>
      <c r="D188" s="20"/>
      <c r="E188" s="20"/>
    </row>
    <row r="189" spans="1:5" x14ac:dyDescent="0.35">
      <c r="A189" s="20" t="s">
        <v>1587</v>
      </c>
      <c r="B189" s="20" t="s">
        <v>2072</v>
      </c>
      <c r="D189" s="20"/>
      <c r="E189" s="20"/>
    </row>
    <row r="190" spans="1:5" x14ac:dyDescent="0.35">
      <c r="A190" s="20" t="s">
        <v>2165</v>
      </c>
      <c r="B190" s="20" t="s">
        <v>2069</v>
      </c>
      <c r="D190" s="20"/>
      <c r="E190" s="20"/>
    </row>
    <row r="191" spans="1:5" x14ac:dyDescent="0.35">
      <c r="A191" s="20" t="s">
        <v>2891</v>
      </c>
      <c r="B191" s="20" t="s">
        <v>204</v>
      </c>
      <c r="D191" s="20"/>
      <c r="E191" s="20"/>
    </row>
    <row r="192" spans="1:5" x14ac:dyDescent="0.35">
      <c r="A192" s="20" t="s">
        <v>2892</v>
      </c>
      <c r="B192" s="20" t="s">
        <v>204</v>
      </c>
      <c r="D192" s="20"/>
      <c r="E192" s="20"/>
    </row>
    <row r="193" spans="1:5" x14ac:dyDescent="0.35">
      <c r="A193" s="20" t="s">
        <v>1633</v>
      </c>
      <c r="B193" s="20" t="s">
        <v>2075</v>
      </c>
      <c r="D193" s="20"/>
      <c r="E193" s="20"/>
    </row>
    <row r="194" spans="1:5" x14ac:dyDescent="0.35">
      <c r="A194" s="20" t="s">
        <v>2893</v>
      </c>
      <c r="B194" s="20" t="s">
        <v>204</v>
      </c>
      <c r="D194" s="20"/>
      <c r="E194" s="20"/>
    </row>
    <row r="195" spans="1:5" x14ac:dyDescent="0.35">
      <c r="A195" s="20" t="s">
        <v>718</v>
      </c>
      <c r="B195" s="20" t="s">
        <v>2072</v>
      </c>
      <c r="D195" s="20"/>
      <c r="E195" s="20"/>
    </row>
    <row r="196" spans="1:5" x14ac:dyDescent="0.35">
      <c r="A196" s="20" t="s">
        <v>1677</v>
      </c>
      <c r="B196" s="20" t="s">
        <v>225</v>
      </c>
      <c r="D196" s="20"/>
      <c r="E196" s="20"/>
    </row>
    <row r="197" spans="1:5" x14ac:dyDescent="0.35">
      <c r="A197" s="20" t="s">
        <v>1699</v>
      </c>
      <c r="B197" s="20" t="s">
        <v>205</v>
      </c>
      <c r="D197" s="20"/>
      <c r="E197" s="20"/>
    </row>
    <row r="198" spans="1:5" x14ac:dyDescent="0.35">
      <c r="A198" s="20" t="s">
        <v>2754</v>
      </c>
      <c r="B198" s="20" t="s">
        <v>2071</v>
      </c>
      <c r="D198" s="20"/>
      <c r="E198" s="20"/>
    </row>
    <row r="199" spans="1:5" x14ac:dyDescent="0.35">
      <c r="A199" s="20" t="s">
        <v>2172</v>
      </c>
      <c r="B199" s="20" t="s">
        <v>204</v>
      </c>
      <c r="D199" s="20"/>
      <c r="E199" s="20"/>
    </row>
    <row r="200" spans="1:5" x14ac:dyDescent="0.35">
      <c r="A200" s="20" t="s">
        <v>2173</v>
      </c>
      <c r="B200" s="20" t="s">
        <v>2069</v>
      </c>
      <c r="D200" s="20"/>
      <c r="E200" s="20"/>
    </row>
    <row r="201" spans="1:5" x14ac:dyDescent="0.35">
      <c r="A201" s="20" t="s">
        <v>2175</v>
      </c>
      <c r="B201" s="20" t="s">
        <v>204</v>
      </c>
      <c r="D201" s="20"/>
      <c r="E201" s="20"/>
    </row>
    <row r="202" spans="1:5" x14ac:dyDescent="0.35">
      <c r="A202" s="20" t="s">
        <v>2176</v>
      </c>
      <c r="B202" s="20" t="s">
        <v>204</v>
      </c>
      <c r="D202" s="20"/>
      <c r="E202" s="20"/>
    </row>
    <row r="203" spans="1:5" x14ac:dyDescent="0.35">
      <c r="A203" s="20" t="s">
        <v>720</v>
      </c>
      <c r="B203" s="20" t="s">
        <v>2072</v>
      </c>
      <c r="D203" s="20"/>
      <c r="E203" s="20"/>
    </row>
    <row r="204" spans="1:5" x14ac:dyDescent="0.35">
      <c r="A204" s="20" t="s">
        <v>2177</v>
      </c>
      <c r="B204" s="20" t="s">
        <v>2070</v>
      </c>
      <c r="D204" s="20"/>
      <c r="E204" s="20"/>
    </row>
    <row r="205" spans="1:5" x14ac:dyDescent="0.35">
      <c r="A205" s="20" t="s">
        <v>2178</v>
      </c>
      <c r="B205" s="20" t="s">
        <v>2138</v>
      </c>
      <c r="D205" s="20"/>
      <c r="E205" s="20"/>
    </row>
    <row r="206" spans="1:5" x14ac:dyDescent="0.35">
      <c r="A206" s="20" t="s">
        <v>2029</v>
      </c>
      <c r="B206" s="20" t="s">
        <v>204</v>
      </c>
      <c r="D206" s="20"/>
      <c r="E206" s="20"/>
    </row>
    <row r="207" spans="1:5" x14ac:dyDescent="0.35">
      <c r="A207" s="20" t="s">
        <v>26</v>
      </c>
      <c r="B207" s="20" t="s">
        <v>226</v>
      </c>
      <c r="D207" s="20"/>
      <c r="E207" s="20"/>
    </row>
    <row r="208" spans="1:5" x14ac:dyDescent="0.35">
      <c r="A208" s="20" t="s">
        <v>25</v>
      </c>
      <c r="B208" s="20" t="s">
        <v>265</v>
      </c>
      <c r="D208" s="20"/>
      <c r="E208" s="20"/>
    </row>
    <row r="209" spans="1:5" x14ac:dyDescent="0.35">
      <c r="A209" s="20" t="s">
        <v>1463</v>
      </c>
      <c r="B209" s="20" t="s">
        <v>2084</v>
      </c>
      <c r="D209" s="20"/>
      <c r="E209" s="20"/>
    </row>
    <row r="210" spans="1:5" x14ac:dyDescent="0.35">
      <c r="A210" s="20" t="s">
        <v>1588</v>
      </c>
      <c r="B210" s="20" t="s">
        <v>2087</v>
      </c>
      <c r="D210" s="20"/>
      <c r="E210" s="20"/>
    </row>
    <row r="211" spans="1:5" x14ac:dyDescent="0.35">
      <c r="A211" s="20" t="s">
        <v>1597</v>
      </c>
      <c r="B211" s="20" t="s">
        <v>207</v>
      </c>
      <c r="D211" s="20"/>
      <c r="E211" s="20"/>
    </row>
    <row r="212" spans="1:5" x14ac:dyDescent="0.35">
      <c r="A212" s="20" t="s">
        <v>4493</v>
      </c>
      <c r="B212" s="20" t="s">
        <v>203</v>
      </c>
      <c r="D212" s="20"/>
      <c r="E212" s="20"/>
    </row>
    <row r="213" spans="1:5" x14ac:dyDescent="0.35">
      <c r="A213" s="20" t="s">
        <v>4495</v>
      </c>
      <c r="B213" s="20" t="s">
        <v>203</v>
      </c>
      <c r="D213" s="20"/>
      <c r="E213" s="20"/>
    </row>
    <row r="214" spans="1:5" x14ac:dyDescent="0.35">
      <c r="A214" s="20" t="s">
        <v>1604</v>
      </c>
      <c r="B214" s="20" t="s">
        <v>205</v>
      </c>
      <c r="D214" s="20"/>
      <c r="E214" s="20"/>
    </row>
    <row r="215" spans="1:5" x14ac:dyDescent="0.35">
      <c r="A215" s="20" t="s">
        <v>1605</v>
      </c>
      <c r="B215" s="20" t="s">
        <v>205</v>
      </c>
      <c r="D215" s="20"/>
      <c r="E215" s="20"/>
    </row>
    <row r="216" spans="1:5" x14ac:dyDescent="0.35">
      <c r="A216" s="20" t="s">
        <v>1606</v>
      </c>
      <c r="B216" s="20" t="s">
        <v>205</v>
      </c>
      <c r="D216" s="20"/>
      <c r="E216" s="20"/>
    </row>
    <row r="217" spans="1:5" x14ac:dyDescent="0.35">
      <c r="A217" s="20" t="s">
        <v>2179</v>
      </c>
      <c r="B217" s="20" t="s">
        <v>205</v>
      </c>
      <c r="D217" s="20"/>
      <c r="E217" s="20"/>
    </row>
    <row r="218" spans="1:5" x14ac:dyDescent="0.35">
      <c r="A218" s="20" t="s">
        <v>1607</v>
      </c>
      <c r="B218" s="20" t="s">
        <v>205</v>
      </c>
      <c r="D218" s="20"/>
      <c r="E218" s="20"/>
    </row>
    <row r="219" spans="1:5" x14ac:dyDescent="0.35">
      <c r="A219" s="20" t="s">
        <v>1608</v>
      </c>
      <c r="B219" s="20" t="s">
        <v>205</v>
      </c>
      <c r="D219" s="20"/>
      <c r="E219" s="20"/>
    </row>
    <row r="220" spans="1:5" x14ac:dyDescent="0.35">
      <c r="A220" s="20" t="s">
        <v>1610</v>
      </c>
      <c r="B220" s="20" t="s">
        <v>205</v>
      </c>
      <c r="D220" s="20"/>
      <c r="E220" s="20"/>
    </row>
    <row r="221" spans="1:5" x14ac:dyDescent="0.35">
      <c r="A221" s="20" t="s">
        <v>1650</v>
      </c>
      <c r="B221" s="20" t="s">
        <v>228</v>
      </c>
      <c r="D221" s="20"/>
      <c r="E221" s="20"/>
    </row>
    <row r="222" spans="1:5" x14ac:dyDescent="0.35">
      <c r="A222" s="20" t="s">
        <v>42</v>
      </c>
      <c r="B222" s="20" t="s">
        <v>214</v>
      </c>
      <c r="D222" s="20"/>
      <c r="E222" s="20"/>
    </row>
    <row r="223" spans="1:5" x14ac:dyDescent="0.35">
      <c r="A223" s="20" t="s">
        <v>1718</v>
      </c>
      <c r="B223" s="20" t="s">
        <v>2089</v>
      </c>
      <c r="D223" s="20"/>
      <c r="E223" s="20"/>
    </row>
    <row r="224" spans="1:5" x14ac:dyDescent="0.35">
      <c r="A224" s="20" t="s">
        <v>1719</v>
      </c>
      <c r="B224" s="20" t="s">
        <v>2089</v>
      </c>
      <c r="D224" s="20"/>
      <c r="E224" s="20"/>
    </row>
    <row r="225" spans="1:5" x14ac:dyDescent="0.35">
      <c r="A225" s="20" t="s">
        <v>1720</v>
      </c>
      <c r="B225" s="20" t="s">
        <v>2089</v>
      </c>
      <c r="D225" s="20"/>
      <c r="E225" s="20"/>
    </row>
    <row r="226" spans="1:5" x14ac:dyDescent="0.35">
      <c r="A226" s="20" t="s">
        <v>1721</v>
      </c>
      <c r="B226" s="20" t="s">
        <v>2089</v>
      </c>
      <c r="D226" s="20"/>
      <c r="E226" s="20"/>
    </row>
    <row r="227" spans="1:5" x14ac:dyDescent="0.35">
      <c r="A227" s="20" t="s">
        <v>1723</v>
      </c>
      <c r="B227" s="20" t="s">
        <v>217</v>
      </c>
      <c r="D227" s="20"/>
      <c r="E227" s="20"/>
    </row>
    <row r="228" spans="1:5" x14ac:dyDescent="0.35">
      <c r="A228" s="20" t="s">
        <v>1724</v>
      </c>
      <c r="B228" s="20" t="s">
        <v>217</v>
      </c>
      <c r="D228" s="20"/>
      <c r="E228" s="20"/>
    </row>
    <row r="229" spans="1:5" x14ac:dyDescent="0.35">
      <c r="A229" s="20" t="s">
        <v>1751</v>
      </c>
      <c r="B229" s="20" t="s">
        <v>2085</v>
      </c>
      <c r="D229" s="20"/>
      <c r="E229" s="20"/>
    </row>
    <row r="230" spans="1:5" x14ac:dyDescent="0.35">
      <c r="A230" s="20" t="s">
        <v>38</v>
      </c>
      <c r="B230" s="20" t="s">
        <v>203</v>
      </c>
      <c r="D230" s="20"/>
      <c r="E230" s="20"/>
    </row>
    <row r="231" spans="1:5" x14ac:dyDescent="0.35">
      <c r="A231" s="20" t="s">
        <v>2750</v>
      </c>
      <c r="B231" s="20" t="s">
        <v>2090</v>
      </c>
      <c r="D231" s="20"/>
      <c r="E231" s="20"/>
    </row>
    <row r="232" spans="1:5" x14ac:dyDescent="0.35">
      <c r="A232" s="20" t="s">
        <v>2751</v>
      </c>
      <c r="B232" s="20" t="s">
        <v>2090</v>
      </c>
      <c r="D232" s="20"/>
      <c r="E232" s="20"/>
    </row>
    <row r="233" spans="1:5" x14ac:dyDescent="0.35">
      <c r="A233" s="20" t="s">
        <v>2752</v>
      </c>
      <c r="B233" s="20" t="s">
        <v>2090</v>
      </c>
      <c r="D233" s="20"/>
      <c r="E233" s="20"/>
    </row>
    <row r="234" spans="1:5" x14ac:dyDescent="0.35">
      <c r="A234" s="20" t="s">
        <v>1971</v>
      </c>
      <c r="B234" s="20" t="s">
        <v>205</v>
      </c>
      <c r="D234" s="20"/>
      <c r="E234" s="20"/>
    </row>
    <row r="235" spans="1:5" x14ac:dyDescent="0.35">
      <c r="A235" s="20" t="s">
        <v>1972</v>
      </c>
      <c r="B235" s="20" t="s">
        <v>205</v>
      </c>
      <c r="D235" s="20"/>
      <c r="E235" s="20"/>
    </row>
    <row r="236" spans="1:5" x14ac:dyDescent="0.35">
      <c r="A236" s="20" t="s">
        <v>1973</v>
      </c>
      <c r="B236" s="20" t="s">
        <v>205</v>
      </c>
      <c r="D236" s="20"/>
      <c r="E236" s="20"/>
    </row>
    <row r="237" spans="1:5" x14ac:dyDescent="0.35">
      <c r="A237" s="20" t="s">
        <v>1974</v>
      </c>
      <c r="B237" s="20" t="s">
        <v>205</v>
      </c>
      <c r="D237" s="20"/>
      <c r="E237" s="20"/>
    </row>
    <row r="238" spans="1:5" x14ac:dyDescent="0.35">
      <c r="A238" s="20" t="s">
        <v>2044</v>
      </c>
      <c r="B238" s="20" t="s">
        <v>238</v>
      </c>
      <c r="D238" s="20"/>
      <c r="E238" s="20"/>
    </row>
    <row r="239" spans="1:5" x14ac:dyDescent="0.35">
      <c r="A239" s="20" t="s">
        <v>2045</v>
      </c>
      <c r="B239" s="20" t="s">
        <v>238</v>
      </c>
      <c r="D239" s="20"/>
      <c r="E239" s="20"/>
    </row>
    <row r="240" spans="1:5" x14ac:dyDescent="0.35">
      <c r="A240" s="20" t="s">
        <v>2046</v>
      </c>
      <c r="B240" s="20" t="s">
        <v>238</v>
      </c>
      <c r="D240" s="20"/>
      <c r="E240" s="20"/>
    </row>
    <row r="241" spans="1:5" x14ac:dyDescent="0.35">
      <c r="A241" s="20" t="s">
        <v>2047</v>
      </c>
      <c r="B241" s="20" t="s">
        <v>238</v>
      </c>
      <c r="D241" s="20"/>
      <c r="E241" s="20"/>
    </row>
    <row r="242" spans="1:5" x14ac:dyDescent="0.35">
      <c r="A242" s="20" t="s">
        <v>2048</v>
      </c>
      <c r="B242" s="20" t="s">
        <v>238</v>
      </c>
      <c r="D242" s="20"/>
      <c r="E242" s="20"/>
    </row>
    <row r="243" spans="1:5" x14ac:dyDescent="0.35">
      <c r="A243" s="20" t="s">
        <v>2049</v>
      </c>
      <c r="B243" s="20" t="s">
        <v>238</v>
      </c>
      <c r="D243" s="20"/>
      <c r="E243" s="20"/>
    </row>
    <row r="244" spans="1:5" x14ac:dyDescent="0.35">
      <c r="A244" s="20" t="s">
        <v>2055</v>
      </c>
      <c r="B244" s="20" t="s">
        <v>2087</v>
      </c>
      <c r="D244" s="20"/>
      <c r="E244" s="20"/>
    </row>
    <row r="245" spans="1:5" x14ac:dyDescent="0.35">
      <c r="A245" s="20" t="s">
        <v>2056</v>
      </c>
      <c r="B245" s="20" t="s">
        <v>2087</v>
      </c>
      <c r="D245" s="20"/>
      <c r="E245" s="20"/>
    </row>
    <row r="246" spans="1:5" x14ac:dyDescent="0.35">
      <c r="A246" s="20" t="s">
        <v>1458</v>
      </c>
      <c r="B246" s="20" t="s">
        <v>311</v>
      </c>
      <c r="D246" s="20"/>
      <c r="E246" s="20"/>
    </row>
    <row r="247" spans="1:5" x14ac:dyDescent="0.35">
      <c r="A247" s="20" t="s">
        <v>1459</v>
      </c>
      <c r="B247" s="20" t="s">
        <v>315</v>
      </c>
      <c r="D247" s="20"/>
      <c r="E247" s="20"/>
    </row>
    <row r="248" spans="1:5" x14ac:dyDescent="0.35">
      <c r="A248" s="20" t="s">
        <v>1460</v>
      </c>
      <c r="B248" s="20" t="s">
        <v>315</v>
      </c>
      <c r="D248" s="20"/>
      <c r="E248" s="20"/>
    </row>
    <row r="249" spans="1:5" x14ac:dyDescent="0.35">
      <c r="A249" s="20" t="s">
        <v>43</v>
      </c>
      <c r="B249" s="20" t="s">
        <v>244</v>
      </c>
      <c r="D249" s="20"/>
      <c r="E249" s="20"/>
    </row>
    <row r="250" spans="1:5" x14ac:dyDescent="0.35">
      <c r="A250" s="20" t="s">
        <v>1611</v>
      </c>
      <c r="B250" s="20" t="s">
        <v>321</v>
      </c>
      <c r="D250" s="20"/>
      <c r="E250" s="20"/>
    </row>
    <row r="251" spans="1:5" x14ac:dyDescent="0.35">
      <c r="A251" s="20" t="s">
        <v>1612</v>
      </c>
      <c r="B251" s="20" t="s">
        <v>321</v>
      </c>
      <c r="D251" s="20"/>
      <c r="E251" s="20"/>
    </row>
    <row r="252" spans="1:5" x14ac:dyDescent="0.35">
      <c r="A252" s="20" t="s">
        <v>40</v>
      </c>
      <c r="B252" s="20" t="s">
        <v>255</v>
      </c>
      <c r="D252" s="20"/>
      <c r="E252" s="20"/>
    </row>
    <row r="253" spans="1:5" x14ac:dyDescent="0.35">
      <c r="A253" s="20" t="s">
        <v>41</v>
      </c>
      <c r="B253" s="20" t="s">
        <v>255</v>
      </c>
      <c r="D253" s="20"/>
      <c r="E253" s="20"/>
    </row>
    <row r="254" spans="1:5" x14ac:dyDescent="0.35">
      <c r="A254" s="20" t="s">
        <v>31</v>
      </c>
      <c r="B254" s="20" t="s">
        <v>255</v>
      </c>
      <c r="D254" s="20"/>
      <c r="E254" s="20"/>
    </row>
    <row r="255" spans="1:5" x14ac:dyDescent="0.35">
      <c r="A255" s="20" t="s">
        <v>35</v>
      </c>
      <c r="B255" s="20" t="s">
        <v>255</v>
      </c>
      <c r="D255" s="20"/>
      <c r="E255" s="20"/>
    </row>
    <row r="256" spans="1:5" x14ac:dyDescent="0.35">
      <c r="A256" s="20" t="s">
        <v>168</v>
      </c>
      <c r="B256" s="20" t="s">
        <v>255</v>
      </c>
      <c r="D256" s="20"/>
      <c r="E256" s="20"/>
    </row>
    <row r="257" spans="1:5" x14ac:dyDescent="0.35">
      <c r="A257" s="20" t="s">
        <v>162</v>
      </c>
      <c r="B257" s="20" t="s">
        <v>311</v>
      </c>
      <c r="D257" s="20"/>
      <c r="E257" s="20"/>
    </row>
    <row r="258" spans="1:5" x14ac:dyDescent="0.35">
      <c r="A258" s="20" t="s">
        <v>1673</v>
      </c>
      <c r="B258" s="20" t="s">
        <v>249</v>
      </c>
      <c r="D258" s="20"/>
      <c r="E258" s="20"/>
    </row>
    <row r="259" spans="1:5" x14ac:dyDescent="0.35">
      <c r="A259" s="20" t="s">
        <v>1754</v>
      </c>
      <c r="B259" s="20" t="s">
        <v>311</v>
      </c>
      <c r="D259" s="20"/>
      <c r="E259" s="20"/>
    </row>
    <row r="260" spans="1:5" x14ac:dyDescent="0.35">
      <c r="A260" s="20" t="s">
        <v>1755</v>
      </c>
      <c r="B260" s="20" t="s">
        <v>311</v>
      </c>
      <c r="D260" s="20"/>
      <c r="E260" s="20"/>
    </row>
    <row r="261" spans="1:5" x14ac:dyDescent="0.35">
      <c r="A261" s="20" t="s">
        <v>182</v>
      </c>
      <c r="B261" s="20" t="s">
        <v>244</v>
      </c>
      <c r="D261" s="20"/>
      <c r="E261" s="20"/>
    </row>
    <row r="262" spans="1:5" x14ac:dyDescent="0.35">
      <c r="A262" s="20" t="s">
        <v>39</v>
      </c>
      <c r="B262" s="20" t="s">
        <v>264</v>
      </c>
      <c r="D262" s="20"/>
      <c r="E262" s="20"/>
    </row>
    <row r="263" spans="1:5" x14ac:dyDescent="0.35">
      <c r="A263" s="20" t="s">
        <v>933</v>
      </c>
      <c r="B263" s="20" t="s">
        <v>317</v>
      </c>
      <c r="D263" s="20"/>
      <c r="E263" s="20"/>
    </row>
    <row r="264" spans="1:5" x14ac:dyDescent="0.35">
      <c r="A264" s="20" t="s">
        <v>4497</v>
      </c>
      <c r="B264" s="20" t="s">
        <v>211</v>
      </c>
      <c r="D264" s="20"/>
      <c r="E264" s="20"/>
    </row>
    <row r="265" spans="1:5" x14ac:dyDescent="0.35">
      <c r="A265" s="20" t="s">
        <v>1456</v>
      </c>
      <c r="B265" s="20" t="s">
        <v>211</v>
      </c>
      <c r="D265" s="20"/>
      <c r="E265" s="20"/>
    </row>
    <row r="266" spans="1:5" x14ac:dyDescent="0.35">
      <c r="A266" s="20" t="s">
        <v>1457</v>
      </c>
      <c r="B266" s="20" t="s">
        <v>211</v>
      </c>
      <c r="D266" s="20"/>
      <c r="E266" s="20"/>
    </row>
    <row r="267" spans="1:5" x14ac:dyDescent="0.35">
      <c r="A267" s="20" t="s">
        <v>1461</v>
      </c>
      <c r="B267" s="20" t="s">
        <v>2070</v>
      </c>
      <c r="D267" s="20"/>
      <c r="E267" s="20"/>
    </row>
    <row r="268" spans="1:5" x14ac:dyDescent="0.35">
      <c r="A268" s="20" t="s">
        <v>1462</v>
      </c>
      <c r="B268" s="20" t="s">
        <v>2070</v>
      </c>
      <c r="D268" s="20"/>
      <c r="E268" s="20"/>
    </row>
    <row r="269" spans="1:5" x14ac:dyDescent="0.35">
      <c r="A269" s="20" t="s">
        <v>1464</v>
      </c>
      <c r="B269" s="20" t="s">
        <v>2078</v>
      </c>
      <c r="D269" s="20"/>
      <c r="E269" s="20"/>
    </row>
    <row r="270" spans="1:5" x14ac:dyDescent="0.35">
      <c r="A270" s="20" t="s">
        <v>1465</v>
      </c>
      <c r="B270" s="20" t="s">
        <v>2078</v>
      </c>
      <c r="D270" s="20"/>
      <c r="E270" s="20"/>
    </row>
    <row r="271" spans="1:5" x14ac:dyDescent="0.35">
      <c r="A271" s="20" t="s">
        <v>1466</v>
      </c>
      <c r="B271" s="20" t="s">
        <v>2078</v>
      </c>
      <c r="D271" s="20"/>
      <c r="E271" s="20"/>
    </row>
    <row r="272" spans="1:5" x14ac:dyDescent="0.35">
      <c r="A272" s="20" t="s">
        <v>1468</v>
      </c>
      <c r="B272" s="20" t="s">
        <v>2079</v>
      </c>
      <c r="D272" s="20"/>
      <c r="E272" s="20"/>
    </row>
    <row r="273" spans="1:5" x14ac:dyDescent="0.35">
      <c r="A273" s="20" t="s">
        <v>1476</v>
      </c>
      <c r="B273" s="20" t="s">
        <v>2079</v>
      </c>
      <c r="D273" s="20"/>
      <c r="E273" s="20"/>
    </row>
    <row r="274" spans="1:5" x14ac:dyDescent="0.35">
      <c r="A274" s="20" t="s">
        <v>1484</v>
      </c>
      <c r="B274" s="20" t="s">
        <v>2079</v>
      </c>
      <c r="D274" s="20"/>
      <c r="E274" s="20"/>
    </row>
    <row r="275" spans="1:5" x14ac:dyDescent="0.35">
      <c r="A275" s="20" t="s">
        <v>1492</v>
      </c>
      <c r="B275" s="20" t="s">
        <v>2079</v>
      </c>
      <c r="D275" s="20"/>
      <c r="E275" s="20"/>
    </row>
    <row r="276" spans="1:5" x14ac:dyDescent="0.35">
      <c r="A276" s="20" t="s">
        <v>1500</v>
      </c>
      <c r="B276" s="20" t="s">
        <v>2079</v>
      </c>
      <c r="D276" s="20"/>
      <c r="E276" s="20"/>
    </row>
    <row r="277" spans="1:5" x14ac:dyDescent="0.35">
      <c r="A277" s="20" t="s">
        <v>1508</v>
      </c>
      <c r="B277" s="20" t="s">
        <v>2079</v>
      </c>
      <c r="D277" s="20"/>
      <c r="E277" s="20"/>
    </row>
    <row r="278" spans="1:5" x14ac:dyDescent="0.35">
      <c r="A278" s="20" t="s">
        <v>1516</v>
      </c>
      <c r="B278" s="20" t="s">
        <v>2079</v>
      </c>
      <c r="D278" s="20"/>
      <c r="E278" s="20"/>
    </row>
    <row r="279" spans="1:5" x14ac:dyDescent="0.35">
      <c r="A279" s="20" t="s">
        <v>1524</v>
      </c>
      <c r="B279" s="20" t="s">
        <v>2079</v>
      </c>
      <c r="D279" s="20"/>
      <c r="E279" s="20"/>
    </row>
    <row r="280" spans="1:5" x14ac:dyDescent="0.35">
      <c r="A280" s="20" t="s">
        <v>1532</v>
      </c>
      <c r="B280" s="20" t="s">
        <v>2079</v>
      </c>
      <c r="D280" s="20"/>
      <c r="E280" s="20"/>
    </row>
    <row r="281" spans="1:5" x14ac:dyDescent="0.35">
      <c r="A281" s="20" t="s">
        <v>1540</v>
      </c>
      <c r="B281" s="20" t="s">
        <v>2079</v>
      </c>
      <c r="D281" s="20"/>
      <c r="E281" s="20"/>
    </row>
    <row r="282" spans="1:5" x14ac:dyDescent="0.35">
      <c r="A282" s="20" t="s">
        <v>2894</v>
      </c>
      <c r="B282" s="20" t="s">
        <v>2092</v>
      </c>
      <c r="D282" s="20"/>
      <c r="E282" s="20"/>
    </row>
    <row r="283" spans="1:5" x14ac:dyDescent="0.35">
      <c r="A283" s="20" t="s">
        <v>1557</v>
      </c>
      <c r="B283" s="20" t="s">
        <v>2070</v>
      </c>
      <c r="D283" s="20"/>
      <c r="E283" s="20"/>
    </row>
    <row r="284" spans="1:5" x14ac:dyDescent="0.35">
      <c r="A284" s="20" t="s">
        <v>1559</v>
      </c>
      <c r="B284" s="20" t="s">
        <v>2086</v>
      </c>
      <c r="D284" s="20"/>
      <c r="E284" s="20"/>
    </row>
    <row r="285" spans="1:5" x14ac:dyDescent="0.35">
      <c r="A285" s="20" t="s">
        <v>1569</v>
      </c>
      <c r="B285" s="20" t="s">
        <v>2086</v>
      </c>
      <c r="D285" s="20"/>
      <c r="E285" s="20"/>
    </row>
    <row r="286" spans="1:5" x14ac:dyDescent="0.35">
      <c r="A286" s="20" t="s">
        <v>98</v>
      </c>
      <c r="B286" s="20" t="s">
        <v>202</v>
      </c>
      <c r="D286" s="20"/>
      <c r="E286" s="20"/>
    </row>
    <row r="287" spans="1:5" x14ac:dyDescent="0.35">
      <c r="A287" s="20" t="s">
        <v>82</v>
      </c>
      <c r="B287" s="20" t="s">
        <v>230</v>
      </c>
      <c r="D287" s="20"/>
      <c r="E287" s="20"/>
    </row>
    <row r="288" spans="1:5" x14ac:dyDescent="0.35">
      <c r="A288" s="20" t="s">
        <v>4499</v>
      </c>
      <c r="B288" s="20" t="s">
        <v>201</v>
      </c>
      <c r="D288" s="20"/>
      <c r="E288" s="20"/>
    </row>
    <row r="289" spans="1:5" x14ac:dyDescent="0.35">
      <c r="A289" s="20" t="s">
        <v>4500</v>
      </c>
      <c r="B289" s="20" t="s">
        <v>201</v>
      </c>
      <c r="D289" s="20"/>
      <c r="E289" s="20"/>
    </row>
    <row r="290" spans="1:5" x14ac:dyDescent="0.35">
      <c r="A290" s="20" t="s">
        <v>4502</v>
      </c>
      <c r="B290" s="20" t="s">
        <v>201</v>
      </c>
      <c r="D290" s="20"/>
      <c r="E290" s="20"/>
    </row>
    <row r="291" spans="1:5" x14ac:dyDescent="0.35">
      <c r="A291" s="20" t="s">
        <v>2152</v>
      </c>
      <c r="B291" s="20" t="s">
        <v>220</v>
      </c>
      <c r="D291" s="20"/>
      <c r="E291" s="20"/>
    </row>
    <row r="292" spans="1:5" x14ac:dyDescent="0.35">
      <c r="A292" s="20" t="s">
        <v>95</v>
      </c>
      <c r="B292" s="20" t="s">
        <v>247</v>
      </c>
      <c r="D292" s="20"/>
      <c r="E292" s="20"/>
    </row>
    <row r="293" spans="1:5" x14ac:dyDescent="0.35">
      <c r="A293" s="20" t="s">
        <v>1598</v>
      </c>
      <c r="B293" s="20" t="s">
        <v>207</v>
      </c>
      <c r="D293" s="20"/>
      <c r="E293" s="20"/>
    </row>
    <row r="294" spans="1:5" x14ac:dyDescent="0.35">
      <c r="A294" s="20" t="s">
        <v>83</v>
      </c>
      <c r="B294" s="20" t="s">
        <v>200</v>
      </c>
      <c r="D294" s="20"/>
      <c r="E294" s="20"/>
    </row>
    <row r="295" spans="1:5" x14ac:dyDescent="0.35">
      <c r="A295" s="20" t="s">
        <v>181</v>
      </c>
      <c r="B295" s="20" t="s">
        <v>236</v>
      </c>
      <c r="D295" s="20"/>
      <c r="E295" s="20"/>
    </row>
    <row r="296" spans="1:5" x14ac:dyDescent="0.35">
      <c r="A296" s="20" t="s">
        <v>711</v>
      </c>
      <c r="B296" s="20" t="s">
        <v>213</v>
      </c>
      <c r="D296" s="20"/>
      <c r="E296" s="20"/>
    </row>
    <row r="297" spans="1:5" x14ac:dyDescent="0.35">
      <c r="A297" s="20" t="s">
        <v>1615</v>
      </c>
      <c r="B297" s="20" t="s">
        <v>236</v>
      </c>
      <c r="D297" s="20"/>
      <c r="E297" s="20"/>
    </row>
    <row r="298" spans="1:5" x14ac:dyDescent="0.35">
      <c r="A298" s="20" t="s">
        <v>1617</v>
      </c>
      <c r="B298" s="20" t="s">
        <v>2087</v>
      </c>
      <c r="D298" s="20"/>
      <c r="E298" s="20"/>
    </row>
    <row r="299" spans="1:5" x14ac:dyDescent="0.35">
      <c r="A299" s="20" t="s">
        <v>1619</v>
      </c>
      <c r="B299" s="20" t="s">
        <v>2088</v>
      </c>
      <c r="D299" s="20"/>
      <c r="E299" s="20"/>
    </row>
    <row r="300" spans="1:5" x14ac:dyDescent="0.35">
      <c r="A300" s="20" t="s">
        <v>2181</v>
      </c>
      <c r="B300" s="20" t="s">
        <v>212</v>
      </c>
      <c r="D300" s="20"/>
      <c r="E300" s="20"/>
    </row>
    <row r="301" spans="1:5" x14ac:dyDescent="0.35">
      <c r="A301" s="20" t="s">
        <v>2182</v>
      </c>
      <c r="B301" s="20" t="s">
        <v>212</v>
      </c>
      <c r="D301" s="20"/>
      <c r="E301" s="20"/>
    </row>
    <row r="302" spans="1:5" x14ac:dyDescent="0.35">
      <c r="A302" s="20" t="s">
        <v>2183</v>
      </c>
      <c r="B302" s="20" t="s">
        <v>212</v>
      </c>
      <c r="D302" s="20"/>
      <c r="E302" s="20"/>
    </row>
    <row r="303" spans="1:5" x14ac:dyDescent="0.35">
      <c r="A303" s="20" t="s">
        <v>1626</v>
      </c>
      <c r="B303" s="20" t="s">
        <v>211</v>
      </c>
      <c r="D303" s="20"/>
      <c r="E303" s="20"/>
    </row>
    <row r="304" spans="1:5" x14ac:dyDescent="0.35">
      <c r="A304" s="20" t="s">
        <v>2895</v>
      </c>
      <c r="B304" s="20" t="s">
        <v>227</v>
      </c>
      <c r="D304" s="20"/>
      <c r="E304" s="20"/>
    </row>
    <row r="305" spans="1:5" x14ac:dyDescent="0.35">
      <c r="A305" s="20" t="s">
        <v>85</v>
      </c>
      <c r="B305" s="20" t="s">
        <v>213</v>
      </c>
      <c r="D305" s="20"/>
      <c r="E305" s="20"/>
    </row>
    <row r="306" spans="1:5" x14ac:dyDescent="0.35">
      <c r="A306" s="20" t="s">
        <v>103</v>
      </c>
      <c r="B306" s="20" t="s">
        <v>211</v>
      </c>
      <c r="D306" s="20"/>
      <c r="E306" s="20"/>
    </row>
    <row r="307" spans="1:5" x14ac:dyDescent="0.35">
      <c r="A307" s="20" t="s">
        <v>92</v>
      </c>
      <c r="B307" s="20" t="s">
        <v>237</v>
      </c>
      <c r="D307" s="20"/>
      <c r="E307" s="20"/>
    </row>
    <row r="308" spans="1:5" x14ac:dyDescent="0.35">
      <c r="A308" s="20" t="s">
        <v>100</v>
      </c>
      <c r="B308" s="20" t="s">
        <v>211</v>
      </c>
      <c r="D308" s="20"/>
      <c r="E308" s="20"/>
    </row>
    <row r="309" spans="1:5" x14ac:dyDescent="0.35">
      <c r="A309" s="20" t="s">
        <v>101</v>
      </c>
      <c r="B309" s="20" t="s">
        <v>211</v>
      </c>
      <c r="D309" s="20"/>
      <c r="E309" s="20"/>
    </row>
    <row r="310" spans="1:5" x14ac:dyDescent="0.35">
      <c r="A310" s="20" t="s">
        <v>102</v>
      </c>
      <c r="B310" s="20" t="s">
        <v>248</v>
      </c>
      <c r="D310" s="20"/>
      <c r="E310" s="20"/>
    </row>
    <row r="311" spans="1:5" x14ac:dyDescent="0.35">
      <c r="A311" s="20" t="s">
        <v>97</v>
      </c>
      <c r="B311" s="20" t="s">
        <v>248</v>
      </c>
      <c r="D311" s="20"/>
      <c r="E311" s="20"/>
    </row>
    <row r="312" spans="1:5" x14ac:dyDescent="0.35">
      <c r="A312" s="20" t="s">
        <v>96</v>
      </c>
      <c r="B312" s="20" t="s">
        <v>248</v>
      </c>
      <c r="D312" s="20"/>
      <c r="E312" s="20"/>
    </row>
    <row r="313" spans="1:5" x14ac:dyDescent="0.35">
      <c r="A313" s="20" t="s">
        <v>1652</v>
      </c>
      <c r="B313" s="20" t="s">
        <v>220</v>
      </c>
      <c r="D313" s="20"/>
      <c r="E313" s="20"/>
    </row>
    <row r="314" spans="1:5" x14ac:dyDescent="0.35">
      <c r="A314" s="20" t="s">
        <v>1653</v>
      </c>
      <c r="B314" s="20" t="s">
        <v>220</v>
      </c>
      <c r="D314" s="20"/>
      <c r="E314" s="20"/>
    </row>
    <row r="315" spans="1:5" x14ac:dyDescent="0.35">
      <c r="A315" s="20" t="s">
        <v>1664</v>
      </c>
      <c r="B315" s="20" t="s">
        <v>2084</v>
      </c>
      <c r="D315" s="20"/>
      <c r="E315" s="20"/>
    </row>
    <row r="316" spans="1:5" x14ac:dyDescent="0.35">
      <c r="A316" s="20" t="s">
        <v>1666</v>
      </c>
      <c r="B316" s="20" t="s">
        <v>216</v>
      </c>
      <c r="D316" s="20"/>
      <c r="E316" s="20"/>
    </row>
    <row r="317" spans="1:5" x14ac:dyDescent="0.35">
      <c r="A317" s="20" t="s">
        <v>1668</v>
      </c>
      <c r="B317" s="20" t="s">
        <v>216</v>
      </c>
      <c r="D317" s="20"/>
      <c r="E317" s="20"/>
    </row>
    <row r="318" spans="1:5" x14ac:dyDescent="0.35">
      <c r="A318" s="20" t="s">
        <v>1670</v>
      </c>
      <c r="B318" s="20" t="s">
        <v>216</v>
      </c>
      <c r="D318" s="20"/>
      <c r="E318" s="20"/>
    </row>
    <row r="319" spans="1:5" x14ac:dyDescent="0.35">
      <c r="A319" s="20" t="s">
        <v>4504</v>
      </c>
      <c r="B319" s="20" t="s">
        <v>249</v>
      </c>
      <c r="D319" s="20"/>
      <c r="E319" s="20"/>
    </row>
    <row r="320" spans="1:5" x14ac:dyDescent="0.35">
      <c r="A320" s="20" t="s">
        <v>305</v>
      </c>
      <c r="B320" s="20" t="s">
        <v>2081</v>
      </c>
      <c r="D320" s="20"/>
      <c r="E320" s="20"/>
    </row>
    <row r="321" spans="1:5" x14ac:dyDescent="0.35">
      <c r="A321" s="20" t="s">
        <v>303</v>
      </c>
      <c r="B321" s="20" t="s">
        <v>2081</v>
      </c>
      <c r="D321" s="20"/>
      <c r="E321" s="20"/>
    </row>
    <row r="322" spans="1:5" x14ac:dyDescent="0.35">
      <c r="A322" s="20" t="s">
        <v>302</v>
      </c>
      <c r="B322" s="20" t="s">
        <v>2081</v>
      </c>
      <c r="D322" s="20"/>
      <c r="E322" s="20"/>
    </row>
    <row r="323" spans="1:5" x14ac:dyDescent="0.35">
      <c r="A323" s="20" t="s">
        <v>306</v>
      </c>
      <c r="B323" s="20" t="s">
        <v>2081</v>
      </c>
      <c r="D323" s="20"/>
      <c r="E323" s="20"/>
    </row>
    <row r="324" spans="1:5" x14ac:dyDescent="0.35">
      <c r="A324" s="20" t="s">
        <v>304</v>
      </c>
      <c r="B324" s="20" t="s">
        <v>2081</v>
      </c>
      <c r="D324" s="20"/>
      <c r="E324" s="20"/>
    </row>
    <row r="325" spans="1:5" x14ac:dyDescent="0.35">
      <c r="A325" s="20" t="s">
        <v>1709</v>
      </c>
      <c r="B325" s="20" t="s">
        <v>319</v>
      </c>
      <c r="D325" s="20"/>
      <c r="E325" s="20"/>
    </row>
    <row r="326" spans="1:5" x14ac:dyDescent="0.35">
      <c r="A326" s="20" t="s">
        <v>93</v>
      </c>
      <c r="B326" s="20" t="s">
        <v>219</v>
      </c>
      <c r="D326" s="20"/>
      <c r="E326" s="20"/>
    </row>
    <row r="327" spans="1:5" x14ac:dyDescent="0.35">
      <c r="A327" s="20" t="s">
        <v>87</v>
      </c>
      <c r="B327" s="20" t="s">
        <v>218</v>
      </c>
      <c r="D327" s="20"/>
      <c r="E327" s="20"/>
    </row>
    <row r="328" spans="1:5" x14ac:dyDescent="0.35">
      <c r="A328" s="20" t="s">
        <v>712</v>
      </c>
      <c r="B328" s="20" t="s">
        <v>2113</v>
      </c>
      <c r="D328" s="20"/>
      <c r="E328" s="20"/>
    </row>
    <row r="329" spans="1:5" x14ac:dyDescent="0.35">
      <c r="A329" s="20" t="s">
        <v>1736</v>
      </c>
      <c r="B329" s="20" t="s">
        <v>205</v>
      </c>
      <c r="D329" s="20"/>
      <c r="E329" s="20"/>
    </row>
    <row r="330" spans="1:5" x14ac:dyDescent="0.35">
      <c r="A330" s="20" t="s">
        <v>1737</v>
      </c>
      <c r="B330" s="20" t="s">
        <v>205</v>
      </c>
      <c r="D330" s="20"/>
      <c r="E330" s="20"/>
    </row>
    <row r="331" spans="1:5" x14ac:dyDescent="0.35">
      <c r="A331" s="20" t="s">
        <v>1743</v>
      </c>
      <c r="B331" s="20" t="s">
        <v>205</v>
      </c>
      <c r="D331" s="20"/>
      <c r="E331" s="20"/>
    </row>
    <row r="332" spans="1:5" x14ac:dyDescent="0.35">
      <c r="A332" s="20" t="s">
        <v>1745</v>
      </c>
      <c r="B332" s="20" t="s">
        <v>219</v>
      </c>
      <c r="D332" s="20"/>
      <c r="E332" s="20"/>
    </row>
    <row r="333" spans="1:5" x14ac:dyDescent="0.35">
      <c r="A333" s="20" t="s">
        <v>1746</v>
      </c>
      <c r="B333" s="20" t="s">
        <v>257</v>
      </c>
      <c r="D333" s="20"/>
      <c r="E333" s="20"/>
    </row>
    <row r="334" spans="1:5" x14ac:dyDescent="0.35">
      <c r="A334" s="20" t="s">
        <v>713</v>
      </c>
      <c r="B334" s="20" t="s">
        <v>2077</v>
      </c>
      <c r="D334" s="20"/>
      <c r="E334" s="20"/>
    </row>
    <row r="335" spans="1:5" x14ac:dyDescent="0.35">
      <c r="A335" s="20" t="s">
        <v>1750</v>
      </c>
      <c r="B335" s="20" t="s">
        <v>2082</v>
      </c>
      <c r="D335" s="20"/>
      <c r="E335" s="20"/>
    </row>
    <row r="336" spans="1:5" x14ac:dyDescent="0.35">
      <c r="A336" s="20" t="s">
        <v>99</v>
      </c>
      <c r="B336" s="20" t="s">
        <v>2087</v>
      </c>
      <c r="D336" s="20"/>
      <c r="E336" s="20"/>
    </row>
    <row r="337" spans="1:5" x14ac:dyDescent="0.35">
      <c r="A337" s="20" t="s">
        <v>1756</v>
      </c>
      <c r="B337" s="20" t="s">
        <v>249</v>
      </c>
      <c r="D337" s="20"/>
      <c r="E337" s="20"/>
    </row>
    <row r="338" spans="1:5" x14ac:dyDescent="0.35">
      <c r="A338" s="20" t="s">
        <v>1764</v>
      </c>
      <c r="B338" s="20" t="s">
        <v>249</v>
      </c>
      <c r="D338" s="20"/>
      <c r="E338" s="20"/>
    </row>
    <row r="339" spans="1:5" x14ac:dyDescent="0.35">
      <c r="A339" s="20" t="s">
        <v>1792</v>
      </c>
      <c r="B339" s="20" t="s">
        <v>259</v>
      </c>
      <c r="D339" s="20"/>
      <c r="E339" s="20"/>
    </row>
    <row r="340" spans="1:5" x14ac:dyDescent="0.35">
      <c r="A340" s="20" t="s">
        <v>1811</v>
      </c>
      <c r="B340" s="20" t="s">
        <v>259</v>
      </c>
      <c r="D340" s="20"/>
      <c r="E340" s="20"/>
    </row>
    <row r="341" spans="1:5" x14ac:dyDescent="0.35">
      <c r="A341" s="20" t="s">
        <v>1821</v>
      </c>
      <c r="B341" s="20" t="s">
        <v>259</v>
      </c>
      <c r="D341" s="20"/>
      <c r="E341" s="20"/>
    </row>
    <row r="342" spans="1:5" x14ac:dyDescent="0.35">
      <c r="A342" s="20" t="s">
        <v>1831</v>
      </c>
      <c r="B342" s="20" t="s">
        <v>229</v>
      </c>
      <c r="D342" s="20"/>
      <c r="E342" s="20"/>
    </row>
    <row r="343" spans="1:5" x14ac:dyDescent="0.35">
      <c r="A343" s="20" t="s">
        <v>1833</v>
      </c>
      <c r="B343" s="20" t="s">
        <v>2090</v>
      </c>
      <c r="D343" s="20"/>
      <c r="E343" s="20"/>
    </row>
    <row r="344" spans="1:5" x14ac:dyDescent="0.35">
      <c r="A344" s="20" t="s">
        <v>1839</v>
      </c>
      <c r="B344" s="20" t="s">
        <v>233</v>
      </c>
      <c r="D344" s="20"/>
      <c r="E344" s="20"/>
    </row>
    <row r="345" spans="1:5" x14ac:dyDescent="0.35">
      <c r="A345" s="20" t="s">
        <v>1853</v>
      </c>
      <c r="B345" s="20" t="s">
        <v>220</v>
      </c>
      <c r="D345" s="20"/>
      <c r="E345" s="20"/>
    </row>
    <row r="346" spans="1:5" x14ac:dyDescent="0.35">
      <c r="A346" s="20" t="s">
        <v>1854</v>
      </c>
      <c r="B346" s="20" t="s">
        <v>220</v>
      </c>
      <c r="D346" s="20"/>
      <c r="E346" s="20"/>
    </row>
    <row r="347" spans="1:5" x14ac:dyDescent="0.35">
      <c r="A347" s="20" t="s">
        <v>710</v>
      </c>
      <c r="B347" s="20" t="s">
        <v>2103</v>
      </c>
      <c r="D347" s="20"/>
      <c r="E347" s="20"/>
    </row>
    <row r="348" spans="1:5" x14ac:dyDescent="0.35">
      <c r="A348" s="20" t="s">
        <v>88</v>
      </c>
      <c r="B348" s="20" t="s">
        <v>237</v>
      </c>
      <c r="D348" s="20"/>
      <c r="E348" s="20"/>
    </row>
    <row r="349" spans="1:5" x14ac:dyDescent="0.35">
      <c r="A349" s="20" t="s">
        <v>1869</v>
      </c>
      <c r="B349" s="20" t="s">
        <v>252</v>
      </c>
      <c r="D349" s="20"/>
      <c r="E349" s="20"/>
    </row>
    <row r="350" spans="1:5" x14ac:dyDescent="0.35">
      <c r="A350" s="20" t="s">
        <v>1876</v>
      </c>
      <c r="B350" s="20" t="s">
        <v>262</v>
      </c>
      <c r="D350" s="20"/>
      <c r="E350" s="20"/>
    </row>
    <row r="351" spans="1:5" x14ac:dyDescent="0.35">
      <c r="A351" s="20" t="s">
        <v>1885</v>
      </c>
      <c r="B351" s="20" t="s">
        <v>262</v>
      </c>
      <c r="D351" s="20"/>
      <c r="E351" s="20"/>
    </row>
    <row r="352" spans="1:5" x14ac:dyDescent="0.35">
      <c r="A352" s="20" t="s">
        <v>86</v>
      </c>
      <c r="B352" s="20" t="s">
        <v>2100</v>
      </c>
      <c r="D352" s="20"/>
      <c r="E352" s="20"/>
    </row>
    <row r="353" spans="1:5" x14ac:dyDescent="0.35">
      <c r="A353" s="20" t="s">
        <v>1902</v>
      </c>
      <c r="B353" s="20" t="s">
        <v>259</v>
      </c>
      <c r="D353" s="20"/>
      <c r="E353" s="20"/>
    </row>
    <row r="354" spans="1:5" x14ac:dyDescent="0.35">
      <c r="A354" s="20" t="s">
        <v>1911</v>
      </c>
      <c r="B354" s="20" t="s">
        <v>259</v>
      </c>
      <c r="D354" s="20"/>
      <c r="E354" s="20"/>
    </row>
    <row r="355" spans="1:5" x14ac:dyDescent="0.35">
      <c r="A355" s="20" t="s">
        <v>1920</v>
      </c>
      <c r="B355" s="20" t="s">
        <v>259</v>
      </c>
      <c r="D355" s="20"/>
      <c r="E355" s="20"/>
    </row>
    <row r="356" spans="1:5" x14ac:dyDescent="0.35">
      <c r="A356" s="20" t="s">
        <v>1937</v>
      </c>
      <c r="B356" s="20" t="s">
        <v>259</v>
      </c>
      <c r="D356" s="20"/>
      <c r="E356" s="20"/>
    </row>
    <row r="357" spans="1:5" x14ac:dyDescent="0.35">
      <c r="A357" s="20" t="s">
        <v>1946</v>
      </c>
      <c r="B357" s="20" t="s">
        <v>259</v>
      </c>
      <c r="D357" s="20"/>
      <c r="E357" s="20"/>
    </row>
    <row r="358" spans="1:5" x14ac:dyDescent="0.35">
      <c r="A358" s="20" t="s">
        <v>1955</v>
      </c>
      <c r="B358" s="20" t="s">
        <v>259</v>
      </c>
      <c r="D358" s="20"/>
      <c r="E358" s="20"/>
    </row>
    <row r="359" spans="1:5" x14ac:dyDescent="0.35">
      <c r="A359" s="20" t="s">
        <v>714</v>
      </c>
      <c r="B359" s="20" t="s">
        <v>2087</v>
      </c>
      <c r="D359" s="20"/>
      <c r="E359" s="20"/>
    </row>
    <row r="360" spans="1:5" x14ac:dyDescent="0.35">
      <c r="A360" s="20" t="s">
        <v>715</v>
      </c>
      <c r="B360" s="20" t="s">
        <v>2087</v>
      </c>
      <c r="D360" s="20"/>
      <c r="E360" s="20"/>
    </row>
    <row r="361" spans="1:5" x14ac:dyDescent="0.35">
      <c r="A361" s="20" t="s">
        <v>1965</v>
      </c>
      <c r="B361" s="20" t="s">
        <v>263</v>
      </c>
      <c r="D361" s="20"/>
      <c r="E361" s="20"/>
    </row>
    <row r="362" spans="1:5" x14ac:dyDescent="0.35">
      <c r="A362" s="20" t="s">
        <v>1966</v>
      </c>
      <c r="B362" s="20" t="s">
        <v>263</v>
      </c>
      <c r="D362" s="20"/>
      <c r="E362" s="20"/>
    </row>
    <row r="363" spans="1:5" x14ac:dyDescent="0.35">
      <c r="A363" s="20" t="s">
        <v>1967</v>
      </c>
      <c r="B363" s="20" t="s">
        <v>263</v>
      </c>
      <c r="D363" s="20"/>
      <c r="E363" s="20"/>
    </row>
    <row r="364" spans="1:5" x14ac:dyDescent="0.35">
      <c r="A364" s="20" t="s">
        <v>1976</v>
      </c>
      <c r="B364" s="20" t="s">
        <v>205</v>
      </c>
      <c r="D364" s="20"/>
      <c r="E364" s="20"/>
    </row>
    <row r="365" spans="1:5" x14ac:dyDescent="0.35">
      <c r="A365" s="20" t="s">
        <v>89</v>
      </c>
      <c r="B365" s="20" t="s">
        <v>222</v>
      </c>
      <c r="D365" s="20"/>
      <c r="E365" s="20"/>
    </row>
    <row r="366" spans="1:5" x14ac:dyDescent="0.35">
      <c r="A366" s="20" t="s">
        <v>90</v>
      </c>
      <c r="B366" s="20" t="s">
        <v>222</v>
      </c>
      <c r="D366" s="20"/>
      <c r="E366" s="20"/>
    </row>
    <row r="367" spans="1:5" x14ac:dyDescent="0.35">
      <c r="A367" s="20" t="s">
        <v>2005</v>
      </c>
      <c r="B367" s="20" t="s">
        <v>314</v>
      </c>
      <c r="D367" s="20"/>
      <c r="E367" s="20"/>
    </row>
    <row r="368" spans="1:5" x14ac:dyDescent="0.35">
      <c r="A368" s="20" t="s">
        <v>91</v>
      </c>
      <c r="B368" s="20" t="s">
        <v>230</v>
      </c>
      <c r="D368" s="20"/>
      <c r="E368" s="20"/>
    </row>
    <row r="369" spans="1:5" x14ac:dyDescent="0.35">
      <c r="A369" s="20" t="s">
        <v>94</v>
      </c>
      <c r="B369" s="20" t="s">
        <v>202</v>
      </c>
      <c r="D369" s="20"/>
      <c r="E369" s="20"/>
    </row>
    <row r="370" spans="1:5" x14ac:dyDescent="0.35">
      <c r="A370" s="20" t="s">
        <v>2014</v>
      </c>
      <c r="B370" s="20" t="s">
        <v>2083</v>
      </c>
      <c r="D370" s="20"/>
      <c r="E370" s="20"/>
    </row>
    <row r="371" spans="1:5" x14ac:dyDescent="0.35">
      <c r="A371" s="20" t="s">
        <v>2022</v>
      </c>
      <c r="B371" s="20" t="s">
        <v>312</v>
      </c>
      <c r="D371" s="20"/>
      <c r="E371" s="20"/>
    </row>
    <row r="372" spans="1:5" x14ac:dyDescent="0.35">
      <c r="A372" s="20" t="s">
        <v>2023</v>
      </c>
      <c r="B372" s="20" t="s">
        <v>312</v>
      </c>
      <c r="D372" s="20"/>
      <c r="E372" s="20"/>
    </row>
    <row r="373" spans="1:5" x14ac:dyDescent="0.35">
      <c r="A373" s="20" t="s">
        <v>2024</v>
      </c>
      <c r="B373" s="20" t="s">
        <v>2083</v>
      </c>
      <c r="D373" s="20"/>
      <c r="E373" s="20"/>
    </row>
    <row r="374" spans="1:5" x14ac:dyDescent="0.35">
      <c r="A374" s="20" t="s">
        <v>84</v>
      </c>
      <c r="B374" s="20" t="s">
        <v>239</v>
      </c>
      <c r="D374" s="20"/>
      <c r="E374" s="20"/>
    </row>
    <row r="375" spans="1:5" x14ac:dyDescent="0.35">
      <c r="A375" s="20" t="s">
        <v>2028</v>
      </c>
      <c r="B375" s="20" t="s">
        <v>247</v>
      </c>
      <c r="D375" s="20"/>
      <c r="E375" s="20"/>
    </row>
    <row r="376" spans="1:5" x14ac:dyDescent="0.35">
      <c r="A376" s="20" t="s">
        <v>2031</v>
      </c>
      <c r="B376" s="20" t="s">
        <v>316</v>
      </c>
      <c r="D376" s="20"/>
      <c r="E376" s="20"/>
    </row>
    <row r="377" spans="1:5" x14ac:dyDescent="0.35">
      <c r="A377" s="20" t="s">
        <v>2033</v>
      </c>
      <c r="B377" s="20" t="s">
        <v>316</v>
      </c>
      <c r="D377" s="20"/>
      <c r="E377" s="20"/>
    </row>
    <row r="378" spans="1:5" x14ac:dyDescent="0.35">
      <c r="A378" s="20" t="s">
        <v>2035</v>
      </c>
      <c r="B378" s="20" t="s">
        <v>316</v>
      </c>
      <c r="D378" s="20"/>
      <c r="E378" s="20"/>
    </row>
    <row r="379" spans="1:5" x14ac:dyDescent="0.35">
      <c r="A379" s="20" t="s">
        <v>2037</v>
      </c>
      <c r="B379" s="20" t="s">
        <v>316</v>
      </c>
      <c r="D379" s="20"/>
      <c r="E379" s="20"/>
    </row>
    <row r="380" spans="1:5" x14ac:dyDescent="0.35">
      <c r="A380" s="20" t="s">
        <v>2050</v>
      </c>
      <c r="B380" s="20" t="s">
        <v>238</v>
      </c>
      <c r="D380" s="20"/>
      <c r="E380" s="20"/>
    </row>
    <row r="381" spans="1:5" x14ac:dyDescent="0.35">
      <c r="A381" s="20" t="s">
        <v>2051</v>
      </c>
      <c r="B381" s="20" t="s">
        <v>238</v>
      </c>
      <c r="D381" s="20"/>
      <c r="E381" s="20"/>
    </row>
    <row r="382" spans="1:5" x14ac:dyDescent="0.35">
      <c r="A382" s="20" t="s">
        <v>2057</v>
      </c>
      <c r="B382" s="20" t="s">
        <v>204</v>
      </c>
      <c r="D382" s="20"/>
      <c r="E382" s="20"/>
    </row>
    <row r="383" spans="1:5" x14ac:dyDescent="0.35">
      <c r="A383" s="20" t="s">
        <v>2059</v>
      </c>
      <c r="B383" s="20" t="s">
        <v>204</v>
      </c>
      <c r="D383" s="20"/>
      <c r="E383" s="20"/>
    </row>
    <row r="384" spans="1:5" x14ac:dyDescent="0.35">
      <c r="A384" s="20" t="s">
        <v>2061</v>
      </c>
      <c r="B384" s="20" t="s">
        <v>204</v>
      </c>
      <c r="D384" s="20"/>
      <c r="E384" s="20"/>
    </row>
    <row r="385" spans="1:5" x14ac:dyDescent="0.35">
      <c r="A385" s="20" t="s">
        <v>2063</v>
      </c>
      <c r="B385" s="20" t="s">
        <v>204</v>
      </c>
      <c r="D385" s="20"/>
      <c r="E385" s="20"/>
    </row>
    <row r="386" spans="1:5" x14ac:dyDescent="0.35">
      <c r="A386" s="20" t="s">
        <v>1589</v>
      </c>
      <c r="B386" s="20" t="s">
        <v>2087</v>
      </c>
      <c r="D386" s="20"/>
      <c r="E386" s="20"/>
    </row>
    <row r="387" spans="1:5" x14ac:dyDescent="0.35">
      <c r="A387" s="20" t="s">
        <v>81</v>
      </c>
      <c r="B387" s="20" t="s">
        <v>230</v>
      </c>
      <c r="D387" s="20"/>
      <c r="E387" s="20"/>
    </row>
    <row r="388" spans="1:5" x14ac:dyDescent="0.35">
      <c r="A388" s="20" t="s">
        <v>2180</v>
      </c>
      <c r="B388" s="20" t="s">
        <v>205</v>
      </c>
      <c r="D388" s="20"/>
      <c r="E388" s="20"/>
    </row>
    <row r="389" spans="1:5" x14ac:dyDescent="0.35">
      <c r="A389" s="20" t="s">
        <v>1609</v>
      </c>
      <c r="B389" s="20" t="s">
        <v>205</v>
      </c>
      <c r="D389" s="20"/>
      <c r="E389" s="20"/>
    </row>
    <row r="390" spans="1:5" x14ac:dyDescent="0.35">
      <c r="A390" s="20" t="s">
        <v>1667</v>
      </c>
      <c r="B390" s="20" t="s">
        <v>216</v>
      </c>
      <c r="D390" s="20"/>
      <c r="E390" s="20"/>
    </row>
    <row r="391" spans="1:5" x14ac:dyDescent="0.35">
      <c r="A391" s="20" t="s">
        <v>1669</v>
      </c>
      <c r="B391" s="20" t="s">
        <v>216</v>
      </c>
      <c r="D391" s="20"/>
      <c r="E391" s="20"/>
    </row>
    <row r="392" spans="1:5" x14ac:dyDescent="0.35">
      <c r="A392" s="20" t="s">
        <v>1671</v>
      </c>
      <c r="B392" s="20" t="s">
        <v>216</v>
      </c>
      <c r="D392" s="20"/>
      <c r="E392" s="20"/>
    </row>
    <row r="393" spans="1:5" x14ac:dyDescent="0.35">
      <c r="A393" s="20" t="s">
        <v>1871</v>
      </c>
      <c r="B393" s="20" t="s">
        <v>252</v>
      </c>
      <c r="D393" s="20"/>
      <c r="E393" s="20"/>
    </row>
    <row r="394" spans="1:5" x14ac:dyDescent="0.35">
      <c r="A394" s="20" t="s">
        <v>2032</v>
      </c>
      <c r="B394" s="20" t="s">
        <v>316</v>
      </c>
      <c r="D394" s="20"/>
      <c r="E394" s="20"/>
    </row>
    <row r="395" spans="1:5" x14ac:dyDescent="0.35">
      <c r="A395" s="20" t="s">
        <v>2034</v>
      </c>
      <c r="B395" s="20" t="s">
        <v>316</v>
      </c>
      <c r="D395" s="20"/>
      <c r="E395" s="20"/>
    </row>
    <row r="396" spans="1:5" x14ac:dyDescent="0.35">
      <c r="A396" s="20" t="s">
        <v>2036</v>
      </c>
      <c r="B396" s="20" t="s">
        <v>316</v>
      </c>
      <c r="D396" s="20"/>
      <c r="E396" s="20"/>
    </row>
    <row r="397" spans="1:5" x14ac:dyDescent="0.35">
      <c r="A397" s="20" t="s">
        <v>2038</v>
      </c>
      <c r="B397" s="20" t="s">
        <v>316</v>
      </c>
      <c r="D397" s="20"/>
      <c r="E397" s="20"/>
    </row>
    <row r="398" spans="1:5" x14ac:dyDescent="0.35">
      <c r="A398" s="20" t="s">
        <v>2039</v>
      </c>
      <c r="B398" s="20" t="s">
        <v>316</v>
      </c>
      <c r="D398" s="20"/>
      <c r="E398" s="20"/>
    </row>
    <row r="399" spans="1:5" x14ac:dyDescent="0.35">
      <c r="A399" s="20" t="s">
        <v>2040</v>
      </c>
      <c r="B399" s="20" t="s">
        <v>316</v>
      </c>
      <c r="D399" s="20"/>
      <c r="E399" s="20"/>
    </row>
    <row r="400" spans="1:5" x14ac:dyDescent="0.35">
      <c r="A400" s="20" t="s">
        <v>1469</v>
      </c>
      <c r="B400" s="20" t="s">
        <v>2079</v>
      </c>
      <c r="D400" s="20"/>
      <c r="E400" s="20"/>
    </row>
    <row r="401" spans="1:5" x14ac:dyDescent="0.35">
      <c r="A401" s="20" t="s">
        <v>4601</v>
      </c>
      <c r="B401" s="20" t="s">
        <v>2079</v>
      </c>
      <c r="D401" s="20"/>
      <c r="E401" s="20"/>
    </row>
    <row r="402" spans="1:5" x14ac:dyDescent="0.35">
      <c r="A402" s="20" t="s">
        <v>4297</v>
      </c>
      <c r="B402" s="20" t="s">
        <v>2079</v>
      </c>
      <c r="D402" s="20"/>
      <c r="E402" s="20"/>
    </row>
    <row r="403" spans="1:5" x14ac:dyDescent="0.35">
      <c r="A403" s="20" t="s">
        <v>4602</v>
      </c>
      <c r="B403" s="20" t="s">
        <v>2079</v>
      </c>
      <c r="D403" s="20"/>
      <c r="E403" s="20"/>
    </row>
    <row r="404" spans="1:5" x14ac:dyDescent="0.35">
      <c r="A404" s="20" t="s">
        <v>1477</v>
      </c>
      <c r="B404" s="20" t="s">
        <v>2079</v>
      </c>
      <c r="D404" s="20"/>
      <c r="E404" s="20"/>
    </row>
    <row r="405" spans="1:5" x14ac:dyDescent="0.35">
      <c r="A405" s="20" t="s">
        <v>4298</v>
      </c>
      <c r="B405" s="20" t="s">
        <v>2079</v>
      </c>
      <c r="D405" s="20"/>
      <c r="E405" s="20"/>
    </row>
    <row r="406" spans="1:5" x14ac:dyDescent="0.35">
      <c r="A406" s="20" t="s">
        <v>4603</v>
      </c>
      <c r="B406" s="20" t="s">
        <v>2079</v>
      </c>
      <c r="D406" s="20"/>
      <c r="E406" s="20"/>
    </row>
    <row r="407" spans="1:5" x14ac:dyDescent="0.35">
      <c r="A407" s="20" t="s">
        <v>4299</v>
      </c>
      <c r="B407" s="20" t="s">
        <v>2079</v>
      </c>
      <c r="D407" s="20"/>
      <c r="E407" s="20"/>
    </row>
    <row r="408" spans="1:5" x14ac:dyDescent="0.35">
      <c r="A408" s="20" t="s">
        <v>1485</v>
      </c>
      <c r="B408" s="20" t="s">
        <v>2079</v>
      </c>
      <c r="D408" s="20"/>
      <c r="E408" s="20"/>
    </row>
    <row r="409" spans="1:5" x14ac:dyDescent="0.35">
      <c r="A409" s="20" t="s">
        <v>4300</v>
      </c>
      <c r="B409" s="20" t="s">
        <v>2079</v>
      </c>
      <c r="D409" s="20"/>
      <c r="E409" s="20"/>
    </row>
    <row r="410" spans="1:5" x14ac:dyDescent="0.35">
      <c r="A410" s="20" t="s">
        <v>4301</v>
      </c>
      <c r="B410" s="20" t="s">
        <v>2079</v>
      </c>
      <c r="D410" s="20"/>
      <c r="E410" s="20"/>
    </row>
    <row r="411" spans="1:5" x14ac:dyDescent="0.35">
      <c r="A411" s="20" t="s">
        <v>4302</v>
      </c>
      <c r="B411" s="20" t="s">
        <v>2079</v>
      </c>
      <c r="D411" s="20"/>
      <c r="E411" s="20"/>
    </row>
    <row r="412" spans="1:5" x14ac:dyDescent="0.35">
      <c r="A412" s="20" t="s">
        <v>1493</v>
      </c>
      <c r="B412" s="20" t="s">
        <v>2079</v>
      </c>
      <c r="D412" s="20"/>
      <c r="E412" s="20"/>
    </row>
    <row r="413" spans="1:5" x14ac:dyDescent="0.35">
      <c r="A413" s="20" t="s">
        <v>4303</v>
      </c>
      <c r="B413" s="20" t="s">
        <v>2079</v>
      </c>
      <c r="D413" s="20"/>
      <c r="E413" s="20"/>
    </row>
    <row r="414" spans="1:5" x14ac:dyDescent="0.35">
      <c r="A414" s="20" t="s">
        <v>4304</v>
      </c>
      <c r="B414" s="20" t="s">
        <v>2079</v>
      </c>
      <c r="D414" s="20"/>
      <c r="E414" s="20"/>
    </row>
    <row r="415" spans="1:5" x14ac:dyDescent="0.35">
      <c r="A415" s="20" t="s">
        <v>4305</v>
      </c>
      <c r="B415" s="20" t="s">
        <v>2079</v>
      </c>
      <c r="D415" s="20"/>
      <c r="E415" s="20"/>
    </row>
    <row r="416" spans="1:5" x14ac:dyDescent="0.35">
      <c r="A416" s="20" t="s">
        <v>1501</v>
      </c>
      <c r="B416" s="20" t="s">
        <v>2079</v>
      </c>
      <c r="D416" s="20"/>
      <c r="E416" s="20"/>
    </row>
    <row r="417" spans="1:5" x14ac:dyDescent="0.35">
      <c r="A417" s="20" t="s">
        <v>4306</v>
      </c>
      <c r="B417" s="20" t="s">
        <v>2079</v>
      </c>
      <c r="D417" s="20"/>
      <c r="E417" s="20"/>
    </row>
    <row r="418" spans="1:5" x14ac:dyDescent="0.35">
      <c r="A418" s="20" t="s">
        <v>4308</v>
      </c>
      <c r="B418" s="20" t="s">
        <v>2079</v>
      </c>
      <c r="D418" s="20"/>
      <c r="E418" s="20"/>
    </row>
    <row r="419" spans="1:5" x14ac:dyDescent="0.35">
      <c r="A419" s="20" t="s">
        <v>4307</v>
      </c>
      <c r="B419" s="20" t="s">
        <v>2079</v>
      </c>
      <c r="D419" s="20"/>
      <c r="E419" s="20"/>
    </row>
    <row r="420" spans="1:5" x14ac:dyDescent="0.35">
      <c r="A420" s="20" t="s">
        <v>1509</v>
      </c>
      <c r="B420" s="20" t="s">
        <v>2079</v>
      </c>
      <c r="D420" s="20"/>
      <c r="E420" s="20"/>
    </row>
    <row r="421" spans="1:5" x14ac:dyDescent="0.35">
      <c r="A421" s="20" t="s">
        <v>4309</v>
      </c>
      <c r="B421" s="20" t="s">
        <v>2079</v>
      </c>
      <c r="D421" s="20"/>
      <c r="E421" s="20"/>
    </row>
    <row r="422" spans="1:5" x14ac:dyDescent="0.35">
      <c r="A422" s="20" t="s">
        <v>4310</v>
      </c>
      <c r="B422" s="20" t="s">
        <v>2079</v>
      </c>
      <c r="D422" s="20"/>
      <c r="E422" s="20"/>
    </row>
    <row r="423" spans="1:5" x14ac:dyDescent="0.35">
      <c r="A423" s="20" t="s">
        <v>4311</v>
      </c>
      <c r="B423" s="20" t="s">
        <v>2079</v>
      </c>
      <c r="D423" s="20"/>
      <c r="E423" s="20"/>
    </row>
    <row r="424" spans="1:5" x14ac:dyDescent="0.35">
      <c r="A424" s="20" t="s">
        <v>1517</v>
      </c>
      <c r="B424" s="20" t="s">
        <v>2079</v>
      </c>
      <c r="D424" s="20"/>
      <c r="E424" s="20"/>
    </row>
    <row r="425" spans="1:5" x14ac:dyDescent="0.35">
      <c r="A425" s="20" t="s">
        <v>4312</v>
      </c>
      <c r="B425" s="20" t="s">
        <v>2079</v>
      </c>
      <c r="D425" s="20"/>
      <c r="E425" s="20"/>
    </row>
    <row r="426" spans="1:5" x14ac:dyDescent="0.35">
      <c r="A426" s="20" t="s">
        <v>4313</v>
      </c>
      <c r="B426" s="20" t="s">
        <v>2079</v>
      </c>
      <c r="D426" s="20"/>
      <c r="E426" s="20"/>
    </row>
    <row r="427" spans="1:5" x14ac:dyDescent="0.35">
      <c r="A427" s="20" t="s">
        <v>4314</v>
      </c>
      <c r="B427" s="20" t="s">
        <v>2079</v>
      </c>
      <c r="D427" s="20"/>
      <c r="E427" s="20"/>
    </row>
    <row r="428" spans="1:5" x14ac:dyDescent="0.35">
      <c r="A428" s="20" t="s">
        <v>1525</v>
      </c>
      <c r="B428" s="20" t="s">
        <v>2079</v>
      </c>
      <c r="D428" s="20"/>
      <c r="E428" s="20"/>
    </row>
    <row r="429" spans="1:5" x14ac:dyDescent="0.35">
      <c r="A429" s="20" t="s">
        <v>4315</v>
      </c>
      <c r="B429" s="20" t="s">
        <v>2079</v>
      </c>
      <c r="D429" s="20"/>
      <c r="E429" s="20"/>
    </row>
    <row r="430" spans="1:5" x14ac:dyDescent="0.35">
      <c r="A430" s="20" t="s">
        <v>4316</v>
      </c>
      <c r="B430" s="20" t="s">
        <v>2079</v>
      </c>
      <c r="D430" s="20"/>
      <c r="E430" s="20"/>
    </row>
    <row r="431" spans="1:5" x14ac:dyDescent="0.35">
      <c r="A431" s="20" t="s">
        <v>4317</v>
      </c>
      <c r="B431" s="20" t="s">
        <v>2079</v>
      </c>
      <c r="D431" s="20"/>
      <c r="E431" s="20"/>
    </row>
    <row r="432" spans="1:5" x14ac:dyDescent="0.35">
      <c r="A432" s="20" t="s">
        <v>1533</v>
      </c>
      <c r="B432" s="20" t="s">
        <v>2079</v>
      </c>
      <c r="D432" s="20"/>
      <c r="E432" s="20"/>
    </row>
    <row r="433" spans="1:5" x14ac:dyDescent="0.35">
      <c r="A433" s="20" t="s">
        <v>4318</v>
      </c>
      <c r="B433" s="20" t="s">
        <v>2079</v>
      </c>
      <c r="D433" s="20"/>
      <c r="E433" s="20"/>
    </row>
    <row r="434" spans="1:5" x14ac:dyDescent="0.35">
      <c r="A434" s="20" t="s">
        <v>4604</v>
      </c>
      <c r="B434" s="20" t="s">
        <v>2079</v>
      </c>
      <c r="D434" s="20"/>
      <c r="E434" s="20"/>
    </row>
    <row r="435" spans="1:5" x14ac:dyDescent="0.35">
      <c r="A435" s="20" t="s">
        <v>4319</v>
      </c>
      <c r="B435" s="20" t="s">
        <v>2079</v>
      </c>
      <c r="D435" s="20"/>
      <c r="E435" s="20"/>
    </row>
    <row r="436" spans="1:5" x14ac:dyDescent="0.35">
      <c r="A436" s="20" t="s">
        <v>1541</v>
      </c>
      <c r="B436" s="20" t="s">
        <v>2079</v>
      </c>
      <c r="D436" s="20"/>
      <c r="E436" s="20"/>
    </row>
    <row r="437" spans="1:5" x14ac:dyDescent="0.35">
      <c r="A437" s="20" t="s">
        <v>4320</v>
      </c>
      <c r="B437" s="20" t="s">
        <v>2079</v>
      </c>
      <c r="D437" s="20"/>
      <c r="E437" s="20"/>
    </row>
    <row r="438" spans="1:5" x14ac:dyDescent="0.35">
      <c r="A438" s="20" t="s">
        <v>4321</v>
      </c>
      <c r="B438" s="20" t="s">
        <v>2079</v>
      </c>
      <c r="D438" s="20"/>
      <c r="E438" s="20"/>
    </row>
    <row r="439" spans="1:5" x14ac:dyDescent="0.35">
      <c r="A439" s="20" t="s">
        <v>4322</v>
      </c>
      <c r="B439" s="20" t="s">
        <v>2079</v>
      </c>
      <c r="D439" s="20"/>
      <c r="E439" s="20"/>
    </row>
    <row r="440" spans="1:5" x14ac:dyDescent="0.35">
      <c r="A440" s="20" t="s">
        <v>1560</v>
      </c>
      <c r="B440" s="20" t="s">
        <v>2086</v>
      </c>
      <c r="D440" s="20"/>
      <c r="E440" s="20"/>
    </row>
    <row r="441" spans="1:5" x14ac:dyDescent="0.35">
      <c r="A441" s="20" t="s">
        <v>4323</v>
      </c>
      <c r="B441" s="20" t="s">
        <v>2086</v>
      </c>
      <c r="D441" s="20"/>
      <c r="E441" s="20"/>
    </row>
    <row r="442" spans="1:5" x14ac:dyDescent="0.35">
      <c r="A442" s="20" t="s">
        <v>4324</v>
      </c>
      <c r="B442" s="20" t="s">
        <v>2086</v>
      </c>
      <c r="D442" s="20"/>
      <c r="E442" s="20"/>
    </row>
    <row r="443" spans="1:5" x14ac:dyDescent="0.35">
      <c r="A443" s="20" t="s">
        <v>4325</v>
      </c>
      <c r="B443" s="20" t="s">
        <v>2086</v>
      </c>
      <c r="D443" s="20"/>
      <c r="E443" s="20"/>
    </row>
    <row r="444" spans="1:5" x14ac:dyDescent="0.35">
      <c r="A444" s="20" t="s">
        <v>1570</v>
      </c>
      <c r="B444" s="20" t="s">
        <v>2086</v>
      </c>
      <c r="D444" s="20"/>
      <c r="E444" s="20"/>
    </row>
    <row r="445" spans="1:5" x14ac:dyDescent="0.35">
      <c r="A445" s="20" t="s">
        <v>4326</v>
      </c>
      <c r="B445" s="20" t="s">
        <v>2086</v>
      </c>
      <c r="D445" s="20"/>
      <c r="E445" s="20"/>
    </row>
    <row r="446" spans="1:5" x14ac:dyDescent="0.35">
      <c r="A446" s="20" t="s">
        <v>4327</v>
      </c>
      <c r="B446" s="20" t="s">
        <v>2086</v>
      </c>
      <c r="D446" s="20"/>
      <c r="E446" s="20"/>
    </row>
    <row r="447" spans="1:5" x14ac:dyDescent="0.35">
      <c r="A447" s="20" t="s">
        <v>4328</v>
      </c>
      <c r="B447" s="20" t="s">
        <v>2086</v>
      </c>
      <c r="D447" s="20"/>
      <c r="E447" s="20"/>
    </row>
    <row r="448" spans="1:5" x14ac:dyDescent="0.35">
      <c r="A448" s="20" t="s">
        <v>2743</v>
      </c>
      <c r="B448" s="20" t="s">
        <v>307</v>
      </c>
      <c r="D448" s="20"/>
      <c r="E448" s="20"/>
    </row>
    <row r="449" spans="1:5" x14ac:dyDescent="0.35">
      <c r="A449" s="20" t="s">
        <v>2745</v>
      </c>
      <c r="B449" s="20" t="s">
        <v>236</v>
      </c>
      <c r="D449" s="20"/>
      <c r="E449" s="20"/>
    </row>
    <row r="450" spans="1:5" x14ac:dyDescent="0.35">
      <c r="A450" s="20" t="s">
        <v>1285</v>
      </c>
      <c r="B450" s="20" t="s">
        <v>2088</v>
      </c>
      <c r="D450" s="20"/>
      <c r="E450" s="20"/>
    </row>
    <row r="451" spans="1:5" x14ac:dyDescent="0.35">
      <c r="A451" s="20" t="s">
        <v>4605</v>
      </c>
      <c r="B451" s="20" t="s">
        <v>249</v>
      </c>
      <c r="D451" s="20"/>
      <c r="E451" s="20"/>
    </row>
    <row r="452" spans="1:5" x14ac:dyDescent="0.35">
      <c r="A452" s="20" t="s">
        <v>4329</v>
      </c>
      <c r="B452" s="20" t="s">
        <v>249</v>
      </c>
      <c r="D452" s="20"/>
      <c r="E452" s="20"/>
    </row>
    <row r="453" spans="1:5" x14ac:dyDescent="0.35">
      <c r="A453" s="20" t="s">
        <v>4330</v>
      </c>
      <c r="B453" s="20" t="s">
        <v>249</v>
      </c>
      <c r="D453" s="20"/>
      <c r="E453" s="20"/>
    </row>
    <row r="454" spans="1:5" x14ac:dyDescent="0.35">
      <c r="A454" s="20" t="s">
        <v>4331</v>
      </c>
      <c r="B454" s="20" t="s">
        <v>249</v>
      </c>
      <c r="D454" s="20"/>
      <c r="E454" s="20"/>
    </row>
    <row r="455" spans="1:5" x14ac:dyDescent="0.35">
      <c r="A455" s="20" t="s">
        <v>4332</v>
      </c>
      <c r="B455" s="20" t="s">
        <v>2081</v>
      </c>
      <c r="D455" s="20"/>
      <c r="E455" s="20"/>
    </row>
    <row r="456" spans="1:5" x14ac:dyDescent="0.35">
      <c r="A456" s="20" t="s">
        <v>4333</v>
      </c>
      <c r="B456" s="20" t="s">
        <v>2081</v>
      </c>
      <c r="D456" s="20"/>
      <c r="E456" s="20"/>
    </row>
    <row r="457" spans="1:5" x14ac:dyDescent="0.35">
      <c r="A457" s="20" t="s">
        <v>4334</v>
      </c>
      <c r="B457" s="20" t="s">
        <v>2081</v>
      </c>
      <c r="D457" s="20"/>
      <c r="E457" s="20"/>
    </row>
    <row r="458" spans="1:5" x14ac:dyDescent="0.35">
      <c r="A458" s="20" t="s">
        <v>4335</v>
      </c>
      <c r="B458" s="20" t="s">
        <v>2081</v>
      </c>
      <c r="D458" s="20"/>
      <c r="E458" s="20"/>
    </row>
    <row r="459" spans="1:5" x14ac:dyDescent="0.35">
      <c r="A459" s="20" t="s">
        <v>4336</v>
      </c>
      <c r="B459" s="20" t="s">
        <v>2081</v>
      </c>
      <c r="D459" s="20"/>
      <c r="E459" s="20"/>
    </row>
    <row r="460" spans="1:5" x14ac:dyDescent="0.35">
      <c r="A460" s="20" t="s">
        <v>4337</v>
      </c>
      <c r="B460" s="20" t="s">
        <v>2081</v>
      </c>
      <c r="D460" s="20"/>
      <c r="E460" s="20"/>
    </row>
    <row r="461" spans="1:5" x14ac:dyDescent="0.35">
      <c r="A461" s="20" t="s">
        <v>4338</v>
      </c>
      <c r="B461" s="20" t="s">
        <v>2081</v>
      </c>
      <c r="D461" s="20"/>
      <c r="E461" s="20"/>
    </row>
    <row r="462" spans="1:5" x14ac:dyDescent="0.35">
      <c r="A462" s="20" t="s">
        <v>4339</v>
      </c>
      <c r="B462" s="20" t="s">
        <v>2081</v>
      </c>
      <c r="D462" s="20"/>
      <c r="E462" s="20"/>
    </row>
    <row r="463" spans="1:5" x14ac:dyDescent="0.35">
      <c r="A463" s="20" t="s">
        <v>4340</v>
      </c>
      <c r="B463" s="20" t="s">
        <v>2081</v>
      </c>
      <c r="D463" s="20"/>
      <c r="E463" s="20"/>
    </row>
    <row r="464" spans="1:5" x14ac:dyDescent="0.35">
      <c r="A464" s="20" t="s">
        <v>4341</v>
      </c>
      <c r="B464" s="20" t="s">
        <v>2081</v>
      </c>
      <c r="D464" s="20"/>
      <c r="E464" s="20"/>
    </row>
    <row r="465" spans="1:5" x14ac:dyDescent="0.35">
      <c r="A465" s="20" t="s">
        <v>4342</v>
      </c>
      <c r="B465" s="20" t="s">
        <v>2081</v>
      </c>
      <c r="D465" s="20"/>
      <c r="E465" s="20"/>
    </row>
    <row r="466" spans="1:5" x14ac:dyDescent="0.35">
      <c r="A466" s="20" t="s">
        <v>4343</v>
      </c>
      <c r="B466" s="20" t="s">
        <v>2081</v>
      </c>
      <c r="D466" s="20"/>
      <c r="E466" s="20"/>
    </row>
    <row r="467" spans="1:5" x14ac:dyDescent="0.35">
      <c r="A467" s="20" t="s">
        <v>4344</v>
      </c>
      <c r="B467" s="20" t="s">
        <v>2081</v>
      </c>
      <c r="D467" s="20"/>
      <c r="E467" s="20"/>
    </row>
    <row r="468" spans="1:5" x14ac:dyDescent="0.35">
      <c r="A468" s="20" t="s">
        <v>4345</v>
      </c>
      <c r="B468" s="20" t="s">
        <v>2081</v>
      </c>
      <c r="D468" s="20"/>
      <c r="E468" s="20"/>
    </row>
    <row r="469" spans="1:5" x14ac:dyDescent="0.35">
      <c r="A469" s="20" t="s">
        <v>4346</v>
      </c>
      <c r="B469" s="20" t="s">
        <v>2081</v>
      </c>
      <c r="D469" s="20"/>
      <c r="E469" s="20"/>
    </row>
    <row r="470" spans="1:5" x14ac:dyDescent="0.35">
      <c r="A470" s="20" t="s">
        <v>4347</v>
      </c>
      <c r="B470" s="20" t="s">
        <v>2081</v>
      </c>
      <c r="D470" s="20"/>
      <c r="E470" s="20"/>
    </row>
    <row r="471" spans="1:5" x14ac:dyDescent="0.35">
      <c r="A471" s="20" t="s">
        <v>4348</v>
      </c>
      <c r="B471" s="20" t="s">
        <v>2081</v>
      </c>
      <c r="D471" s="20"/>
      <c r="E471" s="20"/>
    </row>
    <row r="472" spans="1:5" x14ac:dyDescent="0.35">
      <c r="A472" s="20" t="s">
        <v>4349</v>
      </c>
      <c r="B472" s="20" t="s">
        <v>2081</v>
      </c>
      <c r="D472" s="20"/>
      <c r="E472" s="20"/>
    </row>
    <row r="473" spans="1:5" x14ac:dyDescent="0.35">
      <c r="A473" s="20" t="s">
        <v>4350</v>
      </c>
      <c r="B473" s="20" t="s">
        <v>2081</v>
      </c>
      <c r="D473" s="20"/>
      <c r="E473" s="20"/>
    </row>
    <row r="474" spans="1:5" x14ac:dyDescent="0.35">
      <c r="A474" s="20" t="s">
        <v>4351</v>
      </c>
      <c r="B474" s="20" t="s">
        <v>2081</v>
      </c>
      <c r="D474" s="20"/>
      <c r="E474" s="20"/>
    </row>
    <row r="475" spans="1:5" x14ac:dyDescent="0.35">
      <c r="A475" s="20" t="s">
        <v>4352</v>
      </c>
      <c r="B475" s="20" t="s">
        <v>219</v>
      </c>
      <c r="D475" s="20"/>
      <c r="E475" s="20"/>
    </row>
    <row r="476" spans="1:5" x14ac:dyDescent="0.35">
      <c r="A476" s="20" t="s">
        <v>4611</v>
      </c>
      <c r="B476" s="20" t="s">
        <v>219</v>
      </c>
      <c r="D476" s="20"/>
      <c r="E476" s="20"/>
    </row>
    <row r="477" spans="1:5" x14ac:dyDescent="0.35">
      <c r="A477" s="20" t="s">
        <v>4353</v>
      </c>
      <c r="B477" s="20" t="s">
        <v>219</v>
      </c>
      <c r="D477" s="20"/>
      <c r="E477" s="20"/>
    </row>
    <row r="478" spans="1:5" x14ac:dyDescent="0.35">
      <c r="A478" s="20" t="s">
        <v>4354</v>
      </c>
      <c r="B478" s="20" t="s">
        <v>219</v>
      </c>
      <c r="D478" s="20"/>
      <c r="E478" s="20"/>
    </row>
    <row r="479" spans="1:5" x14ac:dyDescent="0.35">
      <c r="A479" s="20" t="s">
        <v>4355</v>
      </c>
      <c r="B479" s="20" t="s">
        <v>257</v>
      </c>
      <c r="D479" s="20"/>
      <c r="E479" s="20"/>
    </row>
    <row r="480" spans="1:5" x14ac:dyDescent="0.35">
      <c r="A480" s="20" t="s">
        <v>4356</v>
      </c>
      <c r="B480" s="20" t="s">
        <v>257</v>
      </c>
      <c r="D480" s="20"/>
      <c r="E480" s="20"/>
    </row>
    <row r="481" spans="1:5" x14ac:dyDescent="0.35">
      <c r="A481" s="20" t="s">
        <v>4357</v>
      </c>
      <c r="B481" s="20" t="s">
        <v>257</v>
      </c>
      <c r="D481" s="20"/>
      <c r="E481" s="20"/>
    </row>
    <row r="482" spans="1:5" x14ac:dyDescent="0.35">
      <c r="A482" s="20" t="s">
        <v>4358</v>
      </c>
      <c r="B482" s="20" t="s">
        <v>257</v>
      </c>
      <c r="D482" s="20"/>
      <c r="E482" s="20"/>
    </row>
    <row r="483" spans="1:5" x14ac:dyDescent="0.35">
      <c r="A483" s="20" t="s">
        <v>1757</v>
      </c>
      <c r="B483" s="20" t="s">
        <v>249</v>
      </c>
      <c r="D483" s="20"/>
      <c r="E483" s="20"/>
    </row>
    <row r="484" spans="1:5" x14ac:dyDescent="0.35">
      <c r="A484" s="20" t="s">
        <v>4359</v>
      </c>
      <c r="B484" s="20" t="s">
        <v>249</v>
      </c>
      <c r="D484" s="20"/>
      <c r="E484" s="20"/>
    </row>
    <row r="485" spans="1:5" x14ac:dyDescent="0.35">
      <c r="A485" s="20" t="s">
        <v>4606</v>
      </c>
      <c r="B485" s="20" t="s">
        <v>249</v>
      </c>
      <c r="D485" s="20"/>
      <c r="E485" s="20"/>
    </row>
    <row r="486" spans="1:5" x14ac:dyDescent="0.35">
      <c r="A486" s="20" t="s">
        <v>4360</v>
      </c>
      <c r="B486" s="20" t="s">
        <v>249</v>
      </c>
      <c r="D486" s="20"/>
      <c r="E486" s="20"/>
    </row>
    <row r="487" spans="1:5" x14ac:dyDescent="0.35">
      <c r="A487" s="20" t="s">
        <v>1765</v>
      </c>
      <c r="B487" s="20" t="s">
        <v>249</v>
      </c>
      <c r="D487" s="20"/>
      <c r="E487" s="20"/>
    </row>
    <row r="488" spans="1:5" x14ac:dyDescent="0.35">
      <c r="A488" s="20" t="s">
        <v>4361</v>
      </c>
      <c r="B488" s="20" t="s">
        <v>249</v>
      </c>
      <c r="D488" s="20"/>
      <c r="E488" s="20"/>
    </row>
    <row r="489" spans="1:5" x14ac:dyDescent="0.35">
      <c r="A489" s="20" t="s">
        <v>4362</v>
      </c>
      <c r="B489" s="20" t="s">
        <v>249</v>
      </c>
      <c r="D489" s="20"/>
      <c r="E489" s="20"/>
    </row>
    <row r="490" spans="1:5" x14ac:dyDescent="0.35">
      <c r="A490" s="20" t="s">
        <v>4363</v>
      </c>
      <c r="B490" s="20" t="s">
        <v>249</v>
      </c>
      <c r="D490" s="20"/>
      <c r="E490" s="20"/>
    </row>
    <row r="491" spans="1:5" x14ac:dyDescent="0.35">
      <c r="A491" s="20" t="s">
        <v>1775</v>
      </c>
      <c r="B491" s="20" t="s">
        <v>259</v>
      </c>
      <c r="D491" s="20"/>
      <c r="E491" s="20"/>
    </row>
    <row r="492" spans="1:5" x14ac:dyDescent="0.35">
      <c r="A492" s="20" t="s">
        <v>4364</v>
      </c>
      <c r="B492" s="20" t="s">
        <v>259</v>
      </c>
      <c r="D492" s="20"/>
      <c r="E492" s="20"/>
    </row>
    <row r="493" spans="1:5" x14ac:dyDescent="0.35">
      <c r="A493" s="20" t="s">
        <v>4365</v>
      </c>
      <c r="B493" s="20" t="s">
        <v>259</v>
      </c>
      <c r="D493" s="20"/>
      <c r="E493" s="20"/>
    </row>
    <row r="494" spans="1:5" x14ac:dyDescent="0.35">
      <c r="A494" s="20" t="s">
        <v>4366</v>
      </c>
      <c r="B494" s="20" t="s">
        <v>259</v>
      </c>
      <c r="D494" s="20"/>
      <c r="E494" s="20"/>
    </row>
    <row r="495" spans="1:5" x14ac:dyDescent="0.35">
      <c r="A495" s="20" t="s">
        <v>4367</v>
      </c>
      <c r="B495" s="20" t="s">
        <v>259</v>
      </c>
      <c r="D495" s="20"/>
      <c r="E495" s="20"/>
    </row>
    <row r="496" spans="1:5" x14ac:dyDescent="0.35">
      <c r="A496" s="20" t="s">
        <v>4368</v>
      </c>
      <c r="B496" s="20" t="s">
        <v>259</v>
      </c>
      <c r="D496" s="20"/>
      <c r="E496" s="20"/>
    </row>
    <row r="497" spans="1:5" x14ac:dyDescent="0.35">
      <c r="A497" s="20" t="s">
        <v>4607</v>
      </c>
      <c r="B497" s="20" t="s">
        <v>259</v>
      </c>
      <c r="D497" s="20"/>
      <c r="E497" s="20"/>
    </row>
    <row r="498" spans="1:5" x14ac:dyDescent="0.35">
      <c r="A498" s="20" t="s">
        <v>1793</v>
      </c>
      <c r="B498" s="20" t="s">
        <v>259</v>
      </c>
      <c r="D498" s="20"/>
      <c r="E498" s="20"/>
    </row>
    <row r="499" spans="1:5" x14ac:dyDescent="0.35">
      <c r="A499" s="20" t="s">
        <v>4369</v>
      </c>
      <c r="B499" s="20" t="s">
        <v>259</v>
      </c>
      <c r="D499" s="20"/>
      <c r="E499" s="20"/>
    </row>
    <row r="500" spans="1:5" x14ac:dyDescent="0.35">
      <c r="A500" s="20" t="s">
        <v>4370</v>
      </c>
      <c r="B500" s="20" t="s">
        <v>259</v>
      </c>
      <c r="D500" s="20"/>
      <c r="E500" s="20"/>
    </row>
    <row r="501" spans="1:5" x14ac:dyDescent="0.35">
      <c r="A501" s="20" t="s">
        <v>4371</v>
      </c>
      <c r="B501" s="20" t="s">
        <v>259</v>
      </c>
      <c r="D501" s="20"/>
      <c r="E501" s="20"/>
    </row>
    <row r="502" spans="1:5" x14ac:dyDescent="0.35">
      <c r="A502" s="20" t="s">
        <v>1802</v>
      </c>
      <c r="B502" s="20" t="s">
        <v>259</v>
      </c>
      <c r="D502" s="20"/>
      <c r="E502" s="20"/>
    </row>
    <row r="503" spans="1:5" x14ac:dyDescent="0.35">
      <c r="A503" s="20" t="s">
        <v>4608</v>
      </c>
      <c r="B503" s="20" t="s">
        <v>259</v>
      </c>
      <c r="D503" s="20"/>
      <c r="E503" s="20"/>
    </row>
    <row r="504" spans="1:5" x14ac:dyDescent="0.35">
      <c r="A504" s="20" t="s">
        <v>4372</v>
      </c>
      <c r="B504" s="20" t="s">
        <v>259</v>
      </c>
      <c r="D504" s="20"/>
      <c r="E504" s="20"/>
    </row>
    <row r="505" spans="1:5" x14ac:dyDescent="0.35">
      <c r="A505" s="20" t="s">
        <v>4609</v>
      </c>
      <c r="B505" s="20" t="s">
        <v>259</v>
      </c>
      <c r="D505" s="20"/>
      <c r="E505" s="20"/>
    </row>
    <row r="506" spans="1:5" x14ac:dyDescent="0.35">
      <c r="A506" s="20" t="s">
        <v>1812</v>
      </c>
      <c r="B506" s="20" t="s">
        <v>259</v>
      </c>
      <c r="D506" s="20"/>
      <c r="E506" s="20"/>
    </row>
    <row r="507" spans="1:5" x14ac:dyDescent="0.35">
      <c r="A507" s="20" t="s">
        <v>4375</v>
      </c>
      <c r="B507" s="20" t="s">
        <v>259</v>
      </c>
      <c r="D507" s="20"/>
      <c r="E507" s="20"/>
    </row>
    <row r="508" spans="1:5" x14ac:dyDescent="0.35">
      <c r="A508" s="20" t="s">
        <v>4373</v>
      </c>
      <c r="B508" s="20" t="s">
        <v>259</v>
      </c>
      <c r="D508" s="20"/>
      <c r="E508" s="20"/>
    </row>
    <row r="509" spans="1:5" x14ac:dyDescent="0.35">
      <c r="A509" s="20" t="s">
        <v>4374</v>
      </c>
      <c r="B509" s="20" t="s">
        <v>259</v>
      </c>
      <c r="D509" s="20"/>
      <c r="E509" s="20"/>
    </row>
    <row r="510" spans="1:5" x14ac:dyDescent="0.35">
      <c r="A510" s="20" t="s">
        <v>1822</v>
      </c>
      <c r="B510" s="20" t="s">
        <v>259</v>
      </c>
      <c r="D510" s="20"/>
      <c r="E510" s="20"/>
    </row>
    <row r="511" spans="1:5" x14ac:dyDescent="0.35">
      <c r="A511" s="20" t="s">
        <v>4376</v>
      </c>
      <c r="B511" s="20" t="s">
        <v>259</v>
      </c>
      <c r="D511" s="20"/>
      <c r="E511" s="20"/>
    </row>
    <row r="512" spans="1:5" x14ac:dyDescent="0.35">
      <c r="A512" s="20" t="s">
        <v>4377</v>
      </c>
      <c r="B512" s="20" t="s">
        <v>259</v>
      </c>
      <c r="D512" s="20"/>
      <c r="E512" s="20"/>
    </row>
    <row r="513" spans="1:5" x14ac:dyDescent="0.35">
      <c r="A513" s="20" t="s">
        <v>4378</v>
      </c>
      <c r="B513" s="20" t="s">
        <v>259</v>
      </c>
      <c r="D513" s="20"/>
      <c r="E513" s="20"/>
    </row>
    <row r="514" spans="1:5" x14ac:dyDescent="0.35">
      <c r="A514" s="20" t="s">
        <v>1304</v>
      </c>
      <c r="B514" s="20" t="s">
        <v>229</v>
      </c>
      <c r="D514" s="20"/>
      <c r="E514" s="20"/>
    </row>
    <row r="515" spans="1:5" x14ac:dyDescent="0.35">
      <c r="A515" s="20" t="s">
        <v>4379</v>
      </c>
      <c r="B515" s="20" t="s">
        <v>229</v>
      </c>
      <c r="D515" s="20"/>
      <c r="E515" s="20"/>
    </row>
    <row r="516" spans="1:5" x14ac:dyDescent="0.35">
      <c r="A516" s="20" t="s">
        <v>1835</v>
      </c>
      <c r="B516" s="20" t="s">
        <v>233</v>
      </c>
      <c r="D516" s="20"/>
      <c r="E516" s="20"/>
    </row>
    <row r="517" spans="1:5" x14ac:dyDescent="0.35">
      <c r="A517" s="20" t="s">
        <v>4380</v>
      </c>
      <c r="B517" s="20" t="s">
        <v>233</v>
      </c>
      <c r="D517" s="20"/>
      <c r="E517" s="20"/>
    </row>
    <row r="518" spans="1:5" x14ac:dyDescent="0.35">
      <c r="A518" s="20" t="s">
        <v>4610</v>
      </c>
      <c r="B518" s="20" t="s">
        <v>233</v>
      </c>
      <c r="D518" s="20"/>
      <c r="E518" s="20"/>
    </row>
    <row r="519" spans="1:5" x14ac:dyDescent="0.35">
      <c r="A519" s="20" t="s">
        <v>4381</v>
      </c>
      <c r="B519" s="20" t="s">
        <v>233</v>
      </c>
      <c r="D519" s="20"/>
      <c r="E519" s="20"/>
    </row>
    <row r="520" spans="1:5" x14ac:dyDescent="0.35">
      <c r="A520" s="20" t="s">
        <v>1840</v>
      </c>
      <c r="B520" s="20" t="s">
        <v>233</v>
      </c>
      <c r="D520" s="20"/>
      <c r="E520" s="20"/>
    </row>
    <row r="521" spans="1:5" x14ac:dyDescent="0.35">
      <c r="A521" s="20" t="s">
        <v>1841</v>
      </c>
      <c r="B521" s="20" t="s">
        <v>233</v>
      </c>
      <c r="D521" s="20"/>
      <c r="E521" s="20"/>
    </row>
    <row r="522" spans="1:5" x14ac:dyDescent="0.35">
      <c r="A522" s="20" t="s">
        <v>4382</v>
      </c>
      <c r="B522" s="20" t="s">
        <v>233</v>
      </c>
      <c r="D522" s="20"/>
      <c r="E522" s="20"/>
    </row>
    <row r="523" spans="1:5" x14ac:dyDescent="0.35">
      <c r="A523" s="20" t="s">
        <v>4383</v>
      </c>
      <c r="B523" s="20" t="s">
        <v>233</v>
      </c>
      <c r="D523" s="20"/>
      <c r="E523" s="20"/>
    </row>
    <row r="524" spans="1:5" x14ac:dyDescent="0.35">
      <c r="A524" s="20" t="s">
        <v>1877</v>
      </c>
      <c r="B524" s="20" t="s">
        <v>262</v>
      </c>
      <c r="D524" s="20"/>
      <c r="E524" s="20"/>
    </row>
    <row r="525" spans="1:5" x14ac:dyDescent="0.35">
      <c r="A525" s="20" t="s">
        <v>4384</v>
      </c>
      <c r="B525" s="20" t="s">
        <v>262</v>
      </c>
      <c r="D525" s="20"/>
      <c r="E525" s="20"/>
    </row>
    <row r="526" spans="1:5" x14ac:dyDescent="0.35">
      <c r="A526" s="20" t="s">
        <v>4385</v>
      </c>
      <c r="B526" s="20" t="s">
        <v>262</v>
      </c>
      <c r="D526" s="20"/>
      <c r="E526" s="20"/>
    </row>
    <row r="527" spans="1:5" x14ac:dyDescent="0.35">
      <c r="A527" s="20" t="s">
        <v>4386</v>
      </c>
      <c r="B527" s="20" t="s">
        <v>262</v>
      </c>
      <c r="D527" s="20"/>
      <c r="E527" s="20"/>
    </row>
    <row r="528" spans="1:5" x14ac:dyDescent="0.35">
      <c r="A528" s="20" t="s">
        <v>1886</v>
      </c>
      <c r="B528" s="20" t="s">
        <v>262</v>
      </c>
      <c r="D528" s="20"/>
      <c r="E528" s="20"/>
    </row>
    <row r="529" spans="1:5" x14ac:dyDescent="0.35">
      <c r="A529" s="20" t="s">
        <v>4387</v>
      </c>
      <c r="B529" s="20" t="s">
        <v>262</v>
      </c>
      <c r="D529" s="20"/>
      <c r="E529" s="20"/>
    </row>
    <row r="530" spans="1:5" x14ac:dyDescent="0.35">
      <c r="A530" s="20" t="s">
        <v>4388</v>
      </c>
      <c r="B530" s="20" t="s">
        <v>262</v>
      </c>
      <c r="D530" s="20"/>
      <c r="E530" s="20"/>
    </row>
    <row r="531" spans="1:5" x14ac:dyDescent="0.35">
      <c r="A531" s="20" t="s">
        <v>4389</v>
      </c>
      <c r="B531" s="20" t="s">
        <v>262</v>
      </c>
      <c r="D531" s="20"/>
      <c r="E531" s="20"/>
    </row>
    <row r="532" spans="1:5" x14ac:dyDescent="0.35">
      <c r="A532" s="20" t="s">
        <v>1903</v>
      </c>
      <c r="B532" s="20" t="s">
        <v>259</v>
      </c>
      <c r="D532" s="20"/>
      <c r="E532" s="20"/>
    </row>
    <row r="533" spans="1:5" x14ac:dyDescent="0.35">
      <c r="A533" s="20" t="s">
        <v>4612</v>
      </c>
      <c r="B533" s="20" t="s">
        <v>259</v>
      </c>
      <c r="D533" s="20"/>
      <c r="E533" s="20"/>
    </row>
    <row r="534" spans="1:5" x14ac:dyDescent="0.35">
      <c r="A534" s="20" t="s">
        <v>4390</v>
      </c>
      <c r="B534" s="20" t="s">
        <v>259</v>
      </c>
      <c r="D534" s="20"/>
      <c r="E534" s="20"/>
    </row>
    <row r="535" spans="1:5" x14ac:dyDescent="0.35">
      <c r="A535" s="20" t="s">
        <v>4391</v>
      </c>
      <c r="B535" s="20" t="s">
        <v>259</v>
      </c>
      <c r="D535" s="20"/>
      <c r="E535" s="20"/>
    </row>
    <row r="536" spans="1:5" x14ac:dyDescent="0.35">
      <c r="A536" s="20" t="s">
        <v>1912</v>
      </c>
      <c r="B536" s="20" t="s">
        <v>259</v>
      </c>
      <c r="D536" s="20"/>
      <c r="E536" s="20"/>
    </row>
    <row r="537" spans="1:5" x14ac:dyDescent="0.35">
      <c r="A537" s="20" t="s">
        <v>4392</v>
      </c>
      <c r="B537" s="20" t="s">
        <v>259</v>
      </c>
      <c r="D537" s="20"/>
      <c r="E537" s="20"/>
    </row>
    <row r="538" spans="1:5" x14ac:dyDescent="0.35">
      <c r="A538" s="20" t="s">
        <v>4393</v>
      </c>
      <c r="B538" s="20" t="s">
        <v>259</v>
      </c>
      <c r="D538" s="20"/>
      <c r="E538" s="20"/>
    </row>
    <row r="539" spans="1:5" x14ac:dyDescent="0.35">
      <c r="A539" s="20" t="s">
        <v>4394</v>
      </c>
      <c r="B539" s="20" t="s">
        <v>259</v>
      </c>
      <c r="D539" s="20"/>
      <c r="E539" s="20"/>
    </row>
    <row r="540" spans="1:5" x14ac:dyDescent="0.35">
      <c r="A540" s="20" t="s">
        <v>1921</v>
      </c>
      <c r="B540" s="20" t="s">
        <v>259</v>
      </c>
      <c r="D540" s="20"/>
      <c r="E540" s="20"/>
    </row>
    <row r="541" spans="1:5" x14ac:dyDescent="0.35">
      <c r="A541" s="20" t="s">
        <v>4395</v>
      </c>
      <c r="B541" s="20" t="s">
        <v>259</v>
      </c>
      <c r="D541" s="20"/>
      <c r="E541" s="20"/>
    </row>
    <row r="542" spans="1:5" x14ac:dyDescent="0.35">
      <c r="A542" s="20" t="s">
        <v>4396</v>
      </c>
      <c r="B542" s="20" t="s">
        <v>259</v>
      </c>
      <c r="D542" s="20"/>
      <c r="E542" s="20"/>
    </row>
    <row r="543" spans="1:5" x14ac:dyDescent="0.35">
      <c r="A543" s="20" t="s">
        <v>4397</v>
      </c>
      <c r="B543" s="20" t="s">
        <v>259</v>
      </c>
      <c r="D543" s="20"/>
      <c r="E543" s="20"/>
    </row>
    <row r="544" spans="1:5" x14ac:dyDescent="0.35">
      <c r="A544" s="20" t="s">
        <v>1929</v>
      </c>
      <c r="B544" s="20" t="s">
        <v>259</v>
      </c>
      <c r="D544" s="20"/>
      <c r="E544" s="20"/>
    </row>
    <row r="545" spans="1:5" x14ac:dyDescent="0.35">
      <c r="A545" s="20" t="s">
        <v>4398</v>
      </c>
      <c r="B545" s="20" t="s">
        <v>259</v>
      </c>
      <c r="D545" s="20"/>
      <c r="E545" s="20"/>
    </row>
    <row r="546" spans="1:5" x14ac:dyDescent="0.35">
      <c r="A546" s="20" t="s">
        <v>4399</v>
      </c>
      <c r="B546" s="20" t="s">
        <v>259</v>
      </c>
      <c r="D546" s="20"/>
      <c r="E546" s="20"/>
    </row>
    <row r="547" spans="1:5" x14ac:dyDescent="0.35">
      <c r="A547" s="20" t="s">
        <v>4400</v>
      </c>
      <c r="B547" s="20" t="s">
        <v>259</v>
      </c>
      <c r="D547" s="20"/>
      <c r="E547" s="20"/>
    </row>
    <row r="548" spans="1:5" x14ac:dyDescent="0.35">
      <c r="A548" s="20" t="s">
        <v>1938</v>
      </c>
      <c r="B548" s="20" t="s">
        <v>259</v>
      </c>
      <c r="D548" s="20"/>
      <c r="E548" s="20"/>
    </row>
    <row r="549" spans="1:5" x14ac:dyDescent="0.35">
      <c r="A549" s="20" t="s">
        <v>4401</v>
      </c>
      <c r="B549" s="20" t="s">
        <v>259</v>
      </c>
      <c r="D549" s="20"/>
      <c r="E549" s="20"/>
    </row>
    <row r="550" spans="1:5" x14ac:dyDescent="0.35">
      <c r="A550" s="20" t="s">
        <v>4402</v>
      </c>
      <c r="B550" s="20" t="s">
        <v>259</v>
      </c>
      <c r="D550" s="20"/>
      <c r="E550" s="20"/>
    </row>
    <row r="551" spans="1:5" x14ac:dyDescent="0.35">
      <c r="A551" s="20" t="s">
        <v>4403</v>
      </c>
      <c r="B551" s="20" t="s">
        <v>259</v>
      </c>
      <c r="D551" s="20"/>
      <c r="E551" s="20"/>
    </row>
    <row r="552" spans="1:5" x14ac:dyDescent="0.35">
      <c r="A552" s="20" t="s">
        <v>1947</v>
      </c>
      <c r="B552" s="20" t="s">
        <v>259</v>
      </c>
      <c r="D552" s="20"/>
      <c r="E552" s="20"/>
    </row>
    <row r="553" spans="1:5" x14ac:dyDescent="0.35">
      <c r="A553" s="20" t="s">
        <v>4404</v>
      </c>
      <c r="B553" s="20" t="s">
        <v>259</v>
      </c>
      <c r="D553" s="20"/>
      <c r="E553" s="20"/>
    </row>
    <row r="554" spans="1:5" x14ac:dyDescent="0.35">
      <c r="A554" s="20" t="s">
        <v>4405</v>
      </c>
      <c r="B554" s="20" t="s">
        <v>259</v>
      </c>
      <c r="D554" s="20"/>
      <c r="E554" s="20"/>
    </row>
    <row r="555" spans="1:5" x14ac:dyDescent="0.35">
      <c r="A555" s="20" t="s">
        <v>4406</v>
      </c>
      <c r="B555" s="20" t="s">
        <v>259</v>
      </c>
      <c r="D555" s="20"/>
      <c r="E555" s="20"/>
    </row>
    <row r="556" spans="1:5" x14ac:dyDescent="0.35">
      <c r="A556" s="20" t="s">
        <v>1956</v>
      </c>
      <c r="B556" s="20" t="s">
        <v>259</v>
      </c>
      <c r="D556" s="20"/>
      <c r="E556" s="20"/>
    </row>
    <row r="557" spans="1:5" x14ac:dyDescent="0.35">
      <c r="A557" s="20" t="s">
        <v>4407</v>
      </c>
      <c r="B557" s="20" t="s">
        <v>259</v>
      </c>
      <c r="D557" s="20"/>
      <c r="E557" s="20"/>
    </row>
    <row r="558" spans="1:5" x14ac:dyDescent="0.35">
      <c r="A558" s="20" t="s">
        <v>4408</v>
      </c>
      <c r="B558" s="20" t="s">
        <v>259</v>
      </c>
      <c r="D558" s="20"/>
      <c r="E558" s="20"/>
    </row>
    <row r="559" spans="1:5" x14ac:dyDescent="0.35">
      <c r="A559" s="20" t="s">
        <v>4409</v>
      </c>
      <c r="B559" s="20" t="s">
        <v>259</v>
      </c>
      <c r="D559" s="20"/>
      <c r="E559" s="20"/>
    </row>
    <row r="560" spans="1:5" x14ac:dyDescent="0.35">
      <c r="A560" s="20" t="s">
        <v>1989</v>
      </c>
      <c r="B560" s="20" t="s">
        <v>222</v>
      </c>
      <c r="D560" s="20"/>
      <c r="E560" s="20"/>
    </row>
    <row r="561" spans="1:5" x14ac:dyDescent="0.35">
      <c r="A561" s="20" t="s">
        <v>4410</v>
      </c>
      <c r="B561" s="20" t="s">
        <v>222</v>
      </c>
      <c r="D561" s="20"/>
      <c r="E561" s="20"/>
    </row>
    <row r="562" spans="1:5" x14ac:dyDescent="0.35">
      <c r="A562" s="20" t="s">
        <v>4411</v>
      </c>
      <c r="B562" s="20" t="s">
        <v>222</v>
      </c>
      <c r="D562" s="20"/>
      <c r="E562" s="20"/>
    </row>
    <row r="563" spans="1:5" x14ac:dyDescent="0.35">
      <c r="A563" s="20" t="s">
        <v>4412</v>
      </c>
      <c r="B563" s="20" t="s">
        <v>222</v>
      </c>
      <c r="D563" s="20"/>
      <c r="E563" s="20"/>
    </row>
    <row r="564" spans="1:5" x14ac:dyDescent="0.35">
      <c r="A564" s="20" t="s">
        <v>1996</v>
      </c>
      <c r="B564" s="20" t="s">
        <v>222</v>
      </c>
      <c r="D564" s="20"/>
      <c r="E564" s="20"/>
    </row>
    <row r="565" spans="1:5" x14ac:dyDescent="0.35">
      <c r="A565" s="20" t="s">
        <v>4413</v>
      </c>
      <c r="B565" s="20" t="s">
        <v>222</v>
      </c>
      <c r="D565" s="20"/>
      <c r="E565" s="20"/>
    </row>
    <row r="566" spans="1:5" x14ac:dyDescent="0.35">
      <c r="A566" s="20" t="s">
        <v>4414</v>
      </c>
      <c r="B566" s="20" t="s">
        <v>222</v>
      </c>
      <c r="D566" s="20"/>
      <c r="E566" s="20"/>
    </row>
    <row r="567" spans="1:5" x14ac:dyDescent="0.35">
      <c r="A567" s="20" t="s">
        <v>4415</v>
      </c>
      <c r="B567" s="20" t="s">
        <v>222</v>
      </c>
      <c r="D567" s="20"/>
      <c r="E567" s="20"/>
    </row>
    <row r="568" spans="1:5" x14ac:dyDescent="0.35">
      <c r="A568" s="20" t="s">
        <v>2007</v>
      </c>
      <c r="B568" s="20" t="s">
        <v>2083</v>
      </c>
      <c r="D568" s="20"/>
      <c r="E568" s="20"/>
    </row>
    <row r="569" spans="1:5" x14ac:dyDescent="0.35">
      <c r="A569" s="20" t="s">
        <v>4416</v>
      </c>
      <c r="B569" s="20" t="s">
        <v>2083</v>
      </c>
      <c r="D569" s="20"/>
      <c r="E569" s="20"/>
    </row>
    <row r="570" spans="1:5" x14ac:dyDescent="0.35">
      <c r="A570" s="20" t="s">
        <v>4417</v>
      </c>
      <c r="B570" s="20" t="s">
        <v>2083</v>
      </c>
      <c r="D570" s="20"/>
      <c r="E570" s="20"/>
    </row>
    <row r="571" spans="1:5" x14ac:dyDescent="0.35">
      <c r="A571" s="20" t="s">
        <v>4418</v>
      </c>
      <c r="B571" s="20" t="s">
        <v>2083</v>
      </c>
      <c r="D571" s="20"/>
      <c r="E571" s="20"/>
    </row>
    <row r="572" spans="1:5" x14ac:dyDescent="0.35">
      <c r="A572" s="20" t="s">
        <v>2015</v>
      </c>
      <c r="B572" s="20" t="s">
        <v>2083</v>
      </c>
      <c r="D572" s="20"/>
      <c r="E572" s="20"/>
    </row>
    <row r="573" spans="1:5" x14ac:dyDescent="0.35">
      <c r="A573" s="20" t="s">
        <v>4419</v>
      </c>
      <c r="B573" s="20" t="s">
        <v>2083</v>
      </c>
      <c r="D573" s="20"/>
      <c r="E573" s="20"/>
    </row>
    <row r="574" spans="1:5" x14ac:dyDescent="0.35">
      <c r="A574" s="20" t="s">
        <v>4420</v>
      </c>
      <c r="B574" s="20" t="s">
        <v>2083</v>
      </c>
      <c r="D574" s="20"/>
      <c r="E574" s="20"/>
    </row>
    <row r="575" spans="1:5" x14ac:dyDescent="0.35">
      <c r="A575" s="20" t="s">
        <v>4421</v>
      </c>
      <c r="B575" s="20" t="s">
        <v>2083</v>
      </c>
      <c r="D575" s="20"/>
      <c r="E575" s="20"/>
    </row>
    <row r="576" spans="1:5" x14ac:dyDescent="0.35">
      <c r="A576" s="20" t="s">
        <v>1155</v>
      </c>
      <c r="B576" s="20" t="s">
        <v>2083</v>
      </c>
      <c r="D576" s="20"/>
      <c r="E576" s="20"/>
    </row>
    <row r="577" spans="1:5" x14ac:dyDescent="0.35">
      <c r="A577" s="20" t="s">
        <v>4422</v>
      </c>
      <c r="B577" s="20" t="s">
        <v>2083</v>
      </c>
      <c r="D577" s="20"/>
      <c r="E577" s="20"/>
    </row>
    <row r="578" spans="1:5" x14ac:dyDescent="0.35">
      <c r="A578" s="20" t="s">
        <v>4423</v>
      </c>
      <c r="B578" s="20" t="s">
        <v>2083</v>
      </c>
      <c r="D578" s="20"/>
      <c r="E578" s="20"/>
    </row>
    <row r="579" spans="1:5" x14ac:dyDescent="0.35">
      <c r="A579" s="20" t="s">
        <v>4613</v>
      </c>
      <c r="B579" s="20" t="s">
        <v>2083</v>
      </c>
      <c r="D579" s="20"/>
      <c r="E579" s="20"/>
    </row>
    <row r="580" spans="1:5" x14ac:dyDescent="0.35">
      <c r="A580" s="20" t="s">
        <v>2734</v>
      </c>
      <c r="B580" s="20" t="s">
        <v>204</v>
      </c>
      <c r="D580" s="20"/>
      <c r="E580" s="20"/>
    </row>
    <row r="581" spans="1:5" x14ac:dyDescent="0.35">
      <c r="A581" s="20" t="s">
        <v>2736</v>
      </c>
      <c r="B581" s="20" t="s">
        <v>204</v>
      </c>
      <c r="D581" s="20"/>
      <c r="E581" s="20"/>
    </row>
    <row r="582" spans="1:5" x14ac:dyDescent="0.35">
      <c r="A582" s="20" t="s">
        <v>2735</v>
      </c>
      <c r="B582" s="20" t="s">
        <v>204</v>
      </c>
      <c r="D582" s="20"/>
      <c r="E582" s="20"/>
    </row>
    <row r="583" spans="1:5" x14ac:dyDescent="0.35">
      <c r="A583" s="20" t="s">
        <v>1834</v>
      </c>
      <c r="B583" s="20" t="s">
        <v>233</v>
      </c>
      <c r="D583" s="20"/>
      <c r="E583" s="20"/>
    </row>
    <row r="584" spans="1:5" x14ac:dyDescent="0.35">
      <c r="A584" s="20" t="s">
        <v>934</v>
      </c>
      <c r="B584" s="20" t="s">
        <v>230</v>
      </c>
      <c r="D584" s="20"/>
      <c r="E584" s="20"/>
    </row>
    <row r="585" spans="1:5" x14ac:dyDescent="0.35">
      <c r="A585" s="20" t="s">
        <v>4505</v>
      </c>
      <c r="B585" s="20" t="s">
        <v>230</v>
      </c>
      <c r="D585" s="20"/>
      <c r="E585" s="20"/>
    </row>
    <row r="586" spans="1:5" x14ac:dyDescent="0.35">
      <c r="A586" s="20" t="s">
        <v>1470</v>
      </c>
      <c r="B586" s="20" t="s">
        <v>2079</v>
      </c>
      <c r="D586" s="20"/>
      <c r="E586" s="20"/>
    </row>
    <row r="587" spans="1:5" x14ac:dyDescent="0.35">
      <c r="A587" s="20" t="s">
        <v>1471</v>
      </c>
      <c r="B587" s="20" t="s">
        <v>2079</v>
      </c>
      <c r="D587" s="20"/>
      <c r="E587" s="20"/>
    </row>
    <row r="588" spans="1:5" x14ac:dyDescent="0.35">
      <c r="A588" s="20" t="s">
        <v>1472</v>
      </c>
      <c r="B588" s="20" t="s">
        <v>2079</v>
      </c>
      <c r="D588" s="20"/>
      <c r="E588" s="20"/>
    </row>
    <row r="589" spans="1:5" x14ac:dyDescent="0.35">
      <c r="A589" s="20" t="s">
        <v>1473</v>
      </c>
      <c r="B589" s="20" t="s">
        <v>2079</v>
      </c>
      <c r="D589" s="20"/>
      <c r="E589" s="20"/>
    </row>
    <row r="590" spans="1:5" x14ac:dyDescent="0.35">
      <c r="A590" s="20" t="s">
        <v>1474</v>
      </c>
      <c r="B590" s="20" t="s">
        <v>2079</v>
      </c>
      <c r="D590" s="20"/>
      <c r="E590" s="20"/>
    </row>
    <row r="591" spans="1:5" x14ac:dyDescent="0.35">
      <c r="A591" s="20" t="s">
        <v>1475</v>
      </c>
      <c r="B591" s="20" t="s">
        <v>2079</v>
      </c>
      <c r="D591" s="20"/>
      <c r="E591" s="20"/>
    </row>
    <row r="592" spans="1:5" x14ac:dyDescent="0.35">
      <c r="A592" s="20" t="s">
        <v>1478</v>
      </c>
      <c r="B592" s="20" t="s">
        <v>2079</v>
      </c>
      <c r="D592" s="20"/>
      <c r="E592" s="20"/>
    </row>
    <row r="593" spans="1:5" x14ac:dyDescent="0.35">
      <c r="A593" s="20" t="s">
        <v>1479</v>
      </c>
      <c r="B593" s="20" t="s">
        <v>2079</v>
      </c>
      <c r="D593" s="20"/>
      <c r="E593" s="20"/>
    </row>
    <row r="594" spans="1:5" x14ac:dyDescent="0.35">
      <c r="A594" s="20" t="s">
        <v>1480</v>
      </c>
      <c r="B594" s="20" t="s">
        <v>2079</v>
      </c>
      <c r="D594" s="20"/>
      <c r="E594" s="20"/>
    </row>
    <row r="595" spans="1:5" x14ac:dyDescent="0.35">
      <c r="A595" s="20" t="s">
        <v>1481</v>
      </c>
      <c r="B595" s="20" t="s">
        <v>2079</v>
      </c>
      <c r="D595" s="20"/>
      <c r="E595" s="20"/>
    </row>
    <row r="596" spans="1:5" x14ac:dyDescent="0.35">
      <c r="A596" s="20" t="s">
        <v>1482</v>
      </c>
      <c r="B596" s="20" t="s">
        <v>2079</v>
      </c>
      <c r="D596" s="20"/>
      <c r="E596" s="20"/>
    </row>
    <row r="597" spans="1:5" x14ac:dyDescent="0.35">
      <c r="A597" s="20" t="s">
        <v>1483</v>
      </c>
      <c r="B597" s="20" t="s">
        <v>2079</v>
      </c>
      <c r="D597" s="20"/>
      <c r="E597" s="20"/>
    </row>
    <row r="598" spans="1:5" x14ac:dyDescent="0.35">
      <c r="A598" s="20" t="s">
        <v>1486</v>
      </c>
      <c r="B598" s="20" t="s">
        <v>2079</v>
      </c>
      <c r="D598" s="20"/>
      <c r="E598" s="20"/>
    </row>
    <row r="599" spans="1:5" x14ac:dyDescent="0.35">
      <c r="A599" s="20" t="s">
        <v>1487</v>
      </c>
      <c r="B599" s="20" t="s">
        <v>2079</v>
      </c>
      <c r="D599" s="20"/>
      <c r="E599" s="20"/>
    </row>
    <row r="600" spans="1:5" x14ac:dyDescent="0.35">
      <c r="A600" s="20" t="s">
        <v>1488</v>
      </c>
      <c r="B600" s="20" t="s">
        <v>2079</v>
      </c>
      <c r="D600" s="20"/>
      <c r="E600" s="20"/>
    </row>
    <row r="601" spans="1:5" x14ac:dyDescent="0.35">
      <c r="A601" s="20" t="s">
        <v>1489</v>
      </c>
      <c r="B601" s="20" t="s">
        <v>2079</v>
      </c>
      <c r="D601" s="20"/>
      <c r="E601" s="20"/>
    </row>
    <row r="602" spans="1:5" x14ac:dyDescent="0.35">
      <c r="A602" s="20" t="s">
        <v>1490</v>
      </c>
      <c r="B602" s="20" t="s">
        <v>2079</v>
      </c>
      <c r="D602" s="20"/>
      <c r="E602" s="20"/>
    </row>
    <row r="603" spans="1:5" x14ac:dyDescent="0.35">
      <c r="A603" s="20" t="s">
        <v>1491</v>
      </c>
      <c r="B603" s="20" t="s">
        <v>2079</v>
      </c>
      <c r="D603" s="20"/>
      <c r="E603" s="20"/>
    </row>
    <row r="604" spans="1:5" x14ac:dyDescent="0.35">
      <c r="A604" s="20" t="s">
        <v>1494</v>
      </c>
      <c r="B604" s="20" t="s">
        <v>2079</v>
      </c>
      <c r="D604" s="20"/>
      <c r="E604" s="20"/>
    </row>
    <row r="605" spans="1:5" x14ac:dyDescent="0.35">
      <c r="A605" s="20" t="s">
        <v>1495</v>
      </c>
      <c r="B605" s="20" t="s">
        <v>2079</v>
      </c>
      <c r="D605" s="20"/>
      <c r="E605" s="20"/>
    </row>
    <row r="606" spans="1:5" x14ac:dyDescent="0.35">
      <c r="A606" s="20" t="s">
        <v>1496</v>
      </c>
      <c r="B606" s="20" t="s">
        <v>2079</v>
      </c>
      <c r="D606" s="20"/>
      <c r="E606" s="20"/>
    </row>
    <row r="607" spans="1:5" x14ac:dyDescent="0.35">
      <c r="A607" s="20" t="s">
        <v>1497</v>
      </c>
      <c r="B607" s="20" t="s">
        <v>2079</v>
      </c>
      <c r="D607" s="20"/>
      <c r="E607" s="20"/>
    </row>
    <row r="608" spans="1:5" x14ac:dyDescent="0.35">
      <c r="A608" s="20" t="s">
        <v>1498</v>
      </c>
      <c r="B608" s="20" t="s">
        <v>2079</v>
      </c>
      <c r="D608" s="20"/>
      <c r="E608" s="20"/>
    </row>
    <row r="609" spans="1:5" x14ac:dyDescent="0.35">
      <c r="A609" s="20" t="s">
        <v>1499</v>
      </c>
      <c r="B609" s="20" t="s">
        <v>2079</v>
      </c>
      <c r="D609" s="20"/>
      <c r="E609" s="20"/>
    </row>
    <row r="610" spans="1:5" x14ac:dyDescent="0.35">
      <c r="A610" s="20" t="s">
        <v>1502</v>
      </c>
      <c r="B610" s="20" t="s">
        <v>2079</v>
      </c>
      <c r="D610" s="20"/>
      <c r="E610" s="20"/>
    </row>
    <row r="611" spans="1:5" x14ac:dyDescent="0.35">
      <c r="A611" s="20" t="s">
        <v>1503</v>
      </c>
      <c r="B611" s="20" t="s">
        <v>2079</v>
      </c>
      <c r="D611" s="20"/>
      <c r="E611" s="20"/>
    </row>
    <row r="612" spans="1:5" x14ac:dyDescent="0.35">
      <c r="A612" s="20" t="s">
        <v>1504</v>
      </c>
      <c r="B612" s="20" t="s">
        <v>2079</v>
      </c>
      <c r="D612" s="20"/>
      <c r="E612" s="20"/>
    </row>
    <row r="613" spans="1:5" x14ac:dyDescent="0.35">
      <c r="A613" s="20" t="s">
        <v>1505</v>
      </c>
      <c r="B613" s="20" t="s">
        <v>2079</v>
      </c>
      <c r="D613" s="20"/>
      <c r="E613" s="20"/>
    </row>
    <row r="614" spans="1:5" x14ac:dyDescent="0.35">
      <c r="A614" s="20" t="s">
        <v>1506</v>
      </c>
      <c r="B614" s="20" t="s">
        <v>2079</v>
      </c>
      <c r="D614" s="20"/>
      <c r="E614" s="20"/>
    </row>
    <row r="615" spans="1:5" x14ac:dyDescent="0.35">
      <c r="A615" s="20" t="s">
        <v>1507</v>
      </c>
      <c r="B615" s="20" t="s">
        <v>2079</v>
      </c>
      <c r="D615" s="20"/>
      <c r="E615" s="20"/>
    </row>
    <row r="616" spans="1:5" x14ac:dyDescent="0.35">
      <c r="A616" s="20" t="s">
        <v>1510</v>
      </c>
      <c r="B616" s="20" t="s">
        <v>2079</v>
      </c>
      <c r="D616" s="20"/>
      <c r="E616" s="20"/>
    </row>
    <row r="617" spans="1:5" x14ac:dyDescent="0.35">
      <c r="A617" s="20" t="s">
        <v>1511</v>
      </c>
      <c r="B617" s="20" t="s">
        <v>2079</v>
      </c>
      <c r="D617" s="20"/>
      <c r="E617" s="20"/>
    </row>
    <row r="618" spans="1:5" x14ac:dyDescent="0.35">
      <c r="A618" s="20" t="s">
        <v>1512</v>
      </c>
      <c r="B618" s="20" t="s">
        <v>2079</v>
      </c>
      <c r="D618" s="20"/>
      <c r="E618" s="20"/>
    </row>
    <row r="619" spans="1:5" x14ac:dyDescent="0.35">
      <c r="A619" s="20" t="s">
        <v>1513</v>
      </c>
      <c r="B619" s="20" t="s">
        <v>2079</v>
      </c>
      <c r="D619" s="20"/>
      <c r="E619" s="20"/>
    </row>
    <row r="620" spans="1:5" x14ac:dyDescent="0.35">
      <c r="A620" s="20" t="s">
        <v>1514</v>
      </c>
      <c r="B620" s="20" t="s">
        <v>2079</v>
      </c>
      <c r="D620" s="20"/>
      <c r="E620" s="20"/>
    </row>
    <row r="621" spans="1:5" x14ac:dyDescent="0.35">
      <c r="A621" s="20" t="s">
        <v>1515</v>
      </c>
      <c r="B621" s="20" t="s">
        <v>2079</v>
      </c>
      <c r="D621" s="20"/>
      <c r="E621" s="20"/>
    </row>
    <row r="622" spans="1:5" x14ac:dyDescent="0.35">
      <c r="A622" s="20" t="s">
        <v>1518</v>
      </c>
      <c r="B622" s="20" t="s">
        <v>2079</v>
      </c>
      <c r="D622" s="20"/>
      <c r="E622" s="20"/>
    </row>
    <row r="623" spans="1:5" x14ac:dyDescent="0.35">
      <c r="A623" s="20" t="s">
        <v>1519</v>
      </c>
      <c r="B623" s="20" t="s">
        <v>2079</v>
      </c>
      <c r="D623" s="20"/>
      <c r="E623" s="20"/>
    </row>
    <row r="624" spans="1:5" x14ac:dyDescent="0.35">
      <c r="A624" s="20" t="s">
        <v>1520</v>
      </c>
      <c r="B624" s="20" t="s">
        <v>2079</v>
      </c>
      <c r="D624" s="20"/>
      <c r="E624" s="20"/>
    </row>
    <row r="625" spans="1:5" x14ac:dyDescent="0.35">
      <c r="A625" s="20" t="s">
        <v>1521</v>
      </c>
      <c r="B625" s="20" t="s">
        <v>2079</v>
      </c>
      <c r="D625" s="20"/>
      <c r="E625" s="20"/>
    </row>
    <row r="626" spans="1:5" x14ac:dyDescent="0.35">
      <c r="A626" s="20" t="s">
        <v>1522</v>
      </c>
      <c r="B626" s="20" t="s">
        <v>2079</v>
      </c>
      <c r="D626" s="20"/>
      <c r="E626" s="20"/>
    </row>
    <row r="627" spans="1:5" x14ac:dyDescent="0.35">
      <c r="A627" s="20" t="s">
        <v>1523</v>
      </c>
      <c r="B627" s="20" t="s">
        <v>2079</v>
      </c>
      <c r="D627" s="20"/>
      <c r="E627" s="20"/>
    </row>
    <row r="628" spans="1:5" x14ac:dyDescent="0.35">
      <c r="A628" s="20" t="s">
        <v>1526</v>
      </c>
      <c r="B628" s="20" t="s">
        <v>2079</v>
      </c>
      <c r="D628" s="20"/>
      <c r="E628" s="20"/>
    </row>
    <row r="629" spans="1:5" x14ac:dyDescent="0.35">
      <c r="A629" s="20" t="s">
        <v>1527</v>
      </c>
      <c r="B629" s="20" t="s">
        <v>2079</v>
      </c>
      <c r="D629" s="20"/>
      <c r="E629" s="20"/>
    </row>
    <row r="630" spans="1:5" x14ac:dyDescent="0.35">
      <c r="A630" s="20" t="s">
        <v>1528</v>
      </c>
      <c r="B630" s="20" t="s">
        <v>2079</v>
      </c>
      <c r="D630" s="20"/>
      <c r="E630" s="20"/>
    </row>
    <row r="631" spans="1:5" x14ac:dyDescent="0.35">
      <c r="A631" s="20" t="s">
        <v>1529</v>
      </c>
      <c r="B631" s="20" t="s">
        <v>2079</v>
      </c>
      <c r="D631" s="20"/>
      <c r="E631" s="20"/>
    </row>
    <row r="632" spans="1:5" x14ac:dyDescent="0.35">
      <c r="A632" s="20" t="s">
        <v>1530</v>
      </c>
      <c r="B632" s="20" t="s">
        <v>2079</v>
      </c>
      <c r="D632" s="20"/>
      <c r="E632" s="20"/>
    </row>
    <row r="633" spans="1:5" x14ac:dyDescent="0.35">
      <c r="A633" s="20" t="s">
        <v>1531</v>
      </c>
      <c r="B633" s="20" t="s">
        <v>2079</v>
      </c>
      <c r="D633" s="20"/>
      <c r="E633" s="20"/>
    </row>
    <row r="634" spans="1:5" x14ac:dyDescent="0.35">
      <c r="A634" s="20" t="s">
        <v>1534</v>
      </c>
      <c r="B634" s="20" t="s">
        <v>2079</v>
      </c>
      <c r="D634" s="20"/>
      <c r="E634" s="20"/>
    </row>
    <row r="635" spans="1:5" x14ac:dyDescent="0.35">
      <c r="A635" s="20" t="s">
        <v>1535</v>
      </c>
      <c r="B635" s="20" t="s">
        <v>2079</v>
      </c>
      <c r="D635" s="20"/>
      <c r="E635" s="20"/>
    </row>
    <row r="636" spans="1:5" x14ac:dyDescent="0.35">
      <c r="A636" s="20" t="s">
        <v>1536</v>
      </c>
      <c r="B636" s="20" t="s">
        <v>2079</v>
      </c>
      <c r="D636" s="20"/>
      <c r="E636" s="20"/>
    </row>
    <row r="637" spans="1:5" x14ac:dyDescent="0.35">
      <c r="A637" s="20" t="s">
        <v>1537</v>
      </c>
      <c r="B637" s="20" t="s">
        <v>2079</v>
      </c>
      <c r="D637" s="20"/>
      <c r="E637" s="20"/>
    </row>
    <row r="638" spans="1:5" x14ac:dyDescent="0.35">
      <c r="A638" s="20" t="s">
        <v>1538</v>
      </c>
      <c r="B638" s="20" t="s">
        <v>2079</v>
      </c>
      <c r="D638" s="20"/>
      <c r="E638" s="20"/>
    </row>
    <row r="639" spans="1:5" x14ac:dyDescent="0.35">
      <c r="A639" s="20" t="s">
        <v>1539</v>
      </c>
      <c r="B639" s="20" t="s">
        <v>2079</v>
      </c>
      <c r="D639" s="20"/>
      <c r="E639" s="20"/>
    </row>
    <row r="640" spans="1:5" x14ac:dyDescent="0.35">
      <c r="A640" s="20" t="s">
        <v>1542</v>
      </c>
      <c r="B640" s="20" t="s">
        <v>2079</v>
      </c>
      <c r="D640" s="20"/>
      <c r="E640" s="20"/>
    </row>
    <row r="641" spans="1:5" x14ac:dyDescent="0.35">
      <c r="A641" s="20" t="s">
        <v>1543</v>
      </c>
      <c r="B641" s="20" t="s">
        <v>2079</v>
      </c>
      <c r="D641" s="20"/>
      <c r="E641" s="20"/>
    </row>
    <row r="642" spans="1:5" x14ac:dyDescent="0.35">
      <c r="A642" s="20" t="s">
        <v>1544</v>
      </c>
      <c r="B642" s="20" t="s">
        <v>2079</v>
      </c>
      <c r="D642" s="20"/>
      <c r="E642" s="20"/>
    </row>
    <row r="643" spans="1:5" x14ac:dyDescent="0.35">
      <c r="A643" s="20" t="s">
        <v>1545</v>
      </c>
      <c r="B643" s="20" t="s">
        <v>2079</v>
      </c>
      <c r="D643" s="20"/>
      <c r="E643" s="20"/>
    </row>
    <row r="644" spans="1:5" x14ac:dyDescent="0.35">
      <c r="A644" s="20" t="s">
        <v>1546</v>
      </c>
      <c r="B644" s="20" t="s">
        <v>2079</v>
      </c>
      <c r="D644" s="20"/>
      <c r="E644" s="20"/>
    </row>
    <row r="645" spans="1:5" x14ac:dyDescent="0.35">
      <c r="A645" s="20" t="s">
        <v>1547</v>
      </c>
      <c r="B645" s="20" t="s">
        <v>2079</v>
      </c>
      <c r="D645" s="20"/>
      <c r="E645" s="20"/>
    </row>
    <row r="646" spans="1:5" x14ac:dyDescent="0.35">
      <c r="A646" s="20" t="s">
        <v>1561</v>
      </c>
      <c r="B646" s="20" t="s">
        <v>2086</v>
      </c>
      <c r="D646" s="20"/>
      <c r="E646" s="20"/>
    </row>
    <row r="647" spans="1:5" x14ac:dyDescent="0.35">
      <c r="A647" s="20" t="s">
        <v>1562</v>
      </c>
      <c r="B647" s="20" t="s">
        <v>2086</v>
      </c>
      <c r="D647" s="20"/>
      <c r="E647" s="20"/>
    </row>
    <row r="648" spans="1:5" x14ac:dyDescent="0.35">
      <c r="A648" s="20" t="s">
        <v>1563</v>
      </c>
      <c r="B648" s="20" t="s">
        <v>2086</v>
      </c>
      <c r="D648" s="20"/>
      <c r="E648" s="20"/>
    </row>
    <row r="649" spans="1:5" x14ac:dyDescent="0.35">
      <c r="A649" s="20" t="s">
        <v>1564</v>
      </c>
      <c r="B649" s="20" t="s">
        <v>2086</v>
      </c>
      <c r="D649" s="20"/>
      <c r="E649" s="20"/>
    </row>
    <row r="650" spans="1:5" x14ac:dyDescent="0.35">
      <c r="A650" s="20" t="s">
        <v>1565</v>
      </c>
      <c r="B650" s="20" t="s">
        <v>2086</v>
      </c>
      <c r="D650" s="20"/>
      <c r="E650" s="20"/>
    </row>
    <row r="651" spans="1:5" x14ac:dyDescent="0.35">
      <c r="A651" s="20" t="s">
        <v>1566</v>
      </c>
      <c r="B651" s="20" t="s">
        <v>2086</v>
      </c>
      <c r="D651" s="20"/>
      <c r="E651" s="20"/>
    </row>
    <row r="652" spans="1:5" x14ac:dyDescent="0.35">
      <c r="A652" s="20" t="s">
        <v>1567</v>
      </c>
      <c r="B652" s="20" t="s">
        <v>2086</v>
      </c>
      <c r="D652" s="20"/>
      <c r="E652" s="20"/>
    </row>
    <row r="653" spans="1:5" x14ac:dyDescent="0.35">
      <c r="A653" s="20" t="s">
        <v>1568</v>
      </c>
      <c r="B653" s="20" t="s">
        <v>2086</v>
      </c>
      <c r="D653" s="20"/>
      <c r="E653" s="20"/>
    </row>
    <row r="654" spans="1:5" x14ac:dyDescent="0.35">
      <c r="A654" s="20" t="s">
        <v>1571</v>
      </c>
      <c r="B654" s="20" t="s">
        <v>2086</v>
      </c>
      <c r="D654" s="20"/>
      <c r="E654" s="20"/>
    </row>
    <row r="655" spans="1:5" x14ac:dyDescent="0.35">
      <c r="A655" s="20" t="s">
        <v>1572</v>
      </c>
      <c r="B655" s="20" t="s">
        <v>2086</v>
      </c>
      <c r="D655" s="20"/>
      <c r="E655" s="20"/>
    </row>
    <row r="656" spans="1:5" x14ac:dyDescent="0.35">
      <c r="A656" s="20" t="s">
        <v>1573</v>
      </c>
      <c r="B656" s="20" t="s">
        <v>2086</v>
      </c>
      <c r="D656" s="20"/>
      <c r="E656" s="20"/>
    </row>
    <row r="657" spans="1:5" x14ac:dyDescent="0.35">
      <c r="A657" s="20" t="s">
        <v>1574</v>
      </c>
      <c r="B657" s="20" t="s">
        <v>2086</v>
      </c>
      <c r="D657" s="20"/>
      <c r="E657" s="20"/>
    </row>
    <row r="658" spans="1:5" x14ac:dyDescent="0.35">
      <c r="A658" s="20" t="s">
        <v>1575</v>
      </c>
      <c r="B658" s="20" t="s">
        <v>2086</v>
      </c>
      <c r="D658" s="20"/>
      <c r="E658" s="20"/>
    </row>
    <row r="659" spans="1:5" x14ac:dyDescent="0.35">
      <c r="A659" s="20" t="s">
        <v>1576</v>
      </c>
      <c r="B659" s="20" t="s">
        <v>2086</v>
      </c>
      <c r="D659" s="20"/>
      <c r="E659" s="20"/>
    </row>
    <row r="660" spans="1:5" x14ac:dyDescent="0.35">
      <c r="A660" s="20" t="s">
        <v>1577</v>
      </c>
      <c r="B660" s="20" t="s">
        <v>2086</v>
      </c>
      <c r="D660" s="20"/>
      <c r="E660" s="20"/>
    </row>
    <row r="661" spans="1:5" x14ac:dyDescent="0.35">
      <c r="A661" s="20" t="s">
        <v>1578</v>
      </c>
      <c r="B661" s="20" t="s">
        <v>2086</v>
      </c>
      <c r="D661" s="20"/>
      <c r="E661" s="20"/>
    </row>
    <row r="662" spans="1:5" x14ac:dyDescent="0.35">
      <c r="A662" s="20" t="s">
        <v>1603</v>
      </c>
      <c r="B662" s="20" t="s">
        <v>307</v>
      </c>
      <c r="D662" s="20"/>
      <c r="E662" s="20"/>
    </row>
    <row r="663" spans="1:5" x14ac:dyDescent="0.35">
      <c r="A663" s="20" t="s">
        <v>2744</v>
      </c>
      <c r="B663" s="20" t="s">
        <v>307</v>
      </c>
      <c r="D663" s="20"/>
      <c r="E663" s="20"/>
    </row>
    <row r="664" spans="1:5" x14ac:dyDescent="0.35">
      <c r="A664" s="20" t="s">
        <v>1277</v>
      </c>
      <c r="B664" s="20" t="s">
        <v>236</v>
      </c>
      <c r="D664" s="20"/>
      <c r="E664" s="20"/>
    </row>
    <row r="665" spans="1:5" x14ac:dyDescent="0.35">
      <c r="A665" s="20" t="s">
        <v>1614</v>
      </c>
      <c r="B665" s="20" t="s">
        <v>236</v>
      </c>
      <c r="D665" s="20"/>
      <c r="E665" s="20"/>
    </row>
    <row r="666" spans="1:5" x14ac:dyDescent="0.35">
      <c r="A666" s="20" t="s">
        <v>1428</v>
      </c>
      <c r="B666" s="20" t="s">
        <v>2088</v>
      </c>
      <c r="D666" s="20"/>
      <c r="E666" s="20"/>
    </row>
    <row r="667" spans="1:5" x14ac:dyDescent="0.35">
      <c r="A667" s="20" t="s">
        <v>1413</v>
      </c>
      <c r="B667" s="20" t="s">
        <v>2088</v>
      </c>
      <c r="D667" s="20"/>
      <c r="E667" s="20"/>
    </row>
    <row r="668" spans="1:5" x14ac:dyDescent="0.35">
      <c r="A668" s="20" t="s">
        <v>716</v>
      </c>
      <c r="B668" s="20" t="s">
        <v>236</v>
      </c>
      <c r="D668" s="20"/>
      <c r="E668" s="20"/>
    </row>
    <row r="669" spans="1:5" x14ac:dyDescent="0.35">
      <c r="A669" s="20" t="s">
        <v>4424</v>
      </c>
      <c r="B669" s="20" t="s">
        <v>249</v>
      </c>
      <c r="D669" s="20"/>
      <c r="E669" s="20"/>
    </row>
    <row r="670" spans="1:5" x14ac:dyDescent="0.35">
      <c r="A670" s="20" t="s">
        <v>4425</v>
      </c>
      <c r="B670" s="20" t="s">
        <v>249</v>
      </c>
      <c r="D670" s="20"/>
      <c r="E670" s="20"/>
    </row>
    <row r="671" spans="1:5" x14ac:dyDescent="0.35">
      <c r="A671" s="20" t="s">
        <v>4426</v>
      </c>
      <c r="B671" s="20" t="s">
        <v>249</v>
      </c>
      <c r="D671" s="20"/>
      <c r="E671" s="20"/>
    </row>
    <row r="672" spans="1:5" x14ac:dyDescent="0.35">
      <c r="A672" s="20" t="s">
        <v>4427</v>
      </c>
      <c r="B672" s="20" t="s">
        <v>249</v>
      </c>
      <c r="D672" s="20"/>
      <c r="E672" s="20"/>
    </row>
    <row r="673" spans="1:5" x14ac:dyDescent="0.35">
      <c r="A673" s="20" t="s">
        <v>4428</v>
      </c>
      <c r="B673" s="20" t="s">
        <v>249</v>
      </c>
      <c r="D673" s="20"/>
      <c r="E673" s="20"/>
    </row>
    <row r="674" spans="1:5" x14ac:dyDescent="0.35">
      <c r="A674" s="20" t="s">
        <v>4429</v>
      </c>
      <c r="B674" s="20" t="s">
        <v>249</v>
      </c>
      <c r="D674" s="20"/>
      <c r="E674" s="20"/>
    </row>
    <row r="675" spans="1:5" x14ac:dyDescent="0.35">
      <c r="A675" s="20" t="s">
        <v>1679</v>
      </c>
      <c r="B675" s="20" t="s">
        <v>2081</v>
      </c>
      <c r="D675" s="20"/>
      <c r="E675" s="20"/>
    </row>
    <row r="676" spans="1:5" x14ac:dyDescent="0.35">
      <c r="A676" s="20" t="s">
        <v>1680</v>
      </c>
      <c r="B676" s="20" t="s">
        <v>2081</v>
      </c>
      <c r="D676" s="20"/>
      <c r="E676" s="20"/>
    </row>
    <row r="677" spans="1:5" x14ac:dyDescent="0.35">
      <c r="A677" s="20" t="s">
        <v>1681</v>
      </c>
      <c r="B677" s="20" t="s">
        <v>2081</v>
      </c>
      <c r="D677" s="20"/>
      <c r="E677" s="20"/>
    </row>
    <row r="678" spans="1:5" x14ac:dyDescent="0.35">
      <c r="A678" s="20" t="s">
        <v>2741</v>
      </c>
      <c r="B678" s="20" t="s">
        <v>2081</v>
      </c>
      <c r="D678" s="20"/>
      <c r="E678" s="20"/>
    </row>
    <row r="679" spans="1:5" x14ac:dyDescent="0.35">
      <c r="A679" s="20" t="s">
        <v>2953</v>
      </c>
      <c r="B679" s="20" t="s">
        <v>2081</v>
      </c>
      <c r="D679" s="20"/>
      <c r="E679" s="20"/>
    </row>
    <row r="680" spans="1:5" x14ac:dyDescent="0.35">
      <c r="A680" s="20" t="s">
        <v>1682</v>
      </c>
      <c r="B680" s="20" t="s">
        <v>2081</v>
      </c>
      <c r="D680" s="20"/>
      <c r="E680" s="20"/>
    </row>
    <row r="681" spans="1:5" x14ac:dyDescent="0.35">
      <c r="A681" s="20" t="s">
        <v>1683</v>
      </c>
      <c r="B681" s="20" t="s">
        <v>2081</v>
      </c>
      <c r="D681" s="20"/>
      <c r="E681" s="20"/>
    </row>
    <row r="682" spans="1:5" x14ac:dyDescent="0.35">
      <c r="A682" s="20" t="s">
        <v>1684</v>
      </c>
      <c r="B682" s="20" t="s">
        <v>2081</v>
      </c>
      <c r="D682" s="20"/>
      <c r="E682" s="20"/>
    </row>
    <row r="683" spans="1:5" x14ac:dyDescent="0.35">
      <c r="A683" s="20" t="s">
        <v>1685</v>
      </c>
      <c r="B683" s="20" t="s">
        <v>2081</v>
      </c>
      <c r="D683" s="20"/>
      <c r="E683" s="20"/>
    </row>
    <row r="684" spans="1:5" x14ac:dyDescent="0.35">
      <c r="A684" s="20" t="s">
        <v>2738</v>
      </c>
      <c r="B684" s="20" t="s">
        <v>2081</v>
      </c>
      <c r="D684" s="20"/>
      <c r="E684" s="20"/>
    </row>
    <row r="685" spans="1:5" x14ac:dyDescent="0.35">
      <c r="A685" s="20" t="s">
        <v>2954</v>
      </c>
      <c r="B685" s="20" t="s">
        <v>2081</v>
      </c>
      <c r="D685" s="20"/>
      <c r="E685" s="20"/>
    </row>
    <row r="686" spans="1:5" x14ac:dyDescent="0.35">
      <c r="A686" s="20" t="s">
        <v>1686</v>
      </c>
      <c r="B686" s="20" t="s">
        <v>2081</v>
      </c>
      <c r="D686" s="20"/>
      <c r="E686" s="20"/>
    </row>
    <row r="687" spans="1:5" x14ac:dyDescent="0.35">
      <c r="A687" s="20" t="s">
        <v>1687</v>
      </c>
      <c r="B687" s="20" t="s">
        <v>2081</v>
      </c>
      <c r="D687" s="20"/>
      <c r="E687" s="20"/>
    </row>
    <row r="688" spans="1:5" x14ac:dyDescent="0.35">
      <c r="A688" s="20" t="s">
        <v>1688</v>
      </c>
      <c r="B688" s="20" t="s">
        <v>2081</v>
      </c>
      <c r="D688" s="20"/>
      <c r="E688" s="20"/>
    </row>
    <row r="689" spans="1:5" x14ac:dyDescent="0.35">
      <c r="A689" s="20" t="s">
        <v>1689</v>
      </c>
      <c r="B689" s="20" t="s">
        <v>2081</v>
      </c>
      <c r="D689" s="20"/>
      <c r="E689" s="20"/>
    </row>
    <row r="690" spans="1:5" x14ac:dyDescent="0.35">
      <c r="A690" s="20" t="s">
        <v>2739</v>
      </c>
      <c r="B690" s="20" t="s">
        <v>2081</v>
      </c>
      <c r="D690" s="20"/>
      <c r="E690" s="20"/>
    </row>
    <row r="691" spans="1:5" x14ac:dyDescent="0.35">
      <c r="A691" s="20" t="s">
        <v>2955</v>
      </c>
      <c r="B691" s="20" t="s">
        <v>2081</v>
      </c>
      <c r="D691" s="20"/>
      <c r="E691" s="20"/>
    </row>
    <row r="692" spans="1:5" x14ac:dyDescent="0.35">
      <c r="A692" s="20" t="s">
        <v>1690</v>
      </c>
      <c r="B692" s="20" t="s">
        <v>2081</v>
      </c>
      <c r="D692" s="20"/>
      <c r="E692" s="20"/>
    </row>
    <row r="693" spans="1:5" x14ac:dyDescent="0.35">
      <c r="A693" s="20" t="s">
        <v>1691</v>
      </c>
      <c r="B693" s="20" t="s">
        <v>2081</v>
      </c>
      <c r="D693" s="20"/>
      <c r="E693" s="20"/>
    </row>
    <row r="694" spans="1:5" x14ac:dyDescent="0.35">
      <c r="A694" s="20" t="s">
        <v>1692</v>
      </c>
      <c r="B694" s="20" t="s">
        <v>2081</v>
      </c>
      <c r="D694" s="20"/>
      <c r="E694" s="20"/>
    </row>
    <row r="695" spans="1:5" x14ac:dyDescent="0.35">
      <c r="A695" s="20" t="s">
        <v>1693</v>
      </c>
      <c r="B695" s="20" t="s">
        <v>2081</v>
      </c>
      <c r="D695" s="20"/>
      <c r="E695" s="20"/>
    </row>
    <row r="696" spans="1:5" x14ac:dyDescent="0.35">
      <c r="A696" s="20" t="s">
        <v>2742</v>
      </c>
      <c r="B696" s="20" t="s">
        <v>2081</v>
      </c>
      <c r="D696" s="20"/>
      <c r="E696" s="20"/>
    </row>
    <row r="697" spans="1:5" x14ac:dyDescent="0.35">
      <c r="A697" s="20" t="s">
        <v>2956</v>
      </c>
      <c r="B697" s="20" t="s">
        <v>2081</v>
      </c>
      <c r="D697" s="20"/>
      <c r="E697" s="20"/>
    </row>
    <row r="698" spans="1:5" x14ac:dyDescent="0.35">
      <c r="A698" s="20" t="s">
        <v>1694</v>
      </c>
      <c r="B698" s="20" t="s">
        <v>2081</v>
      </c>
      <c r="D698" s="20"/>
      <c r="E698" s="20"/>
    </row>
    <row r="699" spans="1:5" x14ac:dyDescent="0.35">
      <c r="A699" s="20" t="s">
        <v>1695</v>
      </c>
      <c r="B699" s="20" t="s">
        <v>2081</v>
      </c>
      <c r="D699" s="20"/>
      <c r="E699" s="20"/>
    </row>
    <row r="700" spans="1:5" x14ac:dyDescent="0.35">
      <c r="A700" s="20" t="s">
        <v>1696</v>
      </c>
      <c r="B700" s="20" t="s">
        <v>2081</v>
      </c>
      <c r="D700" s="20"/>
      <c r="E700" s="20"/>
    </row>
    <row r="701" spans="1:5" x14ac:dyDescent="0.35">
      <c r="A701" s="20" t="s">
        <v>1697</v>
      </c>
      <c r="B701" s="20" t="s">
        <v>2081</v>
      </c>
      <c r="D701" s="20"/>
      <c r="E701" s="20"/>
    </row>
    <row r="702" spans="1:5" x14ac:dyDescent="0.35">
      <c r="A702" s="20" t="s">
        <v>2740</v>
      </c>
      <c r="B702" s="20" t="s">
        <v>2081</v>
      </c>
      <c r="D702" s="20"/>
      <c r="E702" s="20"/>
    </row>
    <row r="703" spans="1:5" x14ac:dyDescent="0.35">
      <c r="A703" s="20" t="s">
        <v>2957</v>
      </c>
      <c r="B703" s="20" t="s">
        <v>2081</v>
      </c>
      <c r="D703" s="20"/>
      <c r="E703" s="20"/>
    </row>
    <row r="704" spans="1:5" x14ac:dyDescent="0.35">
      <c r="A704" s="20" t="s">
        <v>1698</v>
      </c>
      <c r="B704" s="20" t="s">
        <v>2081</v>
      </c>
      <c r="D704" s="20"/>
      <c r="E704" s="20"/>
    </row>
    <row r="705" spans="1:5" x14ac:dyDescent="0.35">
      <c r="A705" s="20" t="s">
        <v>2746</v>
      </c>
      <c r="B705" s="20" t="s">
        <v>219</v>
      </c>
      <c r="D705" s="20"/>
      <c r="E705" s="20"/>
    </row>
    <row r="706" spans="1:5" x14ac:dyDescent="0.35">
      <c r="A706" s="20" t="s">
        <v>2747</v>
      </c>
      <c r="B706" s="20" t="s">
        <v>219</v>
      </c>
      <c r="D706" s="20"/>
      <c r="E706" s="20"/>
    </row>
    <row r="707" spans="1:5" x14ac:dyDescent="0.35">
      <c r="A707" s="20" t="s">
        <v>4430</v>
      </c>
      <c r="B707" s="20" t="s">
        <v>219</v>
      </c>
      <c r="D707" s="20"/>
      <c r="E707" s="20"/>
    </row>
    <row r="708" spans="1:5" x14ac:dyDescent="0.35">
      <c r="A708" s="20" t="s">
        <v>4431</v>
      </c>
      <c r="B708" s="20" t="s">
        <v>219</v>
      </c>
      <c r="D708" s="20"/>
      <c r="E708" s="20"/>
    </row>
    <row r="709" spans="1:5" x14ac:dyDescent="0.35">
      <c r="A709" s="20" t="s">
        <v>4614</v>
      </c>
      <c r="B709" s="20" t="s">
        <v>219</v>
      </c>
      <c r="D709" s="20"/>
      <c r="E709" s="20"/>
    </row>
    <row r="710" spans="1:5" x14ac:dyDescent="0.35">
      <c r="A710" s="20" t="s">
        <v>4432</v>
      </c>
      <c r="B710" s="20" t="s">
        <v>219</v>
      </c>
      <c r="D710" s="20"/>
      <c r="E710" s="20"/>
    </row>
    <row r="711" spans="1:5" x14ac:dyDescent="0.35">
      <c r="A711" s="20" t="s">
        <v>4433</v>
      </c>
      <c r="B711" s="20" t="s">
        <v>219</v>
      </c>
      <c r="D711" s="20"/>
      <c r="E711" s="20"/>
    </row>
    <row r="712" spans="1:5" x14ac:dyDescent="0.35">
      <c r="A712" s="20" t="s">
        <v>2748</v>
      </c>
      <c r="B712" s="20" t="s">
        <v>257</v>
      </c>
      <c r="D712" s="20"/>
      <c r="E712" s="20"/>
    </row>
    <row r="713" spans="1:5" x14ac:dyDescent="0.35">
      <c r="A713" s="20" t="s">
        <v>2749</v>
      </c>
      <c r="B713" s="20" t="s">
        <v>257</v>
      </c>
      <c r="D713" s="20"/>
      <c r="E713" s="20"/>
    </row>
    <row r="714" spans="1:5" x14ac:dyDescent="0.35">
      <c r="A714" s="20" t="s">
        <v>4434</v>
      </c>
      <c r="B714" s="20" t="s">
        <v>257</v>
      </c>
      <c r="D714" s="20"/>
      <c r="E714" s="20"/>
    </row>
    <row r="715" spans="1:5" x14ac:dyDescent="0.35">
      <c r="A715" s="20" t="s">
        <v>4435</v>
      </c>
      <c r="B715" s="20" t="s">
        <v>257</v>
      </c>
      <c r="D715" s="20"/>
      <c r="E715" s="20"/>
    </row>
    <row r="716" spans="1:5" x14ac:dyDescent="0.35">
      <c r="A716" s="20" t="s">
        <v>4436</v>
      </c>
      <c r="B716" s="20" t="s">
        <v>257</v>
      </c>
      <c r="D716" s="20"/>
      <c r="E716" s="20"/>
    </row>
    <row r="717" spans="1:5" x14ac:dyDescent="0.35">
      <c r="A717" s="20" t="s">
        <v>4437</v>
      </c>
      <c r="B717" s="20" t="s">
        <v>257</v>
      </c>
      <c r="D717" s="20"/>
      <c r="E717" s="20"/>
    </row>
    <row r="718" spans="1:5" x14ac:dyDescent="0.35">
      <c r="A718" s="20" t="s">
        <v>4438</v>
      </c>
      <c r="B718" s="20" t="s">
        <v>257</v>
      </c>
      <c r="D718" s="20"/>
      <c r="E718" s="20"/>
    </row>
    <row r="719" spans="1:5" x14ac:dyDescent="0.35">
      <c r="A719" s="20" t="s">
        <v>1758</v>
      </c>
      <c r="B719" s="20" t="s">
        <v>249</v>
      </c>
      <c r="D719" s="20"/>
      <c r="E719" s="20"/>
    </row>
    <row r="720" spans="1:5" x14ac:dyDescent="0.35">
      <c r="A720" s="20" t="s">
        <v>1759</v>
      </c>
      <c r="B720" s="20" t="s">
        <v>249</v>
      </c>
      <c r="D720" s="20"/>
      <c r="E720" s="20"/>
    </row>
    <row r="721" spans="1:5" x14ac:dyDescent="0.35">
      <c r="A721" s="20" t="s">
        <v>1760</v>
      </c>
      <c r="B721" s="20" t="s">
        <v>249</v>
      </c>
      <c r="D721" s="20"/>
      <c r="E721" s="20"/>
    </row>
    <row r="722" spans="1:5" x14ac:dyDescent="0.35">
      <c r="A722" s="20" t="s">
        <v>1761</v>
      </c>
      <c r="B722" s="20" t="s">
        <v>249</v>
      </c>
      <c r="D722" s="20"/>
      <c r="E722" s="20"/>
    </row>
    <row r="723" spans="1:5" x14ac:dyDescent="0.35">
      <c r="A723" s="20" t="s">
        <v>1762</v>
      </c>
      <c r="B723" s="20" t="s">
        <v>249</v>
      </c>
      <c r="D723" s="20"/>
      <c r="E723" s="20"/>
    </row>
    <row r="724" spans="1:5" x14ac:dyDescent="0.35">
      <c r="A724" s="20" t="s">
        <v>1763</v>
      </c>
      <c r="B724" s="20" t="s">
        <v>249</v>
      </c>
      <c r="D724" s="20"/>
      <c r="E724" s="20"/>
    </row>
    <row r="725" spans="1:5" x14ac:dyDescent="0.35">
      <c r="A725" s="20" t="s">
        <v>1766</v>
      </c>
      <c r="B725" s="20" t="s">
        <v>249</v>
      </c>
      <c r="D725" s="20"/>
      <c r="E725" s="20"/>
    </row>
    <row r="726" spans="1:5" x14ac:dyDescent="0.35">
      <c r="A726" s="20" t="s">
        <v>1767</v>
      </c>
      <c r="B726" s="20" t="s">
        <v>249</v>
      </c>
      <c r="D726" s="20"/>
      <c r="E726" s="20"/>
    </row>
    <row r="727" spans="1:5" x14ac:dyDescent="0.35">
      <c r="A727" s="20" t="s">
        <v>1768</v>
      </c>
      <c r="B727" s="20" t="s">
        <v>249</v>
      </c>
      <c r="D727" s="20"/>
      <c r="E727" s="20"/>
    </row>
    <row r="728" spans="1:5" x14ac:dyDescent="0.35">
      <c r="A728" s="20" t="s">
        <v>1769</v>
      </c>
      <c r="B728" s="20" t="s">
        <v>249</v>
      </c>
      <c r="D728" s="20"/>
      <c r="E728" s="20"/>
    </row>
    <row r="729" spans="1:5" x14ac:dyDescent="0.35">
      <c r="A729" s="20" t="s">
        <v>1770</v>
      </c>
      <c r="B729" s="20" t="s">
        <v>249</v>
      </c>
      <c r="D729" s="20"/>
      <c r="E729" s="20"/>
    </row>
    <row r="730" spans="1:5" x14ac:dyDescent="0.35">
      <c r="A730" s="20" t="s">
        <v>1771</v>
      </c>
      <c r="B730" s="20" t="s">
        <v>249</v>
      </c>
      <c r="D730" s="20"/>
      <c r="E730" s="20"/>
    </row>
    <row r="731" spans="1:5" x14ac:dyDescent="0.35">
      <c r="A731" s="20" t="s">
        <v>1776</v>
      </c>
      <c r="B731" s="20" t="s">
        <v>259</v>
      </c>
      <c r="D731" s="20"/>
      <c r="E731" s="20"/>
    </row>
    <row r="732" spans="1:5" x14ac:dyDescent="0.35">
      <c r="A732" s="20" t="s">
        <v>1777</v>
      </c>
      <c r="B732" s="20" t="s">
        <v>259</v>
      </c>
      <c r="D732" s="20"/>
      <c r="E732" s="20"/>
    </row>
    <row r="733" spans="1:5" x14ac:dyDescent="0.35">
      <c r="A733" s="20" t="s">
        <v>1778</v>
      </c>
      <c r="B733" s="20" t="s">
        <v>259</v>
      </c>
      <c r="D733" s="20"/>
      <c r="E733" s="20"/>
    </row>
    <row r="734" spans="1:5" x14ac:dyDescent="0.35">
      <c r="A734" s="20" t="s">
        <v>1779</v>
      </c>
      <c r="B734" s="20" t="s">
        <v>259</v>
      </c>
      <c r="D734" s="20"/>
      <c r="E734" s="20"/>
    </row>
    <row r="735" spans="1:5" x14ac:dyDescent="0.35">
      <c r="A735" s="20" t="s">
        <v>1780</v>
      </c>
      <c r="B735" s="20" t="s">
        <v>259</v>
      </c>
      <c r="D735" s="20"/>
      <c r="E735" s="20"/>
    </row>
    <row r="736" spans="1:5" x14ac:dyDescent="0.35">
      <c r="A736" s="20" t="s">
        <v>1781</v>
      </c>
      <c r="B736" s="20" t="s">
        <v>259</v>
      </c>
      <c r="D736" s="20"/>
      <c r="E736" s="20"/>
    </row>
    <row r="737" spans="1:5" x14ac:dyDescent="0.35">
      <c r="A737" s="20" t="s">
        <v>1782</v>
      </c>
      <c r="B737" s="20" t="s">
        <v>259</v>
      </c>
      <c r="D737" s="20"/>
      <c r="E737" s="20"/>
    </row>
    <row r="738" spans="1:5" x14ac:dyDescent="0.35">
      <c r="A738" s="20" t="s">
        <v>1783</v>
      </c>
      <c r="B738" s="20" t="s">
        <v>259</v>
      </c>
      <c r="D738" s="20"/>
      <c r="E738" s="20"/>
    </row>
    <row r="739" spans="1:5" x14ac:dyDescent="0.35">
      <c r="A739" s="20" t="s">
        <v>1784</v>
      </c>
      <c r="B739" s="20" t="s">
        <v>259</v>
      </c>
      <c r="D739" s="20"/>
      <c r="E739" s="20"/>
    </row>
    <row r="740" spans="1:5" x14ac:dyDescent="0.35">
      <c r="A740" s="20" t="s">
        <v>1785</v>
      </c>
      <c r="B740" s="20" t="s">
        <v>259</v>
      </c>
      <c r="D740" s="20"/>
      <c r="E740" s="20"/>
    </row>
    <row r="741" spans="1:5" x14ac:dyDescent="0.35">
      <c r="A741" s="20" t="s">
        <v>1786</v>
      </c>
      <c r="B741" s="20" t="s">
        <v>259</v>
      </c>
      <c r="D741" s="20"/>
      <c r="E741" s="20"/>
    </row>
    <row r="742" spans="1:5" x14ac:dyDescent="0.35">
      <c r="A742" s="20" t="s">
        <v>1787</v>
      </c>
      <c r="B742" s="20" t="s">
        <v>259</v>
      </c>
      <c r="D742" s="20"/>
      <c r="E742" s="20"/>
    </row>
    <row r="743" spans="1:5" x14ac:dyDescent="0.35">
      <c r="A743" s="20" t="s">
        <v>1788</v>
      </c>
      <c r="B743" s="20" t="s">
        <v>259</v>
      </c>
      <c r="D743" s="20"/>
      <c r="E743" s="20"/>
    </row>
    <row r="744" spans="1:5" x14ac:dyDescent="0.35">
      <c r="A744" s="20" t="s">
        <v>1789</v>
      </c>
      <c r="B744" s="20" t="s">
        <v>259</v>
      </c>
      <c r="D744" s="20"/>
      <c r="E744" s="20"/>
    </row>
    <row r="745" spans="1:5" x14ac:dyDescent="0.35">
      <c r="A745" s="20" t="s">
        <v>1790</v>
      </c>
      <c r="B745" s="20" t="s">
        <v>259</v>
      </c>
      <c r="D745" s="20"/>
      <c r="E745" s="20"/>
    </row>
    <row r="746" spans="1:5" x14ac:dyDescent="0.35">
      <c r="A746" s="20" t="s">
        <v>1791</v>
      </c>
      <c r="B746" s="20" t="s">
        <v>259</v>
      </c>
      <c r="D746" s="20"/>
      <c r="E746" s="20"/>
    </row>
    <row r="747" spans="1:5" x14ac:dyDescent="0.35">
      <c r="A747" s="20" t="s">
        <v>1794</v>
      </c>
      <c r="B747" s="20" t="s">
        <v>259</v>
      </c>
      <c r="D747" s="20"/>
      <c r="E747" s="20"/>
    </row>
    <row r="748" spans="1:5" x14ac:dyDescent="0.35">
      <c r="A748" s="20" t="s">
        <v>1795</v>
      </c>
      <c r="B748" s="20" t="s">
        <v>259</v>
      </c>
      <c r="D748" s="20"/>
      <c r="E748" s="20"/>
    </row>
    <row r="749" spans="1:5" x14ac:dyDescent="0.35">
      <c r="A749" s="20" t="s">
        <v>1796</v>
      </c>
      <c r="B749" s="20" t="s">
        <v>259</v>
      </c>
      <c r="D749" s="20"/>
      <c r="E749" s="20"/>
    </row>
    <row r="750" spans="1:5" x14ac:dyDescent="0.35">
      <c r="A750" s="20" t="s">
        <v>1797</v>
      </c>
      <c r="B750" s="20" t="s">
        <v>259</v>
      </c>
      <c r="D750" s="20"/>
      <c r="E750" s="20"/>
    </row>
    <row r="751" spans="1:5" x14ac:dyDescent="0.35">
      <c r="A751" s="20" t="s">
        <v>1798</v>
      </c>
      <c r="B751" s="20" t="s">
        <v>259</v>
      </c>
      <c r="D751" s="20"/>
      <c r="E751" s="20"/>
    </row>
    <row r="752" spans="1:5" x14ac:dyDescent="0.35">
      <c r="A752" s="20" t="s">
        <v>1799</v>
      </c>
      <c r="B752" s="20" t="s">
        <v>259</v>
      </c>
      <c r="D752" s="20"/>
      <c r="E752" s="20"/>
    </row>
    <row r="753" spans="1:5" x14ac:dyDescent="0.35">
      <c r="A753" s="20" t="s">
        <v>1800</v>
      </c>
      <c r="B753" s="20" t="s">
        <v>259</v>
      </c>
      <c r="D753" s="20"/>
      <c r="E753" s="20"/>
    </row>
    <row r="754" spans="1:5" x14ac:dyDescent="0.35">
      <c r="A754" s="20" t="s">
        <v>1801</v>
      </c>
      <c r="B754" s="20" t="s">
        <v>259</v>
      </c>
      <c r="D754" s="20"/>
      <c r="E754" s="20"/>
    </row>
    <row r="755" spans="1:5" x14ac:dyDescent="0.35">
      <c r="A755" s="20" t="s">
        <v>1803</v>
      </c>
      <c r="B755" s="20" t="s">
        <v>259</v>
      </c>
      <c r="D755" s="20"/>
      <c r="E755" s="20"/>
    </row>
    <row r="756" spans="1:5" x14ac:dyDescent="0.35">
      <c r="A756" s="20" t="s">
        <v>1804</v>
      </c>
      <c r="B756" s="20" t="s">
        <v>259</v>
      </c>
      <c r="D756" s="20"/>
      <c r="E756" s="20"/>
    </row>
    <row r="757" spans="1:5" x14ac:dyDescent="0.35">
      <c r="A757" s="20" t="s">
        <v>1805</v>
      </c>
      <c r="B757" s="20" t="s">
        <v>259</v>
      </c>
      <c r="D757" s="20"/>
      <c r="E757" s="20"/>
    </row>
    <row r="758" spans="1:5" x14ac:dyDescent="0.35">
      <c r="A758" s="20" t="s">
        <v>1806</v>
      </c>
      <c r="B758" s="20" t="s">
        <v>259</v>
      </c>
      <c r="D758" s="20"/>
      <c r="E758" s="20"/>
    </row>
    <row r="759" spans="1:5" x14ac:dyDescent="0.35">
      <c r="A759" s="20" t="s">
        <v>1807</v>
      </c>
      <c r="B759" s="20" t="s">
        <v>259</v>
      </c>
      <c r="D759" s="20"/>
      <c r="E759" s="20"/>
    </row>
    <row r="760" spans="1:5" x14ac:dyDescent="0.35">
      <c r="A760" s="20" t="s">
        <v>1808</v>
      </c>
      <c r="B760" s="20" t="s">
        <v>259</v>
      </c>
      <c r="D760" s="20"/>
      <c r="E760" s="20"/>
    </row>
    <row r="761" spans="1:5" x14ac:dyDescent="0.35">
      <c r="A761" s="20" t="s">
        <v>1809</v>
      </c>
      <c r="B761" s="20" t="s">
        <v>259</v>
      </c>
      <c r="D761" s="20"/>
      <c r="E761" s="20"/>
    </row>
    <row r="762" spans="1:5" x14ac:dyDescent="0.35">
      <c r="A762" s="20" t="s">
        <v>1810</v>
      </c>
      <c r="B762" s="20" t="s">
        <v>259</v>
      </c>
      <c r="D762" s="20"/>
      <c r="E762" s="20"/>
    </row>
    <row r="763" spans="1:5" x14ac:dyDescent="0.35">
      <c r="A763" s="20" t="s">
        <v>1813</v>
      </c>
      <c r="B763" s="20" t="s">
        <v>259</v>
      </c>
      <c r="D763" s="20"/>
      <c r="E763" s="20"/>
    </row>
    <row r="764" spans="1:5" x14ac:dyDescent="0.35">
      <c r="A764" s="20" t="s">
        <v>1814</v>
      </c>
      <c r="B764" s="20" t="s">
        <v>259</v>
      </c>
      <c r="D764" s="20"/>
      <c r="E764" s="20"/>
    </row>
    <row r="765" spans="1:5" x14ac:dyDescent="0.35">
      <c r="A765" s="20" t="s">
        <v>1815</v>
      </c>
      <c r="B765" s="20" t="s">
        <v>259</v>
      </c>
      <c r="D765" s="20"/>
      <c r="E765" s="20"/>
    </row>
    <row r="766" spans="1:5" x14ac:dyDescent="0.35">
      <c r="A766" s="20" t="s">
        <v>1816</v>
      </c>
      <c r="B766" s="20" t="s">
        <v>259</v>
      </c>
      <c r="D766" s="20"/>
      <c r="E766" s="20"/>
    </row>
    <row r="767" spans="1:5" x14ac:dyDescent="0.35">
      <c r="A767" s="20" t="s">
        <v>1817</v>
      </c>
      <c r="B767" s="20" t="s">
        <v>259</v>
      </c>
      <c r="D767" s="20"/>
      <c r="E767" s="20"/>
    </row>
    <row r="768" spans="1:5" x14ac:dyDescent="0.35">
      <c r="A768" s="20" t="s">
        <v>1818</v>
      </c>
      <c r="B768" s="20" t="s">
        <v>259</v>
      </c>
      <c r="D768" s="20"/>
      <c r="E768" s="20"/>
    </row>
    <row r="769" spans="1:5" x14ac:dyDescent="0.35">
      <c r="A769" s="20" t="s">
        <v>1819</v>
      </c>
      <c r="B769" s="20" t="s">
        <v>259</v>
      </c>
      <c r="D769" s="20"/>
      <c r="E769" s="20"/>
    </row>
    <row r="770" spans="1:5" x14ac:dyDescent="0.35">
      <c r="A770" s="20" t="s">
        <v>1820</v>
      </c>
      <c r="B770" s="20" t="s">
        <v>259</v>
      </c>
      <c r="D770" s="20"/>
      <c r="E770" s="20"/>
    </row>
    <row r="771" spans="1:5" x14ac:dyDescent="0.35">
      <c r="A771" s="20" t="s">
        <v>1823</v>
      </c>
      <c r="B771" s="20" t="s">
        <v>259</v>
      </c>
      <c r="D771" s="20"/>
      <c r="E771" s="20"/>
    </row>
    <row r="772" spans="1:5" x14ac:dyDescent="0.35">
      <c r="A772" s="20" t="s">
        <v>1824</v>
      </c>
      <c r="B772" s="20" t="s">
        <v>259</v>
      </c>
      <c r="D772" s="20"/>
      <c r="E772" s="20"/>
    </row>
    <row r="773" spans="1:5" x14ac:dyDescent="0.35">
      <c r="A773" s="20" t="s">
        <v>1825</v>
      </c>
      <c r="B773" s="20" t="s">
        <v>259</v>
      </c>
      <c r="D773" s="20"/>
      <c r="E773" s="20"/>
    </row>
    <row r="774" spans="1:5" x14ac:dyDescent="0.35">
      <c r="A774" s="20" t="s">
        <v>1826</v>
      </c>
      <c r="B774" s="20" t="s">
        <v>259</v>
      </c>
      <c r="D774" s="20"/>
      <c r="E774" s="20"/>
    </row>
    <row r="775" spans="1:5" x14ac:dyDescent="0.35">
      <c r="A775" s="20" t="s">
        <v>1827</v>
      </c>
      <c r="B775" s="20" t="s">
        <v>259</v>
      </c>
      <c r="D775" s="20"/>
      <c r="E775" s="20"/>
    </row>
    <row r="776" spans="1:5" x14ac:dyDescent="0.35">
      <c r="A776" s="20" t="s">
        <v>1828</v>
      </c>
      <c r="B776" s="20" t="s">
        <v>259</v>
      </c>
      <c r="D776" s="20"/>
      <c r="E776" s="20"/>
    </row>
    <row r="777" spans="1:5" x14ac:dyDescent="0.35">
      <c r="A777" s="20" t="s">
        <v>1829</v>
      </c>
      <c r="B777" s="20" t="s">
        <v>259</v>
      </c>
      <c r="D777" s="20"/>
      <c r="E777" s="20"/>
    </row>
    <row r="778" spans="1:5" x14ac:dyDescent="0.35">
      <c r="A778" s="20" t="s">
        <v>1830</v>
      </c>
      <c r="B778" s="20" t="s">
        <v>259</v>
      </c>
      <c r="D778" s="20"/>
      <c r="E778" s="20"/>
    </row>
    <row r="779" spans="1:5" x14ac:dyDescent="0.35">
      <c r="A779" s="20" t="s">
        <v>1326</v>
      </c>
      <c r="B779" s="20" t="s">
        <v>229</v>
      </c>
      <c r="D779" s="20"/>
      <c r="E779" s="20"/>
    </row>
    <row r="780" spans="1:5" x14ac:dyDescent="0.35">
      <c r="A780" s="20" t="s">
        <v>1225</v>
      </c>
      <c r="B780" s="20" t="s">
        <v>229</v>
      </c>
      <c r="D780" s="20"/>
      <c r="E780" s="20"/>
    </row>
    <row r="781" spans="1:5" x14ac:dyDescent="0.35">
      <c r="A781" s="20" t="s">
        <v>1836</v>
      </c>
      <c r="B781" s="20" t="s">
        <v>233</v>
      </c>
      <c r="D781" s="20"/>
      <c r="E781" s="20"/>
    </row>
    <row r="782" spans="1:5" x14ac:dyDescent="0.35">
      <c r="A782" s="20" t="s">
        <v>2184</v>
      </c>
      <c r="B782" s="20" t="s">
        <v>233</v>
      </c>
      <c r="D782" s="20"/>
      <c r="E782" s="20"/>
    </row>
    <row r="783" spans="1:5" x14ac:dyDescent="0.35">
      <c r="A783" s="20" t="s">
        <v>4439</v>
      </c>
      <c r="B783" s="20" t="s">
        <v>233</v>
      </c>
      <c r="D783" s="20"/>
      <c r="E783" s="20"/>
    </row>
    <row r="784" spans="1:5" x14ac:dyDescent="0.35">
      <c r="A784" s="20" t="s">
        <v>4440</v>
      </c>
      <c r="B784" s="20" t="s">
        <v>233</v>
      </c>
      <c r="D784" s="20"/>
      <c r="E784" s="20"/>
    </row>
    <row r="785" spans="1:5" x14ac:dyDescent="0.35">
      <c r="A785" s="20" t="s">
        <v>4441</v>
      </c>
      <c r="B785" s="20" t="s">
        <v>233</v>
      </c>
      <c r="D785" s="20"/>
      <c r="E785" s="20"/>
    </row>
    <row r="786" spans="1:5" x14ac:dyDescent="0.35">
      <c r="A786" s="20" t="s">
        <v>4442</v>
      </c>
      <c r="B786" s="20" t="s">
        <v>233</v>
      </c>
      <c r="D786" s="20"/>
      <c r="E786" s="20"/>
    </row>
    <row r="787" spans="1:5" x14ac:dyDescent="0.35">
      <c r="A787" s="20" t="s">
        <v>1837</v>
      </c>
      <c r="B787" s="20" t="s">
        <v>233</v>
      </c>
      <c r="D787" s="20"/>
      <c r="E787" s="20"/>
    </row>
    <row r="788" spans="1:5" x14ac:dyDescent="0.35">
      <c r="A788" s="20" t="s">
        <v>1838</v>
      </c>
      <c r="B788" s="20" t="s">
        <v>233</v>
      </c>
      <c r="D788" s="20"/>
      <c r="E788" s="20"/>
    </row>
    <row r="789" spans="1:5" x14ac:dyDescent="0.35">
      <c r="A789" s="20" t="s">
        <v>1842</v>
      </c>
      <c r="B789" s="20" t="s">
        <v>233</v>
      </c>
      <c r="D789" s="20"/>
      <c r="E789" s="20"/>
    </row>
    <row r="790" spans="1:5" x14ac:dyDescent="0.35">
      <c r="A790" s="20" t="s">
        <v>1843</v>
      </c>
      <c r="B790" s="20" t="s">
        <v>233</v>
      </c>
      <c r="D790" s="20"/>
      <c r="E790" s="20"/>
    </row>
    <row r="791" spans="1:5" x14ac:dyDescent="0.35">
      <c r="A791" s="20" t="s">
        <v>1844</v>
      </c>
      <c r="B791" s="20" t="s">
        <v>233</v>
      </c>
      <c r="D791" s="20"/>
      <c r="E791" s="20"/>
    </row>
    <row r="792" spans="1:5" x14ac:dyDescent="0.35">
      <c r="A792" s="20" t="s">
        <v>1845</v>
      </c>
      <c r="B792" s="20" t="s">
        <v>233</v>
      </c>
      <c r="D792" s="20"/>
      <c r="E792" s="20"/>
    </row>
    <row r="793" spans="1:5" x14ac:dyDescent="0.35">
      <c r="A793" s="20" t="s">
        <v>1846</v>
      </c>
      <c r="B793" s="20" t="s">
        <v>233</v>
      </c>
      <c r="D793" s="20"/>
      <c r="E793" s="20"/>
    </row>
    <row r="794" spans="1:5" x14ac:dyDescent="0.35">
      <c r="A794" s="20" t="s">
        <v>1847</v>
      </c>
      <c r="B794" s="20" t="s">
        <v>233</v>
      </c>
      <c r="D794" s="20"/>
      <c r="E794" s="20"/>
    </row>
    <row r="795" spans="1:5" x14ac:dyDescent="0.35">
      <c r="A795" s="20" t="s">
        <v>1848</v>
      </c>
      <c r="B795" s="20" t="s">
        <v>233</v>
      </c>
      <c r="D795" s="20"/>
      <c r="E795" s="20"/>
    </row>
    <row r="796" spans="1:5" x14ac:dyDescent="0.35">
      <c r="A796" s="20" t="s">
        <v>1849</v>
      </c>
      <c r="B796" s="20" t="s">
        <v>233</v>
      </c>
      <c r="D796" s="20"/>
      <c r="E796" s="20"/>
    </row>
    <row r="797" spans="1:5" x14ac:dyDescent="0.35">
      <c r="A797" s="20" t="s">
        <v>1878</v>
      </c>
      <c r="B797" s="20" t="s">
        <v>262</v>
      </c>
      <c r="D797" s="20"/>
      <c r="E797" s="20"/>
    </row>
    <row r="798" spans="1:5" x14ac:dyDescent="0.35">
      <c r="A798" s="20" t="s">
        <v>1879</v>
      </c>
      <c r="B798" s="20" t="s">
        <v>262</v>
      </c>
      <c r="D798" s="20"/>
      <c r="E798" s="20"/>
    </row>
    <row r="799" spans="1:5" x14ac:dyDescent="0.35">
      <c r="A799" s="20" t="s">
        <v>1880</v>
      </c>
      <c r="B799" s="20" t="s">
        <v>262</v>
      </c>
      <c r="D799" s="20"/>
      <c r="E799" s="20"/>
    </row>
    <row r="800" spans="1:5" x14ac:dyDescent="0.35">
      <c r="A800" s="20" t="s">
        <v>1881</v>
      </c>
      <c r="B800" s="20" t="s">
        <v>262</v>
      </c>
      <c r="D800" s="20"/>
      <c r="E800" s="20"/>
    </row>
    <row r="801" spans="1:5" x14ac:dyDescent="0.35">
      <c r="A801" s="20" t="s">
        <v>1882</v>
      </c>
      <c r="B801" s="20" t="s">
        <v>262</v>
      </c>
      <c r="D801" s="20"/>
      <c r="E801" s="20"/>
    </row>
    <row r="802" spans="1:5" x14ac:dyDescent="0.35">
      <c r="A802" s="20" t="s">
        <v>1883</v>
      </c>
      <c r="B802" s="20" t="s">
        <v>262</v>
      </c>
      <c r="D802" s="20"/>
      <c r="E802" s="20"/>
    </row>
    <row r="803" spans="1:5" x14ac:dyDescent="0.35">
      <c r="A803" s="20" t="s">
        <v>1884</v>
      </c>
      <c r="B803" s="20" t="s">
        <v>262</v>
      </c>
      <c r="D803" s="20"/>
      <c r="E803" s="20"/>
    </row>
    <row r="804" spans="1:5" x14ac:dyDescent="0.35">
      <c r="A804" s="20" t="s">
        <v>1887</v>
      </c>
      <c r="B804" s="20" t="s">
        <v>262</v>
      </c>
      <c r="D804" s="20"/>
      <c r="E804" s="20"/>
    </row>
    <row r="805" spans="1:5" x14ac:dyDescent="0.35">
      <c r="A805" s="20" t="s">
        <v>1888</v>
      </c>
      <c r="B805" s="20" t="s">
        <v>262</v>
      </c>
      <c r="D805" s="20"/>
      <c r="E805" s="20"/>
    </row>
    <row r="806" spans="1:5" x14ac:dyDescent="0.35">
      <c r="A806" s="20" t="s">
        <v>1889</v>
      </c>
      <c r="B806" s="20" t="s">
        <v>262</v>
      </c>
      <c r="D806" s="20"/>
      <c r="E806" s="20"/>
    </row>
    <row r="807" spans="1:5" x14ac:dyDescent="0.35">
      <c r="A807" s="20" t="s">
        <v>1890</v>
      </c>
      <c r="B807" s="20" t="s">
        <v>262</v>
      </c>
      <c r="D807" s="20"/>
      <c r="E807" s="20"/>
    </row>
    <row r="808" spans="1:5" x14ac:dyDescent="0.35">
      <c r="A808" s="20" t="s">
        <v>1891</v>
      </c>
      <c r="B808" s="20" t="s">
        <v>262</v>
      </c>
      <c r="D808" s="20"/>
      <c r="E808" s="20"/>
    </row>
    <row r="809" spans="1:5" x14ac:dyDescent="0.35">
      <c r="A809" s="20" t="s">
        <v>1892</v>
      </c>
      <c r="B809" s="20" t="s">
        <v>262</v>
      </c>
      <c r="D809" s="20"/>
      <c r="E809" s="20"/>
    </row>
    <row r="810" spans="1:5" x14ac:dyDescent="0.35">
      <c r="A810" s="20" t="s">
        <v>1893</v>
      </c>
      <c r="B810" s="20" t="s">
        <v>262</v>
      </c>
      <c r="D810" s="20"/>
      <c r="E810" s="20"/>
    </row>
    <row r="811" spans="1:5" x14ac:dyDescent="0.35">
      <c r="A811" s="20" t="s">
        <v>1904</v>
      </c>
      <c r="B811" s="20" t="s">
        <v>259</v>
      </c>
      <c r="D811" s="20"/>
      <c r="E811" s="20"/>
    </row>
    <row r="812" spans="1:5" x14ac:dyDescent="0.35">
      <c r="A812" s="20" t="s">
        <v>1905</v>
      </c>
      <c r="B812" s="20" t="s">
        <v>259</v>
      </c>
      <c r="D812" s="20"/>
      <c r="E812" s="20"/>
    </row>
    <row r="813" spans="1:5" x14ac:dyDescent="0.35">
      <c r="A813" s="20" t="s">
        <v>1906</v>
      </c>
      <c r="B813" s="20" t="s">
        <v>259</v>
      </c>
      <c r="D813" s="20"/>
      <c r="E813" s="20"/>
    </row>
    <row r="814" spans="1:5" x14ac:dyDescent="0.35">
      <c r="A814" s="20" t="s">
        <v>1907</v>
      </c>
      <c r="B814" s="20" t="s">
        <v>259</v>
      </c>
      <c r="D814" s="20"/>
      <c r="E814" s="20"/>
    </row>
    <row r="815" spans="1:5" x14ac:dyDescent="0.35">
      <c r="A815" s="20" t="s">
        <v>1908</v>
      </c>
      <c r="B815" s="20" t="s">
        <v>259</v>
      </c>
      <c r="D815" s="20"/>
      <c r="E815" s="20"/>
    </row>
    <row r="816" spans="1:5" x14ac:dyDescent="0.35">
      <c r="A816" s="20" t="s">
        <v>1909</v>
      </c>
      <c r="B816" s="20" t="s">
        <v>259</v>
      </c>
      <c r="D816" s="20"/>
      <c r="E816" s="20"/>
    </row>
    <row r="817" spans="1:5" x14ac:dyDescent="0.35">
      <c r="A817" s="20" t="s">
        <v>1910</v>
      </c>
      <c r="B817" s="20" t="s">
        <v>259</v>
      </c>
      <c r="D817" s="20"/>
      <c r="E817" s="20"/>
    </row>
    <row r="818" spans="1:5" x14ac:dyDescent="0.35">
      <c r="A818" s="20" t="s">
        <v>1913</v>
      </c>
      <c r="B818" s="20" t="s">
        <v>259</v>
      </c>
      <c r="D818" s="20"/>
      <c r="E818" s="20"/>
    </row>
    <row r="819" spans="1:5" x14ac:dyDescent="0.35">
      <c r="A819" s="20" t="s">
        <v>1914</v>
      </c>
      <c r="B819" s="20" t="s">
        <v>259</v>
      </c>
      <c r="D819" s="20"/>
      <c r="E819" s="20"/>
    </row>
    <row r="820" spans="1:5" x14ac:dyDescent="0.35">
      <c r="A820" s="20" t="s">
        <v>1915</v>
      </c>
      <c r="B820" s="20" t="s">
        <v>259</v>
      </c>
      <c r="D820" s="20"/>
      <c r="E820" s="20"/>
    </row>
    <row r="821" spans="1:5" x14ac:dyDescent="0.35">
      <c r="A821" s="20" t="s">
        <v>1916</v>
      </c>
      <c r="B821" s="20" t="s">
        <v>259</v>
      </c>
      <c r="D821" s="20"/>
      <c r="E821" s="20"/>
    </row>
    <row r="822" spans="1:5" x14ac:dyDescent="0.35">
      <c r="A822" s="20" t="s">
        <v>1917</v>
      </c>
      <c r="B822" s="20" t="s">
        <v>259</v>
      </c>
      <c r="D822" s="20"/>
      <c r="E822" s="20"/>
    </row>
    <row r="823" spans="1:5" x14ac:dyDescent="0.35">
      <c r="A823" s="20" t="s">
        <v>1918</v>
      </c>
      <c r="B823" s="20" t="s">
        <v>259</v>
      </c>
      <c r="D823" s="20"/>
      <c r="E823" s="20"/>
    </row>
    <row r="824" spans="1:5" x14ac:dyDescent="0.35">
      <c r="A824" s="20" t="s">
        <v>1919</v>
      </c>
      <c r="B824" s="20" t="s">
        <v>259</v>
      </c>
      <c r="D824" s="20"/>
      <c r="E824" s="20"/>
    </row>
    <row r="825" spans="1:5" x14ac:dyDescent="0.35">
      <c r="A825" s="20" t="s">
        <v>1922</v>
      </c>
      <c r="B825" s="20" t="s">
        <v>259</v>
      </c>
      <c r="D825" s="20"/>
      <c r="E825" s="20"/>
    </row>
    <row r="826" spans="1:5" x14ac:dyDescent="0.35">
      <c r="A826" s="20" t="s">
        <v>1923</v>
      </c>
      <c r="B826" s="20" t="s">
        <v>259</v>
      </c>
      <c r="D826" s="20"/>
      <c r="E826" s="20"/>
    </row>
    <row r="827" spans="1:5" x14ac:dyDescent="0.35">
      <c r="A827" s="20" t="s">
        <v>1924</v>
      </c>
      <c r="B827" s="20" t="s">
        <v>259</v>
      </c>
      <c r="D827" s="20"/>
      <c r="E827" s="20"/>
    </row>
    <row r="828" spans="1:5" x14ac:dyDescent="0.35">
      <c r="A828" s="20" t="s">
        <v>1925</v>
      </c>
      <c r="B828" s="20" t="s">
        <v>259</v>
      </c>
      <c r="D828" s="20"/>
      <c r="E828" s="20"/>
    </row>
    <row r="829" spans="1:5" x14ac:dyDescent="0.35">
      <c r="A829" s="20" t="s">
        <v>1926</v>
      </c>
      <c r="B829" s="20" t="s">
        <v>259</v>
      </c>
      <c r="D829" s="20"/>
      <c r="E829" s="20"/>
    </row>
    <row r="830" spans="1:5" x14ac:dyDescent="0.35">
      <c r="A830" s="20" t="s">
        <v>1927</v>
      </c>
      <c r="B830" s="20" t="s">
        <v>259</v>
      </c>
      <c r="D830" s="20"/>
      <c r="E830" s="20"/>
    </row>
    <row r="831" spans="1:5" x14ac:dyDescent="0.35">
      <c r="A831" s="20" t="s">
        <v>1928</v>
      </c>
      <c r="B831" s="20" t="s">
        <v>259</v>
      </c>
      <c r="D831" s="20"/>
      <c r="E831" s="20"/>
    </row>
    <row r="832" spans="1:5" x14ac:dyDescent="0.35">
      <c r="A832" s="20" t="s">
        <v>1930</v>
      </c>
      <c r="B832" s="20" t="s">
        <v>259</v>
      </c>
      <c r="D832" s="20"/>
      <c r="E832" s="20"/>
    </row>
    <row r="833" spans="1:5" x14ac:dyDescent="0.35">
      <c r="A833" s="20" t="s">
        <v>1931</v>
      </c>
      <c r="B833" s="20" t="s">
        <v>259</v>
      </c>
      <c r="D833" s="20"/>
      <c r="E833" s="20"/>
    </row>
    <row r="834" spans="1:5" x14ac:dyDescent="0.35">
      <c r="A834" s="20" t="s">
        <v>1932</v>
      </c>
      <c r="B834" s="20" t="s">
        <v>259</v>
      </c>
      <c r="D834" s="20"/>
      <c r="E834" s="20"/>
    </row>
    <row r="835" spans="1:5" x14ac:dyDescent="0.35">
      <c r="A835" s="20" t="s">
        <v>1933</v>
      </c>
      <c r="B835" s="20" t="s">
        <v>259</v>
      </c>
      <c r="D835" s="20"/>
      <c r="E835" s="20"/>
    </row>
    <row r="836" spans="1:5" x14ac:dyDescent="0.35">
      <c r="A836" s="20" t="s">
        <v>1934</v>
      </c>
      <c r="B836" s="20" t="s">
        <v>259</v>
      </c>
      <c r="D836" s="20"/>
      <c r="E836" s="20"/>
    </row>
    <row r="837" spans="1:5" x14ac:dyDescent="0.35">
      <c r="A837" s="20" t="s">
        <v>1935</v>
      </c>
      <c r="B837" s="20" t="s">
        <v>259</v>
      </c>
      <c r="D837" s="20"/>
      <c r="E837" s="20"/>
    </row>
    <row r="838" spans="1:5" x14ac:dyDescent="0.35">
      <c r="A838" s="20" t="s">
        <v>1936</v>
      </c>
      <c r="B838" s="20" t="s">
        <v>259</v>
      </c>
      <c r="D838" s="20"/>
      <c r="E838" s="20"/>
    </row>
    <row r="839" spans="1:5" x14ac:dyDescent="0.35">
      <c r="A839" s="20" t="s">
        <v>1939</v>
      </c>
      <c r="B839" s="20" t="s">
        <v>259</v>
      </c>
      <c r="D839" s="20"/>
      <c r="E839" s="20"/>
    </row>
    <row r="840" spans="1:5" x14ac:dyDescent="0.35">
      <c r="A840" s="20" t="s">
        <v>1940</v>
      </c>
      <c r="B840" s="20" t="s">
        <v>259</v>
      </c>
      <c r="D840" s="20"/>
      <c r="E840" s="20"/>
    </row>
    <row r="841" spans="1:5" x14ac:dyDescent="0.35">
      <c r="A841" s="20" t="s">
        <v>1941</v>
      </c>
      <c r="B841" s="20" t="s">
        <v>259</v>
      </c>
      <c r="D841" s="20"/>
      <c r="E841" s="20"/>
    </row>
    <row r="842" spans="1:5" x14ac:dyDescent="0.35">
      <c r="A842" s="20" t="s">
        <v>1942</v>
      </c>
      <c r="B842" s="20" t="s">
        <v>259</v>
      </c>
      <c r="D842" s="20"/>
      <c r="E842" s="20"/>
    </row>
    <row r="843" spans="1:5" x14ac:dyDescent="0.35">
      <c r="A843" s="20" t="s">
        <v>1943</v>
      </c>
      <c r="B843" s="20" t="s">
        <v>259</v>
      </c>
      <c r="D843" s="20"/>
      <c r="E843" s="20"/>
    </row>
    <row r="844" spans="1:5" x14ac:dyDescent="0.35">
      <c r="A844" s="20" t="s">
        <v>1944</v>
      </c>
      <c r="B844" s="20" t="s">
        <v>259</v>
      </c>
      <c r="D844" s="20"/>
      <c r="E844" s="20"/>
    </row>
    <row r="845" spans="1:5" x14ac:dyDescent="0.35">
      <c r="A845" s="20" t="s">
        <v>1945</v>
      </c>
      <c r="B845" s="20" t="s">
        <v>259</v>
      </c>
      <c r="D845" s="20"/>
      <c r="E845" s="20"/>
    </row>
    <row r="846" spans="1:5" x14ac:dyDescent="0.35">
      <c r="A846" s="20" t="s">
        <v>1948</v>
      </c>
      <c r="B846" s="20" t="s">
        <v>259</v>
      </c>
      <c r="D846" s="20"/>
      <c r="E846" s="20"/>
    </row>
    <row r="847" spans="1:5" x14ac:dyDescent="0.35">
      <c r="A847" s="20" t="s">
        <v>1949</v>
      </c>
      <c r="B847" s="20" t="s">
        <v>259</v>
      </c>
      <c r="D847" s="20"/>
      <c r="E847" s="20"/>
    </row>
    <row r="848" spans="1:5" x14ac:dyDescent="0.35">
      <c r="A848" s="20" t="s">
        <v>1950</v>
      </c>
      <c r="B848" s="20" t="s">
        <v>259</v>
      </c>
      <c r="D848" s="20"/>
      <c r="E848" s="20"/>
    </row>
    <row r="849" spans="1:5" x14ac:dyDescent="0.35">
      <c r="A849" s="20" t="s">
        <v>1951</v>
      </c>
      <c r="B849" s="20" t="s">
        <v>259</v>
      </c>
      <c r="D849" s="20"/>
      <c r="E849" s="20"/>
    </row>
    <row r="850" spans="1:5" x14ac:dyDescent="0.35">
      <c r="A850" s="20" t="s">
        <v>1952</v>
      </c>
      <c r="B850" s="20" t="s">
        <v>259</v>
      </c>
      <c r="D850" s="20"/>
      <c r="E850" s="20"/>
    </row>
    <row r="851" spans="1:5" x14ac:dyDescent="0.35">
      <c r="A851" s="20" t="s">
        <v>1953</v>
      </c>
      <c r="B851" s="20" t="s">
        <v>259</v>
      </c>
      <c r="D851" s="20"/>
      <c r="E851" s="20"/>
    </row>
    <row r="852" spans="1:5" x14ac:dyDescent="0.35">
      <c r="A852" s="20" t="s">
        <v>1954</v>
      </c>
      <c r="B852" s="20" t="s">
        <v>259</v>
      </c>
      <c r="D852" s="20"/>
      <c r="E852" s="20"/>
    </row>
    <row r="853" spans="1:5" x14ac:dyDescent="0.35">
      <c r="A853" s="20" t="s">
        <v>1957</v>
      </c>
      <c r="B853" s="20" t="s">
        <v>259</v>
      </c>
      <c r="D853" s="20"/>
      <c r="E853" s="20"/>
    </row>
    <row r="854" spans="1:5" x14ac:dyDescent="0.35">
      <c r="A854" s="20" t="s">
        <v>1958</v>
      </c>
      <c r="B854" s="20" t="s">
        <v>259</v>
      </c>
      <c r="D854" s="20"/>
      <c r="E854" s="20"/>
    </row>
    <row r="855" spans="1:5" x14ac:dyDescent="0.35">
      <c r="A855" s="20" t="s">
        <v>1959</v>
      </c>
      <c r="B855" s="20" t="s">
        <v>259</v>
      </c>
      <c r="D855" s="20"/>
      <c r="E855" s="20"/>
    </row>
    <row r="856" spans="1:5" x14ac:dyDescent="0.35">
      <c r="A856" s="20" t="s">
        <v>1960</v>
      </c>
      <c r="B856" s="20" t="s">
        <v>259</v>
      </c>
      <c r="D856" s="20"/>
      <c r="E856" s="20"/>
    </row>
    <row r="857" spans="1:5" x14ac:dyDescent="0.35">
      <c r="A857" s="20" t="s">
        <v>1961</v>
      </c>
      <c r="B857" s="20" t="s">
        <v>259</v>
      </c>
      <c r="D857" s="20"/>
      <c r="E857" s="20"/>
    </row>
    <row r="858" spans="1:5" x14ac:dyDescent="0.35">
      <c r="A858" s="20" t="s">
        <v>1962</v>
      </c>
      <c r="B858" s="20" t="s">
        <v>259</v>
      </c>
      <c r="D858" s="20"/>
      <c r="E858" s="20"/>
    </row>
    <row r="859" spans="1:5" x14ac:dyDescent="0.35">
      <c r="A859" s="20" t="s">
        <v>1963</v>
      </c>
      <c r="B859" s="20" t="s">
        <v>259</v>
      </c>
      <c r="D859" s="20"/>
      <c r="E859" s="20"/>
    </row>
    <row r="860" spans="1:5" x14ac:dyDescent="0.35">
      <c r="A860" s="20" t="s">
        <v>1990</v>
      </c>
      <c r="B860" s="20" t="s">
        <v>222</v>
      </c>
      <c r="D860" s="20"/>
      <c r="E860" s="20"/>
    </row>
    <row r="861" spans="1:5" x14ac:dyDescent="0.35">
      <c r="A861" s="20" t="s">
        <v>1991</v>
      </c>
      <c r="B861" s="20" t="s">
        <v>222</v>
      </c>
      <c r="D861" s="20"/>
      <c r="E861" s="20"/>
    </row>
    <row r="862" spans="1:5" x14ac:dyDescent="0.35">
      <c r="A862" s="20" t="s">
        <v>1992</v>
      </c>
      <c r="B862" s="20" t="s">
        <v>222</v>
      </c>
      <c r="D862" s="20"/>
      <c r="E862" s="20"/>
    </row>
    <row r="863" spans="1:5" x14ac:dyDescent="0.35">
      <c r="A863" s="20" t="s">
        <v>1993</v>
      </c>
      <c r="B863" s="20" t="s">
        <v>222</v>
      </c>
      <c r="D863" s="20"/>
      <c r="E863" s="20"/>
    </row>
    <row r="864" spans="1:5" x14ac:dyDescent="0.35">
      <c r="A864" s="20" t="s">
        <v>1994</v>
      </c>
      <c r="B864" s="20" t="s">
        <v>222</v>
      </c>
      <c r="D864" s="20"/>
      <c r="E864" s="20"/>
    </row>
    <row r="865" spans="1:5" x14ac:dyDescent="0.35">
      <c r="A865" s="20" t="s">
        <v>1995</v>
      </c>
      <c r="B865" s="20" t="s">
        <v>222</v>
      </c>
      <c r="D865" s="20"/>
      <c r="E865" s="20"/>
    </row>
    <row r="866" spans="1:5" x14ac:dyDescent="0.35">
      <c r="A866" s="20" t="s">
        <v>1997</v>
      </c>
      <c r="B866" s="20" t="s">
        <v>222</v>
      </c>
      <c r="D866" s="20"/>
      <c r="E866" s="20"/>
    </row>
    <row r="867" spans="1:5" x14ac:dyDescent="0.35">
      <c r="A867" s="20" t="s">
        <v>1998</v>
      </c>
      <c r="B867" s="20" t="s">
        <v>222</v>
      </c>
      <c r="D867" s="20"/>
      <c r="E867" s="20"/>
    </row>
    <row r="868" spans="1:5" x14ac:dyDescent="0.35">
      <c r="A868" s="20" t="s">
        <v>1999</v>
      </c>
      <c r="B868" s="20" t="s">
        <v>222</v>
      </c>
      <c r="D868" s="20"/>
      <c r="E868" s="20"/>
    </row>
    <row r="869" spans="1:5" x14ac:dyDescent="0.35">
      <c r="A869" s="20" t="s">
        <v>2000</v>
      </c>
      <c r="B869" s="20" t="s">
        <v>222</v>
      </c>
      <c r="D869" s="20"/>
      <c r="E869" s="20"/>
    </row>
    <row r="870" spans="1:5" x14ac:dyDescent="0.35">
      <c r="A870" s="20" t="s">
        <v>2001</v>
      </c>
      <c r="B870" s="20" t="s">
        <v>222</v>
      </c>
      <c r="D870" s="20"/>
      <c r="E870" s="20"/>
    </row>
    <row r="871" spans="1:5" x14ac:dyDescent="0.35">
      <c r="A871" s="20" t="s">
        <v>2002</v>
      </c>
      <c r="B871" s="20" t="s">
        <v>222</v>
      </c>
      <c r="D871" s="20"/>
      <c r="E871" s="20"/>
    </row>
    <row r="872" spans="1:5" x14ac:dyDescent="0.35">
      <c r="A872" s="20" t="s">
        <v>2008</v>
      </c>
      <c r="B872" s="20" t="s">
        <v>2083</v>
      </c>
      <c r="D872" s="20"/>
      <c r="E872" s="20"/>
    </row>
    <row r="873" spans="1:5" x14ac:dyDescent="0.35">
      <c r="A873" s="20" t="s">
        <v>2009</v>
      </c>
      <c r="B873" s="20" t="s">
        <v>2083</v>
      </c>
      <c r="D873" s="20"/>
      <c r="E873" s="20"/>
    </row>
    <row r="874" spans="1:5" x14ac:dyDescent="0.35">
      <c r="A874" s="20" t="s">
        <v>2010</v>
      </c>
      <c r="B874" s="20" t="s">
        <v>2083</v>
      </c>
      <c r="D874" s="20"/>
      <c r="E874" s="20"/>
    </row>
    <row r="875" spans="1:5" x14ac:dyDescent="0.35">
      <c r="A875" s="20" t="s">
        <v>2011</v>
      </c>
      <c r="B875" s="20" t="s">
        <v>2083</v>
      </c>
      <c r="D875" s="20"/>
      <c r="E875" s="20"/>
    </row>
    <row r="876" spans="1:5" x14ac:dyDescent="0.35">
      <c r="A876" s="20" t="s">
        <v>2012</v>
      </c>
      <c r="B876" s="20" t="s">
        <v>2083</v>
      </c>
      <c r="D876" s="20"/>
      <c r="E876" s="20"/>
    </row>
    <row r="877" spans="1:5" x14ac:dyDescent="0.35">
      <c r="A877" s="20" t="s">
        <v>2013</v>
      </c>
      <c r="B877" s="20" t="s">
        <v>2083</v>
      </c>
      <c r="D877" s="20"/>
      <c r="E877" s="20"/>
    </row>
    <row r="878" spans="1:5" x14ac:dyDescent="0.35">
      <c r="A878" s="20" t="s">
        <v>2016</v>
      </c>
      <c r="B878" s="20" t="s">
        <v>2083</v>
      </c>
      <c r="D878" s="20"/>
      <c r="E878" s="20"/>
    </row>
    <row r="879" spans="1:5" x14ac:dyDescent="0.35">
      <c r="A879" s="20" t="s">
        <v>2017</v>
      </c>
      <c r="B879" s="20" t="s">
        <v>2083</v>
      </c>
      <c r="D879" s="20"/>
      <c r="E879" s="20"/>
    </row>
    <row r="880" spans="1:5" x14ac:dyDescent="0.35">
      <c r="A880" s="20" t="s">
        <v>2018</v>
      </c>
      <c r="B880" s="20" t="s">
        <v>2083</v>
      </c>
      <c r="D880" s="20"/>
      <c r="E880" s="20"/>
    </row>
    <row r="881" spans="1:5" x14ac:dyDescent="0.35">
      <c r="A881" s="20" t="s">
        <v>2019</v>
      </c>
      <c r="B881" s="20" t="s">
        <v>2083</v>
      </c>
      <c r="D881" s="20"/>
      <c r="E881" s="20"/>
    </row>
    <row r="882" spans="1:5" x14ac:dyDescent="0.35">
      <c r="A882" s="20" t="s">
        <v>2020</v>
      </c>
      <c r="B882" s="20" t="s">
        <v>2083</v>
      </c>
      <c r="D882" s="20"/>
      <c r="E882" s="20"/>
    </row>
    <row r="883" spans="1:5" x14ac:dyDescent="0.35">
      <c r="A883" s="20" t="s">
        <v>2021</v>
      </c>
      <c r="B883" s="20" t="s">
        <v>2083</v>
      </c>
      <c r="D883" s="20"/>
      <c r="E883" s="20"/>
    </row>
    <row r="884" spans="1:5" x14ac:dyDescent="0.35">
      <c r="A884" s="20" t="s">
        <v>1125</v>
      </c>
      <c r="B884" s="20" t="s">
        <v>2083</v>
      </c>
      <c r="D884" s="20"/>
      <c r="E884" s="20"/>
    </row>
    <row r="885" spans="1:5" x14ac:dyDescent="0.35">
      <c r="A885" s="20" t="s">
        <v>1261</v>
      </c>
      <c r="B885" s="20" t="s">
        <v>2083</v>
      </c>
      <c r="D885" s="20"/>
      <c r="E885" s="20"/>
    </row>
    <row r="886" spans="1:5" x14ac:dyDescent="0.35">
      <c r="A886" s="20" t="s">
        <v>1095</v>
      </c>
      <c r="B886" s="20" t="s">
        <v>2083</v>
      </c>
      <c r="D886" s="20"/>
      <c r="E886" s="20"/>
    </row>
    <row r="887" spans="1:5" x14ac:dyDescent="0.35">
      <c r="A887" s="20" t="s">
        <v>1081</v>
      </c>
      <c r="B887" s="20" t="s">
        <v>2083</v>
      </c>
      <c r="D887" s="20"/>
      <c r="E887" s="20"/>
    </row>
    <row r="888" spans="1:5" x14ac:dyDescent="0.35">
      <c r="A888" s="20" t="s">
        <v>1033</v>
      </c>
      <c r="B888" s="20" t="s">
        <v>2083</v>
      </c>
      <c r="D888" s="20"/>
      <c r="E888" s="20"/>
    </row>
    <row r="889" spans="1:5" x14ac:dyDescent="0.35">
      <c r="A889" s="20" t="s">
        <v>2025</v>
      </c>
      <c r="B889" s="20" t="s">
        <v>2083</v>
      </c>
      <c r="D889" s="20"/>
      <c r="E889" s="20"/>
    </row>
    <row r="890" spans="1:5" x14ac:dyDescent="0.35">
      <c r="A890" s="20" t="s">
        <v>2058</v>
      </c>
      <c r="B890" s="20" t="s">
        <v>204</v>
      </c>
      <c r="D890" s="20"/>
      <c r="E890" s="20"/>
    </row>
    <row r="891" spans="1:5" x14ac:dyDescent="0.35">
      <c r="A891" s="20" t="s">
        <v>2060</v>
      </c>
      <c r="B891" s="20" t="s">
        <v>204</v>
      </c>
      <c r="D891" s="20"/>
      <c r="E891" s="20"/>
    </row>
    <row r="892" spans="1:5" x14ac:dyDescent="0.35">
      <c r="A892" s="20" t="s">
        <v>2062</v>
      </c>
      <c r="B892" s="20" t="s">
        <v>204</v>
      </c>
      <c r="D892" s="20"/>
      <c r="E892" s="20"/>
    </row>
    <row r="893" spans="1:5" x14ac:dyDescent="0.35">
      <c r="A893" s="20" t="s">
        <v>1651</v>
      </c>
      <c r="B893" s="20" t="s">
        <v>215</v>
      </c>
      <c r="D893" s="20"/>
      <c r="E893" s="20"/>
    </row>
    <row r="894" spans="1:5" x14ac:dyDescent="0.35">
      <c r="A894" s="20" t="s">
        <v>1832</v>
      </c>
      <c r="B894" s="20" t="s">
        <v>229</v>
      </c>
      <c r="D894" s="20"/>
      <c r="E894" s="20"/>
    </row>
    <row r="895" spans="1:5" x14ac:dyDescent="0.35">
      <c r="A895" s="20" t="s">
        <v>1859</v>
      </c>
      <c r="B895" s="20" t="s">
        <v>320</v>
      </c>
      <c r="D895" s="20"/>
      <c r="E895" s="20"/>
    </row>
    <row r="896" spans="1:5" x14ac:dyDescent="0.35">
      <c r="A896" s="20" t="s">
        <v>1450</v>
      </c>
      <c r="B896" s="20" t="s">
        <v>204</v>
      </c>
      <c r="D896" s="20"/>
      <c r="E896" s="20"/>
    </row>
    <row r="897" spans="1:5" x14ac:dyDescent="0.35">
      <c r="A897" s="20" t="s">
        <v>2896</v>
      </c>
      <c r="B897" s="20" t="s">
        <v>4926</v>
      </c>
      <c r="D897" s="20"/>
      <c r="E897" s="20"/>
    </row>
    <row r="898" spans="1:5" x14ac:dyDescent="0.35">
      <c r="A898" s="20" t="s">
        <v>707</v>
      </c>
      <c r="B898" s="20" t="s">
        <v>2091</v>
      </c>
      <c r="D898" s="20"/>
      <c r="E898" s="20"/>
    </row>
    <row r="899" spans="1:5" x14ac:dyDescent="0.35">
      <c r="A899" s="20" t="s">
        <v>1548</v>
      </c>
      <c r="B899" s="20" t="s">
        <v>2759</v>
      </c>
      <c r="D899" s="20"/>
      <c r="E899" s="20"/>
    </row>
    <row r="900" spans="1:5" x14ac:dyDescent="0.35">
      <c r="A900" s="20" t="s">
        <v>1552</v>
      </c>
      <c r="B900" s="20" t="s">
        <v>2091</v>
      </c>
      <c r="D900" s="20"/>
      <c r="E900" s="20"/>
    </row>
    <row r="901" spans="1:5" x14ac:dyDescent="0.35">
      <c r="A901" s="20" t="s">
        <v>1553</v>
      </c>
      <c r="B901" s="20" t="s">
        <v>2091</v>
      </c>
      <c r="D901" s="20"/>
      <c r="E901" s="20"/>
    </row>
    <row r="902" spans="1:5" x14ac:dyDescent="0.35">
      <c r="A902" s="20" t="s">
        <v>1554</v>
      </c>
      <c r="B902" s="20" t="s">
        <v>2091</v>
      </c>
      <c r="D902" s="20"/>
      <c r="E902" s="20"/>
    </row>
    <row r="903" spans="1:5" x14ac:dyDescent="0.35">
      <c r="A903" s="20" t="s">
        <v>1556</v>
      </c>
      <c r="B903" s="20" t="s">
        <v>2760</v>
      </c>
      <c r="D903" s="20"/>
      <c r="E903" s="20"/>
    </row>
    <row r="904" spans="1:5" x14ac:dyDescent="0.35">
      <c r="A904" s="20" t="s">
        <v>2761</v>
      </c>
      <c r="B904" s="20" t="s">
        <v>238</v>
      </c>
      <c r="D904" s="20"/>
      <c r="E904" s="20"/>
    </row>
    <row r="905" spans="1:5" x14ac:dyDescent="0.35">
      <c r="A905" s="20" t="s">
        <v>2762</v>
      </c>
      <c r="B905" s="20" t="s">
        <v>2073</v>
      </c>
      <c r="D905" s="20"/>
      <c r="E905" s="20"/>
    </row>
    <row r="906" spans="1:5" x14ac:dyDescent="0.35">
      <c r="A906" s="20" t="s">
        <v>4506</v>
      </c>
      <c r="B906" s="20" t="s">
        <v>2074</v>
      </c>
      <c r="D906" s="20"/>
      <c r="E906" s="20"/>
    </row>
    <row r="907" spans="1:5" x14ac:dyDescent="0.35">
      <c r="A907" s="20" t="s">
        <v>1580</v>
      </c>
      <c r="B907" s="20" t="s">
        <v>245</v>
      </c>
      <c r="D907" s="20"/>
      <c r="E907" s="20"/>
    </row>
    <row r="908" spans="1:5" x14ac:dyDescent="0.35">
      <c r="A908" s="20" t="s">
        <v>1581</v>
      </c>
      <c r="B908" s="20" t="s">
        <v>245</v>
      </c>
      <c r="D908" s="20"/>
      <c r="E908" s="20"/>
    </row>
    <row r="909" spans="1:5" x14ac:dyDescent="0.35">
      <c r="A909" s="20" t="s">
        <v>2763</v>
      </c>
      <c r="B909" s="20" t="s">
        <v>227</v>
      </c>
      <c r="D909" s="20"/>
      <c r="E909" s="20"/>
    </row>
    <row r="910" spans="1:5" x14ac:dyDescent="0.35">
      <c r="A910" s="20" t="s">
        <v>1594</v>
      </c>
      <c r="B910" s="20" t="s">
        <v>2764</v>
      </c>
      <c r="D910" s="20"/>
      <c r="E910" s="20"/>
    </row>
    <row r="911" spans="1:5" x14ac:dyDescent="0.35">
      <c r="A911" s="20" t="s">
        <v>2897</v>
      </c>
      <c r="B911" s="20" t="s">
        <v>253</v>
      </c>
      <c r="D911" s="20"/>
      <c r="E911" s="20"/>
    </row>
    <row r="912" spans="1:5" x14ac:dyDescent="0.35">
      <c r="A912" s="20" t="s">
        <v>2898</v>
      </c>
      <c r="B912" s="20" t="s">
        <v>253</v>
      </c>
      <c r="D912" s="20"/>
      <c r="E912" s="20"/>
    </row>
    <row r="913" spans="1:5" x14ac:dyDescent="0.35">
      <c r="A913" s="20" t="s">
        <v>4507</v>
      </c>
      <c r="B913" s="20" t="s">
        <v>232</v>
      </c>
      <c r="D913" s="20"/>
      <c r="E913" s="20"/>
    </row>
    <row r="914" spans="1:5" x14ac:dyDescent="0.35">
      <c r="A914" s="20" t="s">
        <v>2765</v>
      </c>
      <c r="B914" s="20" t="s">
        <v>2080</v>
      </c>
      <c r="D914" s="20"/>
      <c r="E914" s="20"/>
    </row>
    <row r="915" spans="1:5" x14ac:dyDescent="0.35">
      <c r="A915" s="20" t="s">
        <v>1623</v>
      </c>
      <c r="B915" s="20" t="s">
        <v>204</v>
      </c>
      <c r="D915" s="20"/>
      <c r="E915" s="20"/>
    </row>
    <row r="916" spans="1:5" x14ac:dyDescent="0.35">
      <c r="A916" s="20" t="s">
        <v>4508</v>
      </c>
      <c r="B916" s="20" t="s">
        <v>2770</v>
      </c>
      <c r="D916" s="20"/>
      <c r="E916" s="20"/>
    </row>
    <row r="917" spans="1:5" x14ac:dyDescent="0.35">
      <c r="A917" s="20" t="s">
        <v>1634</v>
      </c>
      <c r="B917" s="20" t="s">
        <v>250</v>
      </c>
      <c r="D917" s="20"/>
      <c r="E917" s="20"/>
    </row>
    <row r="918" spans="1:5" x14ac:dyDescent="0.35">
      <c r="A918" s="20" t="s">
        <v>759</v>
      </c>
      <c r="B918" s="20" t="s">
        <v>2084</v>
      </c>
      <c r="D918" s="20"/>
      <c r="E918" s="20"/>
    </row>
    <row r="919" spans="1:5" x14ac:dyDescent="0.35">
      <c r="A919" s="20" t="s">
        <v>1636</v>
      </c>
      <c r="B919" s="20" t="s">
        <v>200</v>
      </c>
      <c r="D919" s="20"/>
      <c r="E919" s="20"/>
    </row>
    <row r="920" spans="1:5" x14ac:dyDescent="0.35">
      <c r="A920" s="20" t="s">
        <v>1638</v>
      </c>
      <c r="B920" s="20" t="s">
        <v>203</v>
      </c>
      <c r="D920" s="20"/>
      <c r="E920" s="20"/>
    </row>
    <row r="921" spans="1:5" x14ac:dyDescent="0.35">
      <c r="A921" s="20" t="s">
        <v>755</v>
      </c>
      <c r="B921" s="20" t="s">
        <v>2073</v>
      </c>
      <c r="D921" s="20"/>
      <c r="E921" s="20"/>
    </row>
    <row r="922" spans="1:5" x14ac:dyDescent="0.35">
      <c r="A922" s="20" t="s">
        <v>2899</v>
      </c>
      <c r="B922" s="20" t="s">
        <v>2770</v>
      </c>
      <c r="D922" s="20"/>
      <c r="E922" s="20"/>
    </row>
    <row r="923" spans="1:5" x14ac:dyDescent="0.35">
      <c r="A923" s="20" t="s">
        <v>4509</v>
      </c>
      <c r="B923" s="20" t="s">
        <v>4925</v>
      </c>
      <c r="D923" s="20"/>
      <c r="E923" s="20"/>
    </row>
    <row r="924" spans="1:5" x14ac:dyDescent="0.35">
      <c r="A924" s="20" t="s">
        <v>4511</v>
      </c>
      <c r="B924" s="20" t="s">
        <v>4925</v>
      </c>
      <c r="D924" s="20"/>
      <c r="E924" s="20"/>
    </row>
    <row r="925" spans="1:5" x14ac:dyDescent="0.35">
      <c r="A925" s="20" t="s">
        <v>757</v>
      </c>
      <c r="B925" s="20" t="s">
        <v>2084</v>
      </c>
      <c r="D925" s="20"/>
      <c r="E925" s="20"/>
    </row>
    <row r="926" spans="1:5" x14ac:dyDescent="0.35">
      <c r="A926" s="20" t="s">
        <v>2900</v>
      </c>
      <c r="B926" s="20" t="s">
        <v>4924</v>
      </c>
      <c r="D926" s="20"/>
      <c r="E926" s="20"/>
    </row>
    <row r="927" spans="1:5" x14ac:dyDescent="0.35">
      <c r="A927" s="20" t="s">
        <v>2185</v>
      </c>
      <c r="B927" s="20" t="s">
        <v>2073</v>
      </c>
      <c r="D927" s="20"/>
      <c r="E927" s="20"/>
    </row>
    <row r="928" spans="1:5" x14ac:dyDescent="0.35">
      <c r="A928" s="20" t="s">
        <v>1702</v>
      </c>
      <c r="B928" s="20" t="s">
        <v>204</v>
      </c>
      <c r="D928" s="20"/>
      <c r="E928" s="20"/>
    </row>
    <row r="929" spans="1:5" x14ac:dyDescent="0.35">
      <c r="A929" s="20" t="s">
        <v>1703</v>
      </c>
      <c r="B929" s="20" t="s">
        <v>227</v>
      </c>
      <c r="D929" s="20"/>
      <c r="E929" s="20"/>
    </row>
    <row r="930" spans="1:5" x14ac:dyDescent="0.35">
      <c r="A930" s="20" t="s">
        <v>1704</v>
      </c>
      <c r="B930" s="20" t="s">
        <v>204</v>
      </c>
      <c r="D930" s="20"/>
      <c r="E930" s="20"/>
    </row>
    <row r="931" spans="1:5" x14ac:dyDescent="0.35">
      <c r="A931" s="20" t="s">
        <v>754</v>
      </c>
      <c r="B931" s="20" t="s">
        <v>2084</v>
      </c>
      <c r="D931" s="20"/>
      <c r="E931" s="20"/>
    </row>
    <row r="932" spans="1:5" x14ac:dyDescent="0.35">
      <c r="A932" s="20" t="s">
        <v>756</v>
      </c>
      <c r="B932" s="20" t="s">
        <v>2084</v>
      </c>
      <c r="D932" s="20"/>
      <c r="E932" s="20"/>
    </row>
    <row r="933" spans="1:5" x14ac:dyDescent="0.35">
      <c r="A933" s="20" t="s">
        <v>1722</v>
      </c>
      <c r="B933" s="20" t="s">
        <v>2084</v>
      </c>
      <c r="D933" s="20"/>
      <c r="E933" s="20"/>
    </row>
    <row r="934" spans="1:5" x14ac:dyDescent="0.35">
      <c r="A934" s="20" t="s">
        <v>2186</v>
      </c>
      <c r="B934" s="20" t="s">
        <v>2084</v>
      </c>
      <c r="D934" s="20"/>
      <c r="E934" s="20"/>
    </row>
    <row r="935" spans="1:5" x14ac:dyDescent="0.35">
      <c r="A935" s="20" t="s">
        <v>1728</v>
      </c>
      <c r="B935" s="20" t="s">
        <v>2110</v>
      </c>
      <c r="D935" s="20"/>
      <c r="E935" s="20"/>
    </row>
    <row r="936" spans="1:5" x14ac:dyDescent="0.35">
      <c r="A936" s="20" t="s">
        <v>1732</v>
      </c>
      <c r="B936" s="20" t="s">
        <v>242</v>
      </c>
      <c r="D936" s="20"/>
      <c r="E936" s="20"/>
    </row>
    <row r="937" spans="1:5" x14ac:dyDescent="0.35">
      <c r="A937" s="20" t="s">
        <v>1734</v>
      </c>
      <c r="B937" s="20" t="s">
        <v>204</v>
      </c>
      <c r="D937" s="20"/>
      <c r="E937" s="20"/>
    </row>
    <row r="938" spans="1:5" x14ac:dyDescent="0.35">
      <c r="A938" s="20" t="s">
        <v>2187</v>
      </c>
      <c r="B938" s="20" t="s">
        <v>227</v>
      </c>
      <c r="D938" s="20"/>
      <c r="E938" s="20"/>
    </row>
    <row r="939" spans="1:5" x14ac:dyDescent="0.35">
      <c r="A939" s="20" t="s">
        <v>1735</v>
      </c>
      <c r="B939" s="20" t="s">
        <v>251</v>
      </c>
      <c r="D939" s="20"/>
      <c r="E939" s="20"/>
    </row>
    <row r="940" spans="1:5" x14ac:dyDescent="0.35">
      <c r="A940" s="20" t="s">
        <v>1742</v>
      </c>
      <c r="B940" s="20" t="s">
        <v>2073</v>
      </c>
      <c r="D940" s="20"/>
      <c r="E940" s="20"/>
    </row>
    <row r="941" spans="1:5" x14ac:dyDescent="0.35">
      <c r="A941" s="20" t="s">
        <v>2766</v>
      </c>
      <c r="B941" s="20" t="s">
        <v>2073</v>
      </c>
      <c r="D941" s="20"/>
      <c r="E941" s="20"/>
    </row>
    <row r="942" spans="1:5" x14ac:dyDescent="0.35">
      <c r="A942" s="20" t="s">
        <v>2767</v>
      </c>
      <c r="B942" s="20" t="s">
        <v>2073</v>
      </c>
      <c r="D942" s="20"/>
      <c r="E942" s="20"/>
    </row>
    <row r="943" spans="1:5" x14ac:dyDescent="0.35">
      <c r="A943" s="20" t="s">
        <v>2768</v>
      </c>
      <c r="B943" s="20" t="s">
        <v>227</v>
      </c>
      <c r="D943" s="20"/>
      <c r="E943" s="20"/>
    </row>
    <row r="944" spans="1:5" x14ac:dyDescent="0.35">
      <c r="A944" s="20" t="s">
        <v>1773</v>
      </c>
      <c r="B944" s="20" t="s">
        <v>204</v>
      </c>
      <c r="D944" s="20"/>
      <c r="E944" s="20"/>
    </row>
    <row r="945" spans="1:5" x14ac:dyDescent="0.35">
      <c r="A945" s="20" t="s">
        <v>1774</v>
      </c>
      <c r="B945" s="20" t="s">
        <v>258</v>
      </c>
      <c r="D945" s="20"/>
      <c r="E945" s="20"/>
    </row>
    <row r="946" spans="1:5" x14ac:dyDescent="0.35">
      <c r="A946" s="20" t="s">
        <v>2769</v>
      </c>
      <c r="B946" s="20" t="s">
        <v>204</v>
      </c>
      <c r="D946" s="20"/>
      <c r="E946" s="20"/>
    </row>
    <row r="947" spans="1:5" x14ac:dyDescent="0.35">
      <c r="A947" s="20" t="s">
        <v>1851</v>
      </c>
      <c r="B947" s="20" t="s">
        <v>200</v>
      </c>
      <c r="D947" s="20"/>
      <c r="E947" s="20"/>
    </row>
    <row r="948" spans="1:5" x14ac:dyDescent="0.35">
      <c r="A948" s="20" t="s">
        <v>2901</v>
      </c>
      <c r="B948" s="20" t="s">
        <v>2073</v>
      </c>
      <c r="D948" s="20"/>
      <c r="E948" s="20"/>
    </row>
    <row r="949" spans="1:5" x14ac:dyDescent="0.35">
      <c r="A949" s="20" t="s">
        <v>4513</v>
      </c>
      <c r="B949" s="20" t="s">
        <v>4925</v>
      </c>
      <c r="D949" s="20"/>
      <c r="E949" s="20"/>
    </row>
    <row r="950" spans="1:5" x14ac:dyDescent="0.35">
      <c r="A950" s="20" t="s">
        <v>4514</v>
      </c>
      <c r="B950" s="20" t="s">
        <v>4925</v>
      </c>
      <c r="D950" s="20"/>
      <c r="E950" s="20"/>
    </row>
    <row r="951" spans="1:5" x14ac:dyDescent="0.35">
      <c r="A951" s="20" t="s">
        <v>4515</v>
      </c>
      <c r="B951" s="20" t="s">
        <v>4924</v>
      </c>
      <c r="D951" s="20"/>
      <c r="E951" s="20"/>
    </row>
    <row r="952" spans="1:5" x14ac:dyDescent="0.35">
      <c r="A952" s="20" t="s">
        <v>1866</v>
      </c>
      <c r="B952" s="20" t="s">
        <v>2770</v>
      </c>
      <c r="D952" s="20"/>
      <c r="E952" s="20"/>
    </row>
    <row r="953" spans="1:5" x14ac:dyDescent="0.35">
      <c r="A953" s="20" t="s">
        <v>1870</v>
      </c>
      <c r="B953" s="20" t="s">
        <v>252</v>
      </c>
      <c r="D953" s="20"/>
      <c r="E953" s="20"/>
    </row>
    <row r="954" spans="1:5" x14ac:dyDescent="0.35">
      <c r="A954" s="20" t="s">
        <v>2771</v>
      </c>
      <c r="B954" s="20" t="s">
        <v>254</v>
      </c>
      <c r="D954" s="20"/>
      <c r="E954" s="20"/>
    </row>
    <row r="955" spans="1:5" x14ac:dyDescent="0.35">
      <c r="A955" s="20" t="s">
        <v>1872</v>
      </c>
      <c r="B955" s="20" t="s">
        <v>245</v>
      </c>
      <c r="D955" s="20"/>
      <c r="E955" s="20"/>
    </row>
    <row r="956" spans="1:5" x14ac:dyDescent="0.35">
      <c r="A956" s="20" t="s">
        <v>1873</v>
      </c>
      <c r="B956" s="20" t="s">
        <v>2092</v>
      </c>
      <c r="D956" s="20"/>
      <c r="E956" s="20"/>
    </row>
    <row r="957" spans="1:5" x14ac:dyDescent="0.35">
      <c r="A957" s="20" t="s">
        <v>4516</v>
      </c>
      <c r="B957" s="20" t="s">
        <v>2759</v>
      </c>
      <c r="D957" s="20"/>
      <c r="E957" s="20"/>
    </row>
    <row r="958" spans="1:5" x14ac:dyDescent="0.35">
      <c r="A958" s="20" t="s">
        <v>4517</v>
      </c>
      <c r="B958" s="20" t="s">
        <v>2759</v>
      </c>
      <c r="D958" s="20"/>
      <c r="E958" s="20"/>
    </row>
    <row r="959" spans="1:5" x14ac:dyDescent="0.35">
      <c r="A959" s="20" t="s">
        <v>758</v>
      </c>
      <c r="B959" s="20" t="s">
        <v>2084</v>
      </c>
      <c r="D959" s="20"/>
      <c r="E959" s="20"/>
    </row>
    <row r="960" spans="1:5" x14ac:dyDescent="0.35">
      <c r="A960" s="20" t="s">
        <v>2772</v>
      </c>
      <c r="B960" s="20" t="s">
        <v>2073</v>
      </c>
      <c r="D960" s="20"/>
      <c r="E960" s="20"/>
    </row>
    <row r="961" spans="1:5" x14ac:dyDescent="0.35">
      <c r="A961" s="20" t="s">
        <v>1894</v>
      </c>
      <c r="B961" s="20" t="s">
        <v>2073</v>
      </c>
      <c r="D961" s="20"/>
      <c r="E961" s="20"/>
    </row>
    <row r="962" spans="1:5" x14ac:dyDescent="0.35">
      <c r="A962" s="20" t="s">
        <v>1900</v>
      </c>
      <c r="B962" s="20" t="s">
        <v>2073</v>
      </c>
      <c r="D962" s="20"/>
      <c r="E962" s="20"/>
    </row>
    <row r="963" spans="1:5" x14ac:dyDescent="0.35">
      <c r="A963" s="20" t="s">
        <v>1964</v>
      </c>
      <c r="B963" s="20" t="s">
        <v>252</v>
      </c>
      <c r="D963" s="20"/>
      <c r="E963" s="20"/>
    </row>
    <row r="964" spans="1:5" x14ac:dyDescent="0.35">
      <c r="A964" s="20" t="s">
        <v>2902</v>
      </c>
      <c r="B964" s="20" t="s">
        <v>204</v>
      </c>
      <c r="D964" s="20"/>
      <c r="E964" s="20"/>
    </row>
    <row r="965" spans="1:5" x14ac:dyDescent="0.35">
      <c r="A965" s="20" t="s">
        <v>2188</v>
      </c>
      <c r="B965" s="20" t="s">
        <v>204</v>
      </c>
      <c r="D965" s="20"/>
      <c r="E965" s="20"/>
    </row>
    <row r="966" spans="1:5" x14ac:dyDescent="0.35">
      <c r="A966" s="20" t="s">
        <v>1968</v>
      </c>
      <c r="B966" s="20" t="s">
        <v>253</v>
      </c>
      <c r="D966" s="20"/>
      <c r="E966" s="20"/>
    </row>
    <row r="967" spans="1:5" x14ac:dyDescent="0.35">
      <c r="A967" s="20" t="s">
        <v>760</v>
      </c>
      <c r="B967" s="20" t="s">
        <v>253</v>
      </c>
      <c r="D967" s="20"/>
      <c r="E967" s="20"/>
    </row>
    <row r="968" spans="1:5" x14ac:dyDescent="0.35">
      <c r="A968" s="20" t="s">
        <v>1978</v>
      </c>
      <c r="B968" s="20" t="s">
        <v>2091</v>
      </c>
      <c r="D968" s="20"/>
      <c r="E968" s="20"/>
    </row>
    <row r="969" spans="1:5" x14ac:dyDescent="0.35">
      <c r="A969" s="20" t="s">
        <v>1983</v>
      </c>
      <c r="B969" s="20" t="s">
        <v>2758</v>
      </c>
      <c r="D969" s="20"/>
      <c r="E969" s="20"/>
    </row>
    <row r="970" spans="1:5" x14ac:dyDescent="0.35">
      <c r="A970" s="20" t="s">
        <v>1987</v>
      </c>
      <c r="B970" s="20" t="s">
        <v>254</v>
      </c>
      <c r="D970" s="20"/>
      <c r="E970" s="20"/>
    </row>
    <row r="971" spans="1:5" x14ac:dyDescent="0.35">
      <c r="A971" s="20" t="s">
        <v>1988</v>
      </c>
      <c r="B971" s="20" t="s">
        <v>254</v>
      </c>
      <c r="D971" s="20"/>
      <c r="E971" s="20"/>
    </row>
    <row r="972" spans="1:5" x14ac:dyDescent="0.35">
      <c r="A972" s="20" t="s">
        <v>2003</v>
      </c>
      <c r="B972" s="20" t="s">
        <v>4924</v>
      </c>
      <c r="D972" s="20"/>
      <c r="E972" s="20"/>
    </row>
    <row r="973" spans="1:5" x14ac:dyDescent="0.35">
      <c r="A973" s="20" t="s">
        <v>2006</v>
      </c>
      <c r="B973" s="20" t="s">
        <v>2758</v>
      </c>
      <c r="D973" s="20"/>
      <c r="E973" s="20"/>
    </row>
    <row r="974" spans="1:5" x14ac:dyDescent="0.35">
      <c r="A974" s="20" t="s">
        <v>2026</v>
      </c>
      <c r="B974" s="20" t="s">
        <v>2073</v>
      </c>
      <c r="D974" s="20"/>
      <c r="E974" s="20"/>
    </row>
    <row r="975" spans="1:5" x14ac:dyDescent="0.35">
      <c r="A975" s="20" t="s">
        <v>2027</v>
      </c>
      <c r="B975" s="20" t="s">
        <v>245</v>
      </c>
      <c r="D975" s="20"/>
      <c r="E975" s="20"/>
    </row>
    <row r="976" spans="1:5" x14ac:dyDescent="0.35">
      <c r="A976" s="20" t="s">
        <v>2030</v>
      </c>
      <c r="B976" s="20" t="s">
        <v>227</v>
      </c>
      <c r="D976" s="20"/>
      <c r="E976" s="20"/>
    </row>
    <row r="977" spans="1:5" x14ac:dyDescent="0.35">
      <c r="A977" s="20" t="s">
        <v>753</v>
      </c>
      <c r="B977" s="20" t="s">
        <v>227</v>
      </c>
      <c r="D977" s="20"/>
      <c r="E977" s="20"/>
    </row>
    <row r="978" spans="1:5" x14ac:dyDescent="0.35">
      <c r="A978" s="20" t="s">
        <v>2052</v>
      </c>
      <c r="B978" s="20" t="s">
        <v>2760</v>
      </c>
      <c r="D978" s="20"/>
      <c r="E978" s="20"/>
    </row>
    <row r="979" spans="1:5" x14ac:dyDescent="0.35">
      <c r="A979" s="20" t="s">
        <v>2737</v>
      </c>
      <c r="B979" s="20" t="s">
        <v>2758</v>
      </c>
      <c r="D979" s="20"/>
      <c r="E979" s="20"/>
    </row>
    <row r="980" spans="1:5" x14ac:dyDescent="0.35">
      <c r="A980" s="20" t="s">
        <v>2189</v>
      </c>
      <c r="B980" s="20" t="s">
        <v>236</v>
      </c>
      <c r="D980" s="20"/>
      <c r="E980" s="20"/>
    </row>
    <row r="981" spans="1:5" x14ac:dyDescent="0.35">
      <c r="A981" s="20" t="s">
        <v>2190</v>
      </c>
      <c r="B981" s="20" t="s">
        <v>2104</v>
      </c>
      <c r="D981" s="20"/>
      <c r="E981" s="20"/>
    </row>
    <row r="982" spans="1:5" x14ac:dyDescent="0.35">
      <c r="A982" s="20" t="s">
        <v>2191</v>
      </c>
      <c r="B982" s="20" t="s">
        <v>2106</v>
      </c>
      <c r="D982" s="20"/>
      <c r="E982" s="20"/>
    </row>
    <row r="983" spans="1:5" x14ac:dyDescent="0.35">
      <c r="A983" s="20" t="s">
        <v>2903</v>
      </c>
      <c r="B983" s="20" t="s">
        <v>227</v>
      </c>
      <c r="D983" s="20"/>
      <c r="E983" s="20"/>
    </row>
    <row r="984" spans="1:5" x14ac:dyDescent="0.35">
      <c r="A984" s="20" t="s">
        <v>2192</v>
      </c>
      <c r="B984" s="20" t="s">
        <v>2099</v>
      </c>
      <c r="D984" s="20"/>
      <c r="E984" s="20"/>
    </row>
    <row r="985" spans="1:5" x14ac:dyDescent="0.35">
      <c r="A985" s="20" t="s">
        <v>2193</v>
      </c>
      <c r="B985" s="20" t="s">
        <v>230</v>
      </c>
      <c r="D985" s="20"/>
      <c r="E985" s="20"/>
    </row>
    <row r="986" spans="1:5" x14ac:dyDescent="0.35">
      <c r="A986" s="20" t="s">
        <v>2194</v>
      </c>
      <c r="B986" s="20" t="s">
        <v>2073</v>
      </c>
      <c r="D986" s="20"/>
      <c r="E986" s="20"/>
    </row>
    <row r="987" spans="1:5" x14ac:dyDescent="0.35">
      <c r="A987" s="20" t="s">
        <v>2195</v>
      </c>
      <c r="B987" s="20" t="s">
        <v>206</v>
      </c>
      <c r="D987" s="20"/>
      <c r="E987" s="20"/>
    </row>
    <row r="988" spans="1:5" x14ac:dyDescent="0.35">
      <c r="A988" s="20" t="s">
        <v>2196</v>
      </c>
      <c r="B988" s="20" t="s">
        <v>203</v>
      </c>
      <c r="D988" s="20"/>
      <c r="E988" s="20"/>
    </row>
    <row r="989" spans="1:5" x14ac:dyDescent="0.35">
      <c r="A989" s="20" t="s">
        <v>2197</v>
      </c>
      <c r="B989" s="20" t="s">
        <v>227</v>
      </c>
      <c r="D989" s="20"/>
      <c r="E989" s="20"/>
    </row>
    <row r="990" spans="1:5" x14ac:dyDescent="0.35">
      <c r="A990" s="20" t="s">
        <v>2904</v>
      </c>
      <c r="B990" s="20" t="s">
        <v>227</v>
      </c>
      <c r="D990" s="20"/>
      <c r="E990" s="20"/>
    </row>
    <row r="991" spans="1:5" x14ac:dyDescent="0.35">
      <c r="A991" s="20" t="s">
        <v>2198</v>
      </c>
      <c r="B991" s="20" t="s">
        <v>2069</v>
      </c>
      <c r="D991" s="20"/>
      <c r="E991" s="20"/>
    </row>
    <row r="992" spans="1:5" x14ac:dyDescent="0.35">
      <c r="A992" s="20" t="s">
        <v>2199</v>
      </c>
      <c r="B992" s="20" t="s">
        <v>230</v>
      </c>
      <c r="D992" s="20"/>
      <c r="E992" s="20"/>
    </row>
    <row r="993" spans="1:5" x14ac:dyDescent="0.35">
      <c r="A993" s="20" t="s">
        <v>2200</v>
      </c>
      <c r="B993" s="20" t="s">
        <v>227</v>
      </c>
      <c r="D993" s="20"/>
      <c r="E993" s="20"/>
    </row>
    <row r="994" spans="1:5" x14ac:dyDescent="0.35">
      <c r="A994" s="20" t="s">
        <v>2201</v>
      </c>
      <c r="B994" s="20" t="s">
        <v>201</v>
      </c>
      <c r="D994" s="20"/>
      <c r="E994" s="20"/>
    </row>
    <row r="995" spans="1:5" x14ac:dyDescent="0.35">
      <c r="A995" s="20" t="s">
        <v>804</v>
      </c>
      <c r="B995" s="20" t="s">
        <v>220</v>
      </c>
      <c r="D995" s="20"/>
      <c r="E995" s="20"/>
    </row>
    <row r="996" spans="1:5" x14ac:dyDescent="0.35">
      <c r="A996" s="20" t="s">
        <v>1452</v>
      </c>
      <c r="B996" s="20" t="s">
        <v>2958</v>
      </c>
      <c r="D996" s="20"/>
      <c r="E996" s="20"/>
    </row>
    <row r="997" spans="1:5" x14ac:dyDescent="0.35">
      <c r="A997" s="20" t="s">
        <v>2202</v>
      </c>
      <c r="B997" s="20" t="s">
        <v>2076</v>
      </c>
      <c r="D997" s="20"/>
      <c r="E997" s="20"/>
    </row>
    <row r="998" spans="1:5" x14ac:dyDescent="0.35">
      <c r="A998" s="20" t="s">
        <v>2203</v>
      </c>
      <c r="B998" s="20" t="s">
        <v>235</v>
      </c>
      <c r="D998" s="20"/>
      <c r="E998" s="20"/>
    </row>
    <row r="999" spans="1:5" x14ac:dyDescent="0.35">
      <c r="A999" s="20" t="s">
        <v>2204</v>
      </c>
      <c r="B999" s="20" t="s">
        <v>2099</v>
      </c>
      <c r="D999" s="20"/>
      <c r="E999" s="20"/>
    </row>
    <row r="1000" spans="1:5" x14ac:dyDescent="0.35">
      <c r="A1000" s="20" t="s">
        <v>4518</v>
      </c>
      <c r="B1000" s="20" t="s">
        <v>206</v>
      </c>
      <c r="D1000" s="20"/>
      <c r="E1000" s="20"/>
    </row>
    <row r="1001" spans="1:5" x14ac:dyDescent="0.35">
      <c r="A1001" s="20" t="s">
        <v>909</v>
      </c>
      <c r="B1001" s="20" t="s">
        <v>227</v>
      </c>
      <c r="D1001" s="20"/>
      <c r="E1001" s="20"/>
    </row>
    <row r="1002" spans="1:5" x14ac:dyDescent="0.35">
      <c r="A1002" s="20" t="s">
        <v>889</v>
      </c>
      <c r="B1002" s="20" t="s">
        <v>2076</v>
      </c>
      <c r="D1002" s="20"/>
      <c r="E1002" s="20"/>
    </row>
    <row r="1003" spans="1:5" x14ac:dyDescent="0.35">
      <c r="A1003" s="20" t="s">
        <v>876</v>
      </c>
      <c r="B1003" s="20" t="s">
        <v>226</v>
      </c>
      <c r="D1003" s="20"/>
      <c r="E1003" s="20"/>
    </row>
    <row r="1004" spans="1:5" x14ac:dyDescent="0.35">
      <c r="A1004" s="20" t="s">
        <v>789</v>
      </c>
      <c r="B1004" s="20" t="s">
        <v>213</v>
      </c>
      <c r="D1004" s="20"/>
      <c r="E1004" s="20"/>
    </row>
    <row r="1005" spans="1:5" x14ac:dyDescent="0.35">
      <c r="A1005" s="20" t="s">
        <v>2205</v>
      </c>
      <c r="B1005" s="20" t="s">
        <v>230</v>
      </c>
      <c r="D1005" s="20"/>
      <c r="E1005" s="20"/>
    </row>
    <row r="1006" spans="1:5" x14ac:dyDescent="0.35">
      <c r="A1006" s="20" t="s">
        <v>2206</v>
      </c>
      <c r="B1006" s="20" t="s">
        <v>2093</v>
      </c>
      <c r="D1006" s="20"/>
      <c r="E1006" s="20"/>
    </row>
    <row r="1007" spans="1:5" x14ac:dyDescent="0.35">
      <c r="A1007" s="20" t="s">
        <v>787</v>
      </c>
      <c r="B1007" s="20" t="s">
        <v>213</v>
      </c>
      <c r="D1007" s="20"/>
      <c r="E1007" s="20"/>
    </row>
    <row r="1008" spans="1:5" x14ac:dyDescent="0.35">
      <c r="A1008" s="20" t="s">
        <v>4520</v>
      </c>
      <c r="B1008" s="20" t="s">
        <v>197</v>
      </c>
      <c r="D1008" s="20"/>
      <c r="E1008" s="20"/>
    </row>
    <row r="1009" spans="1:5" x14ac:dyDescent="0.35">
      <c r="A1009" s="20" t="s">
        <v>2207</v>
      </c>
      <c r="B1009" s="20" t="s">
        <v>213</v>
      </c>
      <c r="D1009" s="20"/>
      <c r="E1009" s="20"/>
    </row>
    <row r="1010" spans="1:5" x14ac:dyDescent="0.35">
      <c r="A1010" s="20" t="s">
        <v>2905</v>
      </c>
      <c r="B1010" s="20" t="s">
        <v>2073</v>
      </c>
      <c r="D1010" s="20"/>
      <c r="E1010" s="20"/>
    </row>
    <row r="1011" spans="1:5" x14ac:dyDescent="0.35">
      <c r="A1011" s="20" t="s">
        <v>1454</v>
      </c>
      <c r="B1011" s="20" t="s">
        <v>309</v>
      </c>
      <c r="D1011" s="20"/>
      <c r="E1011" s="20"/>
    </row>
    <row r="1012" spans="1:5" x14ac:dyDescent="0.35">
      <c r="A1012" s="20" t="s">
        <v>2773</v>
      </c>
      <c r="B1012" s="20" t="s">
        <v>309</v>
      </c>
      <c r="D1012" s="20"/>
      <c r="E1012" s="20"/>
    </row>
    <row r="1013" spans="1:5" x14ac:dyDescent="0.35">
      <c r="A1013" s="20" t="s">
        <v>2906</v>
      </c>
      <c r="B1013" s="20" t="s">
        <v>309</v>
      </c>
      <c r="D1013" s="20"/>
      <c r="E1013" s="20"/>
    </row>
    <row r="1014" spans="1:5" x14ac:dyDescent="0.35">
      <c r="A1014" s="20" t="s">
        <v>2208</v>
      </c>
      <c r="B1014" s="20" t="s">
        <v>309</v>
      </c>
      <c r="D1014" s="20"/>
      <c r="E1014" s="20"/>
    </row>
    <row r="1015" spans="1:5" x14ac:dyDescent="0.35">
      <c r="A1015" s="20" t="s">
        <v>1455</v>
      </c>
      <c r="B1015" s="20" t="s">
        <v>309</v>
      </c>
      <c r="D1015" s="20"/>
      <c r="E1015" s="20"/>
    </row>
    <row r="1016" spans="1:5" x14ac:dyDescent="0.35">
      <c r="A1016" s="20" t="s">
        <v>2209</v>
      </c>
      <c r="B1016" s="20" t="s">
        <v>2067</v>
      </c>
      <c r="D1016" s="20"/>
      <c r="E1016" s="20"/>
    </row>
    <row r="1017" spans="1:5" x14ac:dyDescent="0.35">
      <c r="A1017" s="20" t="s">
        <v>2210</v>
      </c>
      <c r="B1017" s="20" t="s">
        <v>204</v>
      </c>
      <c r="D1017" s="20"/>
      <c r="E1017" s="20"/>
    </row>
    <row r="1018" spans="1:5" x14ac:dyDescent="0.35">
      <c r="A1018" s="20" t="s">
        <v>771</v>
      </c>
      <c r="B1018" s="20" t="s">
        <v>202</v>
      </c>
      <c r="D1018" s="20"/>
      <c r="E1018" s="20"/>
    </row>
    <row r="1019" spans="1:5" x14ac:dyDescent="0.35">
      <c r="A1019" s="20" t="s">
        <v>870</v>
      </c>
      <c r="B1019" s="20" t="s">
        <v>2095</v>
      </c>
      <c r="D1019" s="20"/>
      <c r="E1019" s="20"/>
    </row>
    <row r="1020" spans="1:5" x14ac:dyDescent="0.35">
      <c r="A1020" s="20" t="s">
        <v>2211</v>
      </c>
      <c r="B1020" s="20" t="s">
        <v>225</v>
      </c>
      <c r="D1020" s="20"/>
      <c r="E1020" s="20"/>
    </row>
    <row r="1021" spans="1:5" x14ac:dyDescent="0.35">
      <c r="A1021" s="20" t="s">
        <v>2212</v>
      </c>
      <c r="B1021" s="20" t="s">
        <v>2067</v>
      </c>
      <c r="D1021" s="20"/>
      <c r="E1021" s="20"/>
    </row>
    <row r="1022" spans="1:5" x14ac:dyDescent="0.35">
      <c r="A1022" s="20" t="s">
        <v>858</v>
      </c>
      <c r="B1022" s="20" t="s">
        <v>2096</v>
      </c>
      <c r="D1022" s="20"/>
      <c r="E1022" s="20"/>
    </row>
    <row r="1023" spans="1:5" x14ac:dyDescent="0.35">
      <c r="A1023" s="20" t="s">
        <v>2213</v>
      </c>
      <c r="B1023" s="20" t="s">
        <v>2756</v>
      </c>
      <c r="D1023" s="20"/>
      <c r="E1023" s="20"/>
    </row>
    <row r="1024" spans="1:5" x14ac:dyDescent="0.35">
      <c r="A1024" s="20" t="s">
        <v>4521</v>
      </c>
      <c r="B1024" s="20" t="s">
        <v>206</v>
      </c>
      <c r="D1024" s="20"/>
      <c r="E1024" s="20"/>
    </row>
    <row r="1025" spans="1:5" x14ac:dyDescent="0.35">
      <c r="A1025" s="20" t="s">
        <v>810</v>
      </c>
      <c r="B1025" s="20" t="s">
        <v>220</v>
      </c>
      <c r="D1025" s="20"/>
      <c r="E1025" s="20"/>
    </row>
    <row r="1026" spans="1:5" x14ac:dyDescent="0.35">
      <c r="A1026" s="20" t="s">
        <v>2214</v>
      </c>
      <c r="B1026" s="20" t="s">
        <v>222</v>
      </c>
      <c r="D1026" s="20"/>
      <c r="E1026" s="20"/>
    </row>
    <row r="1027" spans="1:5" x14ac:dyDescent="0.35">
      <c r="A1027" s="20" t="s">
        <v>2215</v>
      </c>
      <c r="B1027" s="20" t="s">
        <v>2099</v>
      </c>
      <c r="D1027" s="20"/>
      <c r="E1027" s="20"/>
    </row>
    <row r="1028" spans="1:5" x14ac:dyDescent="0.35">
      <c r="A1028" s="20" t="s">
        <v>2216</v>
      </c>
      <c r="B1028" s="20" t="s">
        <v>2097</v>
      </c>
      <c r="D1028" s="20"/>
      <c r="E1028" s="20"/>
    </row>
    <row r="1029" spans="1:5" x14ac:dyDescent="0.35">
      <c r="A1029" s="20" t="s">
        <v>2217</v>
      </c>
      <c r="B1029" s="20" t="s">
        <v>228</v>
      </c>
      <c r="D1029" s="20"/>
      <c r="E1029" s="20"/>
    </row>
    <row r="1030" spans="1:5" x14ac:dyDescent="0.35">
      <c r="A1030" s="20" t="s">
        <v>2218</v>
      </c>
      <c r="B1030" s="20" t="s">
        <v>2077</v>
      </c>
      <c r="D1030" s="20"/>
      <c r="E1030" s="20"/>
    </row>
    <row r="1031" spans="1:5" x14ac:dyDescent="0.35">
      <c r="A1031" s="20" t="s">
        <v>2219</v>
      </c>
      <c r="B1031" s="20" t="s">
        <v>206</v>
      </c>
      <c r="D1031" s="20"/>
      <c r="E1031" s="20"/>
    </row>
    <row r="1032" spans="1:5" x14ac:dyDescent="0.35">
      <c r="A1032" s="20" t="s">
        <v>1467</v>
      </c>
      <c r="B1032" s="20" t="s">
        <v>2097</v>
      </c>
      <c r="D1032" s="20"/>
      <c r="E1032" s="20"/>
    </row>
    <row r="1033" spans="1:5" x14ac:dyDescent="0.35">
      <c r="A1033" s="20" t="s">
        <v>2220</v>
      </c>
      <c r="B1033" s="20" t="s">
        <v>204</v>
      </c>
      <c r="D1033" s="20"/>
      <c r="E1033" s="20"/>
    </row>
    <row r="1034" spans="1:5" x14ac:dyDescent="0.35">
      <c r="A1034" s="20" t="s">
        <v>2221</v>
      </c>
      <c r="B1034" s="20" t="s">
        <v>2138</v>
      </c>
      <c r="D1034" s="20"/>
      <c r="E1034" s="20"/>
    </row>
    <row r="1035" spans="1:5" x14ac:dyDescent="0.35">
      <c r="A1035" s="20" t="s">
        <v>2222</v>
      </c>
      <c r="B1035" s="20" t="s">
        <v>227</v>
      </c>
      <c r="D1035" s="20"/>
      <c r="E1035" s="20"/>
    </row>
    <row r="1036" spans="1:5" x14ac:dyDescent="0.35">
      <c r="A1036" s="20" t="s">
        <v>2907</v>
      </c>
      <c r="B1036" s="20" t="s">
        <v>223</v>
      </c>
      <c r="D1036" s="20"/>
      <c r="E1036" s="20"/>
    </row>
    <row r="1037" spans="1:5" x14ac:dyDescent="0.35">
      <c r="A1037" s="20" t="s">
        <v>2223</v>
      </c>
      <c r="B1037" s="20" t="s">
        <v>228</v>
      </c>
      <c r="D1037" s="20"/>
      <c r="E1037" s="20"/>
    </row>
    <row r="1038" spans="1:5" x14ac:dyDescent="0.35">
      <c r="A1038" s="20" t="s">
        <v>1549</v>
      </c>
      <c r="B1038" s="20" t="s">
        <v>2760</v>
      </c>
      <c r="D1038" s="20"/>
      <c r="E1038" s="20"/>
    </row>
    <row r="1039" spans="1:5" x14ac:dyDescent="0.35">
      <c r="A1039" s="20" t="s">
        <v>2224</v>
      </c>
      <c r="B1039" s="20" t="s">
        <v>218</v>
      </c>
      <c r="D1039" s="20"/>
      <c r="E1039" s="20"/>
    </row>
    <row r="1040" spans="1:5" x14ac:dyDescent="0.35">
      <c r="A1040" s="20" t="s">
        <v>2225</v>
      </c>
      <c r="B1040" s="20" t="s">
        <v>230</v>
      </c>
      <c r="D1040" s="20"/>
      <c r="E1040" s="20"/>
    </row>
    <row r="1041" spans="1:5" x14ac:dyDescent="0.35">
      <c r="A1041" s="20" t="s">
        <v>2226</v>
      </c>
      <c r="B1041" s="20" t="s">
        <v>2145</v>
      </c>
      <c r="D1041" s="20"/>
      <c r="E1041" s="20"/>
    </row>
    <row r="1042" spans="1:5" x14ac:dyDescent="0.35">
      <c r="A1042" s="20" t="s">
        <v>2227</v>
      </c>
      <c r="B1042" s="20" t="s">
        <v>235</v>
      </c>
      <c r="D1042" s="20"/>
      <c r="E1042" s="20"/>
    </row>
    <row r="1043" spans="1:5" x14ac:dyDescent="0.35">
      <c r="A1043" s="20" t="s">
        <v>765</v>
      </c>
      <c r="B1043" s="20" t="s">
        <v>2097</v>
      </c>
      <c r="D1043" s="20"/>
      <c r="E1043" s="20"/>
    </row>
    <row r="1044" spans="1:5" x14ac:dyDescent="0.35">
      <c r="A1044" s="20" t="s">
        <v>797</v>
      </c>
      <c r="B1044" s="20" t="s">
        <v>213</v>
      </c>
      <c r="D1044" s="20"/>
      <c r="E1044" s="20"/>
    </row>
    <row r="1045" spans="1:5" x14ac:dyDescent="0.35">
      <c r="A1045" s="20" t="s">
        <v>2228</v>
      </c>
      <c r="B1045" s="20" t="s">
        <v>230</v>
      </c>
      <c r="D1045" s="20"/>
      <c r="E1045" s="20"/>
    </row>
    <row r="1046" spans="1:5" x14ac:dyDescent="0.35">
      <c r="A1046" s="20" t="s">
        <v>2229</v>
      </c>
      <c r="B1046" s="20" t="s">
        <v>230</v>
      </c>
      <c r="D1046" s="20"/>
      <c r="E1046" s="20"/>
    </row>
    <row r="1047" spans="1:5" x14ac:dyDescent="0.35">
      <c r="A1047" s="20" t="s">
        <v>2230</v>
      </c>
      <c r="B1047" s="20" t="s">
        <v>206</v>
      </c>
      <c r="D1047" s="20"/>
      <c r="E1047" s="20"/>
    </row>
    <row r="1048" spans="1:5" x14ac:dyDescent="0.35">
      <c r="A1048" s="20" t="s">
        <v>1550</v>
      </c>
      <c r="B1048" s="20" t="s">
        <v>2100</v>
      </c>
      <c r="D1048" s="20"/>
      <c r="E1048" s="20"/>
    </row>
    <row r="1049" spans="1:5" x14ac:dyDescent="0.35">
      <c r="A1049" s="20" t="s">
        <v>2231</v>
      </c>
      <c r="B1049" s="20" t="s">
        <v>206</v>
      </c>
      <c r="D1049" s="20"/>
      <c r="E1049" s="20"/>
    </row>
    <row r="1050" spans="1:5" x14ac:dyDescent="0.35">
      <c r="A1050" s="20" t="s">
        <v>4522</v>
      </c>
      <c r="B1050" s="20" t="s">
        <v>2100</v>
      </c>
      <c r="D1050" s="20"/>
      <c r="E1050" s="20"/>
    </row>
    <row r="1051" spans="1:5" x14ac:dyDescent="0.35">
      <c r="A1051" s="20" t="s">
        <v>1551</v>
      </c>
      <c r="B1051" s="20" t="s">
        <v>310</v>
      </c>
      <c r="D1051" s="20"/>
      <c r="E1051" s="20"/>
    </row>
    <row r="1052" spans="1:5" x14ac:dyDescent="0.35">
      <c r="A1052" s="20" t="s">
        <v>2232</v>
      </c>
      <c r="B1052" s="20" t="s">
        <v>2097</v>
      </c>
      <c r="D1052" s="20"/>
      <c r="E1052" s="20"/>
    </row>
    <row r="1053" spans="1:5" x14ac:dyDescent="0.35">
      <c r="A1053" s="20" t="s">
        <v>2233</v>
      </c>
      <c r="B1053" s="20" t="s">
        <v>206</v>
      </c>
      <c r="D1053" s="20"/>
      <c r="E1053" s="20"/>
    </row>
    <row r="1054" spans="1:5" x14ac:dyDescent="0.35">
      <c r="A1054" s="20" t="s">
        <v>2234</v>
      </c>
      <c r="B1054" s="20" t="s">
        <v>206</v>
      </c>
      <c r="D1054" s="20"/>
      <c r="E1054" s="20"/>
    </row>
    <row r="1055" spans="1:5" x14ac:dyDescent="0.35">
      <c r="A1055" s="20" t="s">
        <v>2235</v>
      </c>
      <c r="B1055" s="20" t="s">
        <v>220</v>
      </c>
      <c r="D1055" s="20"/>
      <c r="E1055" s="20"/>
    </row>
    <row r="1056" spans="1:5" x14ac:dyDescent="0.35">
      <c r="A1056" s="20" t="s">
        <v>812</v>
      </c>
      <c r="B1056" s="20" t="s">
        <v>220</v>
      </c>
      <c r="D1056" s="20"/>
      <c r="E1056" s="20"/>
    </row>
    <row r="1057" spans="1:5" x14ac:dyDescent="0.35">
      <c r="A1057" s="20" t="s">
        <v>2236</v>
      </c>
      <c r="B1057" s="20" t="s">
        <v>2104</v>
      </c>
      <c r="D1057" s="20"/>
      <c r="E1057" s="20"/>
    </row>
    <row r="1058" spans="1:5" x14ac:dyDescent="0.35">
      <c r="A1058" s="20" t="s">
        <v>2237</v>
      </c>
      <c r="B1058" s="20" t="s">
        <v>203</v>
      </c>
      <c r="D1058" s="20"/>
      <c r="E1058" s="20"/>
    </row>
    <row r="1059" spans="1:5" x14ac:dyDescent="0.35">
      <c r="A1059" s="20" t="s">
        <v>2238</v>
      </c>
      <c r="B1059" s="20" t="s">
        <v>2069</v>
      </c>
      <c r="D1059" s="20"/>
      <c r="E1059" s="20"/>
    </row>
    <row r="1060" spans="1:5" x14ac:dyDescent="0.35">
      <c r="A1060" s="20" t="s">
        <v>2908</v>
      </c>
      <c r="B1060" s="20" t="s">
        <v>2103</v>
      </c>
      <c r="D1060" s="20"/>
      <c r="E1060" s="20"/>
    </row>
    <row r="1061" spans="1:5" x14ac:dyDescent="0.35">
      <c r="A1061" s="20" t="s">
        <v>781</v>
      </c>
      <c r="B1061" s="20" t="s">
        <v>201</v>
      </c>
      <c r="D1061" s="20"/>
      <c r="E1061" s="20"/>
    </row>
    <row r="1062" spans="1:5" x14ac:dyDescent="0.35">
      <c r="A1062" s="20" t="s">
        <v>2239</v>
      </c>
      <c r="B1062" s="20" t="s">
        <v>220</v>
      </c>
      <c r="D1062" s="20"/>
      <c r="E1062" s="20"/>
    </row>
    <row r="1063" spans="1:5" x14ac:dyDescent="0.35">
      <c r="A1063" s="20" t="s">
        <v>1555</v>
      </c>
      <c r="B1063" s="20" t="s">
        <v>219</v>
      </c>
      <c r="D1063" s="20"/>
      <c r="E1063" s="20"/>
    </row>
    <row r="1064" spans="1:5" x14ac:dyDescent="0.35">
      <c r="A1064" s="20" t="s">
        <v>766</v>
      </c>
      <c r="B1064" s="20" t="s">
        <v>2760</v>
      </c>
      <c r="D1064" s="20"/>
      <c r="E1064" s="20"/>
    </row>
    <row r="1065" spans="1:5" x14ac:dyDescent="0.35">
      <c r="A1065" s="20" t="s">
        <v>2240</v>
      </c>
      <c r="B1065" s="20" t="s">
        <v>202</v>
      </c>
      <c r="D1065" s="20"/>
      <c r="E1065" s="20"/>
    </row>
    <row r="1066" spans="1:5" x14ac:dyDescent="0.35">
      <c r="A1066" s="20" t="s">
        <v>2241</v>
      </c>
      <c r="B1066" s="20" t="s">
        <v>201</v>
      </c>
      <c r="D1066" s="20"/>
      <c r="E1066" s="20"/>
    </row>
    <row r="1067" spans="1:5" x14ac:dyDescent="0.35">
      <c r="A1067" s="20" t="s">
        <v>2242</v>
      </c>
      <c r="B1067" s="20" t="s">
        <v>219</v>
      </c>
      <c r="D1067" s="20"/>
      <c r="E1067" s="20"/>
    </row>
    <row r="1068" spans="1:5" x14ac:dyDescent="0.35">
      <c r="A1068" s="20" t="s">
        <v>816</v>
      </c>
      <c r="B1068" s="20" t="s">
        <v>225</v>
      </c>
      <c r="D1068" s="20"/>
      <c r="E1068" s="20"/>
    </row>
    <row r="1069" spans="1:5" x14ac:dyDescent="0.35">
      <c r="A1069" s="20" t="s">
        <v>2243</v>
      </c>
      <c r="B1069" s="20" t="s">
        <v>232</v>
      </c>
      <c r="D1069" s="20"/>
      <c r="E1069" s="20"/>
    </row>
    <row r="1070" spans="1:5" x14ac:dyDescent="0.35">
      <c r="A1070" s="20" t="s">
        <v>1558</v>
      </c>
      <c r="B1070" s="20" t="s">
        <v>210</v>
      </c>
      <c r="D1070" s="20"/>
      <c r="E1070" s="20"/>
    </row>
    <row r="1071" spans="1:5" x14ac:dyDescent="0.35">
      <c r="A1071" s="20" t="s">
        <v>2244</v>
      </c>
      <c r="B1071" s="20" t="s">
        <v>246</v>
      </c>
      <c r="D1071" s="20"/>
      <c r="E1071" s="20"/>
    </row>
    <row r="1072" spans="1:5" x14ac:dyDescent="0.35">
      <c r="A1072" s="20" t="s">
        <v>1579</v>
      </c>
      <c r="B1072" s="20" t="s">
        <v>2099</v>
      </c>
      <c r="D1072" s="20"/>
      <c r="E1072" s="20"/>
    </row>
    <row r="1073" spans="1:5" x14ac:dyDescent="0.35">
      <c r="A1073" s="20" t="s">
        <v>1582</v>
      </c>
      <c r="B1073" s="20" t="s">
        <v>213</v>
      </c>
      <c r="D1073" s="20"/>
      <c r="E1073" s="20"/>
    </row>
    <row r="1074" spans="1:5" x14ac:dyDescent="0.35">
      <c r="A1074" s="20" t="s">
        <v>798</v>
      </c>
      <c r="B1074" s="20" t="s">
        <v>220</v>
      </c>
      <c r="D1074" s="20"/>
      <c r="E1074" s="20"/>
    </row>
    <row r="1075" spans="1:5" x14ac:dyDescent="0.35">
      <c r="A1075" s="20" t="s">
        <v>2245</v>
      </c>
      <c r="B1075" s="20" t="s">
        <v>206</v>
      </c>
      <c r="D1075" s="20"/>
      <c r="E1075" s="20"/>
    </row>
    <row r="1076" spans="1:5" x14ac:dyDescent="0.35">
      <c r="A1076" s="20" t="s">
        <v>2246</v>
      </c>
      <c r="B1076" s="20" t="s">
        <v>227</v>
      </c>
      <c r="D1076" s="20"/>
      <c r="E1076" s="20"/>
    </row>
    <row r="1077" spans="1:5" x14ac:dyDescent="0.35">
      <c r="A1077" s="20" t="s">
        <v>2247</v>
      </c>
      <c r="B1077" s="20" t="s">
        <v>2101</v>
      </c>
      <c r="D1077" s="20"/>
      <c r="E1077" s="20"/>
    </row>
    <row r="1078" spans="1:5" x14ac:dyDescent="0.35">
      <c r="A1078" s="20" t="s">
        <v>1583</v>
      </c>
      <c r="B1078" s="20" t="s">
        <v>2109</v>
      </c>
      <c r="D1078" s="20"/>
      <c r="E1078" s="20"/>
    </row>
    <row r="1079" spans="1:5" x14ac:dyDescent="0.35">
      <c r="A1079" s="20" t="s">
        <v>2909</v>
      </c>
      <c r="B1079" s="20" t="s">
        <v>2099</v>
      </c>
      <c r="D1079" s="20"/>
      <c r="E1079" s="20"/>
    </row>
    <row r="1080" spans="1:5" x14ac:dyDescent="0.35">
      <c r="A1080" s="20" t="s">
        <v>1584</v>
      </c>
      <c r="B1080" s="20" t="s">
        <v>220</v>
      </c>
      <c r="D1080" s="20"/>
      <c r="E1080" s="20"/>
    </row>
    <row r="1081" spans="1:5" x14ac:dyDescent="0.35">
      <c r="A1081" s="20" t="s">
        <v>2248</v>
      </c>
      <c r="B1081" s="20" t="s">
        <v>218</v>
      </c>
      <c r="D1081" s="20"/>
      <c r="E1081" s="20"/>
    </row>
    <row r="1082" spans="1:5" x14ac:dyDescent="0.35">
      <c r="A1082" s="20" t="s">
        <v>2910</v>
      </c>
      <c r="B1082" s="20" t="s">
        <v>201</v>
      </c>
      <c r="D1082" s="20"/>
      <c r="E1082" s="20"/>
    </row>
    <row r="1083" spans="1:5" x14ac:dyDescent="0.35">
      <c r="A1083" s="20" t="s">
        <v>1585</v>
      </c>
      <c r="B1083" s="20" t="s">
        <v>210</v>
      </c>
      <c r="D1083" s="20"/>
      <c r="E1083" s="20"/>
    </row>
    <row r="1084" spans="1:5" x14ac:dyDescent="0.35">
      <c r="A1084" s="20" t="s">
        <v>2249</v>
      </c>
      <c r="B1084" s="20" t="s">
        <v>206</v>
      </c>
      <c r="D1084" s="20"/>
      <c r="E1084" s="20"/>
    </row>
    <row r="1085" spans="1:5" x14ac:dyDescent="0.35">
      <c r="A1085" s="20" t="s">
        <v>1586</v>
      </c>
      <c r="B1085" s="20" t="s">
        <v>2106</v>
      </c>
      <c r="D1085" s="20"/>
      <c r="E1085" s="20"/>
    </row>
    <row r="1086" spans="1:5" x14ac:dyDescent="0.35">
      <c r="A1086" s="20" t="s">
        <v>2250</v>
      </c>
      <c r="B1086" s="20" t="s">
        <v>2099</v>
      </c>
      <c r="D1086" s="20"/>
      <c r="E1086" s="20"/>
    </row>
    <row r="1087" spans="1:5" x14ac:dyDescent="0.35">
      <c r="A1087" s="20" t="s">
        <v>2251</v>
      </c>
      <c r="B1087" s="20" t="s">
        <v>201</v>
      </c>
      <c r="D1087" s="20"/>
      <c r="E1087" s="20"/>
    </row>
    <row r="1088" spans="1:5" x14ac:dyDescent="0.35">
      <c r="A1088" s="20" t="s">
        <v>817</v>
      </c>
      <c r="B1088" s="20" t="s">
        <v>225</v>
      </c>
      <c r="D1088" s="20"/>
      <c r="E1088" s="20"/>
    </row>
    <row r="1089" spans="1:5" x14ac:dyDescent="0.35">
      <c r="A1089" s="20" t="s">
        <v>859</v>
      </c>
      <c r="B1089" s="20" t="s">
        <v>225</v>
      </c>
      <c r="D1089" s="20"/>
      <c r="E1089" s="20"/>
    </row>
    <row r="1090" spans="1:5" x14ac:dyDescent="0.35">
      <c r="A1090" s="20" t="s">
        <v>841</v>
      </c>
      <c r="B1090" s="20" t="s">
        <v>2098</v>
      </c>
      <c r="D1090" s="20"/>
      <c r="E1090" s="20"/>
    </row>
    <row r="1091" spans="1:5" x14ac:dyDescent="0.35">
      <c r="A1091" s="20" t="s">
        <v>2252</v>
      </c>
      <c r="B1091" s="20" t="s">
        <v>206</v>
      </c>
      <c r="D1091" s="20"/>
      <c r="E1091" s="20"/>
    </row>
    <row r="1092" spans="1:5" x14ac:dyDescent="0.35">
      <c r="A1092" s="20" t="s">
        <v>2253</v>
      </c>
      <c r="B1092" s="20" t="s">
        <v>2760</v>
      </c>
      <c r="D1092" s="20"/>
      <c r="E1092" s="20"/>
    </row>
    <row r="1093" spans="1:5" x14ac:dyDescent="0.35">
      <c r="A1093" s="20" t="s">
        <v>2254</v>
      </c>
      <c r="B1093" s="20" t="s">
        <v>2100</v>
      </c>
      <c r="D1093" s="20"/>
      <c r="E1093" s="20"/>
    </row>
    <row r="1094" spans="1:5" x14ac:dyDescent="0.35">
      <c r="A1094" s="20" t="s">
        <v>2255</v>
      </c>
      <c r="B1094" s="20" t="s">
        <v>203</v>
      </c>
      <c r="D1094" s="20"/>
      <c r="E1094" s="20"/>
    </row>
    <row r="1095" spans="1:5" x14ac:dyDescent="0.35">
      <c r="A1095" s="20" t="s">
        <v>2256</v>
      </c>
      <c r="B1095" s="20" t="s">
        <v>2099</v>
      </c>
      <c r="D1095" s="20"/>
      <c r="E1095" s="20"/>
    </row>
    <row r="1096" spans="1:5" x14ac:dyDescent="0.35">
      <c r="A1096" s="20" t="s">
        <v>4524</v>
      </c>
      <c r="B1096" s="20" t="s">
        <v>2076</v>
      </c>
      <c r="D1096" s="20"/>
      <c r="E1096" s="20"/>
    </row>
    <row r="1097" spans="1:5" x14ac:dyDescent="0.35">
      <c r="A1097" s="20" t="s">
        <v>2257</v>
      </c>
      <c r="B1097" s="20" t="s">
        <v>2129</v>
      </c>
      <c r="D1097" s="20"/>
      <c r="E1097" s="20"/>
    </row>
    <row r="1098" spans="1:5" x14ac:dyDescent="0.35">
      <c r="A1098" s="20" t="s">
        <v>2258</v>
      </c>
      <c r="B1098" s="20" t="s">
        <v>206</v>
      </c>
      <c r="D1098" s="20"/>
      <c r="E1098" s="20"/>
    </row>
    <row r="1099" spans="1:5" x14ac:dyDescent="0.35">
      <c r="A1099" s="20" t="s">
        <v>2259</v>
      </c>
      <c r="B1099" s="20" t="s">
        <v>2076</v>
      </c>
      <c r="D1099" s="20"/>
      <c r="E1099" s="20"/>
    </row>
    <row r="1100" spans="1:5" x14ac:dyDescent="0.35">
      <c r="A1100" s="20" t="s">
        <v>2260</v>
      </c>
      <c r="B1100" s="20" t="s">
        <v>2067</v>
      </c>
      <c r="D1100" s="20"/>
      <c r="E1100" s="20"/>
    </row>
    <row r="1101" spans="1:5" x14ac:dyDescent="0.35">
      <c r="A1101" s="20" t="s">
        <v>2911</v>
      </c>
      <c r="B1101" s="20" t="s">
        <v>213</v>
      </c>
      <c r="D1101" s="20"/>
      <c r="E1101" s="20"/>
    </row>
    <row r="1102" spans="1:5" x14ac:dyDescent="0.35">
      <c r="A1102" s="20" t="s">
        <v>2261</v>
      </c>
      <c r="B1102" s="20" t="s">
        <v>2138</v>
      </c>
      <c r="D1102" s="20"/>
      <c r="E1102" s="20"/>
    </row>
    <row r="1103" spans="1:5" x14ac:dyDescent="0.35">
      <c r="A1103" s="20" t="s">
        <v>1590</v>
      </c>
      <c r="B1103" s="20" t="s">
        <v>2758</v>
      </c>
      <c r="D1103" s="20"/>
      <c r="E1103" s="20"/>
    </row>
    <row r="1104" spans="1:5" x14ac:dyDescent="0.35">
      <c r="A1104" s="20" t="s">
        <v>4526</v>
      </c>
      <c r="B1104" s="20" t="s">
        <v>2095</v>
      </c>
      <c r="D1104" s="20"/>
      <c r="E1104" s="20"/>
    </row>
    <row r="1105" spans="1:5" x14ac:dyDescent="0.35">
      <c r="A1105" s="20" t="s">
        <v>877</v>
      </c>
      <c r="B1105" s="20" t="s">
        <v>225</v>
      </c>
      <c r="D1105" s="20"/>
      <c r="E1105" s="20"/>
    </row>
    <row r="1106" spans="1:5" x14ac:dyDescent="0.35">
      <c r="A1106" s="20" t="s">
        <v>2262</v>
      </c>
      <c r="B1106" s="20" t="s">
        <v>203</v>
      </c>
      <c r="D1106" s="20"/>
      <c r="E1106" s="20"/>
    </row>
    <row r="1107" spans="1:5" x14ac:dyDescent="0.35">
      <c r="A1107" s="20" t="s">
        <v>2912</v>
      </c>
      <c r="B1107" s="20" t="s">
        <v>2098</v>
      </c>
      <c r="D1107" s="20"/>
      <c r="E1107" s="20"/>
    </row>
    <row r="1108" spans="1:5" x14ac:dyDescent="0.35">
      <c r="A1108" s="20" t="s">
        <v>803</v>
      </c>
      <c r="B1108" s="20" t="s">
        <v>220</v>
      </c>
      <c r="D1108" s="20"/>
      <c r="E1108" s="20"/>
    </row>
    <row r="1109" spans="1:5" x14ac:dyDescent="0.35">
      <c r="A1109" s="20" t="s">
        <v>2913</v>
      </c>
      <c r="B1109" s="20" t="s">
        <v>201</v>
      </c>
      <c r="D1109" s="20"/>
      <c r="E1109" s="20"/>
    </row>
    <row r="1110" spans="1:5" x14ac:dyDescent="0.35">
      <c r="A1110" s="20" t="s">
        <v>2263</v>
      </c>
      <c r="B1110" s="20" t="s">
        <v>2101</v>
      </c>
      <c r="D1110" s="20"/>
      <c r="E1110" s="20"/>
    </row>
    <row r="1111" spans="1:5" x14ac:dyDescent="0.35">
      <c r="A1111" s="20" t="s">
        <v>2264</v>
      </c>
      <c r="B1111" s="20" t="s">
        <v>2094</v>
      </c>
      <c r="D1111" s="20"/>
      <c r="E1111" s="20"/>
    </row>
    <row r="1112" spans="1:5" x14ac:dyDescent="0.35">
      <c r="A1112" s="20" t="s">
        <v>1595</v>
      </c>
      <c r="B1112" s="20" t="s">
        <v>211</v>
      </c>
      <c r="D1112" s="20"/>
      <c r="E1112" s="20"/>
    </row>
    <row r="1113" spans="1:5" x14ac:dyDescent="0.35">
      <c r="A1113" s="20" t="s">
        <v>852</v>
      </c>
      <c r="B1113" s="20" t="s">
        <v>228</v>
      </c>
      <c r="D1113" s="20"/>
      <c r="E1113" s="20"/>
    </row>
    <row r="1114" spans="1:5" x14ac:dyDescent="0.35">
      <c r="A1114" s="20" t="s">
        <v>2265</v>
      </c>
      <c r="B1114" s="20" t="s">
        <v>226</v>
      </c>
      <c r="D1114" s="20"/>
      <c r="E1114" s="20"/>
    </row>
    <row r="1115" spans="1:5" x14ac:dyDescent="0.35">
      <c r="A1115" s="20" t="s">
        <v>2266</v>
      </c>
      <c r="B1115" s="20" t="s">
        <v>223</v>
      </c>
      <c r="D1115" s="20"/>
      <c r="E1115" s="20"/>
    </row>
    <row r="1116" spans="1:5" x14ac:dyDescent="0.35">
      <c r="A1116" s="20" t="s">
        <v>2267</v>
      </c>
      <c r="B1116" s="20" t="s">
        <v>226</v>
      </c>
      <c r="D1116" s="20"/>
      <c r="E1116" s="20"/>
    </row>
    <row r="1117" spans="1:5" x14ac:dyDescent="0.35">
      <c r="A1117" s="20" t="s">
        <v>4528</v>
      </c>
      <c r="B1117" s="20" t="s">
        <v>2775</v>
      </c>
      <c r="D1117" s="20"/>
      <c r="E1117" s="20"/>
    </row>
    <row r="1118" spans="1:5" x14ac:dyDescent="0.35">
      <c r="A1118" s="20" t="s">
        <v>2268</v>
      </c>
      <c r="B1118" s="20" t="s">
        <v>2139</v>
      </c>
      <c r="D1118" s="20"/>
      <c r="E1118" s="20"/>
    </row>
    <row r="1119" spans="1:5" x14ac:dyDescent="0.35">
      <c r="A1119" s="20" t="s">
        <v>2269</v>
      </c>
      <c r="B1119" s="20" t="s">
        <v>2073</v>
      </c>
      <c r="D1119" s="20"/>
      <c r="E1119" s="20"/>
    </row>
    <row r="1120" spans="1:5" x14ac:dyDescent="0.35">
      <c r="A1120" s="20" t="s">
        <v>2270</v>
      </c>
      <c r="B1120" s="20" t="s">
        <v>218</v>
      </c>
      <c r="D1120" s="20"/>
      <c r="E1120" s="20"/>
    </row>
    <row r="1121" spans="1:5" x14ac:dyDescent="0.35">
      <c r="A1121" s="20" t="s">
        <v>2271</v>
      </c>
      <c r="B1121" s="20" t="s">
        <v>206</v>
      </c>
      <c r="D1121" s="20"/>
      <c r="E1121" s="20"/>
    </row>
    <row r="1122" spans="1:5" x14ac:dyDescent="0.35">
      <c r="A1122" s="20" t="s">
        <v>2272</v>
      </c>
      <c r="B1122" s="20" t="s">
        <v>206</v>
      </c>
      <c r="D1122" s="20"/>
      <c r="E1122" s="20"/>
    </row>
    <row r="1123" spans="1:5" x14ac:dyDescent="0.35">
      <c r="A1123" s="20" t="s">
        <v>2273</v>
      </c>
      <c r="B1123" s="20" t="s">
        <v>206</v>
      </c>
      <c r="D1123" s="20"/>
      <c r="E1123" s="20"/>
    </row>
    <row r="1124" spans="1:5" x14ac:dyDescent="0.35">
      <c r="A1124" s="20" t="s">
        <v>2274</v>
      </c>
      <c r="B1124" s="20" t="s">
        <v>230</v>
      </c>
      <c r="D1124" s="20"/>
      <c r="E1124" s="20"/>
    </row>
    <row r="1125" spans="1:5" x14ac:dyDescent="0.35">
      <c r="A1125" s="20" t="s">
        <v>855</v>
      </c>
      <c r="B1125" s="20" t="s">
        <v>2069</v>
      </c>
      <c r="D1125" s="20"/>
      <c r="E1125" s="20"/>
    </row>
    <row r="1126" spans="1:5" x14ac:dyDescent="0.35">
      <c r="A1126" s="20" t="s">
        <v>2275</v>
      </c>
      <c r="B1126" s="20" t="s">
        <v>2069</v>
      </c>
      <c r="D1126" s="20"/>
      <c r="E1126" s="20"/>
    </row>
    <row r="1127" spans="1:5" x14ac:dyDescent="0.35">
      <c r="A1127" s="20" t="s">
        <v>915</v>
      </c>
      <c r="B1127" s="20" t="s">
        <v>2100</v>
      </c>
      <c r="D1127" s="20"/>
      <c r="E1127" s="20"/>
    </row>
    <row r="1128" spans="1:5" x14ac:dyDescent="0.35">
      <c r="A1128" s="20" t="s">
        <v>1599</v>
      </c>
      <c r="B1128" s="20" t="s">
        <v>2100</v>
      </c>
      <c r="D1128" s="20"/>
      <c r="E1128" s="20"/>
    </row>
    <row r="1129" spans="1:5" x14ac:dyDescent="0.35">
      <c r="A1129" s="20" t="s">
        <v>801</v>
      </c>
      <c r="B1129" s="20" t="s">
        <v>213</v>
      </c>
      <c r="D1129" s="20"/>
      <c r="E1129" s="20"/>
    </row>
    <row r="1130" spans="1:5" x14ac:dyDescent="0.35">
      <c r="A1130" s="20" t="s">
        <v>2276</v>
      </c>
      <c r="B1130" s="20" t="s">
        <v>319</v>
      </c>
      <c r="D1130" s="20"/>
      <c r="E1130" s="20"/>
    </row>
    <row r="1131" spans="1:5" x14ac:dyDescent="0.35">
      <c r="A1131" s="20" t="s">
        <v>1600</v>
      </c>
      <c r="B1131" s="20" t="s">
        <v>232</v>
      </c>
      <c r="D1131" s="20"/>
      <c r="E1131" s="20"/>
    </row>
    <row r="1132" spans="1:5" x14ac:dyDescent="0.35">
      <c r="A1132" s="20" t="s">
        <v>1601</v>
      </c>
      <c r="B1132" s="20" t="s">
        <v>218</v>
      </c>
      <c r="D1132" s="20"/>
      <c r="E1132" s="20"/>
    </row>
    <row r="1133" spans="1:5" x14ac:dyDescent="0.35">
      <c r="A1133" s="20" t="s">
        <v>888</v>
      </c>
      <c r="B1133" s="20" t="s">
        <v>232</v>
      </c>
      <c r="D1133" s="20"/>
      <c r="E1133" s="20"/>
    </row>
    <row r="1134" spans="1:5" x14ac:dyDescent="0.35">
      <c r="A1134" s="20" t="s">
        <v>2277</v>
      </c>
      <c r="B1134" s="20" t="s">
        <v>319</v>
      </c>
      <c r="D1134" s="20"/>
      <c r="E1134" s="20"/>
    </row>
    <row r="1135" spans="1:5" x14ac:dyDescent="0.35">
      <c r="A1135" s="20" t="s">
        <v>2278</v>
      </c>
      <c r="B1135" s="20" t="s">
        <v>310</v>
      </c>
      <c r="D1135" s="20"/>
      <c r="E1135" s="20"/>
    </row>
    <row r="1136" spans="1:5" x14ac:dyDescent="0.35">
      <c r="A1136" s="20" t="s">
        <v>2279</v>
      </c>
      <c r="B1136" s="20" t="s">
        <v>225</v>
      </c>
      <c r="D1136" s="20"/>
      <c r="E1136" s="20"/>
    </row>
    <row r="1137" spans="1:5" x14ac:dyDescent="0.35">
      <c r="A1137" s="20" t="s">
        <v>923</v>
      </c>
      <c r="B1137" s="20" t="s">
        <v>206</v>
      </c>
      <c r="D1137" s="20"/>
      <c r="E1137" s="20"/>
    </row>
    <row r="1138" spans="1:5" x14ac:dyDescent="0.35">
      <c r="A1138" s="20" t="s">
        <v>1613</v>
      </c>
      <c r="B1138" s="20" t="s">
        <v>213</v>
      </c>
      <c r="D1138" s="20"/>
      <c r="E1138" s="20"/>
    </row>
    <row r="1139" spans="1:5" x14ac:dyDescent="0.35">
      <c r="A1139" s="20" t="s">
        <v>2280</v>
      </c>
      <c r="B1139" s="20" t="s">
        <v>230</v>
      </c>
      <c r="D1139" s="20"/>
      <c r="E1139" s="20"/>
    </row>
    <row r="1140" spans="1:5" x14ac:dyDescent="0.35">
      <c r="A1140" s="20" t="s">
        <v>2281</v>
      </c>
      <c r="B1140" s="20" t="s">
        <v>2100</v>
      </c>
      <c r="D1140" s="20"/>
      <c r="E1140" s="20"/>
    </row>
    <row r="1141" spans="1:5" x14ac:dyDescent="0.35">
      <c r="A1141" s="20" t="s">
        <v>2282</v>
      </c>
      <c r="B1141" s="20" t="s">
        <v>2099</v>
      </c>
      <c r="D1141" s="20"/>
      <c r="E1141" s="20"/>
    </row>
    <row r="1142" spans="1:5" x14ac:dyDescent="0.35">
      <c r="A1142" s="20" t="s">
        <v>2283</v>
      </c>
      <c r="B1142" s="20" t="s">
        <v>227</v>
      </c>
      <c r="D1142" s="20"/>
      <c r="E1142" s="20"/>
    </row>
    <row r="1143" spans="1:5" x14ac:dyDescent="0.35">
      <c r="A1143" s="20" t="s">
        <v>2284</v>
      </c>
      <c r="B1143" s="20" t="s">
        <v>206</v>
      </c>
      <c r="D1143" s="20"/>
      <c r="E1143" s="20"/>
    </row>
    <row r="1144" spans="1:5" x14ac:dyDescent="0.35">
      <c r="A1144" s="20" t="s">
        <v>2285</v>
      </c>
      <c r="B1144" s="20" t="s">
        <v>225</v>
      </c>
      <c r="D1144" s="20"/>
      <c r="E1144" s="20"/>
    </row>
    <row r="1145" spans="1:5" x14ac:dyDescent="0.35">
      <c r="A1145" s="20" t="s">
        <v>2286</v>
      </c>
      <c r="B1145" s="20" t="s">
        <v>2087</v>
      </c>
      <c r="D1145" s="20"/>
      <c r="E1145" s="20"/>
    </row>
    <row r="1146" spans="1:5" x14ac:dyDescent="0.35">
      <c r="A1146" s="20" t="s">
        <v>2287</v>
      </c>
      <c r="B1146" s="20" t="s">
        <v>2095</v>
      </c>
      <c r="D1146" s="20"/>
      <c r="E1146" s="20"/>
    </row>
    <row r="1147" spans="1:5" x14ac:dyDescent="0.35">
      <c r="A1147" s="20" t="s">
        <v>2288</v>
      </c>
      <c r="B1147" s="20" t="s">
        <v>211</v>
      </c>
      <c r="D1147" s="20"/>
      <c r="E1147" s="20"/>
    </row>
    <row r="1148" spans="1:5" x14ac:dyDescent="0.35">
      <c r="A1148" s="20" t="s">
        <v>2289</v>
      </c>
      <c r="B1148" s="20" t="s">
        <v>227</v>
      </c>
      <c r="D1148" s="20"/>
      <c r="E1148" s="20"/>
    </row>
    <row r="1149" spans="1:5" x14ac:dyDescent="0.35">
      <c r="A1149" s="20" t="s">
        <v>4529</v>
      </c>
      <c r="B1149" s="20" t="s">
        <v>220</v>
      </c>
      <c r="D1149" s="20"/>
      <c r="E1149" s="20"/>
    </row>
    <row r="1150" spans="1:5" x14ac:dyDescent="0.35">
      <c r="A1150" s="20" t="s">
        <v>2290</v>
      </c>
      <c r="B1150" s="20" t="s">
        <v>225</v>
      </c>
      <c r="D1150" s="20"/>
      <c r="E1150" s="20"/>
    </row>
    <row r="1151" spans="1:5" x14ac:dyDescent="0.35">
      <c r="A1151" s="20" t="s">
        <v>2291</v>
      </c>
      <c r="B1151" s="20" t="s">
        <v>232</v>
      </c>
      <c r="D1151" s="20"/>
      <c r="E1151" s="20"/>
    </row>
    <row r="1152" spans="1:5" x14ac:dyDescent="0.35">
      <c r="A1152" s="20" t="s">
        <v>2292</v>
      </c>
      <c r="B1152" s="20" t="s">
        <v>2774</v>
      </c>
      <c r="D1152" s="20"/>
      <c r="E1152" s="20"/>
    </row>
    <row r="1153" spans="1:5" x14ac:dyDescent="0.35">
      <c r="A1153" s="20" t="s">
        <v>1616</v>
      </c>
      <c r="B1153" s="20" t="s">
        <v>222</v>
      </c>
      <c r="D1153" s="20"/>
      <c r="E1153" s="20"/>
    </row>
    <row r="1154" spans="1:5" x14ac:dyDescent="0.35">
      <c r="A1154" s="20" t="s">
        <v>2293</v>
      </c>
      <c r="B1154" s="20" t="s">
        <v>2099</v>
      </c>
      <c r="D1154" s="20"/>
      <c r="E1154" s="20"/>
    </row>
    <row r="1155" spans="1:5" x14ac:dyDescent="0.35">
      <c r="A1155" s="20" t="s">
        <v>908</v>
      </c>
      <c r="B1155" s="20" t="s">
        <v>230</v>
      </c>
      <c r="D1155" s="20"/>
      <c r="E1155" s="20"/>
    </row>
    <row r="1156" spans="1:5" x14ac:dyDescent="0.35">
      <c r="A1156" s="20" t="s">
        <v>1620</v>
      </c>
      <c r="B1156" s="20" t="s">
        <v>197</v>
      </c>
      <c r="D1156" s="20"/>
      <c r="E1156" s="20"/>
    </row>
    <row r="1157" spans="1:5" x14ac:dyDescent="0.35">
      <c r="A1157" s="20" t="s">
        <v>2294</v>
      </c>
      <c r="B1157" s="20" t="s">
        <v>2774</v>
      </c>
      <c r="D1157" s="20"/>
      <c r="E1157" s="20"/>
    </row>
    <row r="1158" spans="1:5" x14ac:dyDescent="0.35">
      <c r="A1158" s="20" t="s">
        <v>2295</v>
      </c>
      <c r="B1158" s="20" t="s">
        <v>203</v>
      </c>
      <c r="D1158" s="20"/>
      <c r="E1158" s="20"/>
    </row>
    <row r="1159" spans="1:5" x14ac:dyDescent="0.35">
      <c r="A1159" s="20" t="s">
        <v>2296</v>
      </c>
      <c r="B1159" s="20" t="s">
        <v>2100</v>
      </c>
      <c r="D1159" s="20"/>
      <c r="E1159" s="20"/>
    </row>
    <row r="1160" spans="1:5" x14ac:dyDescent="0.35">
      <c r="A1160" s="20" t="s">
        <v>769</v>
      </c>
      <c r="B1160" s="20" t="s">
        <v>211</v>
      </c>
      <c r="D1160" s="20"/>
      <c r="E1160" s="20"/>
    </row>
    <row r="1161" spans="1:5" x14ac:dyDescent="0.35">
      <c r="A1161" s="20" t="s">
        <v>1622</v>
      </c>
      <c r="B1161" s="20" t="s">
        <v>2093</v>
      </c>
      <c r="D1161" s="20"/>
      <c r="E1161" s="20"/>
    </row>
    <row r="1162" spans="1:5" x14ac:dyDescent="0.35">
      <c r="A1162" s="20" t="s">
        <v>2297</v>
      </c>
      <c r="B1162" s="20" t="s">
        <v>203</v>
      </c>
      <c r="D1162" s="20"/>
      <c r="E1162" s="20"/>
    </row>
    <row r="1163" spans="1:5" x14ac:dyDescent="0.35">
      <c r="A1163" s="20" t="s">
        <v>4531</v>
      </c>
      <c r="B1163" s="20" t="s">
        <v>4929</v>
      </c>
      <c r="D1163" s="20"/>
      <c r="E1163" s="20"/>
    </row>
    <row r="1164" spans="1:5" x14ac:dyDescent="0.35">
      <c r="A1164" s="20" t="s">
        <v>893</v>
      </c>
      <c r="B1164" s="20" t="s">
        <v>227</v>
      </c>
      <c r="D1164" s="20"/>
      <c r="E1164" s="20"/>
    </row>
    <row r="1165" spans="1:5" x14ac:dyDescent="0.35">
      <c r="A1165" s="20" t="s">
        <v>2298</v>
      </c>
      <c r="B1165" s="20" t="s">
        <v>219</v>
      </c>
      <c r="D1165" s="20"/>
      <c r="E1165" s="20"/>
    </row>
    <row r="1166" spans="1:5" x14ac:dyDescent="0.35">
      <c r="A1166" s="20" t="s">
        <v>2914</v>
      </c>
      <c r="B1166" s="20" t="s">
        <v>206</v>
      </c>
      <c r="D1166" s="20"/>
      <c r="E1166" s="20"/>
    </row>
    <row r="1167" spans="1:5" x14ac:dyDescent="0.35">
      <c r="A1167" s="20" t="s">
        <v>4532</v>
      </c>
      <c r="B1167" s="20" t="s">
        <v>227</v>
      </c>
      <c r="D1167" s="20"/>
      <c r="E1167" s="20"/>
    </row>
    <row r="1168" spans="1:5" x14ac:dyDescent="0.35">
      <c r="A1168" s="20" t="s">
        <v>2299</v>
      </c>
      <c r="B1168" s="20" t="s">
        <v>2775</v>
      </c>
      <c r="D1168" s="20"/>
      <c r="E1168" s="20"/>
    </row>
    <row r="1169" spans="1:5" x14ac:dyDescent="0.35">
      <c r="A1169" s="20" t="s">
        <v>4534</v>
      </c>
      <c r="B1169" s="20" t="s">
        <v>203</v>
      </c>
      <c r="D1169" s="20"/>
      <c r="E1169" s="20"/>
    </row>
    <row r="1170" spans="1:5" x14ac:dyDescent="0.35">
      <c r="A1170" s="20" t="s">
        <v>2300</v>
      </c>
      <c r="B1170" s="20" t="s">
        <v>230</v>
      </c>
      <c r="D1170" s="20"/>
      <c r="E1170" s="20"/>
    </row>
    <row r="1171" spans="1:5" x14ac:dyDescent="0.35">
      <c r="A1171" s="20" t="s">
        <v>805</v>
      </c>
      <c r="B1171" s="20" t="s">
        <v>213</v>
      </c>
      <c r="D1171" s="20"/>
      <c r="E1171" s="20"/>
    </row>
    <row r="1172" spans="1:5" x14ac:dyDescent="0.35">
      <c r="A1172" s="20" t="s">
        <v>2301</v>
      </c>
      <c r="B1172" s="20" t="s">
        <v>206</v>
      </c>
      <c r="D1172" s="20"/>
      <c r="E1172" s="20"/>
    </row>
    <row r="1173" spans="1:5" x14ac:dyDescent="0.35">
      <c r="A1173" s="20" t="s">
        <v>881</v>
      </c>
      <c r="B1173" s="20" t="s">
        <v>2101</v>
      </c>
      <c r="D1173" s="20"/>
      <c r="E1173" s="20"/>
    </row>
    <row r="1174" spans="1:5" x14ac:dyDescent="0.35">
      <c r="A1174" s="20" t="s">
        <v>770</v>
      </c>
      <c r="B1174" s="20" t="s">
        <v>211</v>
      </c>
      <c r="D1174" s="20"/>
      <c r="E1174" s="20"/>
    </row>
    <row r="1175" spans="1:5" x14ac:dyDescent="0.35">
      <c r="A1175" s="20" t="s">
        <v>1625</v>
      </c>
      <c r="B1175" s="20" t="s">
        <v>309</v>
      </c>
      <c r="D1175" s="20"/>
      <c r="E1175" s="20"/>
    </row>
    <row r="1176" spans="1:5" x14ac:dyDescent="0.35">
      <c r="A1176" s="20" t="s">
        <v>2302</v>
      </c>
      <c r="B1176" s="20" t="s">
        <v>202</v>
      </c>
      <c r="D1176" s="20"/>
      <c r="E1176" s="20"/>
    </row>
    <row r="1177" spans="1:5" x14ac:dyDescent="0.35">
      <c r="A1177" s="20" t="s">
        <v>2303</v>
      </c>
      <c r="B1177" s="20" t="s">
        <v>2776</v>
      </c>
      <c r="D1177" s="20"/>
      <c r="E1177" s="20"/>
    </row>
    <row r="1178" spans="1:5" x14ac:dyDescent="0.35">
      <c r="A1178" s="20" t="s">
        <v>2304</v>
      </c>
      <c r="B1178" s="20" t="s">
        <v>211</v>
      </c>
      <c r="D1178" s="20"/>
      <c r="E1178" s="20"/>
    </row>
    <row r="1179" spans="1:5" x14ac:dyDescent="0.35">
      <c r="A1179" s="20" t="s">
        <v>1627</v>
      </c>
      <c r="B1179" s="20" t="s">
        <v>211</v>
      </c>
      <c r="D1179" s="20"/>
      <c r="E1179" s="20"/>
    </row>
    <row r="1180" spans="1:5" x14ac:dyDescent="0.35">
      <c r="A1180" s="20" t="s">
        <v>2305</v>
      </c>
      <c r="B1180" s="20" t="s">
        <v>2076</v>
      </c>
      <c r="D1180" s="20"/>
      <c r="E1180" s="20"/>
    </row>
    <row r="1181" spans="1:5" x14ac:dyDescent="0.35">
      <c r="A1181" s="20" t="s">
        <v>2306</v>
      </c>
      <c r="B1181" s="20" t="s">
        <v>314</v>
      </c>
      <c r="D1181" s="20"/>
      <c r="E1181" s="20"/>
    </row>
    <row r="1182" spans="1:5" x14ac:dyDescent="0.35">
      <c r="A1182" s="20" t="s">
        <v>1629</v>
      </c>
      <c r="B1182" s="20" t="s">
        <v>2111</v>
      </c>
      <c r="D1182" s="20"/>
      <c r="E1182" s="20"/>
    </row>
    <row r="1183" spans="1:5" x14ac:dyDescent="0.35">
      <c r="A1183" s="20" t="s">
        <v>1630</v>
      </c>
      <c r="B1183" s="20" t="s">
        <v>234</v>
      </c>
      <c r="D1183" s="20"/>
      <c r="E1183" s="20"/>
    </row>
    <row r="1184" spans="1:5" x14ac:dyDescent="0.35">
      <c r="A1184" s="20" t="s">
        <v>2307</v>
      </c>
      <c r="B1184" s="20" t="s">
        <v>213</v>
      </c>
      <c r="D1184" s="20"/>
      <c r="E1184" s="20"/>
    </row>
    <row r="1185" spans="1:5" x14ac:dyDescent="0.35">
      <c r="A1185" s="20" t="s">
        <v>848</v>
      </c>
      <c r="B1185" s="20" t="s">
        <v>2095</v>
      </c>
      <c r="D1185" s="20"/>
      <c r="E1185" s="20"/>
    </row>
    <row r="1186" spans="1:5" x14ac:dyDescent="0.35">
      <c r="A1186" s="20" t="s">
        <v>2308</v>
      </c>
      <c r="B1186" s="20" t="s">
        <v>2073</v>
      </c>
      <c r="D1186" s="20"/>
      <c r="E1186" s="20"/>
    </row>
    <row r="1187" spans="1:5" x14ac:dyDescent="0.35">
      <c r="A1187" s="20" t="s">
        <v>2309</v>
      </c>
      <c r="B1187" s="20" t="s">
        <v>226</v>
      </c>
      <c r="D1187" s="20"/>
      <c r="E1187" s="20"/>
    </row>
    <row r="1188" spans="1:5" x14ac:dyDescent="0.35">
      <c r="A1188" s="20" t="s">
        <v>2310</v>
      </c>
      <c r="B1188" s="20" t="s">
        <v>227</v>
      </c>
      <c r="D1188" s="20"/>
      <c r="E1188" s="20"/>
    </row>
    <row r="1189" spans="1:5" x14ac:dyDescent="0.35">
      <c r="A1189" s="20" t="s">
        <v>856</v>
      </c>
      <c r="B1189" s="20" t="s">
        <v>2069</v>
      </c>
      <c r="D1189" s="20"/>
      <c r="E1189" s="20"/>
    </row>
    <row r="1190" spans="1:5" x14ac:dyDescent="0.35">
      <c r="A1190" s="20" t="s">
        <v>2311</v>
      </c>
      <c r="B1190" s="20" t="s">
        <v>2073</v>
      </c>
      <c r="D1190" s="20"/>
      <c r="E1190" s="20"/>
    </row>
    <row r="1191" spans="1:5" x14ac:dyDescent="0.35">
      <c r="A1191" s="20" t="s">
        <v>2312</v>
      </c>
      <c r="B1191" s="20" t="s">
        <v>2069</v>
      </c>
      <c r="D1191" s="20"/>
      <c r="E1191" s="20"/>
    </row>
    <row r="1192" spans="1:5" x14ac:dyDescent="0.35">
      <c r="A1192" s="20" t="s">
        <v>2313</v>
      </c>
      <c r="B1192" s="20" t="s">
        <v>223</v>
      </c>
      <c r="D1192" s="20"/>
      <c r="E1192" s="20"/>
    </row>
    <row r="1193" spans="1:5" x14ac:dyDescent="0.35">
      <c r="A1193" s="20" t="s">
        <v>2314</v>
      </c>
      <c r="B1193" s="20" t="s">
        <v>220</v>
      </c>
      <c r="D1193" s="20"/>
      <c r="E1193" s="20"/>
    </row>
    <row r="1194" spans="1:5" x14ac:dyDescent="0.35">
      <c r="A1194" s="20" t="s">
        <v>2315</v>
      </c>
      <c r="B1194" s="20" t="s">
        <v>2104</v>
      </c>
      <c r="D1194" s="20"/>
      <c r="E1194" s="20"/>
    </row>
    <row r="1195" spans="1:5" x14ac:dyDescent="0.35">
      <c r="A1195" s="20" t="s">
        <v>2316</v>
      </c>
      <c r="B1195" s="20" t="s">
        <v>2099</v>
      </c>
      <c r="D1195" s="20"/>
      <c r="E1195" s="20"/>
    </row>
    <row r="1196" spans="1:5" x14ac:dyDescent="0.35">
      <c r="A1196" s="20" t="s">
        <v>2317</v>
      </c>
      <c r="B1196" s="20" t="s">
        <v>213</v>
      </c>
      <c r="D1196" s="20"/>
      <c r="E1196" s="20"/>
    </row>
    <row r="1197" spans="1:5" x14ac:dyDescent="0.35">
      <c r="A1197" s="20" t="s">
        <v>2318</v>
      </c>
      <c r="B1197" s="20" t="s">
        <v>236</v>
      </c>
      <c r="D1197" s="20"/>
      <c r="E1197" s="20"/>
    </row>
    <row r="1198" spans="1:5" x14ac:dyDescent="0.35">
      <c r="A1198" s="20" t="s">
        <v>1631</v>
      </c>
      <c r="B1198" s="20" t="s">
        <v>220</v>
      </c>
      <c r="D1198" s="20"/>
      <c r="E1198" s="20"/>
    </row>
    <row r="1199" spans="1:5" x14ac:dyDescent="0.35">
      <c r="A1199" s="20" t="s">
        <v>2319</v>
      </c>
      <c r="B1199" s="20" t="s">
        <v>2076</v>
      </c>
      <c r="D1199" s="20"/>
      <c r="E1199" s="20"/>
    </row>
    <row r="1200" spans="1:5" x14ac:dyDescent="0.35">
      <c r="A1200" s="20" t="s">
        <v>2320</v>
      </c>
      <c r="B1200" s="20" t="s">
        <v>2138</v>
      </c>
      <c r="D1200" s="20"/>
      <c r="E1200" s="20"/>
    </row>
    <row r="1201" spans="1:5" x14ac:dyDescent="0.35">
      <c r="A1201" s="20" t="s">
        <v>2321</v>
      </c>
      <c r="B1201" s="20" t="s">
        <v>219</v>
      </c>
      <c r="D1201" s="20"/>
      <c r="E1201" s="20"/>
    </row>
    <row r="1202" spans="1:5" x14ac:dyDescent="0.35">
      <c r="A1202" s="20" t="s">
        <v>2322</v>
      </c>
      <c r="B1202" s="20" t="s">
        <v>2089</v>
      </c>
      <c r="D1202" s="20"/>
      <c r="E1202" s="20"/>
    </row>
    <row r="1203" spans="1:5" x14ac:dyDescent="0.35">
      <c r="A1203" s="20" t="s">
        <v>910</v>
      </c>
      <c r="B1203" s="20" t="s">
        <v>2099</v>
      </c>
      <c r="D1203" s="20"/>
      <c r="E1203" s="20"/>
    </row>
    <row r="1204" spans="1:5" x14ac:dyDescent="0.35">
      <c r="A1204" s="20" t="s">
        <v>2915</v>
      </c>
      <c r="B1204" s="20" t="s">
        <v>223</v>
      </c>
      <c r="D1204" s="20"/>
      <c r="E1204" s="20"/>
    </row>
    <row r="1205" spans="1:5" x14ac:dyDescent="0.35">
      <c r="A1205" s="20" t="s">
        <v>2323</v>
      </c>
      <c r="B1205" s="20" t="s">
        <v>230</v>
      </c>
      <c r="D1205" s="20"/>
      <c r="E1205" s="20"/>
    </row>
    <row r="1206" spans="1:5" x14ac:dyDescent="0.35">
      <c r="A1206" s="20" t="s">
        <v>2324</v>
      </c>
      <c r="B1206" s="20" t="s">
        <v>2073</v>
      </c>
      <c r="D1206" s="20"/>
      <c r="E1206" s="20"/>
    </row>
    <row r="1207" spans="1:5" x14ac:dyDescent="0.35">
      <c r="A1207" s="20" t="s">
        <v>2325</v>
      </c>
      <c r="B1207" s="20" t="s">
        <v>2104</v>
      </c>
      <c r="D1207" s="20"/>
      <c r="E1207" s="20"/>
    </row>
    <row r="1208" spans="1:5" x14ac:dyDescent="0.35">
      <c r="A1208" s="20" t="s">
        <v>2326</v>
      </c>
      <c r="B1208" s="20" t="s">
        <v>2107</v>
      </c>
      <c r="D1208" s="20"/>
      <c r="E1208" s="20"/>
    </row>
    <row r="1209" spans="1:5" x14ac:dyDescent="0.35">
      <c r="A1209" s="20" t="s">
        <v>2327</v>
      </c>
      <c r="B1209" s="20" t="s">
        <v>227</v>
      </c>
      <c r="D1209" s="20"/>
      <c r="E1209" s="20"/>
    </row>
    <row r="1210" spans="1:5" x14ac:dyDescent="0.35">
      <c r="A1210" s="20" t="s">
        <v>900</v>
      </c>
      <c r="B1210" s="20" t="s">
        <v>2076</v>
      </c>
      <c r="D1210" s="20"/>
      <c r="E1210" s="20"/>
    </row>
    <row r="1211" spans="1:5" x14ac:dyDescent="0.35">
      <c r="A1211" s="20" t="s">
        <v>761</v>
      </c>
      <c r="B1211" s="20" t="s">
        <v>2756</v>
      </c>
      <c r="D1211" s="20"/>
      <c r="E1211" s="20"/>
    </row>
    <row r="1212" spans="1:5" x14ac:dyDescent="0.35">
      <c r="A1212" s="20" t="s">
        <v>2328</v>
      </c>
      <c r="B1212" s="20" t="s">
        <v>204</v>
      </c>
      <c r="D1212" s="20"/>
      <c r="E1212" s="20"/>
    </row>
    <row r="1213" spans="1:5" x14ac:dyDescent="0.35">
      <c r="A1213" s="20" t="s">
        <v>829</v>
      </c>
      <c r="B1213" s="20" t="s">
        <v>219</v>
      </c>
      <c r="D1213" s="20"/>
      <c r="E1213" s="20"/>
    </row>
    <row r="1214" spans="1:5" x14ac:dyDescent="0.35">
      <c r="A1214" s="20" t="s">
        <v>2329</v>
      </c>
      <c r="B1214" s="20" t="s">
        <v>218</v>
      </c>
      <c r="D1214" s="20"/>
      <c r="E1214" s="20"/>
    </row>
    <row r="1215" spans="1:5" x14ac:dyDescent="0.35">
      <c r="A1215" s="20" t="s">
        <v>2330</v>
      </c>
      <c r="B1215" s="20" t="s">
        <v>2104</v>
      </c>
      <c r="D1215" s="20"/>
      <c r="E1215" s="20"/>
    </row>
    <row r="1216" spans="1:5" x14ac:dyDescent="0.35">
      <c r="A1216" s="20" t="s">
        <v>2331</v>
      </c>
      <c r="B1216" s="20" t="s">
        <v>2095</v>
      </c>
      <c r="D1216" s="20"/>
      <c r="E1216" s="20"/>
    </row>
    <row r="1217" spans="1:5" x14ac:dyDescent="0.35">
      <c r="A1217" s="20" t="s">
        <v>2332</v>
      </c>
      <c r="B1217" s="20" t="s">
        <v>2067</v>
      </c>
      <c r="D1217" s="20"/>
      <c r="E1217" s="20"/>
    </row>
    <row r="1218" spans="1:5" x14ac:dyDescent="0.35">
      <c r="A1218" s="20" t="s">
        <v>2333</v>
      </c>
      <c r="B1218" s="20" t="s">
        <v>2087</v>
      </c>
      <c r="D1218" s="20"/>
      <c r="E1218" s="20"/>
    </row>
    <row r="1219" spans="1:5" x14ac:dyDescent="0.35">
      <c r="A1219" s="20" t="s">
        <v>912</v>
      </c>
      <c r="B1219" s="20" t="s">
        <v>2100</v>
      </c>
      <c r="D1219" s="20"/>
      <c r="E1219" s="20"/>
    </row>
    <row r="1220" spans="1:5" x14ac:dyDescent="0.35">
      <c r="A1220" s="20" t="s">
        <v>913</v>
      </c>
      <c r="B1220" s="20" t="s">
        <v>2100</v>
      </c>
      <c r="D1220" s="20"/>
      <c r="E1220" s="20"/>
    </row>
    <row r="1221" spans="1:5" x14ac:dyDescent="0.35">
      <c r="A1221" s="20" t="s">
        <v>2334</v>
      </c>
      <c r="B1221" s="20" t="s">
        <v>230</v>
      </c>
      <c r="D1221" s="20"/>
      <c r="E1221" s="20"/>
    </row>
    <row r="1222" spans="1:5" x14ac:dyDescent="0.35">
      <c r="A1222" s="20" t="s">
        <v>926</v>
      </c>
      <c r="B1222" s="20" t="s">
        <v>230</v>
      </c>
      <c r="D1222" s="20"/>
      <c r="E1222" s="20"/>
    </row>
    <row r="1223" spans="1:5" x14ac:dyDescent="0.35">
      <c r="A1223" s="20" t="s">
        <v>2335</v>
      </c>
      <c r="B1223" s="20" t="s">
        <v>230</v>
      </c>
      <c r="D1223" s="20"/>
      <c r="E1223" s="20"/>
    </row>
    <row r="1224" spans="1:5" x14ac:dyDescent="0.35">
      <c r="A1224" s="20" t="s">
        <v>795</v>
      </c>
      <c r="B1224" s="20" t="s">
        <v>213</v>
      </c>
      <c r="D1224" s="20"/>
      <c r="E1224" s="20"/>
    </row>
    <row r="1225" spans="1:5" x14ac:dyDescent="0.35">
      <c r="A1225" s="20" t="s">
        <v>1637</v>
      </c>
      <c r="B1225" s="20" t="s">
        <v>217</v>
      </c>
      <c r="D1225" s="20"/>
      <c r="E1225" s="20"/>
    </row>
    <row r="1226" spans="1:5" x14ac:dyDescent="0.35">
      <c r="A1226" s="20" t="s">
        <v>2336</v>
      </c>
      <c r="B1226" s="20" t="s">
        <v>2099</v>
      </c>
      <c r="D1226" s="20"/>
      <c r="E1226" s="20"/>
    </row>
    <row r="1227" spans="1:5" x14ac:dyDescent="0.35">
      <c r="A1227" s="20" t="s">
        <v>2337</v>
      </c>
      <c r="B1227" s="20" t="s">
        <v>2098</v>
      </c>
      <c r="D1227" s="20"/>
      <c r="E1227" s="20"/>
    </row>
    <row r="1228" spans="1:5" x14ac:dyDescent="0.35">
      <c r="A1228" s="20" t="s">
        <v>2338</v>
      </c>
      <c r="B1228" s="20" t="s">
        <v>235</v>
      </c>
      <c r="D1228" s="20"/>
      <c r="E1228" s="20"/>
    </row>
    <row r="1229" spans="1:5" x14ac:dyDescent="0.35">
      <c r="A1229" s="20" t="s">
        <v>2339</v>
      </c>
      <c r="B1229" s="20" t="s">
        <v>217</v>
      </c>
      <c r="D1229" s="20"/>
      <c r="E1229" s="20"/>
    </row>
    <row r="1230" spans="1:5" x14ac:dyDescent="0.35">
      <c r="A1230" s="20" t="s">
        <v>2340</v>
      </c>
      <c r="B1230" s="20" t="s">
        <v>235</v>
      </c>
      <c r="D1230" s="20"/>
      <c r="E1230" s="20"/>
    </row>
    <row r="1231" spans="1:5" x14ac:dyDescent="0.35">
      <c r="A1231" s="20" t="s">
        <v>2341</v>
      </c>
      <c r="B1231" s="20" t="s">
        <v>2099</v>
      </c>
      <c r="D1231" s="20"/>
      <c r="E1231" s="20"/>
    </row>
    <row r="1232" spans="1:5" x14ac:dyDescent="0.35">
      <c r="A1232" s="20" t="s">
        <v>2342</v>
      </c>
      <c r="B1232" s="20" t="s">
        <v>2096</v>
      </c>
      <c r="D1232" s="20"/>
      <c r="E1232" s="20"/>
    </row>
    <row r="1233" spans="1:5" x14ac:dyDescent="0.35">
      <c r="A1233" s="20" t="s">
        <v>2343</v>
      </c>
      <c r="B1233" s="20" t="s">
        <v>232</v>
      </c>
      <c r="D1233" s="20"/>
      <c r="E1233" s="20"/>
    </row>
    <row r="1234" spans="1:5" x14ac:dyDescent="0.35">
      <c r="A1234" s="20" t="s">
        <v>2344</v>
      </c>
      <c r="B1234" s="20" t="s">
        <v>2076</v>
      </c>
      <c r="D1234" s="20"/>
      <c r="E1234" s="20"/>
    </row>
    <row r="1235" spans="1:5" x14ac:dyDescent="0.35">
      <c r="A1235" s="20" t="s">
        <v>1639</v>
      </c>
      <c r="B1235" s="20" t="s">
        <v>201</v>
      </c>
      <c r="D1235" s="20"/>
      <c r="E1235" s="20"/>
    </row>
    <row r="1236" spans="1:5" x14ac:dyDescent="0.35">
      <c r="A1236" s="20" t="s">
        <v>2345</v>
      </c>
      <c r="B1236" s="20" t="s">
        <v>2077</v>
      </c>
      <c r="D1236" s="20"/>
      <c r="E1236" s="20"/>
    </row>
    <row r="1237" spans="1:5" x14ac:dyDescent="0.35">
      <c r="A1237" s="20" t="s">
        <v>2346</v>
      </c>
      <c r="B1237" s="20" t="s">
        <v>213</v>
      </c>
      <c r="D1237" s="20"/>
      <c r="E1237" s="20"/>
    </row>
    <row r="1238" spans="1:5" x14ac:dyDescent="0.35">
      <c r="A1238" s="20" t="s">
        <v>1640</v>
      </c>
      <c r="B1238" s="20" t="s">
        <v>2103</v>
      </c>
      <c r="D1238" s="20"/>
      <c r="E1238" s="20"/>
    </row>
    <row r="1239" spans="1:5" x14ac:dyDescent="0.35">
      <c r="A1239" s="20" t="s">
        <v>4536</v>
      </c>
      <c r="B1239" s="20" t="s">
        <v>213</v>
      </c>
      <c r="D1239" s="20"/>
      <c r="E1239" s="20"/>
    </row>
    <row r="1240" spans="1:5" x14ac:dyDescent="0.35">
      <c r="A1240" s="20" t="s">
        <v>2347</v>
      </c>
      <c r="B1240" s="20" t="s">
        <v>2101</v>
      </c>
      <c r="D1240" s="20"/>
      <c r="E1240" s="20"/>
    </row>
    <row r="1241" spans="1:5" x14ac:dyDescent="0.35">
      <c r="A1241" s="20" t="s">
        <v>887</v>
      </c>
      <c r="B1241" s="20" t="s">
        <v>2076</v>
      </c>
      <c r="D1241" s="20"/>
      <c r="E1241" s="20"/>
    </row>
    <row r="1242" spans="1:5" x14ac:dyDescent="0.35">
      <c r="A1242" s="20" t="s">
        <v>840</v>
      </c>
      <c r="B1242" s="20" t="s">
        <v>2098</v>
      </c>
      <c r="D1242" s="20"/>
      <c r="E1242" s="20"/>
    </row>
    <row r="1243" spans="1:5" x14ac:dyDescent="0.35">
      <c r="A1243" s="20" t="s">
        <v>931</v>
      </c>
      <c r="B1243" s="20" t="s">
        <v>2100</v>
      </c>
      <c r="D1243" s="20"/>
      <c r="E1243" s="20"/>
    </row>
    <row r="1244" spans="1:5" x14ac:dyDescent="0.35">
      <c r="A1244" s="20" t="s">
        <v>1642</v>
      </c>
      <c r="B1244" s="20" t="s">
        <v>206</v>
      </c>
      <c r="D1244" s="20"/>
      <c r="E1244" s="20"/>
    </row>
    <row r="1245" spans="1:5" x14ac:dyDescent="0.35">
      <c r="A1245" s="20" t="s">
        <v>828</v>
      </c>
      <c r="B1245" s="20" t="s">
        <v>2076</v>
      </c>
      <c r="D1245" s="20"/>
      <c r="E1245" s="20"/>
    </row>
    <row r="1246" spans="1:5" x14ac:dyDescent="0.35">
      <c r="A1246" s="20" t="s">
        <v>814</v>
      </c>
      <c r="B1246" s="20" t="s">
        <v>220</v>
      </c>
      <c r="D1246" s="20"/>
      <c r="E1246" s="20"/>
    </row>
    <row r="1247" spans="1:5" x14ac:dyDescent="0.35">
      <c r="A1247" s="20" t="s">
        <v>2348</v>
      </c>
      <c r="B1247" s="20" t="s">
        <v>204</v>
      </c>
      <c r="D1247" s="20"/>
      <c r="E1247" s="20"/>
    </row>
    <row r="1248" spans="1:5" x14ac:dyDescent="0.35">
      <c r="A1248" s="20" t="s">
        <v>2349</v>
      </c>
      <c r="B1248" s="20" t="s">
        <v>223</v>
      </c>
      <c r="D1248" s="20"/>
      <c r="E1248" s="20"/>
    </row>
    <row r="1249" spans="1:5" x14ac:dyDescent="0.35">
      <c r="A1249" s="20" t="s">
        <v>2350</v>
      </c>
      <c r="B1249" s="20" t="s">
        <v>206</v>
      </c>
      <c r="D1249" s="20"/>
      <c r="E1249" s="20"/>
    </row>
    <row r="1250" spans="1:5" x14ac:dyDescent="0.35">
      <c r="A1250" s="20" t="s">
        <v>932</v>
      </c>
      <c r="B1250" s="20" t="s">
        <v>203</v>
      </c>
      <c r="D1250" s="20"/>
      <c r="E1250" s="20"/>
    </row>
    <row r="1251" spans="1:5" x14ac:dyDescent="0.35">
      <c r="A1251" s="20" t="s">
        <v>896</v>
      </c>
      <c r="B1251" s="20" t="s">
        <v>227</v>
      </c>
      <c r="D1251" s="20"/>
      <c r="E1251" s="20"/>
    </row>
    <row r="1252" spans="1:5" x14ac:dyDescent="0.35">
      <c r="A1252" s="20" t="s">
        <v>2351</v>
      </c>
      <c r="B1252" s="20" t="s">
        <v>2069</v>
      </c>
      <c r="D1252" s="20"/>
      <c r="E1252" s="20"/>
    </row>
    <row r="1253" spans="1:5" x14ac:dyDescent="0.35">
      <c r="A1253" s="20" t="s">
        <v>1643</v>
      </c>
      <c r="B1253" s="20" t="s">
        <v>2103</v>
      </c>
      <c r="D1253" s="20"/>
      <c r="E1253" s="20"/>
    </row>
    <row r="1254" spans="1:5" x14ac:dyDescent="0.35">
      <c r="A1254" s="20" t="s">
        <v>2352</v>
      </c>
      <c r="B1254" s="20" t="s">
        <v>213</v>
      </c>
      <c r="D1254" s="20"/>
      <c r="E1254" s="20"/>
    </row>
    <row r="1255" spans="1:5" x14ac:dyDescent="0.35">
      <c r="A1255" s="20" t="s">
        <v>897</v>
      </c>
      <c r="B1255" s="20" t="s">
        <v>227</v>
      </c>
      <c r="D1255" s="20"/>
      <c r="E1255" s="20"/>
    </row>
    <row r="1256" spans="1:5" x14ac:dyDescent="0.35">
      <c r="A1256" s="20" t="s">
        <v>2353</v>
      </c>
      <c r="B1256" s="20" t="s">
        <v>227</v>
      </c>
      <c r="D1256" s="20"/>
      <c r="E1256" s="20"/>
    </row>
    <row r="1257" spans="1:5" x14ac:dyDescent="0.35">
      <c r="A1257" s="20" t="s">
        <v>2354</v>
      </c>
      <c r="B1257" s="20" t="s">
        <v>221</v>
      </c>
      <c r="D1257" s="20"/>
      <c r="E1257" s="20"/>
    </row>
    <row r="1258" spans="1:5" x14ac:dyDescent="0.35">
      <c r="A1258" s="20" t="s">
        <v>4537</v>
      </c>
      <c r="B1258" s="20" t="s">
        <v>2065</v>
      </c>
      <c r="D1258" s="20"/>
      <c r="E1258" s="20"/>
    </row>
    <row r="1259" spans="1:5" x14ac:dyDescent="0.35">
      <c r="A1259" s="20" t="s">
        <v>1648</v>
      </c>
      <c r="B1259" s="20" t="s">
        <v>218</v>
      </c>
      <c r="D1259" s="20"/>
      <c r="E1259" s="20"/>
    </row>
    <row r="1260" spans="1:5" x14ac:dyDescent="0.35">
      <c r="A1260" s="20" t="s">
        <v>2355</v>
      </c>
      <c r="B1260" s="20" t="s">
        <v>225</v>
      </c>
      <c r="D1260" s="20"/>
      <c r="E1260" s="20"/>
    </row>
    <row r="1261" spans="1:5" x14ac:dyDescent="0.35">
      <c r="A1261" s="20" t="s">
        <v>2356</v>
      </c>
      <c r="B1261" s="20" t="s">
        <v>201</v>
      </c>
      <c r="D1261" s="20"/>
      <c r="E1261" s="20"/>
    </row>
    <row r="1262" spans="1:5" x14ac:dyDescent="0.35">
      <c r="A1262" s="20" t="s">
        <v>1649</v>
      </c>
      <c r="B1262" s="20" t="s">
        <v>217</v>
      </c>
      <c r="D1262" s="20"/>
      <c r="E1262" s="20"/>
    </row>
    <row r="1263" spans="1:5" x14ac:dyDescent="0.35">
      <c r="A1263" s="20" t="s">
        <v>2357</v>
      </c>
      <c r="B1263" s="20" t="s">
        <v>2777</v>
      </c>
      <c r="D1263" s="20"/>
      <c r="E1263" s="20"/>
    </row>
    <row r="1264" spans="1:5" x14ac:dyDescent="0.35">
      <c r="A1264" s="20" t="s">
        <v>2358</v>
      </c>
      <c r="B1264" s="20" t="s">
        <v>206</v>
      </c>
      <c r="D1264" s="20"/>
      <c r="E1264" s="20"/>
    </row>
    <row r="1265" spans="1:5" x14ac:dyDescent="0.35">
      <c r="A1265" s="20" t="s">
        <v>2359</v>
      </c>
      <c r="B1265" s="20" t="s">
        <v>213</v>
      </c>
      <c r="D1265" s="20"/>
      <c r="E1265" s="20"/>
    </row>
    <row r="1266" spans="1:5" x14ac:dyDescent="0.35">
      <c r="A1266" s="20" t="s">
        <v>2360</v>
      </c>
      <c r="B1266" s="20" t="s">
        <v>219</v>
      </c>
      <c r="D1266" s="20"/>
      <c r="E1266" s="20"/>
    </row>
    <row r="1267" spans="1:5" x14ac:dyDescent="0.35">
      <c r="A1267" s="20" t="s">
        <v>2361</v>
      </c>
      <c r="B1267" s="20" t="s">
        <v>230</v>
      </c>
      <c r="D1267" s="20"/>
      <c r="E1267" s="20"/>
    </row>
    <row r="1268" spans="1:5" x14ac:dyDescent="0.35">
      <c r="A1268" s="20" t="s">
        <v>2362</v>
      </c>
      <c r="B1268" s="20" t="s">
        <v>228</v>
      </c>
      <c r="D1268" s="20"/>
      <c r="E1268" s="20"/>
    </row>
    <row r="1269" spans="1:5" x14ac:dyDescent="0.35">
      <c r="A1269" s="20" t="s">
        <v>823</v>
      </c>
      <c r="B1269" s="20" t="s">
        <v>225</v>
      </c>
      <c r="D1269" s="20"/>
      <c r="E1269" s="20"/>
    </row>
    <row r="1270" spans="1:5" x14ac:dyDescent="0.35">
      <c r="A1270" s="20" t="s">
        <v>2363</v>
      </c>
      <c r="B1270" s="20" t="s">
        <v>217</v>
      </c>
      <c r="D1270" s="20"/>
      <c r="E1270" s="20"/>
    </row>
    <row r="1271" spans="1:5" x14ac:dyDescent="0.35">
      <c r="A1271" s="20" t="s">
        <v>2364</v>
      </c>
      <c r="B1271" s="20" t="s">
        <v>219</v>
      </c>
      <c r="D1271" s="20"/>
      <c r="E1271" s="20"/>
    </row>
    <row r="1272" spans="1:5" x14ac:dyDescent="0.35">
      <c r="A1272" s="20" t="s">
        <v>2365</v>
      </c>
      <c r="B1272" s="20" t="s">
        <v>220</v>
      </c>
      <c r="D1272" s="20"/>
      <c r="E1272" s="20"/>
    </row>
    <row r="1273" spans="1:5" x14ac:dyDescent="0.35">
      <c r="A1273" s="20" t="s">
        <v>2366</v>
      </c>
      <c r="B1273" s="20" t="s">
        <v>233</v>
      </c>
      <c r="D1273" s="20"/>
      <c r="E1273" s="20"/>
    </row>
    <row r="1274" spans="1:5" x14ac:dyDescent="0.35">
      <c r="A1274" s="20" t="s">
        <v>851</v>
      </c>
      <c r="B1274" s="20" t="s">
        <v>227</v>
      </c>
      <c r="D1274" s="20"/>
      <c r="E1274" s="20"/>
    </row>
    <row r="1275" spans="1:5" x14ac:dyDescent="0.35">
      <c r="A1275" s="20" t="s">
        <v>773</v>
      </c>
      <c r="B1275" s="20" t="s">
        <v>211</v>
      </c>
      <c r="D1275" s="20"/>
      <c r="E1275" s="20"/>
    </row>
    <row r="1276" spans="1:5" x14ac:dyDescent="0.35">
      <c r="A1276" s="20" t="s">
        <v>4539</v>
      </c>
      <c r="B1276" s="20" t="s">
        <v>204</v>
      </c>
      <c r="D1276" s="20"/>
      <c r="E1276" s="20"/>
    </row>
    <row r="1277" spans="1:5" x14ac:dyDescent="0.35">
      <c r="A1277" s="20" t="s">
        <v>2367</v>
      </c>
      <c r="B1277" s="20" t="s">
        <v>2077</v>
      </c>
      <c r="D1277" s="20"/>
      <c r="E1277" s="20"/>
    </row>
    <row r="1278" spans="1:5" x14ac:dyDescent="0.35">
      <c r="A1278" s="20" t="s">
        <v>4541</v>
      </c>
      <c r="B1278" s="20" t="s">
        <v>2097</v>
      </c>
      <c r="D1278" s="20"/>
      <c r="E1278" s="20"/>
    </row>
    <row r="1279" spans="1:5" x14ac:dyDescent="0.35">
      <c r="A1279" s="20" t="s">
        <v>853</v>
      </c>
      <c r="B1279" s="20" t="s">
        <v>228</v>
      </c>
      <c r="D1279" s="20"/>
      <c r="E1279" s="20"/>
    </row>
    <row r="1280" spans="1:5" x14ac:dyDescent="0.35">
      <c r="A1280" s="20" t="s">
        <v>2368</v>
      </c>
      <c r="B1280" s="20" t="s">
        <v>2076</v>
      </c>
      <c r="D1280" s="20"/>
      <c r="E1280" s="20"/>
    </row>
    <row r="1281" spans="1:5" x14ac:dyDescent="0.35">
      <c r="A1281" s="20" t="s">
        <v>2369</v>
      </c>
      <c r="B1281" s="20" t="s">
        <v>227</v>
      </c>
      <c r="D1281" s="20"/>
      <c r="E1281" s="20"/>
    </row>
    <row r="1282" spans="1:5" x14ac:dyDescent="0.35">
      <c r="A1282" s="20" t="s">
        <v>2370</v>
      </c>
      <c r="B1282" s="20" t="s">
        <v>2098</v>
      </c>
      <c r="D1282" s="20"/>
      <c r="E1282" s="20"/>
    </row>
    <row r="1283" spans="1:5" x14ac:dyDescent="0.35">
      <c r="A1283" s="20" t="s">
        <v>2371</v>
      </c>
      <c r="B1283" s="20" t="s">
        <v>319</v>
      </c>
      <c r="D1283" s="20"/>
      <c r="E1283" s="20"/>
    </row>
    <row r="1284" spans="1:5" x14ac:dyDescent="0.35">
      <c r="A1284" s="20" t="s">
        <v>2372</v>
      </c>
      <c r="B1284" s="20" t="s">
        <v>2106</v>
      </c>
      <c r="D1284" s="20"/>
      <c r="E1284" s="20"/>
    </row>
    <row r="1285" spans="1:5" x14ac:dyDescent="0.35">
      <c r="A1285" s="20" t="s">
        <v>1654</v>
      </c>
      <c r="B1285" s="20" t="s">
        <v>225</v>
      </c>
      <c r="D1285" s="20"/>
      <c r="E1285" s="20"/>
    </row>
    <row r="1286" spans="1:5" x14ac:dyDescent="0.35">
      <c r="A1286" s="20" t="s">
        <v>1655</v>
      </c>
      <c r="B1286" s="20" t="s">
        <v>2758</v>
      </c>
      <c r="D1286" s="20"/>
      <c r="E1286" s="20"/>
    </row>
    <row r="1287" spans="1:5" x14ac:dyDescent="0.35">
      <c r="A1287" s="20" t="s">
        <v>2373</v>
      </c>
      <c r="B1287" s="20" t="s">
        <v>201</v>
      </c>
      <c r="D1287" s="20"/>
      <c r="E1287" s="20"/>
    </row>
    <row r="1288" spans="1:5" x14ac:dyDescent="0.35">
      <c r="A1288" s="20" t="s">
        <v>2374</v>
      </c>
      <c r="B1288" s="20" t="s">
        <v>220</v>
      </c>
      <c r="D1288" s="20"/>
      <c r="E1288" s="20"/>
    </row>
    <row r="1289" spans="1:5" x14ac:dyDescent="0.35">
      <c r="A1289" s="20" t="s">
        <v>2375</v>
      </c>
      <c r="B1289" s="20" t="s">
        <v>2096</v>
      </c>
      <c r="D1289" s="20"/>
      <c r="E1289" s="20"/>
    </row>
    <row r="1290" spans="1:5" x14ac:dyDescent="0.35">
      <c r="A1290" s="20" t="s">
        <v>2376</v>
      </c>
      <c r="B1290" s="20" t="s">
        <v>236</v>
      </c>
      <c r="D1290" s="20"/>
      <c r="E1290" s="20"/>
    </row>
    <row r="1291" spans="1:5" x14ac:dyDescent="0.35">
      <c r="A1291" s="20" t="s">
        <v>2916</v>
      </c>
      <c r="B1291" s="20" t="s">
        <v>218</v>
      </c>
      <c r="D1291" s="20"/>
      <c r="E1291" s="20"/>
    </row>
    <row r="1292" spans="1:5" x14ac:dyDescent="0.35">
      <c r="A1292" s="20" t="s">
        <v>2377</v>
      </c>
      <c r="B1292" s="20" t="s">
        <v>2100</v>
      </c>
      <c r="D1292" s="20"/>
      <c r="E1292" s="20"/>
    </row>
    <row r="1293" spans="1:5" x14ac:dyDescent="0.35">
      <c r="A1293" s="20" t="s">
        <v>2917</v>
      </c>
      <c r="B1293" s="20" t="s">
        <v>220</v>
      </c>
      <c r="D1293" s="20"/>
      <c r="E1293" s="20"/>
    </row>
    <row r="1294" spans="1:5" x14ac:dyDescent="0.35">
      <c r="A1294" s="20" t="s">
        <v>882</v>
      </c>
      <c r="B1294" s="20" t="s">
        <v>228</v>
      </c>
      <c r="D1294" s="20"/>
      <c r="E1294" s="20"/>
    </row>
    <row r="1295" spans="1:5" x14ac:dyDescent="0.35">
      <c r="A1295" s="20" t="s">
        <v>2378</v>
      </c>
      <c r="B1295" s="20" t="s">
        <v>2100</v>
      </c>
      <c r="D1295" s="20"/>
      <c r="E1295" s="20"/>
    </row>
    <row r="1296" spans="1:5" x14ac:dyDescent="0.35">
      <c r="A1296" s="20" t="s">
        <v>2379</v>
      </c>
      <c r="B1296" s="20" t="s">
        <v>204</v>
      </c>
      <c r="D1296" s="20"/>
      <c r="E1296" s="20"/>
    </row>
    <row r="1297" spans="1:5" x14ac:dyDescent="0.35">
      <c r="A1297" s="20" t="s">
        <v>2380</v>
      </c>
      <c r="B1297" s="20" t="s">
        <v>223</v>
      </c>
      <c r="D1297" s="20"/>
      <c r="E1297" s="20"/>
    </row>
    <row r="1298" spans="1:5" x14ac:dyDescent="0.35">
      <c r="A1298" s="20" t="s">
        <v>1659</v>
      </c>
      <c r="B1298" s="20" t="s">
        <v>226</v>
      </c>
      <c r="D1298" s="20"/>
      <c r="E1298" s="20"/>
    </row>
    <row r="1299" spans="1:5" x14ac:dyDescent="0.35">
      <c r="A1299" s="20" t="s">
        <v>2381</v>
      </c>
      <c r="B1299" s="20" t="s">
        <v>2101</v>
      </c>
      <c r="D1299" s="20"/>
      <c r="E1299" s="20"/>
    </row>
    <row r="1300" spans="1:5" x14ac:dyDescent="0.35">
      <c r="A1300" s="20" t="s">
        <v>2918</v>
      </c>
      <c r="B1300" s="20" t="s">
        <v>2787</v>
      </c>
      <c r="D1300" s="20"/>
      <c r="E1300" s="20"/>
    </row>
    <row r="1301" spans="1:5" x14ac:dyDescent="0.35">
      <c r="A1301" s="20" t="s">
        <v>2382</v>
      </c>
      <c r="B1301" s="20" t="s">
        <v>223</v>
      </c>
      <c r="D1301" s="20"/>
      <c r="E1301" s="20"/>
    </row>
    <row r="1302" spans="1:5" x14ac:dyDescent="0.35">
      <c r="A1302" s="20" t="s">
        <v>4542</v>
      </c>
      <c r="B1302" s="20" t="s">
        <v>204</v>
      </c>
      <c r="D1302" s="20"/>
      <c r="E1302" s="20"/>
    </row>
    <row r="1303" spans="1:5" x14ac:dyDescent="0.35">
      <c r="A1303" s="20" t="s">
        <v>2383</v>
      </c>
      <c r="B1303" s="20" t="s">
        <v>2095</v>
      </c>
      <c r="D1303" s="20"/>
      <c r="E1303" s="20"/>
    </row>
    <row r="1304" spans="1:5" x14ac:dyDescent="0.35">
      <c r="A1304" s="20" t="s">
        <v>2384</v>
      </c>
      <c r="B1304" s="20" t="s">
        <v>223</v>
      </c>
      <c r="D1304" s="20"/>
      <c r="E1304" s="20"/>
    </row>
    <row r="1305" spans="1:5" x14ac:dyDescent="0.35">
      <c r="A1305" s="20" t="s">
        <v>2385</v>
      </c>
      <c r="B1305" s="20" t="s">
        <v>218</v>
      </c>
      <c r="D1305" s="20"/>
      <c r="E1305" s="20"/>
    </row>
    <row r="1306" spans="1:5" x14ac:dyDescent="0.35">
      <c r="A1306" s="20" t="s">
        <v>2386</v>
      </c>
      <c r="B1306" s="20" t="s">
        <v>209</v>
      </c>
      <c r="D1306" s="20"/>
      <c r="E1306" s="20"/>
    </row>
    <row r="1307" spans="1:5" x14ac:dyDescent="0.35">
      <c r="A1307" s="20" t="s">
        <v>4543</v>
      </c>
      <c r="B1307" s="20" t="s">
        <v>2099</v>
      </c>
      <c r="D1307" s="20"/>
      <c r="E1307" s="20"/>
    </row>
    <row r="1308" spans="1:5" x14ac:dyDescent="0.35">
      <c r="A1308" s="20" t="s">
        <v>2387</v>
      </c>
      <c r="B1308" s="20" t="s">
        <v>2095</v>
      </c>
      <c r="D1308" s="20"/>
      <c r="E1308" s="20"/>
    </row>
    <row r="1309" spans="1:5" x14ac:dyDescent="0.35">
      <c r="A1309" s="20" t="s">
        <v>2388</v>
      </c>
      <c r="B1309" s="20" t="s">
        <v>230</v>
      </c>
      <c r="D1309" s="20"/>
      <c r="E1309" s="20"/>
    </row>
    <row r="1310" spans="1:5" x14ac:dyDescent="0.35">
      <c r="A1310" s="20" t="s">
        <v>2389</v>
      </c>
      <c r="B1310" s="20" t="s">
        <v>230</v>
      </c>
      <c r="D1310" s="20"/>
      <c r="E1310" s="20"/>
    </row>
    <row r="1311" spans="1:5" x14ac:dyDescent="0.35">
      <c r="A1311" s="20" t="s">
        <v>1660</v>
      </c>
      <c r="B1311" s="20" t="s">
        <v>218</v>
      </c>
      <c r="D1311" s="20"/>
      <c r="E1311" s="20"/>
    </row>
    <row r="1312" spans="1:5" x14ac:dyDescent="0.35">
      <c r="A1312" s="20" t="s">
        <v>2390</v>
      </c>
      <c r="B1312" s="20" t="s">
        <v>213</v>
      </c>
      <c r="D1312" s="20"/>
      <c r="E1312" s="20"/>
    </row>
    <row r="1313" spans="1:5" x14ac:dyDescent="0.35">
      <c r="A1313" s="20" t="s">
        <v>1661</v>
      </c>
      <c r="B1313" s="20" t="s">
        <v>2097</v>
      </c>
      <c r="D1313" s="20"/>
      <c r="E1313" s="20"/>
    </row>
    <row r="1314" spans="1:5" x14ac:dyDescent="0.35">
      <c r="A1314" s="20" t="s">
        <v>774</v>
      </c>
      <c r="B1314" s="20" t="s">
        <v>227</v>
      </c>
      <c r="D1314" s="20"/>
      <c r="E1314" s="20"/>
    </row>
    <row r="1315" spans="1:5" x14ac:dyDescent="0.35">
      <c r="A1315" s="20" t="s">
        <v>2391</v>
      </c>
      <c r="B1315" s="20" t="s">
        <v>225</v>
      </c>
      <c r="D1315" s="20"/>
      <c r="E1315" s="20"/>
    </row>
    <row r="1316" spans="1:5" x14ac:dyDescent="0.35">
      <c r="A1316" s="20" t="s">
        <v>1662</v>
      </c>
      <c r="B1316" s="20" t="s">
        <v>197</v>
      </c>
      <c r="D1316" s="20"/>
      <c r="E1316" s="20"/>
    </row>
    <row r="1317" spans="1:5" x14ac:dyDescent="0.35">
      <c r="A1317" s="20" t="s">
        <v>2392</v>
      </c>
      <c r="B1317" s="20" t="s">
        <v>2776</v>
      </c>
      <c r="D1317" s="20"/>
      <c r="E1317" s="20"/>
    </row>
    <row r="1318" spans="1:5" x14ac:dyDescent="0.35">
      <c r="A1318" s="20" t="s">
        <v>2393</v>
      </c>
      <c r="B1318" s="20" t="s">
        <v>227</v>
      </c>
      <c r="D1318" s="20"/>
      <c r="E1318" s="20"/>
    </row>
    <row r="1319" spans="1:5" x14ac:dyDescent="0.35">
      <c r="A1319" s="20" t="s">
        <v>2394</v>
      </c>
      <c r="B1319" s="20" t="s">
        <v>203</v>
      </c>
      <c r="D1319" s="20"/>
      <c r="E1319" s="20"/>
    </row>
    <row r="1320" spans="1:5" x14ac:dyDescent="0.35">
      <c r="A1320" s="20" t="s">
        <v>2395</v>
      </c>
      <c r="B1320" s="20" t="s">
        <v>2107</v>
      </c>
      <c r="D1320" s="20"/>
      <c r="E1320" s="20"/>
    </row>
    <row r="1321" spans="1:5" x14ac:dyDescent="0.35">
      <c r="A1321" s="20" t="s">
        <v>2396</v>
      </c>
      <c r="B1321" s="20" t="s">
        <v>219</v>
      </c>
      <c r="D1321" s="20"/>
      <c r="E1321" s="20"/>
    </row>
    <row r="1322" spans="1:5" x14ac:dyDescent="0.35">
      <c r="A1322" s="20" t="s">
        <v>2397</v>
      </c>
      <c r="B1322" s="20" t="s">
        <v>2077</v>
      </c>
      <c r="D1322" s="20"/>
      <c r="E1322" s="20"/>
    </row>
    <row r="1323" spans="1:5" x14ac:dyDescent="0.35">
      <c r="A1323" s="20" t="s">
        <v>886</v>
      </c>
      <c r="B1323" s="20" t="s">
        <v>228</v>
      </c>
      <c r="D1323" s="20"/>
      <c r="E1323" s="20"/>
    </row>
    <row r="1324" spans="1:5" x14ac:dyDescent="0.35">
      <c r="A1324" s="20" t="s">
        <v>820</v>
      </c>
      <c r="B1324" s="20" t="s">
        <v>225</v>
      </c>
      <c r="D1324" s="20"/>
      <c r="E1324" s="20"/>
    </row>
    <row r="1325" spans="1:5" x14ac:dyDescent="0.35">
      <c r="A1325" s="20" t="s">
        <v>777</v>
      </c>
      <c r="B1325" s="20" t="s">
        <v>201</v>
      </c>
      <c r="D1325" s="20"/>
      <c r="E1325" s="20"/>
    </row>
    <row r="1326" spans="1:5" x14ac:dyDescent="0.35">
      <c r="A1326" s="20" t="s">
        <v>2398</v>
      </c>
      <c r="B1326" s="20" t="s">
        <v>206</v>
      </c>
      <c r="D1326" s="20"/>
      <c r="E1326" s="20"/>
    </row>
    <row r="1327" spans="1:5" x14ac:dyDescent="0.35">
      <c r="A1327" s="20" t="s">
        <v>2399</v>
      </c>
      <c r="B1327" s="20" t="s">
        <v>213</v>
      </c>
      <c r="D1327" s="20"/>
      <c r="E1327" s="20"/>
    </row>
    <row r="1328" spans="1:5" x14ac:dyDescent="0.35">
      <c r="A1328" s="20" t="s">
        <v>1672</v>
      </c>
      <c r="B1328" s="20" t="s">
        <v>2778</v>
      </c>
      <c r="D1328" s="20"/>
      <c r="E1328" s="20"/>
    </row>
    <row r="1329" spans="1:5" x14ac:dyDescent="0.35">
      <c r="A1329" s="20" t="s">
        <v>4545</v>
      </c>
      <c r="B1329" s="20" t="s">
        <v>197</v>
      </c>
      <c r="D1329" s="20"/>
      <c r="E1329" s="20"/>
    </row>
    <row r="1330" spans="1:5" x14ac:dyDescent="0.35">
      <c r="A1330" s="20" t="s">
        <v>2400</v>
      </c>
      <c r="B1330" s="20" t="s">
        <v>203</v>
      </c>
      <c r="D1330" s="20"/>
      <c r="E1330" s="20"/>
    </row>
    <row r="1331" spans="1:5" x14ac:dyDescent="0.35">
      <c r="A1331" s="20" t="s">
        <v>2401</v>
      </c>
      <c r="B1331" s="20" t="s">
        <v>2139</v>
      </c>
      <c r="D1331" s="20"/>
      <c r="E1331" s="20"/>
    </row>
    <row r="1332" spans="1:5" x14ac:dyDescent="0.35">
      <c r="A1332" s="20" t="s">
        <v>2402</v>
      </c>
      <c r="B1332" s="20" t="s">
        <v>2095</v>
      </c>
      <c r="D1332" s="20"/>
      <c r="E1332" s="20"/>
    </row>
    <row r="1333" spans="1:5" x14ac:dyDescent="0.35">
      <c r="A1333" s="20" t="s">
        <v>802</v>
      </c>
      <c r="B1333" s="20" t="s">
        <v>220</v>
      </c>
      <c r="D1333" s="20"/>
      <c r="E1333" s="20"/>
    </row>
    <row r="1334" spans="1:5" x14ac:dyDescent="0.35">
      <c r="A1334" s="20" t="s">
        <v>2403</v>
      </c>
      <c r="B1334" s="20" t="s">
        <v>2074</v>
      </c>
      <c r="D1334" s="20"/>
      <c r="E1334" s="20"/>
    </row>
    <row r="1335" spans="1:5" x14ac:dyDescent="0.35">
      <c r="A1335" s="20" t="s">
        <v>2404</v>
      </c>
      <c r="B1335" s="20" t="s">
        <v>226</v>
      </c>
      <c r="D1335" s="20"/>
      <c r="E1335" s="20"/>
    </row>
    <row r="1336" spans="1:5" x14ac:dyDescent="0.35">
      <c r="A1336" s="20" t="s">
        <v>2405</v>
      </c>
      <c r="B1336" s="20" t="s">
        <v>220</v>
      </c>
      <c r="D1336" s="20"/>
      <c r="E1336" s="20"/>
    </row>
    <row r="1337" spans="1:5" x14ac:dyDescent="0.35">
      <c r="A1337" s="20" t="s">
        <v>2406</v>
      </c>
      <c r="B1337" s="20" t="s">
        <v>2095</v>
      </c>
      <c r="D1337" s="20"/>
      <c r="E1337" s="20"/>
    </row>
    <row r="1338" spans="1:5" x14ac:dyDescent="0.35">
      <c r="A1338" s="20" t="s">
        <v>4547</v>
      </c>
      <c r="B1338" s="20" t="s">
        <v>2117</v>
      </c>
      <c r="D1338" s="20"/>
      <c r="E1338" s="20"/>
    </row>
    <row r="1339" spans="1:5" x14ac:dyDescent="0.35">
      <c r="A1339" s="20" t="s">
        <v>2407</v>
      </c>
      <c r="B1339" s="20" t="s">
        <v>217</v>
      </c>
      <c r="D1339" s="20"/>
      <c r="E1339" s="20"/>
    </row>
    <row r="1340" spans="1:5" x14ac:dyDescent="0.35">
      <c r="A1340" s="20" t="s">
        <v>2408</v>
      </c>
      <c r="B1340" s="20" t="s">
        <v>2100</v>
      </c>
      <c r="D1340" s="20"/>
      <c r="E1340" s="20"/>
    </row>
    <row r="1341" spans="1:5" x14ac:dyDescent="0.35">
      <c r="A1341" s="20" t="s">
        <v>873</v>
      </c>
      <c r="B1341" s="20" t="s">
        <v>230</v>
      </c>
      <c r="D1341" s="20"/>
      <c r="E1341" s="20"/>
    </row>
    <row r="1342" spans="1:5" x14ac:dyDescent="0.35">
      <c r="A1342" s="20" t="s">
        <v>2409</v>
      </c>
      <c r="B1342" s="20" t="s">
        <v>213</v>
      </c>
      <c r="D1342" s="20"/>
      <c r="E1342" s="20"/>
    </row>
    <row r="1343" spans="1:5" x14ac:dyDescent="0.35">
      <c r="A1343" s="20" t="s">
        <v>821</v>
      </c>
      <c r="B1343" s="20" t="s">
        <v>225</v>
      </c>
      <c r="D1343" s="20"/>
      <c r="E1343" s="20"/>
    </row>
    <row r="1344" spans="1:5" x14ac:dyDescent="0.35">
      <c r="A1344" s="20" t="s">
        <v>1674</v>
      </c>
      <c r="B1344" s="20" t="s">
        <v>2760</v>
      </c>
      <c r="D1344" s="20"/>
      <c r="E1344" s="20"/>
    </row>
    <row r="1345" spans="1:5" x14ac:dyDescent="0.35">
      <c r="A1345" s="20" t="s">
        <v>1675</v>
      </c>
      <c r="B1345" s="20" t="s">
        <v>2760</v>
      </c>
      <c r="D1345" s="20"/>
      <c r="E1345" s="20"/>
    </row>
    <row r="1346" spans="1:5" x14ac:dyDescent="0.35">
      <c r="A1346" s="20" t="s">
        <v>2410</v>
      </c>
      <c r="B1346" s="20" t="s">
        <v>220</v>
      </c>
      <c r="D1346" s="20"/>
      <c r="E1346" s="20"/>
    </row>
    <row r="1347" spans="1:5" x14ac:dyDescent="0.35">
      <c r="A1347" s="20" t="s">
        <v>807</v>
      </c>
      <c r="B1347" s="20" t="s">
        <v>220</v>
      </c>
      <c r="D1347" s="20"/>
      <c r="E1347" s="20"/>
    </row>
    <row r="1348" spans="1:5" x14ac:dyDescent="0.35">
      <c r="A1348" s="20" t="s">
        <v>2411</v>
      </c>
      <c r="B1348" s="20" t="s">
        <v>234</v>
      </c>
      <c r="D1348" s="20"/>
      <c r="E1348" s="20"/>
    </row>
    <row r="1349" spans="1:5" x14ac:dyDescent="0.35">
      <c r="A1349" s="20" t="s">
        <v>1676</v>
      </c>
      <c r="B1349" s="20" t="s">
        <v>211</v>
      </c>
      <c r="D1349" s="20"/>
      <c r="E1349" s="20"/>
    </row>
    <row r="1350" spans="1:5" x14ac:dyDescent="0.35">
      <c r="A1350" s="20" t="s">
        <v>2412</v>
      </c>
      <c r="B1350" s="20" t="s">
        <v>230</v>
      </c>
      <c r="D1350" s="20"/>
      <c r="E1350" s="20"/>
    </row>
    <row r="1351" spans="1:5" x14ac:dyDescent="0.35">
      <c r="A1351" s="20" t="s">
        <v>2413</v>
      </c>
      <c r="B1351" s="20" t="s">
        <v>201</v>
      </c>
      <c r="D1351" s="20"/>
      <c r="E1351" s="20"/>
    </row>
    <row r="1352" spans="1:5" x14ac:dyDescent="0.35">
      <c r="A1352" s="20" t="s">
        <v>2414</v>
      </c>
      <c r="B1352" s="20" t="s">
        <v>218</v>
      </c>
      <c r="D1352" s="20"/>
      <c r="E1352" s="20"/>
    </row>
    <row r="1353" spans="1:5" x14ac:dyDescent="0.35">
      <c r="A1353" s="20" t="s">
        <v>4549</v>
      </c>
      <c r="B1353" s="20" t="s">
        <v>308</v>
      </c>
      <c r="D1353" s="20"/>
      <c r="E1353" s="20"/>
    </row>
    <row r="1354" spans="1:5" x14ac:dyDescent="0.35">
      <c r="A1354" s="20" t="s">
        <v>1678</v>
      </c>
      <c r="B1354" s="20" t="s">
        <v>226</v>
      </c>
      <c r="D1354" s="20"/>
      <c r="E1354" s="20"/>
    </row>
    <row r="1355" spans="1:5" x14ac:dyDescent="0.35">
      <c r="A1355" s="20" t="s">
        <v>878</v>
      </c>
      <c r="B1355" s="20" t="s">
        <v>225</v>
      </c>
      <c r="D1355" s="20"/>
      <c r="E1355" s="20"/>
    </row>
    <row r="1356" spans="1:5" x14ac:dyDescent="0.35">
      <c r="A1356" s="20" t="s">
        <v>868</v>
      </c>
      <c r="B1356" s="20" t="s">
        <v>2095</v>
      </c>
      <c r="D1356" s="20"/>
      <c r="E1356" s="20"/>
    </row>
    <row r="1357" spans="1:5" x14ac:dyDescent="0.35">
      <c r="A1357" s="20" t="s">
        <v>885</v>
      </c>
      <c r="B1357" s="20" t="s">
        <v>2099</v>
      </c>
      <c r="D1357" s="20"/>
      <c r="E1357" s="20"/>
    </row>
    <row r="1358" spans="1:5" x14ac:dyDescent="0.35">
      <c r="A1358" s="20" t="s">
        <v>2415</v>
      </c>
      <c r="B1358" s="20" t="s">
        <v>227</v>
      </c>
      <c r="D1358" s="20"/>
      <c r="E1358" s="20"/>
    </row>
    <row r="1359" spans="1:5" x14ac:dyDescent="0.35">
      <c r="A1359" s="20" t="s">
        <v>788</v>
      </c>
      <c r="B1359" s="20" t="s">
        <v>213</v>
      </c>
      <c r="D1359" s="20"/>
      <c r="E1359" s="20"/>
    </row>
    <row r="1360" spans="1:5" x14ac:dyDescent="0.35">
      <c r="A1360" s="20" t="s">
        <v>790</v>
      </c>
      <c r="B1360" s="20" t="s">
        <v>213</v>
      </c>
      <c r="D1360" s="20"/>
      <c r="E1360" s="20"/>
    </row>
    <row r="1361" spans="1:5" x14ac:dyDescent="0.35">
      <c r="A1361" s="20" t="s">
        <v>2416</v>
      </c>
      <c r="B1361" s="20" t="s">
        <v>2101</v>
      </c>
      <c r="D1361" s="20"/>
      <c r="E1361" s="20"/>
    </row>
    <row r="1362" spans="1:5" x14ac:dyDescent="0.35">
      <c r="A1362" s="20" t="s">
        <v>2919</v>
      </c>
      <c r="B1362" s="20" t="s">
        <v>206</v>
      </c>
      <c r="D1362" s="20"/>
      <c r="E1362" s="20"/>
    </row>
    <row r="1363" spans="1:5" x14ac:dyDescent="0.35">
      <c r="A1363" s="20" t="s">
        <v>1701</v>
      </c>
      <c r="B1363" s="20" t="s">
        <v>2093</v>
      </c>
      <c r="D1363" s="20"/>
      <c r="E1363" s="20"/>
    </row>
    <row r="1364" spans="1:5" x14ac:dyDescent="0.35">
      <c r="A1364" s="20" t="s">
        <v>775</v>
      </c>
      <c r="B1364" s="20" t="s">
        <v>227</v>
      </c>
      <c r="D1364" s="20"/>
      <c r="E1364" s="20"/>
    </row>
    <row r="1365" spans="1:5" x14ac:dyDescent="0.35">
      <c r="A1365" s="20" t="s">
        <v>1705</v>
      </c>
      <c r="B1365" s="20" t="s">
        <v>217</v>
      </c>
      <c r="D1365" s="20"/>
      <c r="E1365" s="20"/>
    </row>
    <row r="1366" spans="1:5" x14ac:dyDescent="0.35">
      <c r="A1366" s="20" t="s">
        <v>864</v>
      </c>
      <c r="B1366" s="20" t="s">
        <v>217</v>
      </c>
      <c r="D1366" s="20"/>
      <c r="E1366" s="20"/>
    </row>
    <row r="1367" spans="1:5" x14ac:dyDescent="0.35">
      <c r="A1367" s="20" t="s">
        <v>2417</v>
      </c>
      <c r="B1367" s="20" t="s">
        <v>2099</v>
      </c>
      <c r="D1367" s="20"/>
      <c r="E1367" s="20"/>
    </row>
    <row r="1368" spans="1:5" x14ac:dyDescent="0.35">
      <c r="A1368" s="20" t="s">
        <v>1707</v>
      </c>
      <c r="B1368" s="20" t="s">
        <v>2067</v>
      </c>
      <c r="D1368" s="20"/>
      <c r="E1368" s="20"/>
    </row>
    <row r="1369" spans="1:5" x14ac:dyDescent="0.35">
      <c r="A1369" s="20" t="s">
        <v>1708</v>
      </c>
      <c r="B1369" s="20" t="s">
        <v>2103</v>
      </c>
      <c r="D1369" s="20"/>
      <c r="E1369" s="20"/>
    </row>
    <row r="1370" spans="1:5" x14ac:dyDescent="0.35">
      <c r="A1370" s="20" t="s">
        <v>2418</v>
      </c>
      <c r="B1370" s="20" t="s">
        <v>2104</v>
      </c>
      <c r="D1370" s="20"/>
      <c r="E1370" s="20"/>
    </row>
    <row r="1371" spans="1:5" x14ac:dyDescent="0.35">
      <c r="A1371" s="20" t="s">
        <v>875</v>
      </c>
      <c r="B1371" s="20" t="s">
        <v>227</v>
      </c>
      <c r="D1371" s="20"/>
      <c r="E1371" s="20"/>
    </row>
    <row r="1372" spans="1:5" x14ac:dyDescent="0.35">
      <c r="A1372" s="20" t="s">
        <v>808</v>
      </c>
      <c r="B1372" s="20" t="s">
        <v>220</v>
      </c>
      <c r="D1372" s="20"/>
      <c r="E1372" s="20"/>
    </row>
    <row r="1373" spans="1:5" x14ac:dyDescent="0.35">
      <c r="A1373" s="20" t="s">
        <v>907</v>
      </c>
      <c r="B1373" s="20" t="s">
        <v>227</v>
      </c>
      <c r="D1373" s="20"/>
      <c r="E1373" s="20"/>
    </row>
    <row r="1374" spans="1:5" x14ac:dyDescent="0.35">
      <c r="A1374" s="20" t="s">
        <v>2419</v>
      </c>
      <c r="B1374" s="20" t="s">
        <v>2099</v>
      </c>
      <c r="D1374" s="20"/>
      <c r="E1374" s="20"/>
    </row>
    <row r="1375" spans="1:5" x14ac:dyDescent="0.35">
      <c r="A1375" s="20" t="s">
        <v>2420</v>
      </c>
      <c r="B1375" s="20" t="s">
        <v>206</v>
      </c>
      <c r="D1375" s="20"/>
      <c r="E1375" s="20"/>
    </row>
    <row r="1376" spans="1:5" x14ac:dyDescent="0.35">
      <c r="A1376" s="20" t="s">
        <v>2421</v>
      </c>
      <c r="B1376" s="20" t="s">
        <v>2145</v>
      </c>
      <c r="D1376" s="20"/>
      <c r="E1376" s="20"/>
    </row>
    <row r="1377" spans="1:5" x14ac:dyDescent="0.35">
      <c r="A1377" s="20" t="s">
        <v>2422</v>
      </c>
      <c r="B1377" s="20" t="s">
        <v>4927</v>
      </c>
      <c r="D1377" s="20"/>
      <c r="E1377" s="20"/>
    </row>
    <row r="1378" spans="1:5" x14ac:dyDescent="0.35">
      <c r="A1378" s="20" t="s">
        <v>2423</v>
      </c>
      <c r="B1378" s="20" t="s">
        <v>203</v>
      </c>
      <c r="D1378" s="20"/>
      <c r="E1378" s="20"/>
    </row>
    <row r="1379" spans="1:5" x14ac:dyDescent="0.35">
      <c r="A1379" s="20" t="s">
        <v>4589</v>
      </c>
      <c r="B1379" s="20" t="s">
        <v>234</v>
      </c>
      <c r="D1379" s="20"/>
      <c r="E1379" s="20"/>
    </row>
    <row r="1380" spans="1:5" x14ac:dyDescent="0.35">
      <c r="A1380" s="20" t="s">
        <v>849</v>
      </c>
      <c r="B1380" s="20" t="s">
        <v>235</v>
      </c>
      <c r="D1380" s="20"/>
      <c r="E1380" s="20"/>
    </row>
    <row r="1381" spans="1:5" x14ac:dyDescent="0.35">
      <c r="A1381" s="20" t="s">
        <v>2424</v>
      </c>
      <c r="B1381" s="20" t="s">
        <v>2101</v>
      </c>
      <c r="D1381" s="20"/>
      <c r="E1381" s="20"/>
    </row>
    <row r="1382" spans="1:5" x14ac:dyDescent="0.35">
      <c r="A1382" s="20" t="s">
        <v>2425</v>
      </c>
      <c r="B1382" s="20" t="s">
        <v>2093</v>
      </c>
      <c r="D1382" s="20"/>
      <c r="E1382" s="20"/>
    </row>
    <row r="1383" spans="1:5" x14ac:dyDescent="0.35">
      <c r="A1383" s="20" t="s">
        <v>2426</v>
      </c>
      <c r="B1383" s="20" t="s">
        <v>2093</v>
      </c>
      <c r="D1383" s="20"/>
      <c r="E1383" s="20"/>
    </row>
    <row r="1384" spans="1:5" x14ac:dyDescent="0.35">
      <c r="A1384" s="20" t="s">
        <v>1710</v>
      </c>
      <c r="B1384" s="20" t="s">
        <v>2077</v>
      </c>
      <c r="D1384" s="20"/>
      <c r="E1384" s="20"/>
    </row>
    <row r="1385" spans="1:5" x14ac:dyDescent="0.35">
      <c r="A1385" s="20" t="s">
        <v>2427</v>
      </c>
      <c r="B1385" s="20" t="s">
        <v>2100</v>
      </c>
      <c r="D1385" s="20"/>
      <c r="E1385" s="20"/>
    </row>
    <row r="1386" spans="1:5" x14ac:dyDescent="0.35">
      <c r="A1386" s="20" t="s">
        <v>2428</v>
      </c>
      <c r="B1386" s="20" t="s">
        <v>206</v>
      </c>
      <c r="D1386" s="20"/>
      <c r="E1386" s="20"/>
    </row>
    <row r="1387" spans="1:5" x14ac:dyDescent="0.35">
      <c r="A1387" s="20" t="s">
        <v>786</v>
      </c>
      <c r="B1387" s="20" t="s">
        <v>213</v>
      </c>
      <c r="D1387" s="20"/>
      <c r="E1387" s="20"/>
    </row>
    <row r="1388" spans="1:5" x14ac:dyDescent="0.35">
      <c r="A1388" s="20" t="s">
        <v>2920</v>
      </c>
      <c r="B1388" s="20" t="s">
        <v>203</v>
      </c>
      <c r="D1388" s="20"/>
      <c r="E1388" s="20"/>
    </row>
    <row r="1389" spans="1:5" x14ac:dyDescent="0.35">
      <c r="A1389" s="20" t="s">
        <v>768</v>
      </c>
      <c r="B1389" s="20" t="s">
        <v>4925</v>
      </c>
      <c r="D1389" s="20"/>
      <c r="E1389" s="20"/>
    </row>
    <row r="1390" spans="1:5" x14ac:dyDescent="0.35">
      <c r="A1390" s="20" t="s">
        <v>1711</v>
      </c>
      <c r="B1390" s="20" t="s">
        <v>4925</v>
      </c>
      <c r="D1390" s="20"/>
      <c r="E1390" s="20"/>
    </row>
    <row r="1391" spans="1:5" x14ac:dyDescent="0.35">
      <c r="A1391" s="20" t="s">
        <v>2429</v>
      </c>
      <c r="B1391" s="20" t="s">
        <v>230</v>
      </c>
      <c r="D1391" s="20"/>
      <c r="E1391" s="20"/>
    </row>
    <row r="1392" spans="1:5" x14ac:dyDescent="0.35">
      <c r="A1392" s="20" t="s">
        <v>2921</v>
      </c>
      <c r="B1392" s="20" t="s">
        <v>217</v>
      </c>
      <c r="D1392" s="20"/>
      <c r="E1392" s="20"/>
    </row>
    <row r="1393" spans="1:5" x14ac:dyDescent="0.35">
      <c r="A1393" s="20" t="s">
        <v>2430</v>
      </c>
      <c r="B1393" s="20" t="s">
        <v>2099</v>
      </c>
      <c r="D1393" s="20"/>
      <c r="E1393" s="20"/>
    </row>
    <row r="1394" spans="1:5" x14ac:dyDescent="0.35">
      <c r="A1394" s="20" t="s">
        <v>2431</v>
      </c>
      <c r="B1394" s="20" t="s">
        <v>218</v>
      </c>
      <c r="D1394" s="20"/>
      <c r="E1394" s="20"/>
    </row>
    <row r="1395" spans="1:5" x14ac:dyDescent="0.35">
      <c r="A1395" s="20" t="s">
        <v>776</v>
      </c>
      <c r="B1395" s="20" t="s">
        <v>227</v>
      </c>
      <c r="D1395" s="20"/>
      <c r="E1395" s="20"/>
    </row>
    <row r="1396" spans="1:5" x14ac:dyDescent="0.35">
      <c r="A1396" s="20" t="s">
        <v>2432</v>
      </c>
      <c r="B1396" s="20" t="s">
        <v>2756</v>
      </c>
      <c r="D1396" s="20"/>
      <c r="E1396" s="20"/>
    </row>
    <row r="1397" spans="1:5" x14ac:dyDescent="0.35">
      <c r="A1397" s="20" t="s">
        <v>911</v>
      </c>
      <c r="B1397" s="20" t="s">
        <v>2100</v>
      </c>
      <c r="D1397" s="20"/>
      <c r="E1397" s="20"/>
    </row>
    <row r="1398" spans="1:5" x14ac:dyDescent="0.35">
      <c r="A1398" s="20" t="s">
        <v>2433</v>
      </c>
      <c r="B1398" s="20" t="s">
        <v>223</v>
      </c>
      <c r="D1398" s="20"/>
      <c r="E1398" s="20"/>
    </row>
    <row r="1399" spans="1:5" x14ac:dyDescent="0.35">
      <c r="A1399" s="20" t="s">
        <v>2922</v>
      </c>
      <c r="B1399" s="20" t="s">
        <v>225</v>
      </c>
      <c r="D1399" s="20"/>
      <c r="E1399" s="20"/>
    </row>
    <row r="1400" spans="1:5" x14ac:dyDescent="0.35">
      <c r="A1400" s="20" t="s">
        <v>2434</v>
      </c>
      <c r="B1400" s="20" t="s">
        <v>2104</v>
      </c>
      <c r="D1400" s="20"/>
      <c r="E1400" s="20"/>
    </row>
    <row r="1401" spans="1:5" x14ac:dyDescent="0.35">
      <c r="A1401" s="20" t="s">
        <v>917</v>
      </c>
      <c r="B1401" s="20" t="s">
        <v>206</v>
      </c>
      <c r="D1401" s="20"/>
      <c r="E1401" s="20"/>
    </row>
    <row r="1402" spans="1:5" x14ac:dyDescent="0.35">
      <c r="A1402" s="20" t="s">
        <v>2435</v>
      </c>
      <c r="B1402" s="20" t="s">
        <v>2136</v>
      </c>
      <c r="D1402" s="20"/>
      <c r="E1402" s="20"/>
    </row>
    <row r="1403" spans="1:5" x14ac:dyDescent="0.35">
      <c r="A1403" s="20" t="s">
        <v>1713</v>
      </c>
      <c r="B1403" s="20" t="s">
        <v>213</v>
      </c>
      <c r="D1403" s="20"/>
      <c r="E1403" s="20"/>
    </row>
    <row r="1404" spans="1:5" x14ac:dyDescent="0.35">
      <c r="A1404" s="20" t="s">
        <v>2436</v>
      </c>
      <c r="B1404" s="20" t="s">
        <v>228</v>
      </c>
      <c r="D1404" s="20"/>
      <c r="E1404" s="20"/>
    </row>
    <row r="1405" spans="1:5" x14ac:dyDescent="0.35">
      <c r="A1405" s="20" t="s">
        <v>794</v>
      </c>
      <c r="B1405" s="20" t="s">
        <v>213</v>
      </c>
      <c r="D1405" s="20"/>
      <c r="E1405" s="20"/>
    </row>
    <row r="1406" spans="1:5" x14ac:dyDescent="0.35">
      <c r="A1406" s="20" t="s">
        <v>2437</v>
      </c>
      <c r="B1406" s="20" t="s">
        <v>2076</v>
      </c>
      <c r="D1406" s="20"/>
      <c r="E1406" s="20"/>
    </row>
    <row r="1407" spans="1:5" x14ac:dyDescent="0.35">
      <c r="A1407" s="20" t="s">
        <v>922</v>
      </c>
      <c r="B1407" s="20" t="s">
        <v>206</v>
      </c>
      <c r="D1407" s="20"/>
      <c r="E1407" s="20"/>
    </row>
    <row r="1408" spans="1:5" x14ac:dyDescent="0.35">
      <c r="A1408" s="20" t="s">
        <v>2438</v>
      </c>
      <c r="B1408" s="20" t="s">
        <v>219</v>
      </c>
      <c r="D1408" s="20"/>
      <c r="E1408" s="20"/>
    </row>
    <row r="1409" spans="1:5" x14ac:dyDescent="0.35">
      <c r="A1409" s="20" t="s">
        <v>928</v>
      </c>
      <c r="B1409" s="20" t="s">
        <v>2104</v>
      </c>
      <c r="D1409" s="20"/>
      <c r="E1409" s="20"/>
    </row>
    <row r="1410" spans="1:5" x14ac:dyDescent="0.35">
      <c r="A1410" s="20" t="s">
        <v>862</v>
      </c>
      <c r="B1410" s="20" t="s">
        <v>223</v>
      </c>
      <c r="D1410" s="20"/>
      <c r="E1410" s="20"/>
    </row>
    <row r="1411" spans="1:5" x14ac:dyDescent="0.35">
      <c r="A1411" s="20" t="s">
        <v>2923</v>
      </c>
      <c r="B1411" s="20" t="s">
        <v>4930</v>
      </c>
      <c r="D1411" s="20"/>
      <c r="E1411" s="20"/>
    </row>
    <row r="1412" spans="1:5" x14ac:dyDescent="0.35">
      <c r="A1412" s="20" t="s">
        <v>2439</v>
      </c>
      <c r="B1412" s="20" t="s">
        <v>255</v>
      </c>
      <c r="D1412" s="20"/>
      <c r="E1412" s="20"/>
    </row>
    <row r="1413" spans="1:5" x14ac:dyDescent="0.35">
      <c r="A1413" s="20" t="s">
        <v>2924</v>
      </c>
      <c r="B1413" s="20" t="s">
        <v>213</v>
      </c>
      <c r="D1413" s="20"/>
      <c r="E1413" s="20"/>
    </row>
    <row r="1414" spans="1:5" x14ac:dyDescent="0.35">
      <c r="A1414" s="20" t="s">
        <v>2440</v>
      </c>
      <c r="B1414" s="20" t="s">
        <v>223</v>
      </c>
      <c r="D1414" s="20"/>
      <c r="E1414" s="20"/>
    </row>
    <row r="1415" spans="1:5" x14ac:dyDescent="0.35">
      <c r="A1415" s="20" t="s">
        <v>1714</v>
      </c>
      <c r="B1415" s="20" t="s">
        <v>2095</v>
      </c>
      <c r="D1415" s="20"/>
      <c r="E1415" s="20"/>
    </row>
    <row r="1416" spans="1:5" x14ac:dyDescent="0.35">
      <c r="A1416" s="20" t="s">
        <v>1715</v>
      </c>
      <c r="B1416" s="20" t="s">
        <v>201</v>
      </c>
      <c r="D1416" s="20"/>
      <c r="E1416" s="20"/>
    </row>
    <row r="1417" spans="1:5" x14ac:dyDescent="0.35">
      <c r="A1417" s="20" t="s">
        <v>1716</v>
      </c>
      <c r="B1417" s="20" t="s">
        <v>227</v>
      </c>
      <c r="D1417" s="20"/>
      <c r="E1417" s="20"/>
    </row>
    <row r="1418" spans="1:5" x14ac:dyDescent="0.35">
      <c r="A1418" s="20" t="s">
        <v>2441</v>
      </c>
      <c r="B1418" s="20" t="s">
        <v>225</v>
      </c>
      <c r="D1418" s="20"/>
      <c r="E1418" s="20"/>
    </row>
    <row r="1419" spans="1:5" x14ac:dyDescent="0.35">
      <c r="A1419" s="20" t="s">
        <v>1717</v>
      </c>
      <c r="B1419" s="20" t="s">
        <v>206</v>
      </c>
      <c r="D1419" s="20"/>
      <c r="E1419" s="20"/>
    </row>
    <row r="1420" spans="1:5" x14ac:dyDescent="0.35">
      <c r="A1420" s="20" t="s">
        <v>899</v>
      </c>
      <c r="B1420" s="20" t="s">
        <v>2076</v>
      </c>
      <c r="D1420" s="20"/>
      <c r="E1420" s="20"/>
    </row>
    <row r="1421" spans="1:5" x14ac:dyDescent="0.35">
      <c r="A1421" s="20" t="s">
        <v>2925</v>
      </c>
      <c r="B1421" s="20" t="s">
        <v>226</v>
      </c>
      <c r="D1421" s="20"/>
      <c r="E1421" s="20"/>
    </row>
    <row r="1422" spans="1:5" x14ac:dyDescent="0.35">
      <c r="A1422" s="20" t="s">
        <v>890</v>
      </c>
      <c r="B1422" s="20" t="s">
        <v>2076</v>
      </c>
      <c r="D1422" s="20"/>
      <c r="E1422" s="20"/>
    </row>
    <row r="1423" spans="1:5" x14ac:dyDescent="0.35">
      <c r="A1423" s="20" t="s">
        <v>927</v>
      </c>
      <c r="B1423" s="20" t="s">
        <v>2105</v>
      </c>
      <c r="D1423" s="20"/>
      <c r="E1423" s="20"/>
    </row>
    <row r="1424" spans="1:5" x14ac:dyDescent="0.35">
      <c r="A1424" s="20" t="s">
        <v>2442</v>
      </c>
      <c r="B1424" s="20" t="s">
        <v>230</v>
      </c>
      <c r="D1424" s="20"/>
      <c r="E1424" s="20"/>
    </row>
    <row r="1425" spans="1:5" x14ac:dyDescent="0.35">
      <c r="A1425" s="20" t="s">
        <v>4550</v>
      </c>
      <c r="B1425" s="20" t="s">
        <v>206</v>
      </c>
      <c r="D1425" s="20"/>
      <c r="E1425" s="20"/>
    </row>
    <row r="1426" spans="1:5" x14ac:dyDescent="0.35">
      <c r="A1426" s="20" t="s">
        <v>2443</v>
      </c>
      <c r="B1426" s="20" t="s">
        <v>2076</v>
      </c>
      <c r="D1426" s="20"/>
      <c r="E1426" s="20"/>
    </row>
    <row r="1427" spans="1:5" x14ac:dyDescent="0.35">
      <c r="A1427" s="20" t="s">
        <v>2444</v>
      </c>
      <c r="B1427" s="20" t="s">
        <v>204</v>
      </c>
      <c r="D1427" s="20"/>
      <c r="E1427" s="20"/>
    </row>
    <row r="1428" spans="1:5" x14ac:dyDescent="0.35">
      <c r="A1428" s="20" t="s">
        <v>4552</v>
      </c>
      <c r="B1428" s="20" t="s">
        <v>225</v>
      </c>
      <c r="D1428" s="20"/>
      <c r="E1428" s="20"/>
    </row>
    <row r="1429" spans="1:5" x14ac:dyDescent="0.35">
      <c r="A1429" s="20" t="s">
        <v>2445</v>
      </c>
      <c r="B1429" s="20" t="s">
        <v>2091</v>
      </c>
      <c r="D1429" s="20"/>
      <c r="E1429" s="20"/>
    </row>
    <row r="1430" spans="1:5" x14ac:dyDescent="0.35">
      <c r="A1430" s="20" t="s">
        <v>2446</v>
      </c>
      <c r="B1430" s="20" t="s">
        <v>2091</v>
      </c>
      <c r="D1430" s="20"/>
      <c r="E1430" s="20"/>
    </row>
    <row r="1431" spans="1:5" x14ac:dyDescent="0.35">
      <c r="A1431" s="20" t="s">
        <v>2447</v>
      </c>
      <c r="B1431" s="20" t="s">
        <v>2076</v>
      </c>
      <c r="D1431" s="20"/>
      <c r="E1431" s="20"/>
    </row>
    <row r="1432" spans="1:5" x14ac:dyDescent="0.35">
      <c r="A1432" s="20" t="s">
        <v>2448</v>
      </c>
      <c r="B1432" s="20" t="s">
        <v>2099</v>
      </c>
      <c r="D1432" s="20"/>
      <c r="E1432" s="20"/>
    </row>
    <row r="1433" spans="1:5" x14ac:dyDescent="0.35">
      <c r="A1433" s="20" t="s">
        <v>4593</v>
      </c>
      <c r="B1433" s="20" t="s">
        <v>2117</v>
      </c>
      <c r="D1433" s="20"/>
      <c r="E1433" s="20"/>
    </row>
    <row r="1434" spans="1:5" x14ac:dyDescent="0.35">
      <c r="A1434" s="20" t="s">
        <v>2449</v>
      </c>
      <c r="B1434" s="20" t="s">
        <v>218</v>
      </c>
      <c r="D1434" s="20"/>
      <c r="E1434" s="20"/>
    </row>
    <row r="1435" spans="1:5" x14ac:dyDescent="0.35">
      <c r="A1435" s="20" t="s">
        <v>2450</v>
      </c>
      <c r="B1435" s="20" t="s">
        <v>218</v>
      </c>
      <c r="D1435" s="20"/>
      <c r="E1435" s="20"/>
    </row>
    <row r="1436" spans="1:5" x14ac:dyDescent="0.35">
      <c r="A1436" s="20" t="s">
        <v>2451</v>
      </c>
      <c r="B1436" s="20" t="s">
        <v>319</v>
      </c>
      <c r="D1436" s="20"/>
      <c r="E1436" s="20"/>
    </row>
    <row r="1437" spans="1:5" x14ac:dyDescent="0.35">
      <c r="A1437" s="20" t="s">
        <v>1725</v>
      </c>
      <c r="B1437" s="20" t="s">
        <v>2098</v>
      </c>
      <c r="D1437" s="20"/>
      <c r="E1437" s="20"/>
    </row>
    <row r="1438" spans="1:5" x14ac:dyDescent="0.35">
      <c r="A1438" s="20" t="s">
        <v>825</v>
      </c>
      <c r="B1438" s="20" t="s">
        <v>2106</v>
      </c>
      <c r="D1438" s="20"/>
      <c r="E1438" s="20"/>
    </row>
    <row r="1439" spans="1:5" x14ac:dyDescent="0.35">
      <c r="A1439" s="20" t="s">
        <v>2452</v>
      </c>
      <c r="B1439" s="20" t="s">
        <v>225</v>
      </c>
      <c r="D1439" s="20"/>
      <c r="E1439" s="20"/>
    </row>
    <row r="1440" spans="1:5" x14ac:dyDescent="0.35">
      <c r="A1440" s="20" t="s">
        <v>1726</v>
      </c>
      <c r="B1440" s="20" t="s">
        <v>2076</v>
      </c>
      <c r="D1440" s="20"/>
      <c r="E1440" s="20"/>
    </row>
    <row r="1441" spans="1:5" x14ac:dyDescent="0.35">
      <c r="A1441" s="20" t="s">
        <v>2453</v>
      </c>
      <c r="B1441" s="20" t="s">
        <v>2098</v>
      </c>
      <c r="D1441" s="20"/>
      <c r="E1441" s="20"/>
    </row>
    <row r="1442" spans="1:5" x14ac:dyDescent="0.35">
      <c r="A1442" s="20" t="s">
        <v>2454</v>
      </c>
      <c r="B1442" s="20" t="s">
        <v>2099</v>
      </c>
      <c r="D1442" s="20"/>
      <c r="E1442" s="20"/>
    </row>
    <row r="1443" spans="1:5" x14ac:dyDescent="0.35">
      <c r="A1443" s="20" t="s">
        <v>2455</v>
      </c>
      <c r="B1443" s="20" t="s">
        <v>2099</v>
      </c>
      <c r="D1443" s="20"/>
      <c r="E1443" s="20"/>
    </row>
    <row r="1444" spans="1:5" x14ac:dyDescent="0.35">
      <c r="A1444" s="20" t="s">
        <v>2456</v>
      </c>
      <c r="B1444" s="20" t="s">
        <v>2098</v>
      </c>
      <c r="D1444" s="20"/>
      <c r="E1444" s="20"/>
    </row>
    <row r="1445" spans="1:5" x14ac:dyDescent="0.35">
      <c r="A1445" s="20" t="s">
        <v>2926</v>
      </c>
      <c r="B1445" s="20" t="s">
        <v>219</v>
      </c>
      <c r="D1445" s="20"/>
      <c r="E1445" s="20"/>
    </row>
    <row r="1446" spans="1:5" x14ac:dyDescent="0.35">
      <c r="A1446" s="20" t="s">
        <v>2457</v>
      </c>
      <c r="B1446" s="20" t="s">
        <v>227</v>
      </c>
      <c r="D1446" s="20"/>
      <c r="E1446" s="20"/>
    </row>
    <row r="1447" spans="1:5" x14ac:dyDescent="0.35">
      <c r="A1447" s="20" t="s">
        <v>1727</v>
      </c>
      <c r="B1447" s="20" t="s">
        <v>202</v>
      </c>
      <c r="D1447" s="20"/>
      <c r="E1447" s="20"/>
    </row>
    <row r="1448" spans="1:5" x14ac:dyDescent="0.35">
      <c r="A1448" s="20" t="s">
        <v>861</v>
      </c>
      <c r="B1448" s="20" t="s">
        <v>223</v>
      </c>
      <c r="D1448" s="20"/>
      <c r="E1448" s="20"/>
    </row>
    <row r="1449" spans="1:5" x14ac:dyDescent="0.35">
      <c r="A1449" s="20" t="s">
        <v>2458</v>
      </c>
      <c r="B1449" s="20" t="s">
        <v>219</v>
      </c>
      <c r="D1449" s="20"/>
      <c r="E1449" s="20"/>
    </row>
    <row r="1450" spans="1:5" x14ac:dyDescent="0.35">
      <c r="A1450" s="20" t="s">
        <v>2927</v>
      </c>
      <c r="B1450" s="20" t="s">
        <v>201</v>
      </c>
      <c r="D1450" s="20"/>
      <c r="E1450" s="20"/>
    </row>
    <row r="1451" spans="1:5" x14ac:dyDescent="0.35">
      <c r="A1451" s="20" t="s">
        <v>2459</v>
      </c>
      <c r="B1451" s="20" t="s">
        <v>2072</v>
      </c>
      <c r="D1451" s="20"/>
      <c r="E1451" s="20"/>
    </row>
    <row r="1452" spans="1:5" x14ac:dyDescent="0.35">
      <c r="A1452" s="20" t="s">
        <v>1729</v>
      </c>
      <c r="B1452" s="20" t="s">
        <v>233</v>
      </c>
      <c r="D1452" s="20"/>
      <c r="E1452" s="20"/>
    </row>
    <row r="1453" spans="1:5" x14ac:dyDescent="0.35">
      <c r="A1453" s="20" t="s">
        <v>2460</v>
      </c>
      <c r="B1453" s="20" t="s">
        <v>227</v>
      </c>
      <c r="D1453" s="20"/>
      <c r="E1453" s="20"/>
    </row>
    <row r="1454" spans="1:5" x14ac:dyDescent="0.35">
      <c r="A1454" s="20" t="s">
        <v>2461</v>
      </c>
      <c r="B1454" s="20" t="s">
        <v>2096</v>
      </c>
      <c r="D1454" s="20"/>
      <c r="E1454" s="20"/>
    </row>
    <row r="1455" spans="1:5" x14ac:dyDescent="0.35">
      <c r="A1455" s="20" t="s">
        <v>837</v>
      </c>
      <c r="B1455" s="20" t="s">
        <v>2099</v>
      </c>
      <c r="D1455" s="20"/>
      <c r="E1455" s="20"/>
    </row>
    <row r="1456" spans="1:5" x14ac:dyDescent="0.35">
      <c r="A1456" s="20" t="s">
        <v>2462</v>
      </c>
      <c r="B1456" s="20" t="s">
        <v>319</v>
      </c>
      <c r="D1456" s="20"/>
      <c r="E1456" s="20"/>
    </row>
    <row r="1457" spans="1:5" x14ac:dyDescent="0.35">
      <c r="A1457" s="20" t="s">
        <v>2463</v>
      </c>
      <c r="B1457" s="20" t="s">
        <v>230</v>
      </c>
      <c r="D1457" s="20"/>
      <c r="E1457" s="20"/>
    </row>
    <row r="1458" spans="1:5" x14ac:dyDescent="0.35">
      <c r="A1458" s="20" t="s">
        <v>1731</v>
      </c>
      <c r="B1458" s="20" t="s">
        <v>226</v>
      </c>
      <c r="D1458" s="20"/>
      <c r="E1458" s="20"/>
    </row>
    <row r="1459" spans="1:5" x14ac:dyDescent="0.35">
      <c r="A1459" s="20" t="s">
        <v>2464</v>
      </c>
      <c r="B1459" s="20" t="s">
        <v>235</v>
      </c>
      <c r="D1459" s="20"/>
      <c r="E1459" s="20"/>
    </row>
    <row r="1460" spans="1:5" x14ac:dyDescent="0.35">
      <c r="A1460" s="20" t="s">
        <v>796</v>
      </c>
      <c r="B1460" s="20" t="s">
        <v>213</v>
      </c>
      <c r="D1460" s="20"/>
      <c r="E1460" s="20"/>
    </row>
    <row r="1461" spans="1:5" x14ac:dyDescent="0.35">
      <c r="A1461" s="20" t="s">
        <v>2465</v>
      </c>
      <c r="B1461" s="20" t="s">
        <v>262</v>
      </c>
      <c r="D1461" s="20"/>
      <c r="E1461" s="20"/>
    </row>
    <row r="1462" spans="1:5" x14ac:dyDescent="0.35">
      <c r="A1462" s="20" t="s">
        <v>871</v>
      </c>
      <c r="B1462" s="20" t="s">
        <v>2095</v>
      </c>
      <c r="D1462" s="20"/>
      <c r="E1462" s="20"/>
    </row>
    <row r="1463" spans="1:5" x14ac:dyDescent="0.35">
      <c r="A1463" s="20" t="s">
        <v>2466</v>
      </c>
      <c r="B1463" s="20" t="s">
        <v>2099</v>
      </c>
      <c r="D1463" s="20"/>
      <c r="E1463" s="20"/>
    </row>
    <row r="1464" spans="1:5" x14ac:dyDescent="0.35">
      <c r="A1464" s="20" t="s">
        <v>1733</v>
      </c>
      <c r="B1464" s="20" t="s">
        <v>309</v>
      </c>
      <c r="D1464" s="20"/>
      <c r="E1464" s="20"/>
    </row>
    <row r="1465" spans="1:5" x14ac:dyDescent="0.35">
      <c r="A1465" s="20" t="s">
        <v>4553</v>
      </c>
      <c r="B1465" s="20" t="s">
        <v>203</v>
      </c>
      <c r="D1465" s="20"/>
      <c r="E1465" s="20"/>
    </row>
    <row r="1466" spans="1:5" x14ac:dyDescent="0.35">
      <c r="A1466" s="20" t="s">
        <v>2467</v>
      </c>
      <c r="B1466" s="20" t="s">
        <v>219</v>
      </c>
      <c r="D1466" s="20"/>
      <c r="E1466" s="20"/>
    </row>
    <row r="1467" spans="1:5" x14ac:dyDescent="0.35">
      <c r="A1467" s="20" t="s">
        <v>2468</v>
      </c>
      <c r="B1467" s="20" t="s">
        <v>2076</v>
      </c>
      <c r="D1467" s="20"/>
      <c r="E1467" s="20"/>
    </row>
    <row r="1468" spans="1:5" x14ac:dyDescent="0.35">
      <c r="A1468" s="20" t="s">
        <v>839</v>
      </c>
      <c r="B1468" s="20" t="s">
        <v>2106</v>
      </c>
      <c r="D1468" s="20"/>
      <c r="E1468" s="20"/>
    </row>
    <row r="1469" spans="1:5" x14ac:dyDescent="0.35">
      <c r="A1469" s="20" t="s">
        <v>916</v>
      </c>
      <c r="B1469" s="20" t="s">
        <v>2100</v>
      </c>
      <c r="D1469" s="20"/>
      <c r="E1469" s="20"/>
    </row>
    <row r="1470" spans="1:5" x14ac:dyDescent="0.35">
      <c r="A1470" s="20" t="s">
        <v>2469</v>
      </c>
      <c r="B1470" s="20" t="s">
        <v>235</v>
      </c>
      <c r="D1470" s="20"/>
      <c r="E1470" s="20"/>
    </row>
    <row r="1471" spans="1:5" x14ac:dyDescent="0.35">
      <c r="A1471" s="20" t="s">
        <v>2470</v>
      </c>
      <c r="B1471" s="20" t="s">
        <v>220</v>
      </c>
      <c r="D1471" s="20"/>
      <c r="E1471" s="20"/>
    </row>
    <row r="1472" spans="1:5" x14ac:dyDescent="0.35">
      <c r="A1472" s="20" t="s">
        <v>2471</v>
      </c>
      <c r="B1472" s="20" t="s">
        <v>2099</v>
      </c>
      <c r="D1472" s="20"/>
      <c r="E1472" s="20"/>
    </row>
    <row r="1473" spans="1:5" x14ac:dyDescent="0.35">
      <c r="A1473" s="20" t="s">
        <v>857</v>
      </c>
      <c r="B1473" s="20" t="s">
        <v>2107</v>
      </c>
      <c r="D1473" s="20"/>
      <c r="E1473" s="20"/>
    </row>
    <row r="1474" spans="1:5" x14ac:dyDescent="0.35">
      <c r="A1474" s="20" t="s">
        <v>1740</v>
      </c>
      <c r="B1474" s="20" t="s">
        <v>201</v>
      </c>
      <c r="D1474" s="20"/>
      <c r="E1474" s="20"/>
    </row>
    <row r="1475" spans="1:5" x14ac:dyDescent="0.35">
      <c r="A1475" s="20" t="s">
        <v>2472</v>
      </c>
      <c r="B1475" s="20" t="s">
        <v>2098</v>
      </c>
      <c r="D1475" s="20"/>
      <c r="E1475" s="20"/>
    </row>
    <row r="1476" spans="1:5" x14ac:dyDescent="0.35">
      <c r="A1476" s="20" t="s">
        <v>4596</v>
      </c>
      <c r="B1476" s="20" t="s">
        <v>235</v>
      </c>
      <c r="D1476" s="20"/>
      <c r="E1476" s="20"/>
    </row>
    <row r="1477" spans="1:5" x14ac:dyDescent="0.35">
      <c r="A1477" s="20" t="s">
        <v>2473</v>
      </c>
      <c r="B1477" s="20" t="s">
        <v>2076</v>
      </c>
      <c r="D1477" s="20"/>
      <c r="E1477" s="20"/>
    </row>
    <row r="1478" spans="1:5" x14ac:dyDescent="0.35">
      <c r="A1478" s="20" t="s">
        <v>2474</v>
      </c>
      <c r="B1478" s="20" t="s">
        <v>235</v>
      </c>
      <c r="D1478" s="20"/>
      <c r="E1478" s="20"/>
    </row>
    <row r="1479" spans="1:5" x14ac:dyDescent="0.35">
      <c r="A1479" s="20" t="s">
        <v>4591</v>
      </c>
      <c r="B1479" s="20" t="s">
        <v>207</v>
      </c>
      <c r="D1479" s="20"/>
      <c r="E1479" s="20"/>
    </row>
    <row r="1480" spans="1:5" x14ac:dyDescent="0.35">
      <c r="A1480" s="20" t="s">
        <v>2475</v>
      </c>
      <c r="B1480" s="20" t="s">
        <v>213</v>
      </c>
      <c r="D1480" s="20"/>
      <c r="E1480" s="20"/>
    </row>
    <row r="1481" spans="1:5" x14ac:dyDescent="0.35">
      <c r="A1481" s="20" t="s">
        <v>813</v>
      </c>
      <c r="B1481" s="20" t="s">
        <v>220</v>
      </c>
      <c r="D1481" s="20"/>
      <c r="E1481" s="20"/>
    </row>
    <row r="1482" spans="1:5" x14ac:dyDescent="0.35">
      <c r="A1482" s="20" t="s">
        <v>863</v>
      </c>
      <c r="B1482" s="20" t="s">
        <v>217</v>
      </c>
      <c r="D1482" s="20"/>
      <c r="E1482" s="20"/>
    </row>
    <row r="1483" spans="1:5" x14ac:dyDescent="0.35">
      <c r="A1483" s="20" t="s">
        <v>2476</v>
      </c>
      <c r="B1483" s="20" t="s">
        <v>2114</v>
      </c>
      <c r="D1483" s="20"/>
      <c r="E1483" s="20"/>
    </row>
    <row r="1484" spans="1:5" x14ac:dyDescent="0.35">
      <c r="A1484" s="20" t="s">
        <v>2477</v>
      </c>
      <c r="B1484" s="20" t="s">
        <v>235</v>
      </c>
      <c r="D1484" s="20"/>
      <c r="E1484" s="20"/>
    </row>
    <row r="1485" spans="1:5" x14ac:dyDescent="0.35">
      <c r="A1485" s="20" t="s">
        <v>2478</v>
      </c>
      <c r="B1485" s="20" t="s">
        <v>230</v>
      </c>
      <c r="D1485" s="20"/>
      <c r="E1485" s="20"/>
    </row>
    <row r="1486" spans="1:5" x14ac:dyDescent="0.35">
      <c r="A1486" s="20" t="s">
        <v>763</v>
      </c>
      <c r="B1486" s="20" t="s">
        <v>2067</v>
      </c>
      <c r="D1486" s="20"/>
      <c r="E1486" s="20"/>
    </row>
    <row r="1487" spans="1:5" x14ac:dyDescent="0.35">
      <c r="A1487" s="20" t="s">
        <v>4555</v>
      </c>
      <c r="B1487" s="20" t="s">
        <v>2099</v>
      </c>
      <c r="D1487" s="20"/>
      <c r="E1487" s="20"/>
    </row>
    <row r="1488" spans="1:5" x14ac:dyDescent="0.35">
      <c r="A1488" s="20" t="s">
        <v>2928</v>
      </c>
      <c r="B1488" s="20" t="s">
        <v>2104</v>
      </c>
      <c r="D1488" s="20"/>
      <c r="E1488" s="20"/>
    </row>
    <row r="1489" spans="1:5" x14ac:dyDescent="0.35">
      <c r="A1489" s="20" t="s">
        <v>2479</v>
      </c>
      <c r="B1489" s="20" t="s">
        <v>204</v>
      </c>
      <c r="D1489" s="20"/>
      <c r="E1489" s="20"/>
    </row>
    <row r="1490" spans="1:5" x14ac:dyDescent="0.35">
      <c r="A1490" s="20" t="s">
        <v>2480</v>
      </c>
      <c r="B1490" s="20" t="s">
        <v>204</v>
      </c>
      <c r="D1490" s="20"/>
      <c r="E1490" s="20"/>
    </row>
    <row r="1491" spans="1:5" x14ac:dyDescent="0.35">
      <c r="A1491" s="20" t="s">
        <v>2481</v>
      </c>
      <c r="B1491" s="20" t="s">
        <v>235</v>
      </c>
      <c r="D1491" s="20"/>
      <c r="E1491" s="20"/>
    </row>
    <row r="1492" spans="1:5" x14ac:dyDescent="0.35">
      <c r="A1492" s="20" t="s">
        <v>2482</v>
      </c>
      <c r="B1492" s="20" t="s">
        <v>219</v>
      </c>
      <c r="D1492" s="20"/>
      <c r="E1492" s="20"/>
    </row>
    <row r="1493" spans="1:5" x14ac:dyDescent="0.35">
      <c r="A1493" s="20" t="s">
        <v>2483</v>
      </c>
      <c r="B1493" s="20" t="s">
        <v>2074</v>
      </c>
      <c r="D1493" s="20"/>
      <c r="E1493" s="20"/>
    </row>
    <row r="1494" spans="1:5" x14ac:dyDescent="0.35">
      <c r="A1494" s="20" t="s">
        <v>2484</v>
      </c>
      <c r="B1494" s="20" t="s">
        <v>2104</v>
      </c>
      <c r="D1494" s="20"/>
      <c r="E1494" s="20"/>
    </row>
    <row r="1495" spans="1:5" x14ac:dyDescent="0.35">
      <c r="A1495" s="20" t="s">
        <v>2485</v>
      </c>
      <c r="B1495" s="20" t="s">
        <v>219</v>
      </c>
      <c r="D1495" s="20"/>
      <c r="E1495" s="20"/>
    </row>
    <row r="1496" spans="1:5" x14ac:dyDescent="0.35">
      <c r="A1496" s="20" t="s">
        <v>2486</v>
      </c>
      <c r="B1496" s="20" t="s">
        <v>223</v>
      </c>
      <c r="D1496" s="20"/>
      <c r="E1496" s="20"/>
    </row>
    <row r="1497" spans="1:5" x14ac:dyDescent="0.35">
      <c r="A1497" s="20" t="s">
        <v>918</v>
      </c>
      <c r="B1497" s="20" t="s">
        <v>206</v>
      </c>
      <c r="D1497" s="20"/>
      <c r="E1497" s="20"/>
    </row>
    <row r="1498" spans="1:5" x14ac:dyDescent="0.35">
      <c r="A1498" s="20" t="s">
        <v>2487</v>
      </c>
      <c r="B1498" s="20" t="s">
        <v>218</v>
      </c>
      <c r="D1498" s="20"/>
      <c r="E1498" s="20"/>
    </row>
    <row r="1499" spans="1:5" x14ac:dyDescent="0.35">
      <c r="A1499" s="20" t="s">
        <v>850</v>
      </c>
      <c r="B1499" s="20" t="s">
        <v>2099</v>
      </c>
      <c r="D1499" s="20"/>
      <c r="E1499" s="20"/>
    </row>
    <row r="1500" spans="1:5" x14ac:dyDescent="0.35">
      <c r="A1500" s="20" t="s">
        <v>2488</v>
      </c>
      <c r="B1500" s="20" t="s">
        <v>2076</v>
      </c>
      <c r="D1500" s="20"/>
      <c r="E1500" s="20"/>
    </row>
    <row r="1501" spans="1:5" x14ac:dyDescent="0.35">
      <c r="A1501" s="20" t="s">
        <v>4556</v>
      </c>
      <c r="B1501" s="20" t="s">
        <v>2760</v>
      </c>
      <c r="D1501" s="20"/>
      <c r="E1501" s="20"/>
    </row>
    <row r="1502" spans="1:5" x14ac:dyDescent="0.35">
      <c r="A1502" s="20" t="s">
        <v>2489</v>
      </c>
      <c r="B1502" s="20" t="s">
        <v>230</v>
      </c>
      <c r="D1502" s="20"/>
      <c r="E1502" s="20"/>
    </row>
    <row r="1503" spans="1:5" x14ac:dyDescent="0.35">
      <c r="A1503" s="20" t="s">
        <v>4558</v>
      </c>
      <c r="B1503" s="20" t="s">
        <v>2103</v>
      </c>
      <c r="D1503" s="20"/>
      <c r="E1503" s="20"/>
    </row>
    <row r="1504" spans="1:5" x14ac:dyDescent="0.35">
      <c r="A1504" s="20" t="s">
        <v>784</v>
      </c>
      <c r="B1504" s="20" t="s">
        <v>223</v>
      </c>
      <c r="D1504" s="20"/>
      <c r="E1504" s="20"/>
    </row>
    <row r="1505" spans="1:5" x14ac:dyDescent="0.35">
      <c r="A1505" s="20" t="s">
        <v>835</v>
      </c>
      <c r="B1505" s="20" t="s">
        <v>2095</v>
      </c>
      <c r="D1505" s="20"/>
      <c r="E1505" s="20"/>
    </row>
    <row r="1506" spans="1:5" x14ac:dyDescent="0.35">
      <c r="A1506" s="20" t="s">
        <v>1747</v>
      </c>
      <c r="B1506" s="20" t="s">
        <v>210</v>
      </c>
      <c r="D1506" s="20"/>
      <c r="E1506" s="20"/>
    </row>
    <row r="1507" spans="1:5" x14ac:dyDescent="0.35">
      <c r="A1507" s="20" t="s">
        <v>2490</v>
      </c>
      <c r="B1507" s="20" t="s">
        <v>2101</v>
      </c>
      <c r="D1507" s="20"/>
      <c r="E1507" s="20"/>
    </row>
    <row r="1508" spans="1:5" x14ac:dyDescent="0.35">
      <c r="A1508" s="20" t="s">
        <v>2491</v>
      </c>
      <c r="B1508" s="20" t="s">
        <v>2067</v>
      </c>
      <c r="D1508" s="20"/>
      <c r="E1508" s="20"/>
    </row>
    <row r="1509" spans="1:5" x14ac:dyDescent="0.35">
      <c r="A1509" s="20" t="s">
        <v>2492</v>
      </c>
      <c r="B1509" s="20" t="s">
        <v>209</v>
      </c>
      <c r="D1509" s="20"/>
      <c r="E1509" s="20"/>
    </row>
    <row r="1510" spans="1:5" x14ac:dyDescent="0.35">
      <c r="A1510" s="20" t="s">
        <v>2493</v>
      </c>
      <c r="B1510" s="20" t="s">
        <v>262</v>
      </c>
      <c r="D1510" s="20"/>
      <c r="E1510" s="20"/>
    </row>
    <row r="1511" spans="1:5" x14ac:dyDescent="0.35">
      <c r="A1511" s="20" t="s">
        <v>2494</v>
      </c>
      <c r="B1511" s="20" t="s">
        <v>220</v>
      </c>
      <c r="D1511" s="20"/>
      <c r="E1511" s="20"/>
    </row>
    <row r="1512" spans="1:5" x14ac:dyDescent="0.35">
      <c r="A1512" s="20" t="s">
        <v>2495</v>
      </c>
      <c r="B1512" s="20" t="s">
        <v>227</v>
      </c>
      <c r="D1512" s="20"/>
      <c r="E1512" s="20"/>
    </row>
    <row r="1513" spans="1:5" x14ac:dyDescent="0.35">
      <c r="A1513" s="20" t="s">
        <v>780</v>
      </c>
      <c r="B1513" s="20" t="s">
        <v>201</v>
      </c>
      <c r="D1513" s="20"/>
      <c r="E1513" s="20"/>
    </row>
    <row r="1514" spans="1:5" x14ac:dyDescent="0.35">
      <c r="A1514" s="20" t="s">
        <v>2496</v>
      </c>
      <c r="B1514" s="20" t="s">
        <v>2958</v>
      </c>
      <c r="D1514" s="20"/>
      <c r="E1514" s="20"/>
    </row>
    <row r="1515" spans="1:5" x14ac:dyDescent="0.35">
      <c r="A1515" s="20" t="s">
        <v>2497</v>
      </c>
      <c r="B1515" s="20" t="s">
        <v>2076</v>
      </c>
      <c r="D1515" s="20"/>
      <c r="E1515" s="20"/>
    </row>
    <row r="1516" spans="1:5" x14ac:dyDescent="0.35">
      <c r="A1516" s="20" t="s">
        <v>2498</v>
      </c>
      <c r="B1516" s="20" t="s">
        <v>2095</v>
      </c>
      <c r="D1516" s="20"/>
      <c r="E1516" s="20"/>
    </row>
    <row r="1517" spans="1:5" x14ac:dyDescent="0.35">
      <c r="A1517" s="20" t="s">
        <v>2499</v>
      </c>
      <c r="B1517" s="20" t="s">
        <v>197</v>
      </c>
      <c r="D1517" s="20"/>
      <c r="E1517" s="20"/>
    </row>
    <row r="1518" spans="1:5" x14ac:dyDescent="0.35">
      <c r="A1518" s="20" t="s">
        <v>2929</v>
      </c>
      <c r="B1518" s="20" t="s">
        <v>2076</v>
      </c>
      <c r="D1518" s="20"/>
      <c r="E1518" s="20"/>
    </row>
    <row r="1519" spans="1:5" x14ac:dyDescent="0.35">
      <c r="A1519" s="20" t="s">
        <v>2500</v>
      </c>
      <c r="B1519" s="20" t="s">
        <v>219</v>
      </c>
      <c r="D1519" s="20"/>
      <c r="E1519" s="20"/>
    </row>
    <row r="1520" spans="1:5" x14ac:dyDescent="0.35">
      <c r="A1520" s="20" t="s">
        <v>2501</v>
      </c>
      <c r="B1520" s="20" t="s">
        <v>2076</v>
      </c>
      <c r="D1520" s="20"/>
      <c r="E1520" s="20"/>
    </row>
    <row r="1521" spans="1:5" x14ac:dyDescent="0.35">
      <c r="A1521" s="20" t="s">
        <v>2502</v>
      </c>
      <c r="B1521" s="20" t="s">
        <v>213</v>
      </c>
      <c r="D1521" s="20"/>
      <c r="E1521" s="20"/>
    </row>
    <row r="1522" spans="1:5" x14ac:dyDescent="0.35">
      <c r="A1522" s="20" t="s">
        <v>2930</v>
      </c>
      <c r="B1522" s="20" t="s">
        <v>225</v>
      </c>
      <c r="D1522" s="20"/>
      <c r="E1522" s="20"/>
    </row>
    <row r="1523" spans="1:5" x14ac:dyDescent="0.35">
      <c r="A1523" s="20" t="s">
        <v>2503</v>
      </c>
      <c r="B1523" s="20" t="s">
        <v>2076</v>
      </c>
      <c r="D1523" s="20"/>
      <c r="E1523" s="20"/>
    </row>
    <row r="1524" spans="1:5" x14ac:dyDescent="0.35">
      <c r="A1524" s="20" t="s">
        <v>2504</v>
      </c>
      <c r="B1524" s="20" t="s">
        <v>2077</v>
      </c>
      <c r="D1524" s="20"/>
      <c r="E1524" s="20"/>
    </row>
    <row r="1525" spans="1:5" x14ac:dyDescent="0.35">
      <c r="A1525" s="20" t="s">
        <v>901</v>
      </c>
      <c r="B1525" s="20" t="s">
        <v>227</v>
      </c>
      <c r="D1525" s="20"/>
      <c r="E1525" s="20"/>
    </row>
    <row r="1526" spans="1:5" x14ac:dyDescent="0.35">
      <c r="A1526" s="20" t="s">
        <v>902</v>
      </c>
      <c r="B1526" s="20" t="s">
        <v>227</v>
      </c>
      <c r="D1526" s="20"/>
      <c r="E1526" s="20"/>
    </row>
    <row r="1527" spans="1:5" x14ac:dyDescent="0.35">
      <c r="A1527" s="20" t="s">
        <v>2505</v>
      </c>
      <c r="B1527" s="20" t="s">
        <v>2101</v>
      </c>
      <c r="D1527" s="20"/>
      <c r="E1527" s="20"/>
    </row>
    <row r="1528" spans="1:5" x14ac:dyDescent="0.35">
      <c r="A1528" s="20" t="s">
        <v>4559</v>
      </c>
      <c r="B1528" s="20" t="s">
        <v>2099</v>
      </c>
      <c r="D1528" s="20"/>
      <c r="E1528" s="20"/>
    </row>
    <row r="1529" spans="1:5" x14ac:dyDescent="0.35">
      <c r="A1529" s="20" t="s">
        <v>2506</v>
      </c>
      <c r="B1529" s="20" t="s">
        <v>2073</v>
      </c>
      <c r="D1529" s="20"/>
      <c r="E1529" s="20"/>
    </row>
    <row r="1530" spans="1:5" x14ac:dyDescent="0.35">
      <c r="A1530" s="20" t="s">
        <v>1752</v>
      </c>
      <c r="B1530" s="20" t="s">
        <v>308</v>
      </c>
      <c r="D1530" s="20"/>
      <c r="E1530" s="20"/>
    </row>
    <row r="1531" spans="1:5" x14ac:dyDescent="0.35">
      <c r="A1531" s="20" t="s">
        <v>1753</v>
      </c>
      <c r="B1531" s="20" t="s">
        <v>2076</v>
      </c>
      <c r="D1531" s="20"/>
      <c r="E1531" s="20"/>
    </row>
    <row r="1532" spans="1:5" x14ac:dyDescent="0.35">
      <c r="A1532" s="20" t="s">
        <v>822</v>
      </c>
      <c r="B1532" s="20" t="s">
        <v>225</v>
      </c>
      <c r="D1532" s="20"/>
      <c r="E1532" s="20"/>
    </row>
    <row r="1533" spans="1:5" x14ac:dyDescent="0.35">
      <c r="A1533" s="20" t="s">
        <v>2507</v>
      </c>
      <c r="B1533" s="20" t="s">
        <v>225</v>
      </c>
      <c r="D1533" s="20"/>
      <c r="E1533" s="20"/>
    </row>
    <row r="1534" spans="1:5" x14ac:dyDescent="0.35">
      <c r="A1534" s="20" t="s">
        <v>2508</v>
      </c>
      <c r="B1534" s="20" t="s">
        <v>217</v>
      </c>
      <c r="D1534" s="20"/>
      <c r="E1534" s="20"/>
    </row>
    <row r="1535" spans="1:5" x14ac:dyDescent="0.35">
      <c r="A1535" s="20" t="s">
        <v>2509</v>
      </c>
      <c r="B1535" s="20" t="s">
        <v>206</v>
      </c>
      <c r="D1535" s="20"/>
      <c r="E1535" s="20"/>
    </row>
    <row r="1536" spans="1:5" x14ac:dyDescent="0.35">
      <c r="A1536" s="20" t="s">
        <v>2510</v>
      </c>
      <c r="B1536" s="20" t="s">
        <v>228</v>
      </c>
      <c r="D1536" s="20"/>
      <c r="E1536" s="20"/>
    </row>
    <row r="1537" spans="1:5" x14ac:dyDescent="0.35">
      <c r="A1537" s="20" t="s">
        <v>2511</v>
      </c>
      <c r="B1537" s="20" t="s">
        <v>230</v>
      </c>
      <c r="D1537" s="20"/>
      <c r="E1537" s="20"/>
    </row>
    <row r="1538" spans="1:5" x14ac:dyDescent="0.35">
      <c r="A1538" s="20" t="s">
        <v>1772</v>
      </c>
      <c r="B1538" s="20" t="s">
        <v>218</v>
      </c>
      <c r="D1538" s="20"/>
      <c r="E1538" s="20"/>
    </row>
    <row r="1539" spans="1:5" x14ac:dyDescent="0.35">
      <c r="A1539" s="20" t="s">
        <v>2779</v>
      </c>
      <c r="B1539" s="20" t="s">
        <v>225</v>
      </c>
      <c r="D1539" s="20"/>
      <c r="E1539" s="20"/>
    </row>
    <row r="1540" spans="1:5" x14ac:dyDescent="0.35">
      <c r="A1540" s="20" t="s">
        <v>2512</v>
      </c>
      <c r="B1540" s="20" t="s">
        <v>2093</v>
      </c>
      <c r="D1540" s="20"/>
      <c r="E1540" s="20"/>
    </row>
    <row r="1541" spans="1:5" x14ac:dyDescent="0.35">
      <c r="A1541" s="20" t="s">
        <v>2513</v>
      </c>
      <c r="B1541" s="20" t="s">
        <v>230</v>
      </c>
      <c r="D1541" s="20"/>
      <c r="E1541" s="20"/>
    </row>
    <row r="1542" spans="1:5" x14ac:dyDescent="0.35">
      <c r="A1542" s="20" t="s">
        <v>2514</v>
      </c>
      <c r="B1542" s="20" t="s">
        <v>2104</v>
      </c>
      <c r="D1542" s="20"/>
      <c r="E1542" s="20"/>
    </row>
    <row r="1543" spans="1:5" x14ac:dyDescent="0.35">
      <c r="A1543" s="20" t="s">
        <v>2515</v>
      </c>
      <c r="B1543" s="20" t="s">
        <v>2100</v>
      </c>
      <c r="D1543" s="20"/>
      <c r="E1543" s="20"/>
    </row>
    <row r="1544" spans="1:5" x14ac:dyDescent="0.35">
      <c r="A1544" s="20" t="s">
        <v>2516</v>
      </c>
      <c r="B1544" s="20" t="s">
        <v>202</v>
      </c>
      <c r="D1544" s="20"/>
      <c r="E1544" s="20"/>
    </row>
    <row r="1545" spans="1:5" x14ac:dyDescent="0.35">
      <c r="A1545" s="20" t="s">
        <v>2517</v>
      </c>
      <c r="B1545" s="20" t="s">
        <v>2082</v>
      </c>
      <c r="D1545" s="20"/>
      <c r="E1545" s="20"/>
    </row>
    <row r="1546" spans="1:5" x14ac:dyDescent="0.35">
      <c r="A1546" s="20" t="s">
        <v>2518</v>
      </c>
      <c r="B1546" s="20" t="s">
        <v>213</v>
      </c>
      <c r="D1546" s="20"/>
      <c r="E1546" s="20"/>
    </row>
    <row r="1547" spans="1:5" x14ac:dyDescent="0.35">
      <c r="A1547" s="20" t="s">
        <v>2519</v>
      </c>
      <c r="B1547" s="20" t="s">
        <v>219</v>
      </c>
      <c r="D1547" s="20"/>
      <c r="E1547" s="20"/>
    </row>
    <row r="1548" spans="1:5" x14ac:dyDescent="0.35">
      <c r="A1548" s="20" t="s">
        <v>800</v>
      </c>
      <c r="B1548" s="20" t="s">
        <v>220</v>
      </c>
      <c r="D1548" s="20"/>
      <c r="E1548" s="20"/>
    </row>
    <row r="1549" spans="1:5" x14ac:dyDescent="0.35">
      <c r="A1549" s="20" t="s">
        <v>4561</v>
      </c>
      <c r="B1549" s="20" t="s">
        <v>2806</v>
      </c>
      <c r="D1549" s="20"/>
      <c r="E1549" s="20"/>
    </row>
    <row r="1550" spans="1:5" x14ac:dyDescent="0.35">
      <c r="A1550" s="20" t="s">
        <v>2520</v>
      </c>
      <c r="B1550" s="20" t="s">
        <v>234</v>
      </c>
      <c r="D1550" s="20"/>
      <c r="E1550" s="20"/>
    </row>
    <row r="1551" spans="1:5" x14ac:dyDescent="0.35">
      <c r="A1551" s="20" t="s">
        <v>854</v>
      </c>
      <c r="B1551" s="20" t="s">
        <v>228</v>
      </c>
      <c r="D1551" s="20"/>
      <c r="E1551" s="20"/>
    </row>
    <row r="1552" spans="1:5" x14ac:dyDescent="0.35">
      <c r="A1552" s="20" t="s">
        <v>2521</v>
      </c>
      <c r="B1552" s="20" t="s">
        <v>203</v>
      </c>
      <c r="D1552" s="20"/>
      <c r="E1552" s="20"/>
    </row>
    <row r="1553" spans="1:5" x14ac:dyDescent="0.35">
      <c r="A1553" s="20" t="s">
        <v>2522</v>
      </c>
      <c r="B1553" s="20" t="s">
        <v>2073</v>
      </c>
      <c r="D1553" s="20"/>
      <c r="E1553" s="20"/>
    </row>
    <row r="1554" spans="1:5" x14ac:dyDescent="0.35">
      <c r="A1554" s="20" t="s">
        <v>2523</v>
      </c>
      <c r="B1554" s="20" t="s">
        <v>2100</v>
      </c>
      <c r="D1554" s="20"/>
      <c r="E1554" s="20"/>
    </row>
    <row r="1555" spans="1:5" x14ac:dyDescent="0.35">
      <c r="A1555" s="20" t="s">
        <v>2524</v>
      </c>
      <c r="B1555" s="20" t="s">
        <v>2076</v>
      </c>
      <c r="D1555" s="20"/>
      <c r="E1555" s="20"/>
    </row>
    <row r="1556" spans="1:5" x14ac:dyDescent="0.35">
      <c r="A1556" s="20" t="s">
        <v>2525</v>
      </c>
      <c r="B1556" s="20" t="s">
        <v>2099</v>
      </c>
      <c r="D1556" s="20"/>
      <c r="E1556" s="20"/>
    </row>
    <row r="1557" spans="1:5" x14ac:dyDescent="0.35">
      <c r="A1557" s="20" t="s">
        <v>2526</v>
      </c>
      <c r="B1557" s="20" t="s">
        <v>2069</v>
      </c>
      <c r="D1557" s="20"/>
      <c r="E1557" s="20"/>
    </row>
    <row r="1558" spans="1:5" x14ac:dyDescent="0.35">
      <c r="A1558" s="20" t="s">
        <v>2527</v>
      </c>
      <c r="B1558" s="20" t="s">
        <v>2089</v>
      </c>
      <c r="D1558" s="20"/>
      <c r="E1558" s="20"/>
    </row>
    <row r="1559" spans="1:5" x14ac:dyDescent="0.35">
      <c r="A1559" s="20" t="s">
        <v>2528</v>
      </c>
      <c r="B1559" s="20" t="s">
        <v>232</v>
      </c>
      <c r="D1559" s="20"/>
      <c r="E1559" s="20"/>
    </row>
    <row r="1560" spans="1:5" x14ac:dyDescent="0.35">
      <c r="A1560" s="20" t="s">
        <v>2529</v>
      </c>
      <c r="B1560" s="20" t="s">
        <v>227</v>
      </c>
      <c r="D1560" s="20"/>
      <c r="E1560" s="20"/>
    </row>
    <row r="1561" spans="1:5" x14ac:dyDescent="0.35">
      <c r="A1561" s="20" t="s">
        <v>2530</v>
      </c>
      <c r="B1561" s="20" t="s">
        <v>2076</v>
      </c>
      <c r="D1561" s="20"/>
      <c r="E1561" s="20"/>
    </row>
    <row r="1562" spans="1:5" x14ac:dyDescent="0.35">
      <c r="A1562" s="20" t="s">
        <v>819</v>
      </c>
      <c r="B1562" s="20" t="s">
        <v>225</v>
      </c>
      <c r="D1562" s="20"/>
      <c r="E1562" s="20"/>
    </row>
    <row r="1563" spans="1:5" x14ac:dyDescent="0.35">
      <c r="A1563" s="20" t="s">
        <v>914</v>
      </c>
      <c r="B1563" s="20" t="s">
        <v>2100</v>
      </c>
      <c r="D1563" s="20"/>
      <c r="E1563" s="20"/>
    </row>
    <row r="1564" spans="1:5" x14ac:dyDescent="0.35">
      <c r="A1564" s="20" t="s">
        <v>806</v>
      </c>
      <c r="B1564" s="20" t="s">
        <v>220</v>
      </c>
      <c r="D1564" s="20"/>
      <c r="E1564" s="20"/>
    </row>
    <row r="1565" spans="1:5" x14ac:dyDescent="0.35">
      <c r="A1565" s="20" t="s">
        <v>2531</v>
      </c>
      <c r="B1565" s="20" t="s">
        <v>2103</v>
      </c>
      <c r="D1565" s="20"/>
      <c r="E1565" s="20"/>
    </row>
    <row r="1566" spans="1:5" x14ac:dyDescent="0.35">
      <c r="A1566" s="20" t="s">
        <v>4562</v>
      </c>
      <c r="B1566" s="20" t="s">
        <v>237</v>
      </c>
      <c r="D1566" s="20"/>
      <c r="E1566" s="20"/>
    </row>
    <row r="1567" spans="1:5" x14ac:dyDescent="0.35">
      <c r="A1567" s="20" t="s">
        <v>4563</v>
      </c>
      <c r="B1567" s="20" t="s">
        <v>308</v>
      </c>
      <c r="D1567" s="20"/>
      <c r="E1567" s="20"/>
    </row>
    <row r="1568" spans="1:5" x14ac:dyDescent="0.35">
      <c r="A1568" s="20" t="s">
        <v>1850</v>
      </c>
      <c r="B1568" s="20" t="s">
        <v>308</v>
      </c>
      <c r="D1568" s="20"/>
      <c r="E1568" s="20"/>
    </row>
    <row r="1569" spans="1:5" x14ac:dyDescent="0.35">
      <c r="A1569" s="20" t="s">
        <v>838</v>
      </c>
      <c r="B1569" s="20" t="s">
        <v>219</v>
      </c>
      <c r="D1569" s="20"/>
      <c r="E1569" s="20"/>
    </row>
    <row r="1570" spans="1:5" x14ac:dyDescent="0.35">
      <c r="A1570" s="20" t="s">
        <v>2532</v>
      </c>
      <c r="B1570" s="20" t="s">
        <v>223</v>
      </c>
      <c r="D1570" s="20"/>
      <c r="E1570" s="20"/>
    </row>
    <row r="1571" spans="1:5" x14ac:dyDescent="0.35">
      <c r="A1571" s="20" t="s">
        <v>2533</v>
      </c>
      <c r="B1571" s="20" t="s">
        <v>223</v>
      </c>
      <c r="D1571" s="20"/>
      <c r="E1571" s="20"/>
    </row>
    <row r="1572" spans="1:5" x14ac:dyDescent="0.35">
      <c r="A1572" s="20" t="s">
        <v>830</v>
      </c>
      <c r="B1572" s="20" t="s">
        <v>237</v>
      </c>
      <c r="D1572" s="20"/>
      <c r="E1572" s="20"/>
    </row>
    <row r="1573" spans="1:5" x14ac:dyDescent="0.35">
      <c r="A1573" s="20" t="s">
        <v>2534</v>
      </c>
      <c r="B1573" s="20" t="s">
        <v>2104</v>
      </c>
      <c r="D1573" s="20"/>
      <c r="E1573" s="20"/>
    </row>
    <row r="1574" spans="1:5" x14ac:dyDescent="0.35">
      <c r="A1574" s="20" t="s">
        <v>2535</v>
      </c>
      <c r="B1574" s="20" t="s">
        <v>206</v>
      </c>
      <c r="D1574" s="20"/>
      <c r="E1574" s="20"/>
    </row>
    <row r="1575" spans="1:5" x14ac:dyDescent="0.35">
      <c r="A1575" s="20" t="s">
        <v>2536</v>
      </c>
      <c r="B1575" s="20" t="s">
        <v>213</v>
      </c>
      <c r="D1575" s="20"/>
      <c r="E1575" s="20"/>
    </row>
    <row r="1576" spans="1:5" x14ac:dyDescent="0.35">
      <c r="A1576" s="20" t="s">
        <v>2537</v>
      </c>
      <c r="B1576" s="20" t="s">
        <v>2144</v>
      </c>
      <c r="D1576" s="20"/>
      <c r="E1576" s="20"/>
    </row>
    <row r="1577" spans="1:5" x14ac:dyDescent="0.35">
      <c r="A1577" s="20" t="s">
        <v>832</v>
      </c>
      <c r="B1577" s="20" t="s">
        <v>225</v>
      </c>
      <c r="D1577" s="20"/>
      <c r="E1577" s="20"/>
    </row>
    <row r="1578" spans="1:5" x14ac:dyDescent="0.35">
      <c r="A1578" s="20" t="s">
        <v>2538</v>
      </c>
      <c r="B1578" s="20" t="s">
        <v>218</v>
      </c>
      <c r="D1578" s="20"/>
      <c r="E1578" s="20"/>
    </row>
    <row r="1579" spans="1:5" x14ac:dyDescent="0.35">
      <c r="A1579" s="20" t="s">
        <v>2539</v>
      </c>
      <c r="B1579" s="20" t="s">
        <v>213</v>
      </c>
      <c r="D1579" s="20"/>
      <c r="E1579" s="20"/>
    </row>
    <row r="1580" spans="1:5" x14ac:dyDescent="0.35">
      <c r="A1580" s="20" t="s">
        <v>2931</v>
      </c>
      <c r="B1580" s="20" t="s">
        <v>204</v>
      </c>
      <c r="D1580" s="20"/>
      <c r="E1580" s="20"/>
    </row>
    <row r="1581" spans="1:5" x14ac:dyDescent="0.35">
      <c r="A1581" s="20" t="s">
        <v>2540</v>
      </c>
      <c r="B1581" s="20" t="s">
        <v>2094</v>
      </c>
      <c r="D1581" s="20"/>
      <c r="E1581" s="20"/>
    </row>
    <row r="1582" spans="1:5" x14ac:dyDescent="0.35">
      <c r="A1582" s="20" t="s">
        <v>2541</v>
      </c>
      <c r="B1582" s="20" t="s">
        <v>227</v>
      </c>
      <c r="D1582" s="20"/>
      <c r="E1582" s="20"/>
    </row>
    <row r="1583" spans="1:5" x14ac:dyDescent="0.35">
      <c r="A1583" s="20" t="s">
        <v>2542</v>
      </c>
      <c r="B1583" s="20" t="s">
        <v>219</v>
      </c>
      <c r="D1583" s="20"/>
      <c r="E1583" s="20"/>
    </row>
    <row r="1584" spans="1:5" x14ac:dyDescent="0.35">
      <c r="A1584" s="20" t="s">
        <v>791</v>
      </c>
      <c r="B1584" s="20" t="s">
        <v>213</v>
      </c>
      <c r="D1584" s="20"/>
      <c r="E1584" s="20"/>
    </row>
    <row r="1585" spans="1:5" x14ac:dyDescent="0.35">
      <c r="A1585" s="20" t="s">
        <v>1856</v>
      </c>
      <c r="B1585" s="20" t="s">
        <v>2756</v>
      </c>
      <c r="D1585" s="20"/>
      <c r="E1585" s="20"/>
    </row>
    <row r="1586" spans="1:5" x14ac:dyDescent="0.35">
      <c r="A1586" s="20" t="s">
        <v>1857</v>
      </c>
      <c r="B1586" s="20" t="s">
        <v>222</v>
      </c>
      <c r="D1586" s="20"/>
      <c r="E1586" s="20"/>
    </row>
    <row r="1587" spans="1:5" x14ac:dyDescent="0.35">
      <c r="A1587" s="20" t="s">
        <v>1858</v>
      </c>
      <c r="B1587" s="20" t="s">
        <v>2764</v>
      </c>
      <c r="D1587" s="20"/>
      <c r="E1587" s="20"/>
    </row>
    <row r="1588" spans="1:5" x14ac:dyDescent="0.35">
      <c r="A1588" s="20" t="s">
        <v>4565</v>
      </c>
      <c r="B1588" s="20" t="s">
        <v>4924</v>
      </c>
      <c r="D1588" s="20"/>
      <c r="E1588" s="20"/>
    </row>
    <row r="1589" spans="1:5" x14ac:dyDescent="0.35">
      <c r="A1589" s="20" t="s">
        <v>831</v>
      </c>
      <c r="B1589" s="20" t="s">
        <v>219</v>
      </c>
      <c r="D1589" s="20"/>
      <c r="E1589" s="20"/>
    </row>
    <row r="1590" spans="1:5" x14ac:dyDescent="0.35">
      <c r="A1590" s="20" t="s">
        <v>865</v>
      </c>
      <c r="B1590" s="20" t="s">
        <v>217</v>
      </c>
      <c r="D1590" s="20"/>
      <c r="E1590" s="20"/>
    </row>
    <row r="1591" spans="1:5" x14ac:dyDescent="0.35">
      <c r="A1591" s="20" t="s">
        <v>2543</v>
      </c>
      <c r="B1591" s="20" t="s">
        <v>222</v>
      </c>
      <c r="D1591" s="20"/>
      <c r="E1591" s="20"/>
    </row>
    <row r="1592" spans="1:5" x14ac:dyDescent="0.35">
      <c r="A1592" s="20" t="s">
        <v>2544</v>
      </c>
      <c r="B1592" s="20" t="s">
        <v>2073</v>
      </c>
      <c r="D1592" s="20"/>
      <c r="E1592" s="20"/>
    </row>
    <row r="1593" spans="1:5" x14ac:dyDescent="0.35">
      <c r="A1593" s="20" t="s">
        <v>2545</v>
      </c>
      <c r="B1593" s="20" t="s">
        <v>203</v>
      </c>
      <c r="D1593" s="20"/>
      <c r="E1593" s="20"/>
    </row>
    <row r="1594" spans="1:5" x14ac:dyDescent="0.35">
      <c r="A1594" s="20" t="s">
        <v>2546</v>
      </c>
      <c r="B1594" s="20" t="s">
        <v>2069</v>
      </c>
      <c r="D1594" s="20"/>
      <c r="E1594" s="20"/>
    </row>
    <row r="1595" spans="1:5" x14ac:dyDescent="0.35">
      <c r="A1595" s="20" t="s">
        <v>4586</v>
      </c>
      <c r="B1595" s="20" t="s">
        <v>204</v>
      </c>
      <c r="D1595" s="20"/>
      <c r="E1595" s="20"/>
    </row>
    <row r="1596" spans="1:5" x14ac:dyDescent="0.35">
      <c r="A1596" s="20" t="s">
        <v>2547</v>
      </c>
      <c r="B1596" s="20" t="s">
        <v>219</v>
      </c>
      <c r="D1596" s="20"/>
      <c r="E1596" s="20"/>
    </row>
    <row r="1597" spans="1:5" x14ac:dyDescent="0.35">
      <c r="A1597" s="20" t="s">
        <v>2548</v>
      </c>
      <c r="B1597" s="20" t="s">
        <v>2089</v>
      </c>
      <c r="D1597" s="20"/>
      <c r="E1597" s="20"/>
    </row>
    <row r="1598" spans="1:5" x14ac:dyDescent="0.35">
      <c r="A1598" s="20" t="s">
        <v>2549</v>
      </c>
      <c r="B1598" s="20" t="s">
        <v>213</v>
      </c>
      <c r="D1598" s="20"/>
      <c r="E1598" s="20"/>
    </row>
    <row r="1599" spans="1:5" x14ac:dyDescent="0.35">
      <c r="A1599" s="20" t="s">
        <v>2932</v>
      </c>
      <c r="B1599" s="20" t="s">
        <v>2076</v>
      </c>
      <c r="D1599" s="20"/>
      <c r="E1599" s="20"/>
    </row>
    <row r="1600" spans="1:5" x14ac:dyDescent="0.35">
      <c r="A1600" s="20" t="s">
        <v>2550</v>
      </c>
      <c r="B1600" s="20" t="s">
        <v>232</v>
      </c>
      <c r="D1600" s="20"/>
      <c r="E1600" s="20"/>
    </row>
    <row r="1601" spans="1:5" x14ac:dyDescent="0.35">
      <c r="A1601" s="20" t="s">
        <v>2551</v>
      </c>
      <c r="B1601" s="20" t="s">
        <v>2101</v>
      </c>
      <c r="D1601" s="20"/>
      <c r="E1601" s="20"/>
    </row>
    <row r="1602" spans="1:5" x14ac:dyDescent="0.35">
      <c r="A1602" s="20" t="s">
        <v>847</v>
      </c>
      <c r="B1602" s="20" t="s">
        <v>219</v>
      </c>
      <c r="D1602" s="20"/>
      <c r="E1602" s="20"/>
    </row>
    <row r="1603" spans="1:5" x14ac:dyDescent="0.35">
      <c r="A1603" s="20" t="s">
        <v>2552</v>
      </c>
      <c r="B1603" s="20" t="s">
        <v>206</v>
      </c>
      <c r="D1603" s="20"/>
      <c r="E1603" s="20"/>
    </row>
    <row r="1604" spans="1:5" x14ac:dyDescent="0.35">
      <c r="A1604" s="20" t="s">
        <v>4588</v>
      </c>
      <c r="B1604" s="20" t="s">
        <v>226</v>
      </c>
      <c r="D1604" s="20"/>
      <c r="E1604" s="20"/>
    </row>
    <row r="1605" spans="1:5" x14ac:dyDescent="0.35">
      <c r="A1605" s="20" t="s">
        <v>2553</v>
      </c>
      <c r="B1605" s="20" t="s">
        <v>203</v>
      </c>
      <c r="D1605" s="20"/>
      <c r="E1605" s="20"/>
    </row>
    <row r="1606" spans="1:5" x14ac:dyDescent="0.35">
      <c r="A1606" s="20" t="s">
        <v>2554</v>
      </c>
      <c r="B1606" s="20" t="s">
        <v>219</v>
      </c>
      <c r="D1606" s="20"/>
      <c r="E1606" s="20"/>
    </row>
    <row r="1607" spans="1:5" x14ac:dyDescent="0.35">
      <c r="A1607" s="20" t="s">
        <v>2555</v>
      </c>
      <c r="B1607" s="20" t="s">
        <v>197</v>
      </c>
      <c r="D1607" s="20"/>
      <c r="E1607" s="20"/>
    </row>
    <row r="1608" spans="1:5" x14ac:dyDescent="0.35">
      <c r="A1608" s="20" t="s">
        <v>2556</v>
      </c>
      <c r="B1608" s="20" t="s">
        <v>217</v>
      </c>
      <c r="D1608" s="20"/>
      <c r="E1608" s="20"/>
    </row>
    <row r="1609" spans="1:5" x14ac:dyDescent="0.35">
      <c r="A1609" s="20" t="s">
        <v>2557</v>
      </c>
      <c r="B1609" s="20" t="s">
        <v>2104</v>
      </c>
      <c r="D1609" s="20"/>
      <c r="E1609" s="20"/>
    </row>
    <row r="1610" spans="1:5" x14ac:dyDescent="0.35">
      <c r="A1610" s="20" t="s">
        <v>1860</v>
      </c>
      <c r="B1610" s="20" t="s">
        <v>2101</v>
      </c>
      <c r="D1610" s="20"/>
      <c r="E1610" s="20"/>
    </row>
    <row r="1611" spans="1:5" x14ac:dyDescent="0.35">
      <c r="A1611" s="20" t="s">
        <v>2558</v>
      </c>
      <c r="B1611" s="20" t="s">
        <v>203</v>
      </c>
      <c r="D1611" s="20"/>
      <c r="E1611" s="20"/>
    </row>
    <row r="1612" spans="1:5" x14ac:dyDescent="0.35">
      <c r="A1612" s="20" t="s">
        <v>2559</v>
      </c>
      <c r="B1612" s="20" t="s">
        <v>230</v>
      </c>
      <c r="D1612" s="20"/>
      <c r="E1612" s="20"/>
    </row>
    <row r="1613" spans="1:5" x14ac:dyDescent="0.35">
      <c r="A1613" s="20" t="s">
        <v>1861</v>
      </c>
      <c r="B1613" s="20" t="s">
        <v>230</v>
      </c>
      <c r="D1613" s="20"/>
      <c r="E1613" s="20"/>
    </row>
    <row r="1614" spans="1:5" x14ac:dyDescent="0.35">
      <c r="A1614" s="20" t="s">
        <v>2560</v>
      </c>
      <c r="B1614" s="20" t="s">
        <v>213</v>
      </c>
      <c r="D1614" s="20"/>
      <c r="E1614" s="20"/>
    </row>
    <row r="1615" spans="1:5" x14ac:dyDescent="0.35">
      <c r="A1615" s="20" t="s">
        <v>2561</v>
      </c>
      <c r="B1615" s="20" t="s">
        <v>2098</v>
      </c>
      <c r="D1615" s="20"/>
      <c r="E1615" s="20"/>
    </row>
    <row r="1616" spans="1:5" x14ac:dyDescent="0.35">
      <c r="A1616" s="20" t="s">
        <v>2562</v>
      </c>
      <c r="B1616" s="20" t="s">
        <v>203</v>
      </c>
      <c r="D1616" s="20"/>
      <c r="E1616" s="20"/>
    </row>
    <row r="1617" spans="1:5" x14ac:dyDescent="0.35">
      <c r="A1617" s="20" t="s">
        <v>764</v>
      </c>
      <c r="B1617" s="20" t="s">
        <v>2067</v>
      </c>
      <c r="D1617" s="20"/>
      <c r="E1617" s="20"/>
    </row>
    <row r="1618" spans="1:5" x14ac:dyDescent="0.35">
      <c r="A1618" s="20" t="s">
        <v>2563</v>
      </c>
      <c r="B1618" s="20" t="s">
        <v>213</v>
      </c>
      <c r="D1618" s="20"/>
      <c r="E1618" s="20"/>
    </row>
    <row r="1619" spans="1:5" x14ac:dyDescent="0.35">
      <c r="A1619" s="20" t="s">
        <v>4566</v>
      </c>
      <c r="B1619" s="20" t="s">
        <v>224</v>
      </c>
      <c r="D1619" s="20"/>
      <c r="E1619" s="20"/>
    </row>
    <row r="1620" spans="1:5" x14ac:dyDescent="0.35">
      <c r="A1620" s="20" t="s">
        <v>2564</v>
      </c>
      <c r="B1620" s="20" t="s">
        <v>2100</v>
      </c>
      <c r="D1620" s="20"/>
      <c r="E1620" s="20"/>
    </row>
    <row r="1621" spans="1:5" x14ac:dyDescent="0.35">
      <c r="A1621" s="20" t="s">
        <v>2565</v>
      </c>
      <c r="B1621" s="20" t="s">
        <v>228</v>
      </c>
      <c r="D1621" s="20"/>
      <c r="E1621" s="20"/>
    </row>
    <row r="1622" spans="1:5" x14ac:dyDescent="0.35">
      <c r="A1622" s="20" t="s">
        <v>833</v>
      </c>
      <c r="B1622" s="20" t="s">
        <v>230</v>
      </c>
      <c r="D1622" s="20"/>
      <c r="E1622" s="20"/>
    </row>
    <row r="1623" spans="1:5" x14ac:dyDescent="0.35">
      <c r="A1623" s="20" t="s">
        <v>2566</v>
      </c>
      <c r="B1623" s="20" t="s">
        <v>2104</v>
      </c>
      <c r="D1623" s="20"/>
      <c r="E1623" s="20"/>
    </row>
    <row r="1624" spans="1:5" x14ac:dyDescent="0.35">
      <c r="A1624" s="20" t="s">
        <v>1862</v>
      </c>
      <c r="B1624" s="20" t="s">
        <v>211</v>
      </c>
      <c r="D1624" s="20"/>
      <c r="E1624" s="20"/>
    </row>
    <row r="1625" spans="1:5" x14ac:dyDescent="0.35">
      <c r="A1625" s="20" t="s">
        <v>772</v>
      </c>
      <c r="B1625" s="20" t="s">
        <v>202</v>
      </c>
      <c r="D1625" s="20"/>
      <c r="E1625" s="20"/>
    </row>
    <row r="1626" spans="1:5" x14ac:dyDescent="0.35">
      <c r="A1626" s="20" t="s">
        <v>904</v>
      </c>
      <c r="B1626" s="20" t="s">
        <v>227</v>
      </c>
      <c r="D1626" s="20"/>
      <c r="E1626" s="20"/>
    </row>
    <row r="1627" spans="1:5" x14ac:dyDescent="0.35">
      <c r="A1627" s="20" t="s">
        <v>2567</v>
      </c>
      <c r="B1627" s="20" t="s">
        <v>2101</v>
      </c>
      <c r="D1627" s="20"/>
      <c r="E1627" s="20"/>
    </row>
    <row r="1628" spans="1:5" x14ac:dyDescent="0.35">
      <c r="A1628" s="20" t="s">
        <v>880</v>
      </c>
      <c r="B1628" s="20" t="s">
        <v>235</v>
      </c>
      <c r="D1628" s="20"/>
      <c r="E1628" s="20"/>
    </row>
    <row r="1629" spans="1:5" x14ac:dyDescent="0.35">
      <c r="A1629" s="20" t="s">
        <v>920</v>
      </c>
      <c r="B1629" s="20" t="s">
        <v>2095</v>
      </c>
      <c r="D1629" s="20"/>
      <c r="E1629" s="20"/>
    </row>
    <row r="1630" spans="1:5" x14ac:dyDescent="0.35">
      <c r="A1630" s="20" t="s">
        <v>1863</v>
      </c>
      <c r="B1630" s="20" t="s">
        <v>2098</v>
      </c>
      <c r="D1630" s="20"/>
      <c r="E1630" s="20"/>
    </row>
    <row r="1631" spans="1:5" x14ac:dyDescent="0.35">
      <c r="A1631" s="20" t="s">
        <v>844</v>
      </c>
      <c r="B1631" s="20" t="s">
        <v>2069</v>
      </c>
      <c r="D1631" s="20"/>
      <c r="E1631" s="20"/>
    </row>
    <row r="1632" spans="1:5" x14ac:dyDescent="0.35">
      <c r="A1632" s="20" t="s">
        <v>2568</v>
      </c>
      <c r="B1632" s="20" t="s">
        <v>2100</v>
      </c>
      <c r="D1632" s="20"/>
      <c r="E1632" s="20"/>
    </row>
    <row r="1633" spans="1:5" x14ac:dyDescent="0.35">
      <c r="A1633" s="20" t="s">
        <v>2569</v>
      </c>
      <c r="B1633" s="20" t="s">
        <v>2100</v>
      </c>
      <c r="D1633" s="20"/>
      <c r="E1633" s="20"/>
    </row>
    <row r="1634" spans="1:5" x14ac:dyDescent="0.35">
      <c r="A1634" s="20" t="s">
        <v>2570</v>
      </c>
      <c r="B1634" s="20" t="s">
        <v>2100</v>
      </c>
      <c r="D1634" s="20"/>
      <c r="E1634" s="20"/>
    </row>
    <row r="1635" spans="1:5" x14ac:dyDescent="0.35">
      <c r="A1635" s="20" t="s">
        <v>2571</v>
      </c>
      <c r="B1635" s="20" t="s">
        <v>213</v>
      </c>
      <c r="D1635" s="20"/>
      <c r="E1635" s="20"/>
    </row>
    <row r="1636" spans="1:5" x14ac:dyDescent="0.35">
      <c r="A1636" s="20" t="s">
        <v>2572</v>
      </c>
      <c r="B1636" s="20" t="s">
        <v>265</v>
      </c>
      <c r="D1636" s="20"/>
      <c r="E1636" s="20"/>
    </row>
    <row r="1637" spans="1:5" x14ac:dyDescent="0.35">
      <c r="A1637" s="20" t="s">
        <v>2573</v>
      </c>
      <c r="B1637" s="20" t="s">
        <v>2100</v>
      </c>
      <c r="D1637" s="20"/>
      <c r="E1637" s="20"/>
    </row>
    <row r="1638" spans="1:5" x14ac:dyDescent="0.35">
      <c r="A1638" s="20" t="s">
        <v>2574</v>
      </c>
      <c r="B1638" s="20" t="s">
        <v>217</v>
      </c>
      <c r="D1638" s="20"/>
      <c r="E1638" s="20"/>
    </row>
    <row r="1639" spans="1:5" x14ac:dyDescent="0.35">
      <c r="A1639" s="20" t="s">
        <v>2933</v>
      </c>
      <c r="B1639" s="20" t="s">
        <v>2757</v>
      </c>
      <c r="D1639" s="20"/>
      <c r="E1639" s="20"/>
    </row>
    <row r="1640" spans="1:5" x14ac:dyDescent="0.35">
      <c r="A1640" s="20" t="s">
        <v>4567</v>
      </c>
      <c r="B1640" s="20" t="s">
        <v>202</v>
      </c>
      <c r="D1640" s="20"/>
      <c r="E1640" s="20"/>
    </row>
    <row r="1641" spans="1:5" x14ac:dyDescent="0.35">
      <c r="A1641" s="20" t="s">
        <v>4568</v>
      </c>
      <c r="B1641" s="20" t="s">
        <v>217</v>
      </c>
      <c r="D1641" s="20"/>
      <c r="E1641" s="20"/>
    </row>
    <row r="1642" spans="1:5" x14ac:dyDescent="0.35">
      <c r="A1642" s="20" t="s">
        <v>903</v>
      </c>
      <c r="B1642" s="20" t="s">
        <v>227</v>
      </c>
      <c r="D1642" s="20"/>
      <c r="E1642" s="20"/>
    </row>
    <row r="1643" spans="1:5" x14ac:dyDescent="0.35">
      <c r="A1643" s="20" t="s">
        <v>2934</v>
      </c>
      <c r="B1643" s="20" t="s">
        <v>2100</v>
      </c>
      <c r="D1643" s="20"/>
      <c r="E1643" s="20"/>
    </row>
    <row r="1644" spans="1:5" x14ac:dyDescent="0.35">
      <c r="A1644" s="20" t="s">
        <v>2575</v>
      </c>
      <c r="B1644" s="20" t="s">
        <v>2100</v>
      </c>
      <c r="D1644" s="20"/>
      <c r="E1644" s="20"/>
    </row>
    <row r="1645" spans="1:5" x14ac:dyDescent="0.35">
      <c r="A1645" s="20" t="s">
        <v>2576</v>
      </c>
      <c r="B1645" s="20" t="s">
        <v>236</v>
      </c>
      <c r="D1645" s="20"/>
      <c r="E1645" s="20"/>
    </row>
    <row r="1646" spans="1:5" x14ac:dyDescent="0.35">
      <c r="A1646" s="20" t="s">
        <v>905</v>
      </c>
      <c r="B1646" s="20" t="s">
        <v>227</v>
      </c>
      <c r="D1646" s="20"/>
      <c r="E1646" s="20"/>
    </row>
    <row r="1647" spans="1:5" x14ac:dyDescent="0.35">
      <c r="A1647" s="20" t="s">
        <v>762</v>
      </c>
      <c r="B1647" s="20" t="s">
        <v>2067</v>
      </c>
      <c r="D1647" s="20"/>
      <c r="E1647" s="20"/>
    </row>
    <row r="1648" spans="1:5" x14ac:dyDescent="0.35">
      <c r="A1648" s="20" t="s">
        <v>1864</v>
      </c>
      <c r="B1648" s="20" t="s">
        <v>2067</v>
      </c>
      <c r="D1648" s="20"/>
      <c r="E1648" s="20"/>
    </row>
    <row r="1649" spans="1:5" x14ac:dyDescent="0.35">
      <c r="A1649" s="20" t="s">
        <v>1865</v>
      </c>
      <c r="B1649" s="20" t="s">
        <v>2067</v>
      </c>
      <c r="D1649" s="20"/>
      <c r="E1649" s="20"/>
    </row>
    <row r="1650" spans="1:5" x14ac:dyDescent="0.35">
      <c r="A1650" s="20" t="s">
        <v>2577</v>
      </c>
      <c r="B1650" s="20" t="s">
        <v>213</v>
      </c>
      <c r="D1650" s="20"/>
      <c r="E1650" s="20"/>
    </row>
    <row r="1651" spans="1:5" x14ac:dyDescent="0.35">
      <c r="A1651" s="20" t="s">
        <v>2578</v>
      </c>
      <c r="B1651" s="20" t="s">
        <v>2101</v>
      </c>
      <c r="D1651" s="20"/>
      <c r="E1651" s="20"/>
    </row>
    <row r="1652" spans="1:5" x14ac:dyDescent="0.35">
      <c r="A1652" s="20" t="s">
        <v>891</v>
      </c>
      <c r="B1652" s="20" t="s">
        <v>2076</v>
      </c>
      <c r="D1652" s="20"/>
      <c r="E1652" s="20"/>
    </row>
    <row r="1653" spans="1:5" x14ac:dyDescent="0.35">
      <c r="A1653" s="20" t="s">
        <v>4570</v>
      </c>
      <c r="B1653" s="20" t="s">
        <v>2107</v>
      </c>
      <c r="D1653" s="20"/>
      <c r="E1653" s="20"/>
    </row>
    <row r="1654" spans="1:5" x14ac:dyDescent="0.35">
      <c r="A1654" s="20" t="s">
        <v>2579</v>
      </c>
      <c r="B1654" s="20" t="s">
        <v>2076</v>
      </c>
      <c r="D1654" s="20"/>
      <c r="E1654" s="20"/>
    </row>
    <row r="1655" spans="1:5" x14ac:dyDescent="0.35">
      <c r="A1655" s="20" t="s">
        <v>2580</v>
      </c>
      <c r="B1655" s="20" t="s">
        <v>228</v>
      </c>
      <c r="D1655" s="20"/>
      <c r="E1655" s="20"/>
    </row>
    <row r="1656" spans="1:5" x14ac:dyDescent="0.35">
      <c r="A1656" s="20" t="s">
        <v>2581</v>
      </c>
      <c r="B1656" s="20" t="s">
        <v>204</v>
      </c>
      <c r="D1656" s="20"/>
      <c r="E1656" s="20"/>
    </row>
    <row r="1657" spans="1:5" x14ac:dyDescent="0.35">
      <c r="A1657" s="20" t="s">
        <v>2582</v>
      </c>
      <c r="B1657" s="20" t="s">
        <v>2073</v>
      </c>
      <c r="D1657" s="20"/>
      <c r="E1657" s="20"/>
    </row>
    <row r="1658" spans="1:5" x14ac:dyDescent="0.35">
      <c r="A1658" s="20" t="s">
        <v>1867</v>
      </c>
      <c r="B1658" s="20" t="s">
        <v>232</v>
      </c>
      <c r="D1658" s="20"/>
      <c r="E1658" s="20"/>
    </row>
    <row r="1659" spans="1:5" x14ac:dyDescent="0.35">
      <c r="A1659" s="20" t="s">
        <v>1868</v>
      </c>
      <c r="B1659" s="20" t="s">
        <v>2094</v>
      </c>
      <c r="D1659" s="20"/>
      <c r="E1659" s="20"/>
    </row>
    <row r="1660" spans="1:5" x14ac:dyDescent="0.35">
      <c r="A1660" s="20" t="s">
        <v>809</v>
      </c>
      <c r="B1660" s="20" t="s">
        <v>220</v>
      </c>
      <c r="D1660" s="20"/>
      <c r="E1660" s="20"/>
    </row>
    <row r="1661" spans="1:5" x14ac:dyDescent="0.35">
      <c r="A1661" s="20" t="s">
        <v>4571</v>
      </c>
      <c r="B1661" s="20" t="s">
        <v>2095</v>
      </c>
      <c r="D1661" s="20"/>
      <c r="E1661" s="20"/>
    </row>
    <row r="1662" spans="1:5" x14ac:dyDescent="0.35">
      <c r="A1662" s="20" t="s">
        <v>2583</v>
      </c>
      <c r="B1662" s="20" t="s">
        <v>2077</v>
      </c>
      <c r="D1662" s="20"/>
      <c r="E1662" s="20"/>
    </row>
    <row r="1663" spans="1:5" x14ac:dyDescent="0.35">
      <c r="A1663" s="20" t="s">
        <v>2584</v>
      </c>
      <c r="B1663" s="20" t="s">
        <v>252</v>
      </c>
      <c r="D1663" s="20"/>
      <c r="E1663" s="20"/>
    </row>
    <row r="1664" spans="1:5" x14ac:dyDescent="0.35">
      <c r="A1664" s="20" t="s">
        <v>2585</v>
      </c>
      <c r="B1664" s="20" t="s">
        <v>2756</v>
      </c>
      <c r="D1664" s="20"/>
      <c r="E1664" s="20"/>
    </row>
    <row r="1665" spans="1:5" x14ac:dyDescent="0.35">
      <c r="A1665" s="20" t="s">
        <v>2586</v>
      </c>
      <c r="B1665" s="20" t="s">
        <v>2095</v>
      </c>
      <c r="D1665" s="20"/>
      <c r="E1665" s="20"/>
    </row>
    <row r="1666" spans="1:5" x14ac:dyDescent="0.35">
      <c r="A1666" s="20" t="s">
        <v>2587</v>
      </c>
      <c r="B1666" s="20" t="s">
        <v>2095</v>
      </c>
      <c r="D1666" s="20"/>
      <c r="E1666" s="20"/>
    </row>
    <row r="1667" spans="1:5" x14ac:dyDescent="0.35">
      <c r="A1667" s="20" t="s">
        <v>2588</v>
      </c>
      <c r="B1667" s="20" t="s">
        <v>217</v>
      </c>
      <c r="D1667" s="20"/>
      <c r="E1667" s="20"/>
    </row>
    <row r="1668" spans="1:5" x14ac:dyDescent="0.35">
      <c r="A1668" s="20" t="s">
        <v>4573</v>
      </c>
      <c r="B1668" s="20" t="s">
        <v>2067</v>
      </c>
      <c r="D1668" s="20"/>
      <c r="E1668" s="20"/>
    </row>
    <row r="1669" spans="1:5" x14ac:dyDescent="0.35">
      <c r="A1669" s="20" t="s">
        <v>2589</v>
      </c>
      <c r="B1669" s="20" t="s">
        <v>223</v>
      </c>
      <c r="D1669" s="20"/>
      <c r="E1669" s="20"/>
    </row>
    <row r="1670" spans="1:5" x14ac:dyDescent="0.35">
      <c r="A1670" s="20" t="s">
        <v>2590</v>
      </c>
      <c r="B1670" s="20" t="s">
        <v>219</v>
      </c>
      <c r="D1670" s="20"/>
      <c r="E1670" s="20"/>
    </row>
    <row r="1671" spans="1:5" x14ac:dyDescent="0.35">
      <c r="A1671" s="20" t="s">
        <v>2591</v>
      </c>
      <c r="B1671" s="20" t="s">
        <v>319</v>
      </c>
      <c r="D1671" s="20"/>
      <c r="E1671" s="20"/>
    </row>
    <row r="1672" spans="1:5" x14ac:dyDescent="0.35">
      <c r="A1672" s="20" t="s">
        <v>921</v>
      </c>
      <c r="B1672" s="20" t="s">
        <v>2095</v>
      </c>
      <c r="D1672" s="20"/>
      <c r="E1672" s="20"/>
    </row>
    <row r="1673" spans="1:5" x14ac:dyDescent="0.35">
      <c r="A1673" s="20" t="s">
        <v>2592</v>
      </c>
      <c r="B1673" s="20" t="s">
        <v>2099</v>
      </c>
      <c r="D1673" s="20"/>
      <c r="E1673" s="20"/>
    </row>
    <row r="1674" spans="1:5" x14ac:dyDescent="0.35">
      <c r="A1674" s="20" t="s">
        <v>2593</v>
      </c>
      <c r="B1674" s="20" t="s">
        <v>2094</v>
      </c>
      <c r="D1674" s="20"/>
      <c r="E1674" s="20"/>
    </row>
    <row r="1675" spans="1:5" x14ac:dyDescent="0.35">
      <c r="A1675" s="20" t="s">
        <v>836</v>
      </c>
      <c r="B1675" s="20" t="s">
        <v>2099</v>
      </c>
      <c r="D1675" s="20"/>
      <c r="E1675" s="20"/>
    </row>
    <row r="1676" spans="1:5" x14ac:dyDescent="0.35">
      <c r="A1676" s="20" t="s">
        <v>1874</v>
      </c>
      <c r="B1676" s="20" t="s">
        <v>225</v>
      </c>
      <c r="D1676" s="20"/>
      <c r="E1676" s="20"/>
    </row>
    <row r="1677" spans="1:5" x14ac:dyDescent="0.35">
      <c r="A1677" s="20" t="s">
        <v>2594</v>
      </c>
      <c r="B1677" s="20" t="s">
        <v>2076</v>
      </c>
      <c r="D1677" s="20"/>
      <c r="E1677" s="20"/>
    </row>
    <row r="1678" spans="1:5" x14ac:dyDescent="0.35">
      <c r="A1678" s="20" t="s">
        <v>2595</v>
      </c>
      <c r="B1678" s="20" t="s">
        <v>2089</v>
      </c>
      <c r="D1678" s="20"/>
      <c r="E1678" s="20"/>
    </row>
    <row r="1679" spans="1:5" x14ac:dyDescent="0.35">
      <c r="A1679" s="20" t="s">
        <v>2596</v>
      </c>
      <c r="B1679" s="20" t="s">
        <v>206</v>
      </c>
      <c r="D1679" s="20"/>
      <c r="E1679" s="20"/>
    </row>
    <row r="1680" spans="1:5" x14ac:dyDescent="0.35">
      <c r="A1680" s="20" t="s">
        <v>2597</v>
      </c>
      <c r="B1680" s="20" t="s">
        <v>206</v>
      </c>
      <c r="D1680" s="20"/>
      <c r="E1680" s="20"/>
    </row>
    <row r="1681" spans="1:5" x14ac:dyDescent="0.35">
      <c r="A1681" s="20" t="s">
        <v>2598</v>
      </c>
      <c r="B1681" s="20" t="s">
        <v>230</v>
      </c>
      <c r="D1681" s="20"/>
      <c r="E1681" s="20"/>
    </row>
    <row r="1682" spans="1:5" x14ac:dyDescent="0.35">
      <c r="A1682" s="20" t="s">
        <v>1875</v>
      </c>
      <c r="B1682" s="20" t="s">
        <v>2104</v>
      </c>
      <c r="D1682" s="20"/>
      <c r="E1682" s="20"/>
    </row>
    <row r="1683" spans="1:5" x14ac:dyDescent="0.35">
      <c r="A1683" s="20" t="s">
        <v>4574</v>
      </c>
      <c r="B1683" s="20" t="s">
        <v>203</v>
      </c>
      <c r="D1683" s="20"/>
      <c r="E1683" s="20"/>
    </row>
    <row r="1684" spans="1:5" x14ac:dyDescent="0.35">
      <c r="A1684" s="20" t="s">
        <v>2599</v>
      </c>
      <c r="B1684" s="20" t="s">
        <v>213</v>
      </c>
      <c r="D1684" s="20"/>
      <c r="E1684" s="20"/>
    </row>
    <row r="1685" spans="1:5" x14ac:dyDescent="0.35">
      <c r="A1685" s="20" t="s">
        <v>867</v>
      </c>
      <c r="B1685" s="20" t="s">
        <v>217</v>
      </c>
      <c r="D1685" s="20"/>
      <c r="E1685" s="20"/>
    </row>
    <row r="1686" spans="1:5" x14ac:dyDescent="0.35">
      <c r="A1686" s="20" t="s">
        <v>2600</v>
      </c>
      <c r="B1686" s="20" t="s">
        <v>217</v>
      </c>
      <c r="D1686" s="20"/>
      <c r="E1686" s="20"/>
    </row>
    <row r="1687" spans="1:5" x14ac:dyDescent="0.35">
      <c r="A1687" s="20" t="s">
        <v>2601</v>
      </c>
      <c r="B1687" s="20" t="s">
        <v>2100</v>
      </c>
      <c r="D1687" s="20"/>
      <c r="E1687" s="20"/>
    </row>
    <row r="1688" spans="1:5" x14ac:dyDescent="0.35">
      <c r="A1688" s="20" t="s">
        <v>2602</v>
      </c>
      <c r="B1688" s="20" t="s">
        <v>217</v>
      </c>
      <c r="D1688" s="20"/>
      <c r="E1688" s="20"/>
    </row>
    <row r="1689" spans="1:5" x14ac:dyDescent="0.35">
      <c r="A1689" s="20" t="s">
        <v>874</v>
      </c>
      <c r="B1689" s="20" t="s">
        <v>230</v>
      </c>
      <c r="D1689" s="20"/>
      <c r="E1689" s="20"/>
    </row>
    <row r="1690" spans="1:5" x14ac:dyDescent="0.35">
      <c r="A1690" s="20" t="s">
        <v>2603</v>
      </c>
      <c r="B1690" s="20" t="s">
        <v>230</v>
      </c>
      <c r="D1690" s="20"/>
      <c r="E1690" s="20"/>
    </row>
    <row r="1691" spans="1:5" x14ac:dyDescent="0.35">
      <c r="A1691" s="20" t="s">
        <v>2604</v>
      </c>
      <c r="B1691" s="20" t="s">
        <v>2144</v>
      </c>
      <c r="D1691" s="20"/>
      <c r="E1691" s="20"/>
    </row>
    <row r="1692" spans="1:5" x14ac:dyDescent="0.35">
      <c r="A1692" s="20" t="s">
        <v>2605</v>
      </c>
      <c r="B1692" s="20" t="s">
        <v>213</v>
      </c>
      <c r="D1692" s="20"/>
      <c r="E1692" s="20"/>
    </row>
    <row r="1693" spans="1:5" x14ac:dyDescent="0.35">
      <c r="A1693" s="20" t="s">
        <v>2606</v>
      </c>
      <c r="B1693" s="20" t="s">
        <v>204</v>
      </c>
      <c r="D1693" s="20"/>
      <c r="E1693" s="20"/>
    </row>
    <row r="1694" spans="1:5" x14ac:dyDescent="0.35">
      <c r="A1694" s="20" t="s">
        <v>2607</v>
      </c>
      <c r="B1694" s="20" t="s">
        <v>2099</v>
      </c>
      <c r="D1694" s="20"/>
      <c r="E1694" s="20"/>
    </row>
    <row r="1695" spans="1:5" x14ac:dyDescent="0.35">
      <c r="A1695" s="20" t="s">
        <v>2608</v>
      </c>
      <c r="B1695" s="20" t="s">
        <v>225</v>
      </c>
      <c r="D1695" s="20"/>
      <c r="E1695" s="20"/>
    </row>
    <row r="1696" spans="1:5" x14ac:dyDescent="0.35">
      <c r="A1696" s="20" t="s">
        <v>2609</v>
      </c>
      <c r="B1696" s="20" t="s">
        <v>2076</v>
      </c>
      <c r="D1696" s="20"/>
      <c r="E1696" s="20"/>
    </row>
    <row r="1697" spans="1:5" x14ac:dyDescent="0.35">
      <c r="A1697" s="20" t="s">
        <v>2610</v>
      </c>
      <c r="B1697" s="20" t="s">
        <v>227</v>
      </c>
      <c r="D1697" s="20"/>
      <c r="E1697" s="20"/>
    </row>
    <row r="1698" spans="1:5" x14ac:dyDescent="0.35">
      <c r="A1698" s="20" t="s">
        <v>919</v>
      </c>
      <c r="B1698" s="20" t="s">
        <v>2095</v>
      </c>
      <c r="D1698" s="20"/>
      <c r="E1698" s="20"/>
    </row>
    <row r="1699" spans="1:5" x14ac:dyDescent="0.35">
      <c r="A1699" s="20" t="s">
        <v>1895</v>
      </c>
      <c r="B1699" s="20" t="s">
        <v>202</v>
      </c>
      <c r="D1699" s="20"/>
      <c r="E1699" s="20"/>
    </row>
    <row r="1700" spans="1:5" x14ac:dyDescent="0.35">
      <c r="A1700" s="20" t="s">
        <v>2611</v>
      </c>
      <c r="B1700" s="20" t="s">
        <v>221</v>
      </c>
      <c r="D1700" s="20"/>
      <c r="E1700" s="20"/>
    </row>
    <row r="1701" spans="1:5" x14ac:dyDescent="0.35">
      <c r="A1701" s="20" t="s">
        <v>2612</v>
      </c>
      <c r="B1701" s="20" t="s">
        <v>228</v>
      </c>
      <c r="D1701" s="20"/>
      <c r="E1701" s="20"/>
    </row>
    <row r="1702" spans="1:5" x14ac:dyDescent="0.35">
      <c r="A1702" s="20" t="s">
        <v>2935</v>
      </c>
      <c r="B1702" s="20" t="s">
        <v>2076</v>
      </c>
      <c r="D1702" s="20"/>
      <c r="E1702" s="20"/>
    </row>
    <row r="1703" spans="1:5" x14ac:dyDescent="0.35">
      <c r="A1703" s="20" t="s">
        <v>895</v>
      </c>
      <c r="B1703" s="20" t="s">
        <v>2076</v>
      </c>
      <c r="D1703" s="20"/>
      <c r="E1703" s="20"/>
    </row>
    <row r="1704" spans="1:5" x14ac:dyDescent="0.35">
      <c r="A1704" s="20" t="s">
        <v>843</v>
      </c>
      <c r="B1704" s="20" t="s">
        <v>219</v>
      </c>
      <c r="D1704" s="20"/>
      <c r="E1704" s="20"/>
    </row>
    <row r="1705" spans="1:5" x14ac:dyDescent="0.35">
      <c r="A1705" s="20" t="s">
        <v>2613</v>
      </c>
      <c r="B1705" s="20" t="s">
        <v>230</v>
      </c>
      <c r="D1705" s="20"/>
      <c r="E1705" s="20"/>
    </row>
    <row r="1706" spans="1:5" x14ac:dyDescent="0.35">
      <c r="A1706" s="20" t="s">
        <v>2614</v>
      </c>
      <c r="B1706" s="20" t="s">
        <v>265</v>
      </c>
      <c r="D1706" s="20"/>
      <c r="E1706" s="20"/>
    </row>
    <row r="1707" spans="1:5" x14ac:dyDescent="0.35">
      <c r="A1707" s="20" t="s">
        <v>2615</v>
      </c>
      <c r="B1707" s="20" t="s">
        <v>2106</v>
      </c>
      <c r="D1707" s="20"/>
      <c r="E1707" s="20"/>
    </row>
    <row r="1708" spans="1:5" x14ac:dyDescent="0.35">
      <c r="A1708" s="20" t="s">
        <v>2616</v>
      </c>
      <c r="B1708" s="20" t="s">
        <v>228</v>
      </c>
      <c r="D1708" s="20"/>
      <c r="E1708" s="20"/>
    </row>
    <row r="1709" spans="1:5" x14ac:dyDescent="0.35">
      <c r="A1709" s="20" t="s">
        <v>872</v>
      </c>
      <c r="B1709" s="20" t="s">
        <v>2069</v>
      </c>
      <c r="D1709" s="20"/>
      <c r="E1709" s="20"/>
    </row>
    <row r="1710" spans="1:5" x14ac:dyDescent="0.35">
      <c r="A1710" s="20" t="s">
        <v>2617</v>
      </c>
      <c r="B1710" s="20" t="s">
        <v>2101</v>
      </c>
      <c r="D1710" s="20"/>
      <c r="E1710" s="20"/>
    </row>
    <row r="1711" spans="1:5" x14ac:dyDescent="0.35">
      <c r="A1711" s="20" t="s">
        <v>1897</v>
      </c>
      <c r="B1711" s="20" t="s">
        <v>226</v>
      </c>
      <c r="D1711" s="20"/>
      <c r="E1711" s="20"/>
    </row>
    <row r="1712" spans="1:5" x14ac:dyDescent="0.35">
      <c r="A1712" s="20" t="s">
        <v>2618</v>
      </c>
      <c r="B1712" s="20" t="s">
        <v>217</v>
      </c>
      <c r="D1712" s="20"/>
      <c r="E1712" s="20"/>
    </row>
    <row r="1713" spans="1:5" x14ac:dyDescent="0.35">
      <c r="A1713" s="20" t="s">
        <v>2619</v>
      </c>
      <c r="B1713" s="20" t="s">
        <v>213</v>
      </c>
      <c r="D1713" s="20"/>
      <c r="E1713" s="20"/>
    </row>
    <row r="1714" spans="1:5" x14ac:dyDescent="0.35">
      <c r="A1714" s="20" t="s">
        <v>2620</v>
      </c>
      <c r="B1714" s="20" t="s">
        <v>2104</v>
      </c>
      <c r="D1714" s="20"/>
      <c r="E1714" s="20"/>
    </row>
    <row r="1715" spans="1:5" x14ac:dyDescent="0.35">
      <c r="A1715" s="20" t="s">
        <v>2621</v>
      </c>
      <c r="B1715" s="20" t="s">
        <v>2076</v>
      </c>
      <c r="D1715" s="20"/>
      <c r="E1715" s="20"/>
    </row>
    <row r="1716" spans="1:5" x14ac:dyDescent="0.35">
      <c r="A1716" s="20" t="s">
        <v>1898</v>
      </c>
      <c r="B1716" s="20" t="s">
        <v>211</v>
      </c>
      <c r="D1716" s="20"/>
      <c r="E1716" s="20"/>
    </row>
    <row r="1717" spans="1:5" x14ac:dyDescent="0.35">
      <c r="A1717" s="20" t="s">
        <v>2622</v>
      </c>
      <c r="B1717" s="20" t="s">
        <v>213</v>
      </c>
      <c r="D1717" s="20"/>
      <c r="E1717" s="20"/>
    </row>
    <row r="1718" spans="1:5" x14ac:dyDescent="0.35">
      <c r="A1718" s="20" t="s">
        <v>2623</v>
      </c>
      <c r="B1718" s="20" t="s">
        <v>206</v>
      </c>
      <c r="D1718" s="20"/>
      <c r="E1718" s="20"/>
    </row>
    <row r="1719" spans="1:5" x14ac:dyDescent="0.35">
      <c r="A1719" s="20" t="s">
        <v>1899</v>
      </c>
      <c r="B1719" s="20" t="s">
        <v>210</v>
      </c>
      <c r="D1719" s="20"/>
      <c r="E1719" s="20"/>
    </row>
    <row r="1720" spans="1:5" x14ac:dyDescent="0.35">
      <c r="A1720" s="20" t="s">
        <v>2624</v>
      </c>
      <c r="B1720" s="20" t="s">
        <v>218</v>
      </c>
      <c r="D1720" s="20"/>
      <c r="E1720" s="20"/>
    </row>
    <row r="1721" spans="1:5" x14ac:dyDescent="0.35">
      <c r="A1721" s="20" t="s">
        <v>2625</v>
      </c>
      <c r="B1721" s="20" t="s">
        <v>2076</v>
      </c>
      <c r="D1721" s="20"/>
      <c r="E1721" s="20"/>
    </row>
    <row r="1722" spans="1:5" x14ac:dyDescent="0.35">
      <c r="A1722" s="20" t="s">
        <v>2626</v>
      </c>
      <c r="B1722" s="20" t="s">
        <v>206</v>
      </c>
      <c r="D1722" s="20"/>
      <c r="E1722" s="20"/>
    </row>
    <row r="1723" spans="1:5" x14ac:dyDescent="0.35">
      <c r="A1723" s="20" t="s">
        <v>2627</v>
      </c>
      <c r="B1723" s="20" t="s">
        <v>217</v>
      </c>
      <c r="D1723" s="20"/>
      <c r="E1723" s="20"/>
    </row>
    <row r="1724" spans="1:5" x14ac:dyDescent="0.35">
      <c r="A1724" s="20" t="s">
        <v>2628</v>
      </c>
      <c r="B1724" s="20" t="s">
        <v>2100</v>
      </c>
      <c r="D1724" s="20"/>
      <c r="E1724" s="20"/>
    </row>
    <row r="1725" spans="1:5" x14ac:dyDescent="0.35">
      <c r="A1725" s="20" t="s">
        <v>2629</v>
      </c>
      <c r="B1725" s="20" t="s">
        <v>206</v>
      </c>
      <c r="D1725" s="20"/>
      <c r="E1725" s="20"/>
    </row>
    <row r="1726" spans="1:5" x14ac:dyDescent="0.35">
      <c r="A1726" s="20" t="s">
        <v>2630</v>
      </c>
      <c r="B1726" s="20" t="s">
        <v>217</v>
      </c>
      <c r="D1726" s="20"/>
      <c r="E1726" s="20"/>
    </row>
    <row r="1727" spans="1:5" x14ac:dyDescent="0.35">
      <c r="A1727" s="20" t="s">
        <v>2631</v>
      </c>
      <c r="B1727" s="20" t="s">
        <v>2138</v>
      </c>
      <c r="D1727" s="20"/>
      <c r="E1727" s="20"/>
    </row>
    <row r="1728" spans="1:5" x14ac:dyDescent="0.35">
      <c r="A1728" s="20" t="s">
        <v>818</v>
      </c>
      <c r="B1728" s="20" t="s">
        <v>226</v>
      </c>
      <c r="D1728" s="20"/>
      <c r="E1728" s="20"/>
    </row>
    <row r="1729" spans="1:5" x14ac:dyDescent="0.35">
      <c r="A1729" s="20" t="s">
        <v>2632</v>
      </c>
      <c r="B1729" s="20" t="s">
        <v>2100</v>
      </c>
      <c r="D1729" s="20"/>
      <c r="E1729" s="20"/>
    </row>
    <row r="1730" spans="1:5" x14ac:dyDescent="0.35">
      <c r="A1730" s="20" t="s">
        <v>2633</v>
      </c>
      <c r="B1730" s="20" t="s">
        <v>202</v>
      </c>
      <c r="D1730" s="20"/>
      <c r="E1730" s="20"/>
    </row>
    <row r="1731" spans="1:5" x14ac:dyDescent="0.35">
      <c r="A1731" s="20" t="s">
        <v>884</v>
      </c>
      <c r="B1731" s="20" t="s">
        <v>2099</v>
      </c>
      <c r="D1731" s="20"/>
      <c r="E1731" s="20"/>
    </row>
    <row r="1732" spans="1:5" x14ac:dyDescent="0.35">
      <c r="A1732" s="20" t="s">
        <v>2634</v>
      </c>
      <c r="B1732" s="20" t="s">
        <v>2105</v>
      </c>
      <c r="D1732" s="20"/>
      <c r="E1732" s="20"/>
    </row>
    <row r="1733" spans="1:5" x14ac:dyDescent="0.35">
      <c r="A1733" s="20" t="s">
        <v>2635</v>
      </c>
      <c r="B1733" s="20" t="s">
        <v>206</v>
      </c>
      <c r="D1733" s="20"/>
      <c r="E1733" s="20"/>
    </row>
    <row r="1734" spans="1:5" x14ac:dyDescent="0.35">
      <c r="A1734" s="20" t="s">
        <v>4576</v>
      </c>
      <c r="B1734" s="20" t="s">
        <v>206</v>
      </c>
      <c r="D1734" s="20"/>
      <c r="E1734" s="20"/>
    </row>
    <row r="1735" spans="1:5" x14ac:dyDescent="0.35">
      <c r="A1735" s="20" t="s">
        <v>2636</v>
      </c>
      <c r="B1735" s="20" t="s">
        <v>2072</v>
      </c>
      <c r="D1735" s="20"/>
      <c r="E1735" s="20"/>
    </row>
    <row r="1736" spans="1:5" x14ac:dyDescent="0.35">
      <c r="A1736" s="20" t="s">
        <v>894</v>
      </c>
      <c r="B1736" s="20" t="s">
        <v>2076</v>
      </c>
      <c r="D1736" s="20"/>
      <c r="E1736" s="20"/>
    </row>
    <row r="1737" spans="1:5" x14ac:dyDescent="0.35">
      <c r="A1737" s="20" t="s">
        <v>1969</v>
      </c>
      <c r="B1737" s="20" t="s">
        <v>2760</v>
      </c>
      <c r="D1737" s="20"/>
      <c r="E1737" s="20"/>
    </row>
    <row r="1738" spans="1:5" x14ac:dyDescent="0.35">
      <c r="A1738" s="20" t="s">
        <v>2936</v>
      </c>
      <c r="B1738" s="20" t="s">
        <v>2104</v>
      </c>
      <c r="D1738" s="20"/>
      <c r="E1738" s="20"/>
    </row>
    <row r="1739" spans="1:5" x14ac:dyDescent="0.35">
      <c r="A1739" s="20" t="s">
        <v>1970</v>
      </c>
      <c r="B1739" s="20" t="s">
        <v>227</v>
      </c>
      <c r="D1739" s="20"/>
      <c r="E1739" s="20"/>
    </row>
    <row r="1740" spans="1:5" x14ac:dyDescent="0.35">
      <c r="A1740" s="20" t="s">
        <v>2637</v>
      </c>
      <c r="B1740" s="20" t="s">
        <v>2101</v>
      </c>
      <c r="D1740" s="20"/>
      <c r="E1740" s="20"/>
    </row>
    <row r="1741" spans="1:5" x14ac:dyDescent="0.35">
      <c r="A1741" s="20" t="s">
        <v>2638</v>
      </c>
      <c r="B1741" s="20" t="s">
        <v>2104</v>
      </c>
      <c r="D1741" s="20"/>
      <c r="E1741" s="20"/>
    </row>
    <row r="1742" spans="1:5" x14ac:dyDescent="0.35">
      <c r="A1742" s="20" t="s">
        <v>4577</v>
      </c>
      <c r="B1742" s="20" t="s">
        <v>2095</v>
      </c>
      <c r="D1742" s="20"/>
      <c r="E1742" s="20"/>
    </row>
    <row r="1743" spans="1:5" x14ac:dyDescent="0.35">
      <c r="A1743" s="20" t="s">
        <v>2639</v>
      </c>
      <c r="B1743" s="20" t="s">
        <v>218</v>
      </c>
      <c r="D1743" s="20"/>
      <c r="E1743" s="20"/>
    </row>
    <row r="1744" spans="1:5" x14ac:dyDescent="0.35">
      <c r="A1744" s="20" t="s">
        <v>2640</v>
      </c>
      <c r="B1744" s="20" t="s">
        <v>2076</v>
      </c>
      <c r="D1744" s="20"/>
      <c r="E1744" s="20"/>
    </row>
    <row r="1745" spans="1:5" x14ac:dyDescent="0.35">
      <c r="A1745" s="20" t="s">
        <v>892</v>
      </c>
      <c r="B1745" s="20" t="s">
        <v>2076</v>
      </c>
      <c r="D1745" s="20"/>
      <c r="E1745" s="20"/>
    </row>
    <row r="1746" spans="1:5" x14ac:dyDescent="0.35">
      <c r="A1746" s="20" t="s">
        <v>869</v>
      </c>
      <c r="B1746" s="20" t="s">
        <v>2095</v>
      </c>
      <c r="D1746" s="20"/>
      <c r="E1746" s="20"/>
    </row>
    <row r="1747" spans="1:5" x14ac:dyDescent="0.35">
      <c r="A1747" s="20" t="s">
        <v>2641</v>
      </c>
      <c r="B1747" s="20" t="s">
        <v>204</v>
      </c>
      <c r="D1747" s="20"/>
      <c r="E1747" s="20"/>
    </row>
    <row r="1748" spans="1:5" x14ac:dyDescent="0.35">
      <c r="A1748" s="20" t="s">
        <v>2642</v>
      </c>
      <c r="B1748" s="20" t="s">
        <v>2101</v>
      </c>
      <c r="D1748" s="20"/>
      <c r="E1748" s="20"/>
    </row>
    <row r="1749" spans="1:5" x14ac:dyDescent="0.35">
      <c r="A1749" s="20" t="s">
        <v>2643</v>
      </c>
      <c r="B1749" s="20" t="s">
        <v>2069</v>
      </c>
      <c r="D1749" s="20"/>
      <c r="E1749" s="20"/>
    </row>
    <row r="1750" spans="1:5" x14ac:dyDescent="0.35">
      <c r="A1750" s="20" t="s">
        <v>782</v>
      </c>
      <c r="B1750" s="20" t="s">
        <v>2077</v>
      </c>
      <c r="D1750" s="20"/>
      <c r="E1750" s="20"/>
    </row>
    <row r="1751" spans="1:5" x14ac:dyDescent="0.35">
      <c r="A1751" s="20" t="s">
        <v>793</v>
      </c>
      <c r="B1751" s="20" t="s">
        <v>213</v>
      </c>
      <c r="D1751" s="20"/>
      <c r="E1751" s="20"/>
    </row>
    <row r="1752" spans="1:5" x14ac:dyDescent="0.35">
      <c r="A1752" s="20" t="s">
        <v>2644</v>
      </c>
      <c r="B1752" s="20" t="s">
        <v>228</v>
      </c>
      <c r="D1752" s="20"/>
      <c r="E1752" s="20"/>
    </row>
    <row r="1753" spans="1:5" x14ac:dyDescent="0.35">
      <c r="A1753" s="20" t="s">
        <v>2937</v>
      </c>
      <c r="B1753" s="20" t="s">
        <v>2099</v>
      </c>
      <c r="D1753" s="20"/>
      <c r="E1753" s="20"/>
    </row>
    <row r="1754" spans="1:5" x14ac:dyDescent="0.35">
      <c r="A1754" s="20" t="s">
        <v>2645</v>
      </c>
      <c r="B1754" s="20" t="s">
        <v>228</v>
      </c>
      <c r="D1754" s="20"/>
      <c r="E1754" s="20"/>
    </row>
    <row r="1755" spans="1:5" x14ac:dyDescent="0.35">
      <c r="A1755" s="20" t="s">
        <v>2646</v>
      </c>
      <c r="B1755" s="20" t="s">
        <v>228</v>
      </c>
      <c r="D1755" s="20"/>
      <c r="E1755" s="20"/>
    </row>
    <row r="1756" spans="1:5" x14ac:dyDescent="0.35">
      <c r="A1756" s="20" t="s">
        <v>2647</v>
      </c>
      <c r="B1756" s="20" t="s">
        <v>206</v>
      </c>
      <c r="D1756" s="20"/>
      <c r="E1756" s="20"/>
    </row>
    <row r="1757" spans="1:5" x14ac:dyDescent="0.35">
      <c r="A1757" s="20" t="s">
        <v>2648</v>
      </c>
      <c r="B1757" s="20" t="s">
        <v>204</v>
      </c>
      <c r="D1757" s="20"/>
      <c r="E1757" s="20"/>
    </row>
    <row r="1758" spans="1:5" x14ac:dyDescent="0.35">
      <c r="A1758" s="20" t="s">
        <v>925</v>
      </c>
      <c r="B1758" s="20" t="s">
        <v>2105</v>
      </c>
      <c r="D1758" s="20"/>
      <c r="E1758" s="20"/>
    </row>
    <row r="1759" spans="1:5" x14ac:dyDescent="0.35">
      <c r="A1759" s="20" t="s">
        <v>2649</v>
      </c>
      <c r="B1759" s="20" t="s">
        <v>223</v>
      </c>
      <c r="D1759" s="20"/>
      <c r="E1759" s="20"/>
    </row>
    <row r="1760" spans="1:5" x14ac:dyDescent="0.35">
      <c r="A1760" s="20" t="s">
        <v>1975</v>
      </c>
      <c r="B1760" s="20" t="s">
        <v>226</v>
      </c>
      <c r="D1760" s="20"/>
      <c r="E1760" s="20"/>
    </row>
    <row r="1761" spans="1:5" x14ac:dyDescent="0.35">
      <c r="A1761" s="20" t="s">
        <v>2780</v>
      </c>
      <c r="B1761" s="20" t="s">
        <v>2781</v>
      </c>
      <c r="D1761" s="20"/>
      <c r="E1761" s="20"/>
    </row>
    <row r="1762" spans="1:5" x14ac:dyDescent="0.35">
      <c r="A1762" s="20" t="s">
        <v>4590</v>
      </c>
      <c r="B1762" s="20" t="s">
        <v>234</v>
      </c>
      <c r="D1762" s="20"/>
      <c r="E1762" s="20"/>
    </row>
    <row r="1763" spans="1:5" x14ac:dyDescent="0.35">
      <c r="A1763" s="20" t="s">
        <v>811</v>
      </c>
      <c r="B1763" s="20" t="s">
        <v>220</v>
      </c>
      <c r="D1763" s="20"/>
      <c r="E1763" s="20"/>
    </row>
    <row r="1764" spans="1:5" x14ac:dyDescent="0.35">
      <c r="A1764" s="20" t="s">
        <v>799</v>
      </c>
      <c r="B1764" s="20" t="s">
        <v>220</v>
      </c>
      <c r="D1764" s="20"/>
      <c r="E1764" s="20"/>
    </row>
    <row r="1765" spans="1:5" x14ac:dyDescent="0.35">
      <c r="A1765" s="20" t="s">
        <v>2650</v>
      </c>
      <c r="B1765" s="20" t="s">
        <v>213</v>
      </c>
      <c r="D1765" s="20"/>
      <c r="E1765" s="20"/>
    </row>
    <row r="1766" spans="1:5" x14ac:dyDescent="0.35">
      <c r="A1766" s="20" t="s">
        <v>2651</v>
      </c>
      <c r="B1766" s="20" t="s">
        <v>206</v>
      </c>
      <c r="D1766" s="20"/>
      <c r="E1766" s="20"/>
    </row>
    <row r="1767" spans="1:5" x14ac:dyDescent="0.35">
      <c r="A1767" s="20" t="s">
        <v>2652</v>
      </c>
      <c r="B1767" s="20" t="s">
        <v>227</v>
      </c>
      <c r="D1767" s="20"/>
      <c r="E1767" s="20"/>
    </row>
    <row r="1768" spans="1:5" x14ac:dyDescent="0.35">
      <c r="A1768" s="20" t="s">
        <v>2938</v>
      </c>
      <c r="B1768" s="20" t="s">
        <v>2101</v>
      </c>
      <c r="D1768" s="20"/>
      <c r="E1768" s="20"/>
    </row>
    <row r="1769" spans="1:5" x14ac:dyDescent="0.35">
      <c r="A1769" s="20" t="s">
        <v>2653</v>
      </c>
      <c r="B1769" s="20" t="s">
        <v>2138</v>
      </c>
      <c r="D1769" s="20"/>
      <c r="E1769" s="20"/>
    </row>
    <row r="1770" spans="1:5" x14ac:dyDescent="0.35">
      <c r="A1770" s="20" t="s">
        <v>2654</v>
      </c>
      <c r="B1770" s="20" t="s">
        <v>206</v>
      </c>
      <c r="D1770" s="20"/>
      <c r="E1770" s="20"/>
    </row>
    <row r="1771" spans="1:5" x14ac:dyDescent="0.35">
      <c r="A1771" s="20" t="s">
        <v>898</v>
      </c>
      <c r="B1771" s="20" t="s">
        <v>227</v>
      </c>
      <c r="D1771" s="20"/>
      <c r="E1771" s="20"/>
    </row>
    <row r="1772" spans="1:5" x14ac:dyDescent="0.35">
      <c r="A1772" s="20" t="s">
        <v>2655</v>
      </c>
      <c r="B1772" s="20" t="s">
        <v>226</v>
      </c>
      <c r="D1772" s="20"/>
      <c r="E1772" s="20"/>
    </row>
    <row r="1773" spans="1:5" x14ac:dyDescent="0.35">
      <c r="A1773" s="20" t="s">
        <v>1977</v>
      </c>
      <c r="B1773" s="20" t="s">
        <v>226</v>
      </c>
      <c r="D1773" s="20"/>
      <c r="E1773" s="20"/>
    </row>
    <row r="1774" spans="1:5" x14ac:dyDescent="0.35">
      <c r="A1774" s="20" t="s">
        <v>815</v>
      </c>
      <c r="B1774" s="20" t="s">
        <v>225</v>
      </c>
      <c r="D1774" s="20"/>
      <c r="E1774" s="20"/>
    </row>
    <row r="1775" spans="1:5" x14ac:dyDescent="0.35">
      <c r="A1775" s="20" t="s">
        <v>1979</v>
      </c>
      <c r="B1775" s="20" t="s">
        <v>218</v>
      </c>
      <c r="D1775" s="20"/>
      <c r="E1775" s="20"/>
    </row>
    <row r="1776" spans="1:5" x14ac:dyDescent="0.35">
      <c r="A1776" s="20" t="s">
        <v>2656</v>
      </c>
      <c r="B1776" s="20" t="s">
        <v>221</v>
      </c>
      <c r="D1776" s="20"/>
      <c r="E1776" s="20"/>
    </row>
    <row r="1777" spans="1:5" x14ac:dyDescent="0.35">
      <c r="A1777" s="20" t="s">
        <v>1982</v>
      </c>
      <c r="B1777" s="20" t="s">
        <v>223</v>
      </c>
      <c r="D1777" s="20"/>
      <c r="E1777" s="20"/>
    </row>
    <row r="1778" spans="1:5" x14ac:dyDescent="0.35">
      <c r="A1778" s="20" t="s">
        <v>2657</v>
      </c>
      <c r="B1778" s="20" t="s">
        <v>2106</v>
      </c>
      <c r="D1778" s="20"/>
      <c r="E1778" s="20"/>
    </row>
    <row r="1779" spans="1:5" x14ac:dyDescent="0.35">
      <c r="A1779" s="20" t="s">
        <v>2658</v>
      </c>
      <c r="B1779" s="20" t="s">
        <v>220</v>
      </c>
      <c r="D1779" s="20"/>
      <c r="E1779" s="20"/>
    </row>
    <row r="1780" spans="1:5" x14ac:dyDescent="0.35">
      <c r="A1780" s="20" t="s">
        <v>2659</v>
      </c>
      <c r="B1780" s="20" t="s">
        <v>203</v>
      </c>
      <c r="D1780" s="20"/>
      <c r="E1780" s="20"/>
    </row>
    <row r="1781" spans="1:5" x14ac:dyDescent="0.35">
      <c r="A1781" s="20" t="s">
        <v>2660</v>
      </c>
      <c r="B1781" s="20" t="s">
        <v>203</v>
      </c>
      <c r="D1781" s="20"/>
      <c r="E1781" s="20"/>
    </row>
    <row r="1782" spans="1:5" x14ac:dyDescent="0.35">
      <c r="A1782" s="20" t="s">
        <v>2661</v>
      </c>
      <c r="B1782" s="20" t="s">
        <v>211</v>
      </c>
      <c r="D1782" s="20"/>
      <c r="E1782" s="20"/>
    </row>
    <row r="1783" spans="1:5" x14ac:dyDescent="0.35">
      <c r="A1783" s="20" t="s">
        <v>2662</v>
      </c>
      <c r="B1783" s="20" t="s">
        <v>213</v>
      </c>
      <c r="D1783" s="20"/>
      <c r="E1783" s="20"/>
    </row>
    <row r="1784" spans="1:5" x14ac:dyDescent="0.35">
      <c r="A1784" s="20" t="s">
        <v>2663</v>
      </c>
      <c r="B1784" s="20" t="s">
        <v>213</v>
      </c>
      <c r="D1784" s="20"/>
      <c r="E1784" s="20"/>
    </row>
    <row r="1785" spans="1:5" x14ac:dyDescent="0.35">
      <c r="A1785" s="20" t="s">
        <v>2664</v>
      </c>
      <c r="B1785" s="20" t="s">
        <v>225</v>
      </c>
      <c r="D1785" s="20"/>
      <c r="E1785" s="20"/>
    </row>
    <row r="1786" spans="1:5" x14ac:dyDescent="0.35">
      <c r="A1786" s="20" t="s">
        <v>2665</v>
      </c>
      <c r="B1786" s="20" t="s">
        <v>225</v>
      </c>
      <c r="D1786" s="20"/>
      <c r="E1786" s="20"/>
    </row>
    <row r="1787" spans="1:5" x14ac:dyDescent="0.35">
      <c r="A1787" s="20" t="s">
        <v>4579</v>
      </c>
      <c r="B1787" s="20" t="s">
        <v>235</v>
      </c>
      <c r="D1787" s="20"/>
      <c r="E1787" s="20"/>
    </row>
    <row r="1788" spans="1:5" x14ac:dyDescent="0.35">
      <c r="A1788" s="20" t="s">
        <v>2666</v>
      </c>
      <c r="B1788" s="20" t="s">
        <v>223</v>
      </c>
      <c r="D1788" s="20"/>
      <c r="E1788" s="20"/>
    </row>
    <row r="1789" spans="1:5" x14ac:dyDescent="0.35">
      <c r="A1789" s="20" t="s">
        <v>2782</v>
      </c>
      <c r="B1789" s="20" t="s">
        <v>308</v>
      </c>
      <c r="D1789" s="20"/>
      <c r="E1789" s="20"/>
    </row>
    <row r="1790" spans="1:5" x14ac:dyDescent="0.35">
      <c r="A1790" s="20" t="s">
        <v>1984</v>
      </c>
      <c r="B1790" s="20" t="s">
        <v>309</v>
      </c>
      <c r="D1790" s="20"/>
      <c r="E1790" s="20"/>
    </row>
    <row r="1791" spans="1:5" x14ac:dyDescent="0.35">
      <c r="A1791" s="20" t="s">
        <v>1985</v>
      </c>
      <c r="B1791" s="20" t="s">
        <v>211</v>
      </c>
      <c r="D1791" s="20"/>
      <c r="E1791" s="20"/>
    </row>
    <row r="1792" spans="1:5" x14ac:dyDescent="0.35">
      <c r="A1792" s="20" t="s">
        <v>826</v>
      </c>
      <c r="B1792" s="20" t="s">
        <v>233</v>
      </c>
      <c r="D1792" s="20"/>
      <c r="E1792" s="20"/>
    </row>
    <row r="1793" spans="1:5" x14ac:dyDescent="0.35">
      <c r="A1793" s="20" t="s">
        <v>4580</v>
      </c>
      <c r="B1793" s="20" t="s">
        <v>2098</v>
      </c>
      <c r="D1793" s="20"/>
      <c r="E1793" s="20"/>
    </row>
    <row r="1794" spans="1:5" x14ac:dyDescent="0.35">
      <c r="A1794" s="20" t="s">
        <v>2667</v>
      </c>
      <c r="B1794" s="20" t="s">
        <v>202</v>
      </c>
      <c r="D1794" s="20"/>
      <c r="E1794" s="20"/>
    </row>
    <row r="1795" spans="1:5" x14ac:dyDescent="0.35">
      <c r="A1795" s="20" t="s">
        <v>2668</v>
      </c>
      <c r="B1795" s="20" t="s">
        <v>221</v>
      </c>
      <c r="D1795" s="20"/>
      <c r="E1795" s="20"/>
    </row>
    <row r="1796" spans="1:5" x14ac:dyDescent="0.35">
      <c r="A1796" s="20" t="s">
        <v>1986</v>
      </c>
      <c r="B1796" s="20" t="s">
        <v>309</v>
      </c>
      <c r="D1796" s="20"/>
      <c r="E1796" s="20"/>
    </row>
    <row r="1797" spans="1:5" x14ac:dyDescent="0.35">
      <c r="A1797" s="20" t="s">
        <v>783</v>
      </c>
      <c r="B1797" s="20" t="s">
        <v>223</v>
      </c>
      <c r="D1797" s="20"/>
      <c r="E1797" s="20"/>
    </row>
    <row r="1798" spans="1:5" x14ac:dyDescent="0.35">
      <c r="A1798" s="20" t="s">
        <v>2669</v>
      </c>
      <c r="B1798" s="20" t="s">
        <v>2138</v>
      </c>
      <c r="D1798" s="20"/>
      <c r="E1798" s="20"/>
    </row>
    <row r="1799" spans="1:5" x14ac:dyDescent="0.35">
      <c r="A1799" s="20" t="s">
        <v>2670</v>
      </c>
      <c r="B1799" s="20" t="s">
        <v>2783</v>
      </c>
      <c r="D1799" s="20"/>
      <c r="E1799" s="20"/>
    </row>
    <row r="1800" spans="1:5" x14ac:dyDescent="0.35">
      <c r="A1800" s="20" t="s">
        <v>2939</v>
      </c>
      <c r="B1800" s="20" t="s">
        <v>2095</v>
      </c>
      <c r="D1800" s="20"/>
      <c r="E1800" s="20"/>
    </row>
    <row r="1801" spans="1:5" x14ac:dyDescent="0.35">
      <c r="A1801" s="20" t="s">
        <v>2671</v>
      </c>
      <c r="B1801" s="20" t="s">
        <v>2067</v>
      </c>
      <c r="D1801" s="20"/>
      <c r="E1801" s="20"/>
    </row>
    <row r="1802" spans="1:5" x14ac:dyDescent="0.35">
      <c r="A1802" s="20" t="s">
        <v>2672</v>
      </c>
      <c r="B1802" s="20" t="s">
        <v>223</v>
      </c>
      <c r="D1802" s="20"/>
      <c r="E1802" s="20"/>
    </row>
    <row r="1803" spans="1:5" x14ac:dyDescent="0.35">
      <c r="A1803" s="20" t="s">
        <v>2673</v>
      </c>
      <c r="B1803" s="20" t="s">
        <v>213</v>
      </c>
      <c r="D1803" s="20"/>
      <c r="E1803" s="20"/>
    </row>
    <row r="1804" spans="1:5" x14ac:dyDescent="0.35">
      <c r="A1804" s="20" t="s">
        <v>4581</v>
      </c>
      <c r="B1804" s="20" t="s">
        <v>2095</v>
      </c>
      <c r="D1804" s="20"/>
      <c r="E1804" s="20"/>
    </row>
    <row r="1805" spans="1:5" x14ac:dyDescent="0.35">
      <c r="A1805" s="20" t="s">
        <v>2674</v>
      </c>
      <c r="B1805" s="20" t="s">
        <v>236</v>
      </c>
      <c r="D1805" s="20"/>
      <c r="E1805" s="20"/>
    </row>
    <row r="1806" spans="1:5" x14ac:dyDescent="0.35">
      <c r="A1806" s="20" t="s">
        <v>2675</v>
      </c>
      <c r="B1806" s="20" t="s">
        <v>2756</v>
      </c>
      <c r="D1806" s="20"/>
      <c r="E1806" s="20"/>
    </row>
    <row r="1807" spans="1:5" x14ac:dyDescent="0.35">
      <c r="A1807" s="20" t="s">
        <v>2940</v>
      </c>
      <c r="B1807" s="20" t="s">
        <v>308</v>
      </c>
      <c r="D1807" s="20"/>
      <c r="E1807" s="20"/>
    </row>
    <row r="1808" spans="1:5" x14ac:dyDescent="0.35">
      <c r="A1808" s="20" t="s">
        <v>2676</v>
      </c>
      <c r="B1808" s="20" t="s">
        <v>197</v>
      </c>
      <c r="D1808" s="20"/>
      <c r="E1808" s="20"/>
    </row>
    <row r="1809" spans="1:5" x14ac:dyDescent="0.35">
      <c r="A1809" s="20" t="s">
        <v>866</v>
      </c>
      <c r="B1809" s="20" t="s">
        <v>2104</v>
      </c>
      <c r="D1809" s="20"/>
      <c r="E1809" s="20"/>
    </row>
    <row r="1810" spans="1:5" x14ac:dyDescent="0.35">
      <c r="A1810" s="20" t="s">
        <v>792</v>
      </c>
      <c r="B1810" s="20" t="s">
        <v>213</v>
      </c>
      <c r="D1810" s="20"/>
      <c r="E1810" s="20"/>
    </row>
    <row r="1811" spans="1:5" x14ac:dyDescent="0.35">
      <c r="A1811" s="20" t="s">
        <v>2677</v>
      </c>
      <c r="B1811" s="20" t="s">
        <v>315</v>
      </c>
      <c r="D1811" s="20"/>
      <c r="E1811" s="20"/>
    </row>
    <row r="1812" spans="1:5" x14ac:dyDescent="0.35">
      <c r="A1812" s="20" t="s">
        <v>2678</v>
      </c>
      <c r="B1812" s="20" t="s">
        <v>2100</v>
      </c>
      <c r="D1812" s="20"/>
      <c r="E1812" s="20"/>
    </row>
    <row r="1813" spans="1:5" x14ac:dyDescent="0.35">
      <c r="A1813" s="20" t="s">
        <v>2679</v>
      </c>
      <c r="B1813" s="20" t="s">
        <v>2077</v>
      </c>
      <c r="D1813" s="20"/>
      <c r="E1813" s="20"/>
    </row>
    <row r="1814" spans="1:5" x14ac:dyDescent="0.35">
      <c r="A1814" s="20" t="s">
        <v>2680</v>
      </c>
      <c r="B1814" s="20" t="s">
        <v>2091</v>
      </c>
      <c r="D1814" s="20"/>
      <c r="E1814" s="20"/>
    </row>
    <row r="1815" spans="1:5" x14ac:dyDescent="0.35">
      <c r="A1815" s="20" t="s">
        <v>2004</v>
      </c>
      <c r="B1815" s="20" t="s">
        <v>2067</v>
      </c>
      <c r="D1815" s="20"/>
      <c r="E1815" s="20"/>
    </row>
    <row r="1816" spans="1:5" x14ac:dyDescent="0.35">
      <c r="A1816" s="20" t="s">
        <v>2784</v>
      </c>
      <c r="B1816" s="20" t="s">
        <v>318</v>
      </c>
      <c r="D1816" s="20"/>
      <c r="E1816" s="20"/>
    </row>
    <row r="1817" spans="1:5" x14ac:dyDescent="0.35">
      <c r="A1817" s="20" t="s">
        <v>785</v>
      </c>
      <c r="B1817" s="20" t="s">
        <v>223</v>
      </c>
      <c r="D1817" s="20"/>
      <c r="E1817" s="20"/>
    </row>
    <row r="1818" spans="1:5" x14ac:dyDescent="0.35">
      <c r="A1818" s="20" t="s">
        <v>2681</v>
      </c>
      <c r="B1818" s="20" t="s">
        <v>2098</v>
      </c>
      <c r="D1818" s="20"/>
      <c r="E1818" s="20"/>
    </row>
    <row r="1819" spans="1:5" x14ac:dyDescent="0.35">
      <c r="A1819" s="20" t="s">
        <v>2682</v>
      </c>
      <c r="B1819" s="20" t="s">
        <v>2756</v>
      </c>
      <c r="D1819" s="20"/>
      <c r="E1819" s="20"/>
    </row>
    <row r="1820" spans="1:5" x14ac:dyDescent="0.35">
      <c r="A1820" s="20" t="s">
        <v>2683</v>
      </c>
      <c r="B1820" s="20" t="s">
        <v>230</v>
      </c>
      <c r="D1820" s="20"/>
      <c r="E1820" s="20"/>
    </row>
    <row r="1821" spans="1:5" x14ac:dyDescent="0.35">
      <c r="A1821" s="20" t="s">
        <v>879</v>
      </c>
      <c r="B1821" s="20" t="s">
        <v>235</v>
      </c>
      <c r="D1821" s="20"/>
      <c r="E1821" s="20"/>
    </row>
    <row r="1822" spans="1:5" x14ac:dyDescent="0.35">
      <c r="A1822" s="20" t="s">
        <v>2684</v>
      </c>
      <c r="B1822" s="20" t="s">
        <v>232</v>
      </c>
      <c r="D1822" s="20"/>
      <c r="E1822" s="20"/>
    </row>
    <row r="1823" spans="1:5" x14ac:dyDescent="0.35">
      <c r="A1823" s="20" t="s">
        <v>2685</v>
      </c>
      <c r="B1823" s="20" t="s">
        <v>230</v>
      </c>
      <c r="D1823" s="20"/>
      <c r="E1823" s="20"/>
    </row>
    <row r="1824" spans="1:5" x14ac:dyDescent="0.35">
      <c r="A1824" s="20" t="s">
        <v>2686</v>
      </c>
      <c r="B1824" s="20" t="s">
        <v>2100</v>
      </c>
      <c r="D1824" s="20"/>
      <c r="E1824" s="20"/>
    </row>
    <row r="1825" spans="1:5" x14ac:dyDescent="0.35">
      <c r="A1825" s="20" t="s">
        <v>2687</v>
      </c>
      <c r="B1825" s="20" t="s">
        <v>206</v>
      </c>
      <c r="D1825" s="20"/>
      <c r="E1825" s="20"/>
    </row>
    <row r="1826" spans="1:5" x14ac:dyDescent="0.35">
      <c r="A1826" s="20" t="s">
        <v>2688</v>
      </c>
      <c r="B1826" s="20" t="s">
        <v>201</v>
      </c>
      <c r="D1826" s="20"/>
      <c r="E1826" s="20"/>
    </row>
    <row r="1827" spans="1:5" x14ac:dyDescent="0.35">
      <c r="A1827" s="20" t="s">
        <v>2689</v>
      </c>
      <c r="B1827" s="20" t="s">
        <v>220</v>
      </c>
      <c r="D1827" s="20"/>
      <c r="E1827" s="20"/>
    </row>
    <row r="1828" spans="1:5" x14ac:dyDescent="0.35">
      <c r="A1828" s="20" t="s">
        <v>834</v>
      </c>
      <c r="B1828" s="20" t="s">
        <v>219</v>
      </c>
      <c r="D1828" s="20"/>
      <c r="E1828" s="20"/>
    </row>
    <row r="1829" spans="1:5" x14ac:dyDescent="0.35">
      <c r="A1829" s="20" t="s">
        <v>2690</v>
      </c>
      <c r="B1829" s="20" t="s">
        <v>203</v>
      </c>
      <c r="D1829" s="20"/>
      <c r="E1829" s="20"/>
    </row>
    <row r="1830" spans="1:5" x14ac:dyDescent="0.35">
      <c r="A1830" s="20" t="s">
        <v>2691</v>
      </c>
      <c r="B1830" s="20" t="s">
        <v>230</v>
      </c>
      <c r="D1830" s="20"/>
      <c r="E1830" s="20"/>
    </row>
    <row r="1831" spans="1:5" x14ac:dyDescent="0.35">
      <c r="A1831" s="20" t="s">
        <v>4583</v>
      </c>
      <c r="B1831" s="20" t="s">
        <v>206</v>
      </c>
      <c r="D1831" s="20"/>
      <c r="E1831" s="20"/>
    </row>
    <row r="1832" spans="1:5" x14ac:dyDescent="0.35">
      <c r="A1832" s="20" t="s">
        <v>2692</v>
      </c>
      <c r="B1832" s="20" t="s">
        <v>219</v>
      </c>
      <c r="D1832" s="20"/>
      <c r="E1832" s="20"/>
    </row>
    <row r="1833" spans="1:5" x14ac:dyDescent="0.35">
      <c r="A1833" s="20" t="s">
        <v>2693</v>
      </c>
      <c r="B1833" s="20" t="s">
        <v>201</v>
      </c>
      <c r="D1833" s="20"/>
      <c r="E1833" s="20"/>
    </row>
    <row r="1834" spans="1:5" x14ac:dyDescent="0.35">
      <c r="A1834" s="20" t="s">
        <v>827</v>
      </c>
      <c r="B1834" s="20" t="s">
        <v>265</v>
      </c>
      <c r="D1834" s="20"/>
      <c r="E1834" s="20"/>
    </row>
    <row r="1835" spans="1:5" x14ac:dyDescent="0.35">
      <c r="A1835" s="20" t="s">
        <v>2694</v>
      </c>
      <c r="B1835" s="20" t="s">
        <v>2076</v>
      </c>
      <c r="D1835" s="20"/>
      <c r="E1835" s="20"/>
    </row>
    <row r="1836" spans="1:5" x14ac:dyDescent="0.35">
      <c r="A1836" s="20" t="s">
        <v>929</v>
      </c>
      <c r="B1836" s="20" t="s">
        <v>2104</v>
      </c>
      <c r="D1836" s="20"/>
      <c r="E1836" s="20"/>
    </row>
    <row r="1837" spans="1:5" x14ac:dyDescent="0.35">
      <c r="A1837" s="20" t="s">
        <v>883</v>
      </c>
      <c r="B1837" s="20" t="s">
        <v>2099</v>
      </c>
      <c r="D1837" s="20"/>
      <c r="E1837" s="20"/>
    </row>
    <row r="1838" spans="1:5" x14ac:dyDescent="0.35">
      <c r="A1838" s="20" t="s">
        <v>2695</v>
      </c>
      <c r="B1838" s="20" t="s">
        <v>206</v>
      </c>
      <c r="D1838" s="20"/>
      <c r="E1838" s="20"/>
    </row>
    <row r="1839" spans="1:5" x14ac:dyDescent="0.35">
      <c r="A1839" s="20" t="s">
        <v>2696</v>
      </c>
      <c r="B1839" s="20" t="s">
        <v>227</v>
      </c>
      <c r="D1839" s="20"/>
      <c r="E1839" s="20"/>
    </row>
    <row r="1840" spans="1:5" x14ac:dyDescent="0.35">
      <c r="A1840" s="20" t="s">
        <v>842</v>
      </c>
      <c r="B1840" s="20" t="s">
        <v>2098</v>
      </c>
      <c r="D1840" s="20"/>
      <c r="E1840" s="20"/>
    </row>
    <row r="1841" spans="1:5" x14ac:dyDescent="0.35">
      <c r="A1841" s="20" t="s">
        <v>2697</v>
      </c>
      <c r="B1841" s="20" t="s">
        <v>203</v>
      </c>
      <c r="D1841" s="20"/>
      <c r="E1841" s="20"/>
    </row>
    <row r="1842" spans="1:5" x14ac:dyDescent="0.35">
      <c r="A1842" s="20" t="s">
        <v>2698</v>
      </c>
      <c r="B1842" s="20" t="s">
        <v>2100</v>
      </c>
      <c r="D1842" s="20"/>
      <c r="E1842" s="20"/>
    </row>
    <row r="1843" spans="1:5" x14ac:dyDescent="0.35">
      <c r="A1843" s="20" t="s">
        <v>2941</v>
      </c>
      <c r="B1843" s="20" t="s">
        <v>230</v>
      </c>
      <c r="D1843" s="20"/>
      <c r="E1843" s="20"/>
    </row>
    <row r="1844" spans="1:5" x14ac:dyDescent="0.35">
      <c r="A1844" s="20" t="s">
        <v>2041</v>
      </c>
      <c r="B1844" s="20" t="s">
        <v>319</v>
      </c>
      <c r="D1844" s="20"/>
      <c r="E1844" s="20"/>
    </row>
    <row r="1845" spans="1:5" x14ac:dyDescent="0.35">
      <c r="A1845" s="20" t="s">
        <v>2042</v>
      </c>
      <c r="B1845" s="20" t="s">
        <v>2760</v>
      </c>
      <c r="D1845" s="20"/>
      <c r="E1845" s="20"/>
    </row>
    <row r="1846" spans="1:5" x14ac:dyDescent="0.35">
      <c r="A1846" s="20" t="s">
        <v>846</v>
      </c>
      <c r="B1846" s="20" t="s">
        <v>2117</v>
      </c>
      <c r="D1846" s="20"/>
      <c r="E1846" s="20"/>
    </row>
    <row r="1847" spans="1:5" x14ac:dyDescent="0.35">
      <c r="A1847" s="20" t="s">
        <v>845</v>
      </c>
      <c r="B1847" s="20" t="s">
        <v>2117</v>
      </c>
      <c r="D1847" s="20"/>
      <c r="E1847" s="20"/>
    </row>
    <row r="1848" spans="1:5" x14ac:dyDescent="0.35">
      <c r="A1848" s="20" t="s">
        <v>2043</v>
      </c>
      <c r="B1848" s="20" t="s">
        <v>2118</v>
      </c>
      <c r="D1848" s="20"/>
      <c r="E1848" s="20"/>
    </row>
    <row r="1849" spans="1:5" x14ac:dyDescent="0.35">
      <c r="A1849" s="20" t="s">
        <v>2699</v>
      </c>
      <c r="B1849" s="20" t="s">
        <v>220</v>
      </c>
      <c r="D1849" s="20"/>
      <c r="E1849" s="20"/>
    </row>
    <row r="1850" spans="1:5" x14ac:dyDescent="0.35">
      <c r="A1850" s="20" t="s">
        <v>824</v>
      </c>
      <c r="B1850" s="20" t="s">
        <v>226</v>
      </c>
      <c r="D1850" s="20"/>
      <c r="E1850" s="20"/>
    </row>
    <row r="1851" spans="1:5" x14ac:dyDescent="0.35">
      <c r="A1851" s="20" t="s">
        <v>709</v>
      </c>
      <c r="B1851" s="20" t="s">
        <v>2129</v>
      </c>
      <c r="D1851" s="20"/>
      <c r="E1851" s="20"/>
    </row>
    <row r="1852" spans="1:5" x14ac:dyDescent="0.35">
      <c r="A1852" s="20" t="s">
        <v>2053</v>
      </c>
      <c r="B1852" s="20" t="s">
        <v>202</v>
      </c>
      <c r="D1852" s="20"/>
      <c r="E1852" s="20"/>
    </row>
    <row r="1853" spans="1:5" x14ac:dyDescent="0.35">
      <c r="A1853" s="20" t="s">
        <v>778</v>
      </c>
      <c r="B1853" s="20" t="s">
        <v>201</v>
      </c>
      <c r="D1853" s="20"/>
      <c r="E1853" s="20"/>
    </row>
    <row r="1854" spans="1:5" x14ac:dyDescent="0.35">
      <c r="A1854" s="20" t="s">
        <v>779</v>
      </c>
      <c r="B1854" s="20" t="s">
        <v>201</v>
      </c>
      <c r="D1854" s="20"/>
      <c r="E1854" s="20"/>
    </row>
    <row r="1855" spans="1:5" x14ac:dyDescent="0.35">
      <c r="A1855" s="20" t="s">
        <v>2700</v>
      </c>
      <c r="B1855" s="20" t="s">
        <v>206</v>
      </c>
      <c r="D1855" s="20"/>
      <c r="E1855" s="20"/>
    </row>
    <row r="1856" spans="1:5" x14ac:dyDescent="0.35">
      <c r="A1856" s="20" t="s">
        <v>2701</v>
      </c>
      <c r="B1856" s="20" t="s">
        <v>230</v>
      </c>
      <c r="D1856" s="20"/>
      <c r="E1856" s="20"/>
    </row>
    <row r="1857" spans="1:5" x14ac:dyDescent="0.35">
      <c r="A1857" s="20" t="s">
        <v>2702</v>
      </c>
      <c r="B1857" s="20" t="s">
        <v>206</v>
      </c>
      <c r="D1857" s="20"/>
      <c r="E1857" s="20"/>
    </row>
    <row r="1858" spans="1:5" x14ac:dyDescent="0.35">
      <c r="A1858" s="20" t="s">
        <v>2703</v>
      </c>
      <c r="B1858" s="20" t="s">
        <v>230</v>
      </c>
      <c r="D1858" s="20"/>
      <c r="E1858" s="20"/>
    </row>
    <row r="1859" spans="1:5" x14ac:dyDescent="0.35">
      <c r="A1859" s="20" t="s">
        <v>2704</v>
      </c>
      <c r="B1859" s="20" t="s">
        <v>235</v>
      </c>
      <c r="D1859" s="20"/>
      <c r="E1859" s="20"/>
    </row>
    <row r="1860" spans="1:5" x14ac:dyDescent="0.35">
      <c r="A1860" s="20" t="s">
        <v>2705</v>
      </c>
      <c r="B1860" s="20" t="s">
        <v>230</v>
      </c>
      <c r="D1860" s="20"/>
      <c r="E1860" s="20"/>
    </row>
    <row r="1861" spans="1:5" x14ac:dyDescent="0.35">
      <c r="A1861" s="20" t="s">
        <v>2942</v>
      </c>
      <c r="B1861" s="20" t="s">
        <v>2067</v>
      </c>
      <c r="D1861" s="20"/>
      <c r="E1861" s="20"/>
    </row>
    <row r="1862" spans="1:5" x14ac:dyDescent="0.35">
      <c r="A1862" s="20" t="s">
        <v>767</v>
      </c>
      <c r="B1862" s="20" t="s">
        <v>2094</v>
      </c>
      <c r="D1862" s="20"/>
      <c r="E1862" s="20"/>
    </row>
    <row r="1863" spans="1:5" x14ac:dyDescent="0.35">
      <c r="A1863" s="20" t="s">
        <v>2054</v>
      </c>
      <c r="B1863" s="20" t="s">
        <v>2105</v>
      </c>
      <c r="D1863" s="20"/>
      <c r="E1863" s="20"/>
    </row>
    <row r="1864" spans="1:5" x14ac:dyDescent="0.35">
      <c r="A1864" s="20" t="s">
        <v>2706</v>
      </c>
      <c r="B1864" s="20" t="s">
        <v>2114</v>
      </c>
      <c r="D1864" s="20"/>
      <c r="E1864" s="20"/>
    </row>
    <row r="1865" spans="1:5" x14ac:dyDescent="0.35">
      <c r="A1865" s="20" t="s">
        <v>924</v>
      </c>
      <c r="B1865" s="20" t="s">
        <v>2105</v>
      </c>
      <c r="D1865" s="20"/>
      <c r="E1865" s="20"/>
    </row>
    <row r="1866" spans="1:5" x14ac:dyDescent="0.35">
      <c r="A1866" s="20" t="s">
        <v>4585</v>
      </c>
      <c r="B1866" s="20" t="s">
        <v>227</v>
      </c>
      <c r="D1866" s="20"/>
      <c r="E1866" s="20"/>
    </row>
    <row r="1867" spans="1:5" x14ac:dyDescent="0.35">
      <c r="A1867" s="20" t="s">
        <v>2707</v>
      </c>
      <c r="B1867" s="20" t="s">
        <v>217</v>
      </c>
      <c r="D1867" s="20"/>
      <c r="E1867" s="20"/>
    </row>
    <row r="1868" spans="1:5" x14ac:dyDescent="0.35">
      <c r="A1868" s="20" t="s">
        <v>2708</v>
      </c>
      <c r="B1868" s="20" t="s">
        <v>218</v>
      </c>
      <c r="D1868" s="20"/>
      <c r="E1868" s="20"/>
    </row>
    <row r="1869" spans="1:5" x14ac:dyDescent="0.35">
      <c r="A1869" s="20" t="s">
        <v>2709</v>
      </c>
      <c r="B1869" s="20" t="s">
        <v>2117</v>
      </c>
      <c r="D1869" s="20"/>
      <c r="E1869" s="20"/>
    </row>
    <row r="1870" spans="1:5" x14ac:dyDescent="0.35">
      <c r="A1870" s="20" t="s">
        <v>860</v>
      </c>
      <c r="B1870" s="20" t="s">
        <v>217</v>
      </c>
      <c r="D1870" s="20"/>
      <c r="E1870" s="20"/>
    </row>
    <row r="1871" spans="1:5" x14ac:dyDescent="0.35">
      <c r="A1871" s="20" t="s">
        <v>930</v>
      </c>
      <c r="B1871" s="20" t="s">
        <v>218</v>
      </c>
      <c r="D1871" s="20"/>
      <c r="E1871" s="20"/>
    </row>
    <row r="1872" spans="1:5" x14ac:dyDescent="0.35">
      <c r="A1872" s="20" t="s">
        <v>2943</v>
      </c>
      <c r="B1872" s="20" t="s">
        <v>219</v>
      </c>
      <c r="D1872" s="20"/>
      <c r="E1872" s="20"/>
    </row>
    <row r="1873" spans="1:5" x14ac:dyDescent="0.35">
      <c r="A1873" s="20" t="s">
        <v>2710</v>
      </c>
      <c r="B1873" s="20" t="s">
        <v>233</v>
      </c>
      <c r="D1873" s="20"/>
      <c r="E1873" s="20"/>
    </row>
    <row r="1874" spans="1:5" x14ac:dyDescent="0.35">
      <c r="A1874" s="20" t="s">
        <v>2711</v>
      </c>
      <c r="B1874" s="20" t="s">
        <v>197</v>
      </c>
      <c r="D1874" s="20"/>
      <c r="E1874" s="20"/>
    </row>
    <row r="1875" spans="1:5" x14ac:dyDescent="0.35">
      <c r="A1875" s="20" t="s">
        <v>2712</v>
      </c>
      <c r="B1875" s="20" t="s">
        <v>2073</v>
      </c>
      <c r="D1875" s="20"/>
      <c r="E1875" s="20"/>
    </row>
    <row r="1876" spans="1:5" x14ac:dyDescent="0.35">
      <c r="A1876" s="20" t="s">
        <v>906</v>
      </c>
      <c r="B1876" s="20" t="s">
        <v>227</v>
      </c>
      <c r="D1876" s="20"/>
      <c r="E1876" s="20"/>
    </row>
    <row r="1877" spans="1:5" x14ac:dyDescent="0.35">
      <c r="A1877" s="20" t="s">
        <v>2713</v>
      </c>
      <c r="B1877" s="20" t="s">
        <v>227</v>
      </c>
      <c r="D1877" s="20"/>
      <c r="E1877" s="20"/>
    </row>
    <row r="1878" spans="1:5" x14ac:dyDescent="0.35">
      <c r="A1878" s="20" t="s">
        <v>2714</v>
      </c>
      <c r="B1878" s="20" t="s">
        <v>234</v>
      </c>
      <c r="D1878" s="20"/>
      <c r="E1878" s="20"/>
    </row>
    <row r="1879" spans="1:5" x14ac:dyDescent="0.35">
      <c r="A1879" s="20" t="s">
        <v>708</v>
      </c>
      <c r="B1879" s="20" t="s">
        <v>2072</v>
      </c>
      <c r="D1879" s="20"/>
      <c r="E1879" s="20"/>
    </row>
    <row r="1880" spans="1:5" x14ac:dyDescent="0.35">
      <c r="A1880" s="20" t="s">
        <v>2715</v>
      </c>
      <c r="B1880" s="20" t="s">
        <v>2098</v>
      </c>
      <c r="D1880" s="20"/>
      <c r="E1880" s="20"/>
    </row>
    <row r="1881" spans="1:5" x14ac:dyDescent="0.35">
      <c r="A1881" s="20" t="s">
        <v>2716</v>
      </c>
      <c r="B1881" s="20" t="s">
        <v>227</v>
      </c>
      <c r="D1881" s="20"/>
      <c r="E1881" s="20"/>
    </row>
    <row r="1882" spans="1:5" x14ac:dyDescent="0.35">
      <c r="A1882" s="20" t="s">
        <v>2717</v>
      </c>
      <c r="B1882" s="20" t="s">
        <v>227</v>
      </c>
      <c r="D1882" s="20"/>
      <c r="E1882" s="20"/>
    </row>
    <row r="1883" spans="1:5" x14ac:dyDescent="0.35">
      <c r="A1883" s="20" t="s">
        <v>2718</v>
      </c>
      <c r="B1883" s="20" t="s">
        <v>203</v>
      </c>
      <c r="D1883" s="20"/>
      <c r="E1883" s="20"/>
    </row>
    <row r="1884" spans="1:5" x14ac:dyDescent="0.35">
      <c r="A1884" s="20" t="s">
        <v>2719</v>
      </c>
      <c r="B1884" s="20" t="s">
        <v>319</v>
      </c>
      <c r="D1884" s="20"/>
      <c r="E1884" s="20"/>
    </row>
    <row r="1885" spans="1:5" x14ac:dyDescent="0.35">
      <c r="A1885" s="20" t="s">
        <v>1591</v>
      </c>
      <c r="B1885" s="20" t="s">
        <v>2080</v>
      </c>
      <c r="D1885" s="20"/>
      <c r="E1885" s="20"/>
    </row>
    <row r="1886" spans="1:5" x14ac:dyDescent="0.35">
      <c r="A1886" s="20" t="s">
        <v>1592</v>
      </c>
      <c r="B1886" s="20" t="s">
        <v>2080</v>
      </c>
      <c r="D1886" s="20"/>
      <c r="E1886" s="20"/>
    </row>
    <row r="1887" spans="1:5" x14ac:dyDescent="0.35">
      <c r="A1887" s="20" t="s">
        <v>1593</v>
      </c>
      <c r="B1887" s="20" t="s">
        <v>2080</v>
      </c>
      <c r="D1887" s="20"/>
      <c r="E1887" s="20"/>
    </row>
    <row r="1888" spans="1:5" x14ac:dyDescent="0.35">
      <c r="A1888" s="20" t="s">
        <v>2720</v>
      </c>
      <c r="B1888" s="20" t="s">
        <v>241</v>
      </c>
      <c r="D1888" s="20"/>
      <c r="E1888" s="20"/>
    </row>
    <row r="1889" spans="1:5" x14ac:dyDescent="0.35">
      <c r="A1889" s="20" t="s">
        <v>2721</v>
      </c>
      <c r="B1889" s="20" t="s">
        <v>241</v>
      </c>
      <c r="D1889" s="20"/>
      <c r="E1889" s="20"/>
    </row>
    <row r="1890" spans="1:5" x14ac:dyDescent="0.35">
      <c r="A1890" s="20" t="s">
        <v>2722</v>
      </c>
      <c r="B1890" s="20" t="s">
        <v>309</v>
      </c>
      <c r="D1890" s="20"/>
      <c r="E1890" s="20"/>
    </row>
    <row r="1891" spans="1:5" x14ac:dyDescent="0.35">
      <c r="A1891" s="20" t="s">
        <v>2723</v>
      </c>
      <c r="B1891" s="20" t="s">
        <v>309</v>
      </c>
      <c r="D1891" s="20"/>
      <c r="E1891" s="20"/>
    </row>
    <row r="1892" spans="1:5" x14ac:dyDescent="0.35">
      <c r="A1892" s="20" t="s">
        <v>2944</v>
      </c>
      <c r="B1892" s="20" t="s">
        <v>309</v>
      </c>
      <c r="D1892" s="20"/>
      <c r="E1892" s="20"/>
    </row>
    <row r="1893" spans="1:5" x14ac:dyDescent="0.35">
      <c r="A1893" s="20" t="s">
        <v>2724</v>
      </c>
      <c r="B1893" s="20" t="s">
        <v>309</v>
      </c>
      <c r="D1893" s="20"/>
      <c r="E1893" s="20"/>
    </row>
    <row r="1894" spans="1:5" x14ac:dyDescent="0.35">
      <c r="A1894" s="20" t="s">
        <v>4443</v>
      </c>
      <c r="B1894" s="20" t="s">
        <v>4925</v>
      </c>
      <c r="D1894" s="20"/>
      <c r="E1894" s="20"/>
    </row>
    <row r="1895" spans="1:5" x14ac:dyDescent="0.35">
      <c r="A1895" s="20" t="s">
        <v>4444</v>
      </c>
      <c r="B1895" s="20" t="s">
        <v>321</v>
      </c>
      <c r="D1895" s="20"/>
      <c r="E1895" s="20"/>
    </row>
    <row r="1896" spans="1:5" x14ac:dyDescent="0.35">
      <c r="A1896" s="20" t="s">
        <v>2725</v>
      </c>
      <c r="B1896" s="20" t="s">
        <v>2756</v>
      </c>
      <c r="D1896" s="20"/>
      <c r="E1896" s="20"/>
    </row>
    <row r="1897" spans="1:5" x14ac:dyDescent="0.35">
      <c r="A1897" s="20" t="s">
        <v>4446</v>
      </c>
      <c r="B1897" s="20" t="s">
        <v>2756</v>
      </c>
      <c r="D1897" s="20"/>
      <c r="E1897" s="20"/>
    </row>
    <row r="1898" spans="1:5" x14ac:dyDescent="0.35">
      <c r="A1898" s="20" t="s">
        <v>4447</v>
      </c>
      <c r="B1898" s="20" t="s">
        <v>310</v>
      </c>
      <c r="D1898" s="20"/>
      <c r="E1898" s="20"/>
    </row>
    <row r="1899" spans="1:5" x14ac:dyDescent="0.35">
      <c r="A1899" s="20" t="s">
        <v>2945</v>
      </c>
      <c r="B1899" s="20" t="s">
        <v>2109</v>
      </c>
      <c r="D1899" s="20"/>
      <c r="E1899" s="20"/>
    </row>
    <row r="1900" spans="1:5" x14ac:dyDescent="0.35">
      <c r="A1900" s="20" t="s">
        <v>4448</v>
      </c>
      <c r="B1900" s="20" t="s">
        <v>2800</v>
      </c>
      <c r="D1900" s="20"/>
      <c r="E1900" s="20"/>
    </row>
    <row r="1901" spans="1:5" x14ac:dyDescent="0.35">
      <c r="A1901" s="20" t="s">
        <v>4449</v>
      </c>
      <c r="B1901" s="20" t="s">
        <v>219</v>
      </c>
      <c r="D1901" s="20"/>
      <c r="E1901" s="20"/>
    </row>
    <row r="1902" spans="1:5" x14ac:dyDescent="0.35">
      <c r="A1902" s="20" t="s">
        <v>4450</v>
      </c>
      <c r="B1902" s="20" t="s">
        <v>2775</v>
      </c>
      <c r="D1902" s="20"/>
      <c r="E1902" s="20"/>
    </row>
    <row r="1903" spans="1:5" x14ac:dyDescent="0.35">
      <c r="A1903" s="20" t="s">
        <v>4451</v>
      </c>
      <c r="B1903" s="20" t="s">
        <v>210</v>
      </c>
      <c r="D1903" s="20"/>
      <c r="E1903" s="20"/>
    </row>
    <row r="1904" spans="1:5" x14ac:dyDescent="0.35">
      <c r="A1904" s="20" t="s">
        <v>2726</v>
      </c>
      <c r="B1904" s="20" t="s">
        <v>2093</v>
      </c>
      <c r="D1904" s="20"/>
      <c r="E1904" s="20"/>
    </row>
    <row r="1905" spans="1:5" x14ac:dyDescent="0.35">
      <c r="A1905" s="20" t="s">
        <v>4452</v>
      </c>
      <c r="B1905" s="20" t="s">
        <v>2093</v>
      </c>
      <c r="D1905" s="20"/>
      <c r="E1905" s="20"/>
    </row>
    <row r="1906" spans="1:5" x14ac:dyDescent="0.35">
      <c r="A1906" s="20" t="s">
        <v>4453</v>
      </c>
      <c r="B1906" s="20" t="s">
        <v>308</v>
      </c>
      <c r="D1906" s="20"/>
      <c r="E1906" s="20"/>
    </row>
    <row r="1907" spans="1:5" x14ac:dyDescent="0.35">
      <c r="A1907" s="20" t="s">
        <v>2946</v>
      </c>
      <c r="B1907" s="20" t="s">
        <v>201</v>
      </c>
      <c r="D1907" s="20"/>
      <c r="E1907" s="20"/>
    </row>
    <row r="1908" spans="1:5" x14ac:dyDescent="0.35">
      <c r="A1908" s="20" t="s">
        <v>2727</v>
      </c>
      <c r="B1908" s="20" t="s">
        <v>2776</v>
      </c>
      <c r="D1908" s="20"/>
      <c r="E1908" s="20"/>
    </row>
    <row r="1909" spans="1:5" x14ac:dyDescent="0.35">
      <c r="A1909" s="20" t="s">
        <v>4454</v>
      </c>
      <c r="B1909" s="20" t="s">
        <v>2776</v>
      </c>
      <c r="D1909" s="20"/>
      <c r="E1909" s="20"/>
    </row>
    <row r="1910" spans="1:5" x14ac:dyDescent="0.35">
      <c r="A1910" s="20" t="s">
        <v>2728</v>
      </c>
      <c r="B1910" s="20" t="s">
        <v>226</v>
      </c>
      <c r="D1910" s="20"/>
      <c r="E1910" s="20"/>
    </row>
    <row r="1911" spans="1:5" x14ac:dyDescent="0.35">
      <c r="A1911" s="20" t="s">
        <v>4455</v>
      </c>
      <c r="B1911" s="20" t="s">
        <v>213</v>
      </c>
      <c r="D1911" s="20"/>
      <c r="E1911" s="20"/>
    </row>
    <row r="1912" spans="1:5" x14ac:dyDescent="0.35">
      <c r="A1912" s="20" t="s">
        <v>4456</v>
      </c>
      <c r="B1912" s="20" t="s">
        <v>223</v>
      </c>
      <c r="D1912" s="20"/>
      <c r="E1912" s="20"/>
    </row>
    <row r="1913" spans="1:5" x14ac:dyDescent="0.35">
      <c r="A1913" s="20" t="s">
        <v>4457</v>
      </c>
      <c r="B1913" s="20" t="s">
        <v>2077</v>
      </c>
      <c r="D1913" s="20"/>
      <c r="E1913" s="20"/>
    </row>
    <row r="1914" spans="1:5" x14ac:dyDescent="0.35">
      <c r="A1914" s="20" t="s">
        <v>4597</v>
      </c>
      <c r="B1914" s="20" t="s">
        <v>2076</v>
      </c>
      <c r="D1914" s="20"/>
      <c r="E1914" s="20"/>
    </row>
    <row r="1915" spans="1:5" x14ac:dyDescent="0.35">
      <c r="A1915" s="20" t="s">
        <v>4458</v>
      </c>
      <c r="B1915" s="20" t="s">
        <v>2777</v>
      </c>
      <c r="D1915" s="20"/>
      <c r="E1915" s="20"/>
    </row>
    <row r="1916" spans="1:5" x14ac:dyDescent="0.35">
      <c r="A1916" s="20" t="s">
        <v>4598</v>
      </c>
      <c r="B1916" s="20" t="s">
        <v>2097</v>
      </c>
      <c r="D1916" s="20"/>
      <c r="E1916" s="20"/>
    </row>
    <row r="1917" spans="1:5" x14ac:dyDescent="0.35">
      <c r="A1917" s="20" t="s">
        <v>4599</v>
      </c>
      <c r="B1917" s="20" t="s">
        <v>2093</v>
      </c>
      <c r="D1917" s="20"/>
      <c r="E1917" s="20"/>
    </row>
    <row r="1918" spans="1:5" x14ac:dyDescent="0.35">
      <c r="A1918" s="20" t="s">
        <v>4459</v>
      </c>
      <c r="B1918" s="20" t="s">
        <v>2093</v>
      </c>
      <c r="D1918" s="20"/>
      <c r="E1918" s="20"/>
    </row>
    <row r="1919" spans="1:5" x14ac:dyDescent="0.35">
      <c r="A1919" s="20" t="s">
        <v>4460</v>
      </c>
      <c r="B1919" s="20" t="s">
        <v>2102</v>
      </c>
      <c r="D1919" s="20"/>
      <c r="E1919" s="20"/>
    </row>
    <row r="1920" spans="1:5" x14ac:dyDescent="0.35">
      <c r="A1920" s="20" t="s">
        <v>2947</v>
      </c>
      <c r="B1920" s="20" t="s">
        <v>2787</v>
      </c>
      <c r="D1920" s="20"/>
      <c r="E1920" s="20"/>
    </row>
    <row r="1921" spans="1:5" x14ac:dyDescent="0.35">
      <c r="A1921" s="20" t="s">
        <v>4461</v>
      </c>
      <c r="B1921" s="20" t="s">
        <v>230</v>
      </c>
      <c r="D1921" s="20"/>
      <c r="E1921" s="20"/>
    </row>
    <row r="1922" spans="1:5" x14ac:dyDescent="0.35">
      <c r="A1922" s="20" t="s">
        <v>4462</v>
      </c>
      <c r="B1922" s="20" t="s">
        <v>2093</v>
      </c>
      <c r="D1922" s="20"/>
      <c r="E1922" s="20"/>
    </row>
    <row r="1923" spans="1:5" x14ac:dyDescent="0.35">
      <c r="A1923" s="20" t="s">
        <v>4463</v>
      </c>
      <c r="B1923" s="20" t="s">
        <v>2778</v>
      </c>
      <c r="D1923" s="20"/>
      <c r="E1923" s="20"/>
    </row>
    <row r="1924" spans="1:5" x14ac:dyDescent="0.35">
      <c r="A1924" s="20" t="s">
        <v>4464</v>
      </c>
      <c r="B1924" s="20" t="s">
        <v>4924</v>
      </c>
      <c r="D1924" s="20"/>
      <c r="E1924" s="20"/>
    </row>
    <row r="1925" spans="1:5" x14ac:dyDescent="0.35">
      <c r="A1925" s="20" t="s">
        <v>2729</v>
      </c>
      <c r="B1925" s="20" t="s">
        <v>2073</v>
      </c>
      <c r="D1925" s="20"/>
      <c r="E1925" s="20"/>
    </row>
    <row r="1926" spans="1:5" x14ac:dyDescent="0.35">
      <c r="A1926" s="20" t="s">
        <v>4465</v>
      </c>
      <c r="B1926" s="20" t="s">
        <v>265</v>
      </c>
      <c r="D1926" s="20"/>
      <c r="E1926" s="20"/>
    </row>
    <row r="1927" spans="1:5" x14ac:dyDescent="0.35">
      <c r="A1927" s="20" t="s">
        <v>4466</v>
      </c>
      <c r="B1927" s="20" t="s">
        <v>2760</v>
      </c>
      <c r="D1927" s="20"/>
      <c r="E1927" s="20"/>
    </row>
    <row r="1928" spans="1:5" x14ac:dyDescent="0.35">
      <c r="A1928" s="20" t="s">
        <v>4467</v>
      </c>
      <c r="B1928" s="20" t="s">
        <v>225</v>
      </c>
      <c r="D1928" s="20"/>
      <c r="E1928" s="20"/>
    </row>
    <row r="1929" spans="1:5" x14ac:dyDescent="0.35">
      <c r="A1929" s="20" t="s">
        <v>4468</v>
      </c>
      <c r="B1929" s="20" t="s">
        <v>249</v>
      </c>
      <c r="D1929" s="20"/>
      <c r="E1929" s="20"/>
    </row>
    <row r="1930" spans="1:5" x14ac:dyDescent="0.35">
      <c r="A1930" s="20" t="s">
        <v>4469</v>
      </c>
      <c r="B1930" s="20" t="s">
        <v>219</v>
      </c>
      <c r="D1930" s="20"/>
      <c r="E1930" s="20"/>
    </row>
    <row r="1931" spans="1:5" x14ac:dyDescent="0.35">
      <c r="A1931" s="20" t="s">
        <v>4470</v>
      </c>
      <c r="B1931" s="20" t="s">
        <v>201</v>
      </c>
      <c r="D1931" s="20"/>
      <c r="E1931" s="20"/>
    </row>
    <row r="1932" spans="1:5" x14ac:dyDescent="0.35">
      <c r="A1932" s="20" t="s">
        <v>4471</v>
      </c>
      <c r="B1932" s="20" t="s">
        <v>235</v>
      </c>
      <c r="D1932" s="20"/>
      <c r="E1932" s="20"/>
    </row>
    <row r="1933" spans="1:5" x14ac:dyDescent="0.35">
      <c r="A1933" s="20" t="s">
        <v>4472</v>
      </c>
      <c r="B1933" s="20" t="s">
        <v>2099</v>
      </c>
      <c r="D1933" s="20"/>
      <c r="E1933" s="20"/>
    </row>
    <row r="1934" spans="1:5" x14ac:dyDescent="0.35">
      <c r="A1934" s="20" t="s">
        <v>4473</v>
      </c>
      <c r="B1934" s="20" t="s">
        <v>2103</v>
      </c>
      <c r="D1934" s="20"/>
      <c r="E1934" s="20"/>
    </row>
    <row r="1935" spans="1:5" x14ac:dyDescent="0.35">
      <c r="A1935" s="20" t="s">
        <v>4474</v>
      </c>
      <c r="B1935" s="20" t="s">
        <v>210</v>
      </c>
      <c r="D1935" s="20"/>
      <c r="E1935" s="20"/>
    </row>
    <row r="1936" spans="1:5" x14ac:dyDescent="0.35">
      <c r="A1936" s="20" t="s">
        <v>2948</v>
      </c>
      <c r="B1936" s="20" t="s">
        <v>225</v>
      </c>
      <c r="D1936" s="20"/>
      <c r="E1936" s="20"/>
    </row>
    <row r="1937" spans="1:5" x14ac:dyDescent="0.35">
      <c r="A1937" s="20" t="s">
        <v>2949</v>
      </c>
      <c r="B1937" s="20" t="s">
        <v>308</v>
      </c>
      <c r="D1937" s="20"/>
      <c r="E1937" s="20"/>
    </row>
    <row r="1938" spans="1:5" x14ac:dyDescent="0.35">
      <c r="A1938" s="20" t="s">
        <v>4475</v>
      </c>
      <c r="B1938" s="20" t="s">
        <v>2076</v>
      </c>
      <c r="D1938" s="20"/>
      <c r="E1938" s="20"/>
    </row>
    <row r="1939" spans="1:5" x14ac:dyDescent="0.35">
      <c r="A1939" s="20" t="s">
        <v>4476</v>
      </c>
      <c r="B1939" s="20" t="s">
        <v>2076</v>
      </c>
      <c r="D1939" s="20"/>
      <c r="E1939" s="20"/>
    </row>
    <row r="1940" spans="1:5" x14ac:dyDescent="0.35">
      <c r="A1940" s="20" t="s">
        <v>4477</v>
      </c>
      <c r="B1940" s="20" t="s">
        <v>2783</v>
      </c>
      <c r="D1940" s="20"/>
      <c r="E1940" s="20"/>
    </row>
    <row r="1941" spans="1:5" x14ac:dyDescent="0.35">
      <c r="A1941" s="20" t="s">
        <v>4478</v>
      </c>
      <c r="B1941" s="20" t="s">
        <v>308</v>
      </c>
      <c r="D1941" s="20"/>
      <c r="E1941" s="20"/>
    </row>
    <row r="1942" spans="1:5" x14ac:dyDescent="0.35">
      <c r="A1942" s="20" t="s">
        <v>2950</v>
      </c>
      <c r="B1942" s="20" t="s">
        <v>308</v>
      </c>
      <c r="D1942" s="20"/>
      <c r="E1942" s="20"/>
    </row>
    <row r="1943" spans="1:5" x14ac:dyDescent="0.35">
      <c r="A1943" s="20" t="s">
        <v>4479</v>
      </c>
      <c r="B1943" s="20" t="s">
        <v>4924</v>
      </c>
      <c r="D1943" s="20"/>
      <c r="E1943" s="20"/>
    </row>
    <row r="1944" spans="1:5" x14ac:dyDescent="0.35">
      <c r="A1944" s="20" t="s">
        <v>4480</v>
      </c>
      <c r="B1944" s="20" t="s">
        <v>2783</v>
      </c>
      <c r="D1944" s="20"/>
      <c r="E1944" s="20"/>
    </row>
    <row r="1945" spans="1:5" x14ac:dyDescent="0.35">
      <c r="A1945" s="20" t="s">
        <v>4481</v>
      </c>
      <c r="B1945" s="20" t="s">
        <v>254</v>
      </c>
      <c r="D1945" s="20"/>
      <c r="E1945" s="20"/>
    </row>
    <row r="1946" spans="1:5" x14ac:dyDescent="0.35">
      <c r="A1946" s="20" t="s">
        <v>2951</v>
      </c>
      <c r="B1946" s="20" t="s">
        <v>2092</v>
      </c>
      <c r="D1946" s="20"/>
      <c r="E1946" s="20"/>
    </row>
    <row r="1947" spans="1:5" x14ac:dyDescent="0.35">
      <c r="A1947" s="20" t="s">
        <v>4482</v>
      </c>
      <c r="B1947" s="20" t="s">
        <v>2076</v>
      </c>
      <c r="D1947" s="20"/>
      <c r="E1947" s="20"/>
    </row>
    <row r="1948" spans="1:5" x14ac:dyDescent="0.35">
      <c r="A1948" s="20" t="s">
        <v>2730</v>
      </c>
      <c r="B1948" s="20" t="s">
        <v>211</v>
      </c>
      <c r="D1948" s="20"/>
      <c r="E1948" s="20"/>
    </row>
    <row r="1949" spans="1:5" x14ac:dyDescent="0.35">
      <c r="A1949" s="20" t="s">
        <v>4483</v>
      </c>
      <c r="B1949" s="20" t="s">
        <v>210</v>
      </c>
      <c r="D1949" s="20"/>
      <c r="E1949" s="20"/>
    </row>
    <row r="1950" spans="1:5" x14ac:dyDescent="0.35">
      <c r="A1950" s="20" t="s">
        <v>2731</v>
      </c>
      <c r="B1950" s="20" t="s">
        <v>210</v>
      </c>
      <c r="D1950" s="20"/>
      <c r="E1950" s="20"/>
    </row>
    <row r="1951" spans="1:5" x14ac:dyDescent="0.35">
      <c r="A1951" s="20" t="s">
        <v>4484</v>
      </c>
      <c r="B1951" s="20" t="s">
        <v>206</v>
      </c>
      <c r="D1951" s="20"/>
      <c r="E1951" s="20"/>
    </row>
    <row r="1952" spans="1:5" x14ac:dyDescent="0.35">
      <c r="A1952" s="20" t="s">
        <v>2732</v>
      </c>
      <c r="B1952" s="20" t="s">
        <v>2072</v>
      </c>
      <c r="D1952" s="20"/>
      <c r="E1952" s="20"/>
    </row>
    <row r="1953" spans="1:5" x14ac:dyDescent="0.35">
      <c r="A1953" s="20" t="s">
        <v>4485</v>
      </c>
      <c r="B1953" s="20" t="s">
        <v>265</v>
      </c>
      <c r="D1953" s="20"/>
      <c r="E1953" s="20"/>
    </row>
    <row r="1954" spans="1:5" x14ac:dyDescent="0.35">
      <c r="A1954" s="20" t="s">
        <v>4486</v>
      </c>
      <c r="B1954" s="20" t="s">
        <v>237</v>
      </c>
      <c r="D1954" s="20"/>
      <c r="E1954" s="20"/>
    </row>
    <row r="1955" spans="1:5" x14ac:dyDescent="0.35">
      <c r="A1955" s="20" t="s">
        <v>4487</v>
      </c>
      <c r="B1955" s="20" t="s">
        <v>308</v>
      </c>
      <c r="D1955" s="20"/>
      <c r="E1955" s="20"/>
    </row>
    <row r="1956" spans="1:5" x14ac:dyDescent="0.35">
      <c r="A1956" s="20" t="s">
        <v>4488</v>
      </c>
      <c r="B1956" s="20" t="s">
        <v>2091</v>
      </c>
      <c r="D1956" s="20"/>
      <c r="E1956" s="20"/>
    </row>
    <row r="1957" spans="1:5" x14ac:dyDescent="0.35">
      <c r="A1957" s="20" t="s">
        <v>2952</v>
      </c>
      <c r="B1957" s="20" t="s">
        <v>318</v>
      </c>
      <c r="D1957" s="20"/>
      <c r="E1957" s="20"/>
    </row>
    <row r="1958" spans="1:5" x14ac:dyDescent="0.35">
      <c r="A1958" s="20" t="s">
        <v>4600</v>
      </c>
      <c r="B1958" s="20" t="s">
        <v>210</v>
      </c>
      <c r="D1958" s="20"/>
      <c r="E1958" s="20"/>
    </row>
    <row r="1959" spans="1:5" x14ac:dyDescent="0.35">
      <c r="A1959" s="20" t="s">
        <v>4489</v>
      </c>
      <c r="B1959" s="20" t="s">
        <v>312</v>
      </c>
      <c r="D1959" s="20"/>
      <c r="E1959" s="20"/>
    </row>
    <row r="1960" spans="1:5" x14ac:dyDescent="0.35">
      <c r="A1960" s="20" t="s">
        <v>2733</v>
      </c>
      <c r="B1960" s="20" t="s">
        <v>319</v>
      </c>
      <c r="D1960" s="20"/>
      <c r="E1960" s="20"/>
    </row>
    <row r="1961" spans="1:5" x14ac:dyDescent="0.35">
      <c r="A1961" s="20" t="s">
        <v>4490</v>
      </c>
      <c r="B1961" s="20" t="s">
        <v>2067</v>
      </c>
      <c r="D1961" s="20"/>
      <c r="E1961" s="20"/>
    </row>
    <row r="1962" spans="1:5" x14ac:dyDescent="0.35">
      <c r="A1962" s="20" t="s">
        <v>4491</v>
      </c>
      <c r="B1962" s="20" t="s">
        <v>2072</v>
      </c>
      <c r="D1962" s="20"/>
      <c r="E1962" s="20"/>
    </row>
    <row r="1963" spans="1:5" x14ac:dyDescent="0.35">
      <c r="A1963" s="20" t="s">
        <v>2827</v>
      </c>
      <c r="B1963" s="20" t="s">
        <v>241</v>
      </c>
      <c r="D1963" s="20"/>
      <c r="E1963" s="20"/>
    </row>
    <row r="1964" spans="1:5" x14ac:dyDescent="0.35">
      <c r="A1964" s="20" t="s">
        <v>2828</v>
      </c>
      <c r="B1964" s="20" t="s">
        <v>241</v>
      </c>
      <c r="D1964" s="20"/>
      <c r="E1964" s="20"/>
    </row>
    <row r="1965" spans="1:5" x14ac:dyDescent="0.35">
      <c r="A1965" s="20" t="s">
        <v>2829</v>
      </c>
      <c r="B1965" s="20" t="s">
        <v>309</v>
      </c>
      <c r="D1965" s="20"/>
      <c r="E1965" s="20"/>
    </row>
  </sheetData>
  <sortState xmlns:xlrd2="http://schemas.microsoft.com/office/spreadsheetml/2017/richdata2" ref="A3:B471">
    <sortCondition ref="A3:A471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DB41-2030-4DD3-A73A-8349A9FAD3B2}">
  <dimension ref="A1:F2265"/>
  <sheetViews>
    <sheetView workbookViewId="0"/>
  </sheetViews>
  <sheetFormatPr baseColWidth="10" defaultRowHeight="14.5" x14ac:dyDescent="0.35"/>
  <cols>
    <col min="1" max="1" width="34.7265625" bestFit="1" customWidth="1"/>
    <col min="2" max="2" width="23.81640625" bestFit="1" customWidth="1"/>
    <col min="3" max="3" width="44.7265625" bestFit="1" customWidth="1"/>
  </cols>
  <sheetData>
    <row r="1" spans="1:6" x14ac:dyDescent="0.35">
      <c r="A1" s="27" t="s">
        <v>2961</v>
      </c>
      <c r="B1" s="27" t="s">
        <v>2119</v>
      </c>
      <c r="C1" s="27" t="s">
        <v>2962</v>
      </c>
    </row>
    <row r="2" spans="1:6" x14ac:dyDescent="0.35">
      <c r="A2" t="s">
        <v>359</v>
      </c>
      <c r="B2" t="s">
        <v>322</v>
      </c>
      <c r="C2" t="s">
        <v>2963</v>
      </c>
    </row>
    <row r="3" spans="1:6" x14ac:dyDescent="0.35">
      <c r="A3" t="s">
        <v>360</v>
      </c>
      <c r="B3" t="s">
        <v>323</v>
      </c>
      <c r="C3" t="s">
        <v>2964</v>
      </c>
    </row>
    <row r="4" spans="1:6" x14ac:dyDescent="0.35">
      <c r="A4" t="s">
        <v>361</v>
      </c>
      <c r="B4" t="s">
        <v>324</v>
      </c>
      <c r="C4" t="s">
        <v>2965</v>
      </c>
    </row>
    <row r="5" spans="1:6" x14ac:dyDescent="0.35">
      <c r="A5" t="s">
        <v>364</v>
      </c>
      <c r="B5" t="s">
        <v>343</v>
      </c>
      <c r="C5" t="s">
        <v>2966</v>
      </c>
    </row>
    <row r="6" spans="1:6" x14ac:dyDescent="0.35">
      <c r="A6" t="s">
        <v>365</v>
      </c>
      <c r="B6" t="s">
        <v>344</v>
      </c>
      <c r="C6" t="s">
        <v>2967</v>
      </c>
      <c r="F6" s="74"/>
    </row>
    <row r="7" spans="1:6" x14ac:dyDescent="0.35">
      <c r="A7" t="s">
        <v>387</v>
      </c>
      <c r="B7" t="s">
        <v>325</v>
      </c>
      <c r="C7" t="s">
        <v>2968</v>
      </c>
    </row>
    <row r="8" spans="1:6" x14ac:dyDescent="0.35">
      <c r="A8" t="s">
        <v>388</v>
      </c>
      <c r="B8" t="s">
        <v>326</v>
      </c>
      <c r="C8" t="s">
        <v>2969</v>
      </c>
    </row>
    <row r="9" spans="1:6" x14ac:dyDescent="0.35">
      <c r="A9" t="s">
        <v>410</v>
      </c>
      <c r="B9" t="s">
        <v>327</v>
      </c>
      <c r="C9" t="s">
        <v>2970</v>
      </c>
    </row>
    <row r="10" spans="1:6" x14ac:dyDescent="0.35">
      <c r="A10" t="s">
        <v>411</v>
      </c>
      <c r="B10" t="s">
        <v>328</v>
      </c>
      <c r="C10" t="s">
        <v>2971</v>
      </c>
    </row>
    <row r="11" spans="1:6" x14ac:dyDescent="0.35">
      <c r="A11" t="s">
        <v>412</v>
      </c>
      <c r="B11" t="s">
        <v>329</v>
      </c>
      <c r="C11" t="s">
        <v>2972</v>
      </c>
    </row>
    <row r="12" spans="1:6" x14ac:dyDescent="0.35">
      <c r="A12" t="s">
        <v>413</v>
      </c>
      <c r="B12" t="s">
        <v>330</v>
      </c>
      <c r="C12" t="s">
        <v>2973</v>
      </c>
    </row>
    <row r="13" spans="1:6" x14ac:dyDescent="0.35">
      <c r="A13" t="s">
        <v>414</v>
      </c>
      <c r="B13" t="s">
        <v>331</v>
      </c>
      <c r="C13" t="s">
        <v>2974</v>
      </c>
    </row>
    <row r="14" spans="1:6" x14ac:dyDescent="0.35">
      <c r="A14" t="s">
        <v>427</v>
      </c>
      <c r="B14" t="s">
        <v>155</v>
      </c>
      <c r="C14" t="s">
        <v>2975</v>
      </c>
    </row>
    <row r="15" spans="1:6" x14ac:dyDescent="0.35">
      <c r="A15" t="s">
        <v>441</v>
      </c>
      <c r="B15" t="s">
        <v>1644</v>
      </c>
      <c r="C15" t="s">
        <v>2976</v>
      </c>
    </row>
    <row r="16" spans="1:6" x14ac:dyDescent="0.35">
      <c r="A16" t="s">
        <v>442</v>
      </c>
      <c r="B16" t="s">
        <v>1645</v>
      </c>
      <c r="C16" t="s">
        <v>2977</v>
      </c>
    </row>
    <row r="17" spans="1:3" x14ac:dyDescent="0.35">
      <c r="A17" t="s">
        <v>443</v>
      </c>
      <c r="B17" t="s">
        <v>1646</v>
      </c>
      <c r="C17" t="s">
        <v>2978</v>
      </c>
    </row>
    <row r="18" spans="1:3" x14ac:dyDescent="0.35">
      <c r="A18" t="s">
        <v>444</v>
      </c>
      <c r="B18" t="s">
        <v>1647</v>
      </c>
      <c r="C18" t="s">
        <v>2979</v>
      </c>
    </row>
    <row r="19" spans="1:3" x14ac:dyDescent="0.35">
      <c r="A19" t="s">
        <v>473</v>
      </c>
      <c r="B19" t="s">
        <v>157</v>
      </c>
      <c r="C19" t="s">
        <v>2980</v>
      </c>
    </row>
    <row r="20" spans="1:3" x14ac:dyDescent="0.35">
      <c r="A20" t="s">
        <v>474</v>
      </c>
      <c r="C20" t="s">
        <v>2981</v>
      </c>
    </row>
    <row r="21" spans="1:3" x14ac:dyDescent="0.35">
      <c r="A21" t="s">
        <v>480</v>
      </c>
      <c r="B21" t="s">
        <v>180</v>
      </c>
      <c r="C21" t="s">
        <v>2982</v>
      </c>
    </row>
    <row r="22" spans="1:3" x14ac:dyDescent="0.35">
      <c r="A22" t="s">
        <v>481</v>
      </c>
      <c r="B22" t="s">
        <v>180</v>
      </c>
      <c r="C22" t="s">
        <v>2983</v>
      </c>
    </row>
    <row r="23" spans="1:3" x14ac:dyDescent="0.35">
      <c r="A23" t="s">
        <v>482</v>
      </c>
      <c r="B23" t="s">
        <v>150</v>
      </c>
      <c r="C23" t="s">
        <v>2984</v>
      </c>
    </row>
    <row r="24" spans="1:3" x14ac:dyDescent="0.35">
      <c r="A24" t="s">
        <v>483</v>
      </c>
      <c r="C24" t="s">
        <v>2985</v>
      </c>
    </row>
    <row r="25" spans="1:3" x14ac:dyDescent="0.35">
      <c r="A25" t="s">
        <v>496</v>
      </c>
      <c r="B25" t="s">
        <v>1730</v>
      </c>
      <c r="C25" t="s">
        <v>2986</v>
      </c>
    </row>
    <row r="26" spans="1:3" x14ac:dyDescent="0.35">
      <c r="A26" t="s">
        <v>2875</v>
      </c>
      <c r="B26" t="s">
        <v>2163</v>
      </c>
      <c r="C26" t="s">
        <v>2875</v>
      </c>
    </row>
    <row r="27" spans="1:3" x14ac:dyDescent="0.35">
      <c r="A27" t="s">
        <v>2876</v>
      </c>
      <c r="C27" t="s">
        <v>2876</v>
      </c>
    </row>
    <row r="28" spans="1:3" x14ac:dyDescent="0.35">
      <c r="A28" t="s">
        <v>510</v>
      </c>
      <c r="B28" t="s">
        <v>1748</v>
      </c>
      <c r="C28" t="s">
        <v>2987</v>
      </c>
    </row>
    <row r="29" spans="1:3" x14ac:dyDescent="0.35">
      <c r="A29" t="s">
        <v>511</v>
      </c>
      <c r="B29" t="s">
        <v>1749</v>
      </c>
      <c r="C29" t="s">
        <v>2988</v>
      </c>
    </row>
    <row r="30" spans="1:3" x14ac:dyDescent="0.35">
      <c r="A30" t="s">
        <v>541</v>
      </c>
      <c r="B30" t="s">
        <v>332</v>
      </c>
      <c r="C30" t="s">
        <v>2989</v>
      </c>
    </row>
    <row r="31" spans="1:3" x14ac:dyDescent="0.35">
      <c r="A31" t="s">
        <v>542</v>
      </c>
      <c r="B31" t="s">
        <v>333</v>
      </c>
      <c r="C31" t="s">
        <v>2990</v>
      </c>
    </row>
    <row r="32" spans="1:3" x14ac:dyDescent="0.35">
      <c r="A32" t="s">
        <v>543</v>
      </c>
      <c r="B32" t="s">
        <v>334</v>
      </c>
      <c r="C32" t="s">
        <v>2991</v>
      </c>
    </row>
    <row r="33" spans="1:3" x14ac:dyDescent="0.35">
      <c r="A33" t="s">
        <v>544</v>
      </c>
      <c r="B33" t="s">
        <v>335</v>
      </c>
      <c r="C33" t="s">
        <v>2992</v>
      </c>
    </row>
    <row r="34" spans="1:3" x14ac:dyDescent="0.35">
      <c r="A34" t="s">
        <v>567</v>
      </c>
      <c r="B34" t="s">
        <v>159</v>
      </c>
      <c r="C34" t="s">
        <v>2993</v>
      </c>
    </row>
    <row r="35" spans="1:3" x14ac:dyDescent="0.35">
      <c r="A35" t="s">
        <v>568</v>
      </c>
      <c r="C35" t="s">
        <v>2994</v>
      </c>
    </row>
    <row r="36" spans="1:3" x14ac:dyDescent="0.35">
      <c r="A36" t="s">
        <v>571</v>
      </c>
      <c r="B36" t="s">
        <v>336</v>
      </c>
      <c r="C36" t="s">
        <v>2995</v>
      </c>
    </row>
    <row r="37" spans="1:3" x14ac:dyDescent="0.35">
      <c r="A37" t="s">
        <v>572</v>
      </c>
      <c r="B37" t="s">
        <v>337</v>
      </c>
      <c r="C37" t="s">
        <v>2996</v>
      </c>
    </row>
    <row r="38" spans="1:3" x14ac:dyDescent="0.35">
      <c r="A38" t="s">
        <v>573</v>
      </c>
      <c r="B38" t="s">
        <v>338</v>
      </c>
      <c r="C38" t="s">
        <v>2997</v>
      </c>
    </row>
    <row r="39" spans="1:3" x14ac:dyDescent="0.35">
      <c r="A39" t="s">
        <v>574</v>
      </c>
      <c r="B39" t="s">
        <v>339</v>
      </c>
      <c r="C39" t="s">
        <v>2998</v>
      </c>
    </row>
    <row r="40" spans="1:3" x14ac:dyDescent="0.35">
      <c r="A40" t="s">
        <v>575</v>
      </c>
      <c r="B40" t="s">
        <v>340</v>
      </c>
      <c r="C40" t="s">
        <v>2999</v>
      </c>
    </row>
    <row r="41" spans="1:3" x14ac:dyDescent="0.35">
      <c r="A41" t="s">
        <v>576</v>
      </c>
      <c r="B41" t="s">
        <v>341</v>
      </c>
      <c r="C41" t="s">
        <v>3000</v>
      </c>
    </row>
    <row r="42" spans="1:3" x14ac:dyDescent="0.35">
      <c r="A42" t="s">
        <v>577</v>
      </c>
      <c r="B42" t="s">
        <v>342</v>
      </c>
      <c r="C42" t="s">
        <v>3001</v>
      </c>
    </row>
    <row r="43" spans="1:3" x14ac:dyDescent="0.35">
      <c r="A43" t="s">
        <v>580</v>
      </c>
      <c r="B43" t="s">
        <v>158</v>
      </c>
      <c r="C43" t="s">
        <v>3002</v>
      </c>
    </row>
    <row r="44" spans="1:3" x14ac:dyDescent="0.35">
      <c r="A44" t="s">
        <v>581</v>
      </c>
      <c r="C44" t="s">
        <v>3003</v>
      </c>
    </row>
    <row r="45" spans="1:3" x14ac:dyDescent="0.35">
      <c r="A45" t="s">
        <v>587</v>
      </c>
      <c r="B45" t="s">
        <v>1901</v>
      </c>
      <c r="C45" t="s">
        <v>3004</v>
      </c>
    </row>
    <row r="46" spans="1:3" x14ac:dyDescent="0.35">
      <c r="A46" t="s">
        <v>355</v>
      </c>
      <c r="B46" t="s">
        <v>108</v>
      </c>
      <c r="C46" t="s">
        <v>3005</v>
      </c>
    </row>
    <row r="47" spans="1:3" x14ac:dyDescent="0.35">
      <c r="A47" t="s">
        <v>356</v>
      </c>
      <c r="C47" t="s">
        <v>3006</v>
      </c>
    </row>
    <row r="48" spans="1:3" x14ac:dyDescent="0.35">
      <c r="A48" t="s">
        <v>353</v>
      </c>
      <c r="B48" t="s">
        <v>1451</v>
      </c>
      <c r="C48" t="s">
        <v>3007</v>
      </c>
    </row>
    <row r="49" spans="1:3" x14ac:dyDescent="0.35">
      <c r="A49" t="s">
        <v>354</v>
      </c>
      <c r="C49" t="s">
        <v>3008</v>
      </c>
    </row>
    <row r="50" spans="1:3" x14ac:dyDescent="0.35">
      <c r="A50" t="s">
        <v>448</v>
      </c>
      <c r="B50" t="s">
        <v>170</v>
      </c>
      <c r="C50" t="s">
        <v>3009</v>
      </c>
    </row>
    <row r="51" spans="1:3" x14ac:dyDescent="0.35">
      <c r="A51" t="s">
        <v>449</v>
      </c>
      <c r="C51" t="s">
        <v>3010</v>
      </c>
    </row>
    <row r="52" spans="1:3" x14ac:dyDescent="0.35">
      <c r="A52" t="s">
        <v>367</v>
      </c>
      <c r="B52" t="s">
        <v>164</v>
      </c>
      <c r="C52" t="s">
        <v>3011</v>
      </c>
    </row>
    <row r="53" spans="1:3" x14ac:dyDescent="0.35">
      <c r="A53" t="s">
        <v>389</v>
      </c>
      <c r="B53" t="s">
        <v>109</v>
      </c>
      <c r="C53" t="s">
        <v>3012</v>
      </c>
    </row>
    <row r="54" spans="1:3" x14ac:dyDescent="0.35">
      <c r="A54" t="s">
        <v>391</v>
      </c>
      <c r="B54" t="s">
        <v>135</v>
      </c>
      <c r="C54" t="s">
        <v>3013</v>
      </c>
    </row>
    <row r="55" spans="1:3" x14ac:dyDescent="0.35">
      <c r="A55" t="s">
        <v>392</v>
      </c>
      <c r="B55" t="s">
        <v>171</v>
      </c>
      <c r="C55" t="s">
        <v>3014</v>
      </c>
    </row>
    <row r="56" spans="1:3" x14ac:dyDescent="0.35">
      <c r="A56" t="s">
        <v>400</v>
      </c>
      <c r="B56" t="s">
        <v>156</v>
      </c>
      <c r="C56" t="s">
        <v>3015</v>
      </c>
    </row>
    <row r="57" spans="1:3" x14ac:dyDescent="0.35">
      <c r="A57" t="s">
        <v>401</v>
      </c>
      <c r="C57" t="s">
        <v>3016</v>
      </c>
    </row>
    <row r="58" spans="1:3" x14ac:dyDescent="0.35">
      <c r="A58" t="s">
        <v>402</v>
      </c>
      <c r="C58" t="s">
        <v>3017</v>
      </c>
    </row>
    <row r="59" spans="1:3" x14ac:dyDescent="0.35">
      <c r="A59" t="s">
        <v>403</v>
      </c>
      <c r="C59" t="s">
        <v>3018</v>
      </c>
    </row>
    <row r="60" spans="1:3" x14ac:dyDescent="0.35">
      <c r="A60" t="s">
        <v>404</v>
      </c>
      <c r="B60" t="s">
        <v>132</v>
      </c>
      <c r="C60" t="s">
        <v>3019</v>
      </c>
    </row>
    <row r="61" spans="1:3" x14ac:dyDescent="0.35">
      <c r="A61" t="s">
        <v>405</v>
      </c>
      <c r="C61" t="s">
        <v>3020</v>
      </c>
    </row>
    <row r="62" spans="1:3" x14ac:dyDescent="0.35">
      <c r="A62" t="s">
        <v>377</v>
      </c>
      <c r="B62" t="s">
        <v>1596</v>
      </c>
      <c r="C62" t="s">
        <v>3021</v>
      </c>
    </row>
    <row r="63" spans="1:3" x14ac:dyDescent="0.35">
      <c r="A63" t="s">
        <v>378</v>
      </c>
      <c r="C63" t="s">
        <v>3022</v>
      </c>
    </row>
    <row r="64" spans="1:3" x14ac:dyDescent="0.35">
      <c r="A64" t="s">
        <v>406</v>
      </c>
      <c r="B64" t="s">
        <v>160</v>
      </c>
      <c r="C64" t="s">
        <v>3023</v>
      </c>
    </row>
    <row r="65" spans="1:3" x14ac:dyDescent="0.35">
      <c r="A65" t="s">
        <v>407</v>
      </c>
      <c r="C65" t="s">
        <v>3024</v>
      </c>
    </row>
    <row r="66" spans="1:3" x14ac:dyDescent="0.35">
      <c r="A66" t="s">
        <v>379</v>
      </c>
      <c r="B66" t="s">
        <v>1618</v>
      </c>
      <c r="C66" t="s">
        <v>3025</v>
      </c>
    </row>
    <row r="67" spans="1:3" x14ac:dyDescent="0.35">
      <c r="A67" t="s">
        <v>380</v>
      </c>
      <c r="C67" t="s">
        <v>3026</v>
      </c>
    </row>
    <row r="68" spans="1:3" x14ac:dyDescent="0.35">
      <c r="A68" t="s">
        <v>424</v>
      </c>
      <c r="B68" t="s">
        <v>121</v>
      </c>
      <c r="C68" t="s">
        <v>3027</v>
      </c>
    </row>
    <row r="69" spans="1:3" x14ac:dyDescent="0.35">
      <c r="A69" t="s">
        <v>425</v>
      </c>
      <c r="B69" t="s">
        <v>1624</v>
      </c>
      <c r="C69" t="s">
        <v>3028</v>
      </c>
    </row>
    <row r="70" spans="1:3" x14ac:dyDescent="0.35">
      <c r="A70" t="s">
        <v>426</v>
      </c>
      <c r="C70" t="s">
        <v>3029</v>
      </c>
    </row>
    <row r="71" spans="1:3" x14ac:dyDescent="0.35">
      <c r="A71" t="s">
        <v>373</v>
      </c>
      <c r="B71" t="s">
        <v>1628</v>
      </c>
      <c r="C71" t="s">
        <v>3030</v>
      </c>
    </row>
    <row r="72" spans="1:3" x14ac:dyDescent="0.35">
      <c r="A72" t="s">
        <v>2147</v>
      </c>
      <c r="C72" t="s">
        <v>3031</v>
      </c>
    </row>
    <row r="73" spans="1:3" x14ac:dyDescent="0.35">
      <c r="A73" t="s">
        <v>434</v>
      </c>
      <c r="B73" t="s">
        <v>149</v>
      </c>
      <c r="C73" t="s">
        <v>3032</v>
      </c>
    </row>
    <row r="74" spans="1:3" x14ac:dyDescent="0.35">
      <c r="A74" t="s">
        <v>435</v>
      </c>
      <c r="C74" t="s">
        <v>3033</v>
      </c>
    </row>
    <row r="75" spans="1:3" x14ac:dyDescent="0.35">
      <c r="A75" t="s">
        <v>436</v>
      </c>
      <c r="C75" t="s">
        <v>3034</v>
      </c>
    </row>
    <row r="76" spans="1:3" x14ac:dyDescent="0.35">
      <c r="A76" t="s">
        <v>459</v>
      </c>
      <c r="B76" t="s">
        <v>1656</v>
      </c>
      <c r="C76" t="s">
        <v>3035</v>
      </c>
    </row>
    <row r="77" spans="1:3" x14ac:dyDescent="0.35">
      <c r="A77" t="s">
        <v>460</v>
      </c>
      <c r="B77" t="s">
        <v>1657</v>
      </c>
      <c r="C77" t="s">
        <v>3036</v>
      </c>
    </row>
    <row r="78" spans="1:3" x14ac:dyDescent="0.35">
      <c r="A78" t="s">
        <v>461</v>
      </c>
      <c r="B78" t="s">
        <v>1658</v>
      </c>
      <c r="C78" t="s">
        <v>3037</v>
      </c>
    </row>
    <row r="79" spans="1:3" x14ac:dyDescent="0.35">
      <c r="A79" t="s">
        <v>469</v>
      </c>
      <c r="B79" t="s">
        <v>1665</v>
      </c>
      <c r="C79" t="s">
        <v>3038</v>
      </c>
    </row>
    <row r="80" spans="1:3" x14ac:dyDescent="0.35">
      <c r="A80" t="s">
        <v>475</v>
      </c>
      <c r="B80" t="s">
        <v>14</v>
      </c>
      <c r="C80" t="s">
        <v>3039</v>
      </c>
    </row>
    <row r="81" spans="1:3" x14ac:dyDescent="0.35">
      <c r="A81" t="s">
        <v>476</v>
      </c>
      <c r="C81" t="s">
        <v>3040</v>
      </c>
    </row>
    <row r="82" spans="1:3" x14ac:dyDescent="0.35">
      <c r="A82" t="s">
        <v>477</v>
      </c>
      <c r="B82" t="s">
        <v>163</v>
      </c>
      <c r="C82" t="s">
        <v>3041</v>
      </c>
    </row>
    <row r="83" spans="1:3" x14ac:dyDescent="0.35">
      <c r="A83" t="s">
        <v>1677</v>
      </c>
      <c r="B83" t="s">
        <v>1677</v>
      </c>
      <c r="C83" t="s">
        <v>3042</v>
      </c>
    </row>
    <row r="84" spans="1:3" x14ac:dyDescent="0.35">
      <c r="A84" t="s">
        <v>418</v>
      </c>
      <c r="B84" t="s">
        <v>1700</v>
      </c>
      <c r="C84" t="s">
        <v>3043</v>
      </c>
    </row>
    <row r="85" spans="1:3" x14ac:dyDescent="0.35">
      <c r="A85" t="s">
        <v>419</v>
      </c>
      <c r="C85" t="s">
        <v>3044</v>
      </c>
    </row>
    <row r="86" spans="1:3" x14ac:dyDescent="0.35">
      <c r="A86" t="s">
        <v>478</v>
      </c>
      <c r="B86" t="s">
        <v>1706</v>
      </c>
      <c r="C86" t="s">
        <v>3045</v>
      </c>
    </row>
    <row r="87" spans="1:3" x14ac:dyDescent="0.35">
      <c r="A87" t="s">
        <v>479</v>
      </c>
      <c r="C87" t="s">
        <v>3046</v>
      </c>
    </row>
    <row r="88" spans="1:3" x14ac:dyDescent="0.35">
      <c r="A88" t="s">
        <v>484</v>
      </c>
      <c r="B88" t="s">
        <v>1712</v>
      </c>
      <c r="C88" t="s">
        <v>3047</v>
      </c>
    </row>
    <row r="89" spans="1:3" x14ac:dyDescent="0.35">
      <c r="A89" t="s">
        <v>485</v>
      </c>
      <c r="C89" t="s">
        <v>3048</v>
      </c>
    </row>
    <row r="90" spans="1:3" x14ac:dyDescent="0.35">
      <c r="A90" t="s">
        <v>491</v>
      </c>
      <c r="B90" t="s">
        <v>128</v>
      </c>
      <c r="C90" t="s">
        <v>3049</v>
      </c>
    </row>
    <row r="91" spans="1:3" x14ac:dyDescent="0.35">
      <c r="A91" t="s">
        <v>493</v>
      </c>
      <c r="B91" t="s">
        <v>123</v>
      </c>
      <c r="C91" t="s">
        <v>3050</v>
      </c>
    </row>
    <row r="92" spans="1:3" x14ac:dyDescent="0.35">
      <c r="A92" t="s">
        <v>494</v>
      </c>
      <c r="C92" t="s">
        <v>3051</v>
      </c>
    </row>
    <row r="93" spans="1:3" x14ac:dyDescent="0.35">
      <c r="A93" t="s">
        <v>501</v>
      </c>
      <c r="B93" t="s">
        <v>1738</v>
      </c>
      <c r="C93" t="s">
        <v>3052</v>
      </c>
    </row>
    <row r="94" spans="1:3" x14ac:dyDescent="0.35">
      <c r="A94" t="s">
        <v>502</v>
      </c>
      <c r="C94" t="s">
        <v>3053</v>
      </c>
    </row>
    <row r="95" spans="1:3" x14ac:dyDescent="0.35">
      <c r="A95" t="s">
        <v>500</v>
      </c>
      <c r="B95" t="s">
        <v>1739</v>
      </c>
      <c r="C95" t="s">
        <v>3054</v>
      </c>
    </row>
    <row r="96" spans="1:3" x14ac:dyDescent="0.35">
      <c r="A96" t="s">
        <v>504</v>
      </c>
      <c r="B96" t="s">
        <v>1744</v>
      </c>
      <c r="C96" t="s">
        <v>3055</v>
      </c>
    </row>
    <row r="97" spans="1:3" x14ac:dyDescent="0.35">
      <c r="A97" t="s">
        <v>505</v>
      </c>
      <c r="C97" t="s">
        <v>3056</v>
      </c>
    </row>
    <row r="98" spans="1:3" x14ac:dyDescent="0.35">
      <c r="A98" t="s">
        <v>506</v>
      </c>
      <c r="C98" t="s">
        <v>3057</v>
      </c>
    </row>
    <row r="99" spans="1:3" x14ac:dyDescent="0.35">
      <c r="A99" t="s">
        <v>512</v>
      </c>
      <c r="B99" t="s">
        <v>110</v>
      </c>
      <c r="C99" t="s">
        <v>3058</v>
      </c>
    </row>
    <row r="100" spans="1:3" x14ac:dyDescent="0.35">
      <c r="A100" t="s">
        <v>513</v>
      </c>
      <c r="B100" t="s">
        <v>176</v>
      </c>
      <c r="C100" t="s">
        <v>3059</v>
      </c>
    </row>
    <row r="101" spans="1:3" x14ac:dyDescent="0.35">
      <c r="A101" t="s">
        <v>515</v>
      </c>
      <c r="B101" t="s">
        <v>111</v>
      </c>
      <c r="C101" t="s">
        <v>3060</v>
      </c>
    </row>
    <row r="102" spans="1:3" x14ac:dyDescent="0.35">
      <c r="A102" t="s">
        <v>516</v>
      </c>
      <c r="C102" t="s">
        <v>3061</v>
      </c>
    </row>
    <row r="103" spans="1:3" x14ac:dyDescent="0.35">
      <c r="A103" t="s">
        <v>517</v>
      </c>
      <c r="B103" t="s">
        <v>17</v>
      </c>
      <c r="C103" t="s">
        <v>3062</v>
      </c>
    </row>
    <row r="104" spans="1:3" x14ac:dyDescent="0.35">
      <c r="A104" t="s">
        <v>546</v>
      </c>
      <c r="B104" t="s">
        <v>112</v>
      </c>
      <c r="C104" t="s">
        <v>3063</v>
      </c>
    </row>
    <row r="105" spans="1:3" x14ac:dyDescent="0.35">
      <c r="A105" t="s">
        <v>547</v>
      </c>
      <c r="C105" t="s">
        <v>3064</v>
      </c>
    </row>
    <row r="106" spans="1:3" x14ac:dyDescent="0.35">
      <c r="A106" t="s">
        <v>549</v>
      </c>
      <c r="B106" t="s">
        <v>113</v>
      </c>
      <c r="C106" t="s">
        <v>3065</v>
      </c>
    </row>
    <row r="107" spans="1:3" x14ac:dyDescent="0.35">
      <c r="A107" t="s">
        <v>550</v>
      </c>
      <c r="C107" t="s">
        <v>3066</v>
      </c>
    </row>
    <row r="108" spans="1:3" x14ac:dyDescent="0.35">
      <c r="A108" t="s">
        <v>551</v>
      </c>
      <c r="C108" t="s">
        <v>3067</v>
      </c>
    </row>
    <row r="109" spans="1:3" x14ac:dyDescent="0.35">
      <c r="A109" t="s">
        <v>552</v>
      </c>
      <c r="C109" t="s">
        <v>3068</v>
      </c>
    </row>
    <row r="110" spans="1:3" x14ac:dyDescent="0.35">
      <c r="A110" t="s">
        <v>553</v>
      </c>
      <c r="C110" t="s">
        <v>3069</v>
      </c>
    </row>
    <row r="111" spans="1:3" x14ac:dyDescent="0.35">
      <c r="A111" t="s">
        <v>556</v>
      </c>
      <c r="B111" t="s">
        <v>141</v>
      </c>
      <c r="C111" t="s">
        <v>3070</v>
      </c>
    </row>
    <row r="112" spans="1:3" x14ac:dyDescent="0.35">
      <c r="A112" t="s">
        <v>557</v>
      </c>
      <c r="C112" t="s">
        <v>3071</v>
      </c>
    </row>
    <row r="113" spans="1:3" x14ac:dyDescent="0.35">
      <c r="A113" t="s">
        <v>558</v>
      </c>
      <c r="B113" t="s">
        <v>151</v>
      </c>
      <c r="C113" t="s">
        <v>3072</v>
      </c>
    </row>
    <row r="114" spans="1:3" x14ac:dyDescent="0.35">
      <c r="A114" t="s">
        <v>559</v>
      </c>
      <c r="C114" t="s">
        <v>3073</v>
      </c>
    </row>
    <row r="115" spans="1:3" x14ac:dyDescent="0.35">
      <c r="A115" t="s">
        <v>560</v>
      </c>
      <c r="B115" t="s">
        <v>114</v>
      </c>
      <c r="C115" t="s">
        <v>3074</v>
      </c>
    </row>
    <row r="116" spans="1:3" x14ac:dyDescent="0.35">
      <c r="A116" t="s">
        <v>561</v>
      </c>
      <c r="C116" t="s">
        <v>3075</v>
      </c>
    </row>
    <row r="117" spans="1:3" x14ac:dyDescent="0.35">
      <c r="A117" t="s">
        <v>562</v>
      </c>
      <c r="C117" t="s">
        <v>3076</v>
      </c>
    </row>
    <row r="118" spans="1:3" x14ac:dyDescent="0.35">
      <c r="A118" t="s">
        <v>430</v>
      </c>
      <c r="B118" t="s">
        <v>115</v>
      </c>
      <c r="C118" t="s">
        <v>3077</v>
      </c>
    </row>
    <row r="119" spans="1:3" x14ac:dyDescent="0.35">
      <c r="A119" t="s">
        <v>431</v>
      </c>
      <c r="C119" t="s">
        <v>3078</v>
      </c>
    </row>
    <row r="120" spans="1:3" x14ac:dyDescent="0.35">
      <c r="A120" t="s">
        <v>432</v>
      </c>
      <c r="C120" t="s">
        <v>3079</v>
      </c>
    </row>
    <row r="121" spans="1:3" x14ac:dyDescent="0.35">
      <c r="A121" t="s">
        <v>564</v>
      </c>
      <c r="B121" t="s">
        <v>116</v>
      </c>
      <c r="C121" t="s">
        <v>3080</v>
      </c>
    </row>
    <row r="122" spans="1:3" x14ac:dyDescent="0.35">
      <c r="A122" t="s">
        <v>565</v>
      </c>
      <c r="C122" t="s">
        <v>3081</v>
      </c>
    </row>
    <row r="123" spans="1:3" x14ac:dyDescent="0.35">
      <c r="A123" t="s">
        <v>566</v>
      </c>
      <c r="C123" t="s">
        <v>3082</v>
      </c>
    </row>
    <row r="124" spans="1:3" x14ac:dyDescent="0.35">
      <c r="A124" t="s">
        <v>375</v>
      </c>
      <c r="B124" t="s">
        <v>152</v>
      </c>
      <c r="C124" t="s">
        <v>3083</v>
      </c>
    </row>
    <row r="125" spans="1:3" x14ac:dyDescent="0.35">
      <c r="A125" t="s">
        <v>376</v>
      </c>
      <c r="C125" t="s">
        <v>3084</v>
      </c>
    </row>
    <row r="126" spans="1:3" x14ac:dyDescent="0.35">
      <c r="A126" t="s">
        <v>548</v>
      </c>
      <c r="B126" t="s">
        <v>1896</v>
      </c>
      <c r="C126" t="s">
        <v>3085</v>
      </c>
    </row>
    <row r="127" spans="1:3" x14ac:dyDescent="0.35">
      <c r="A127" t="s">
        <v>579</v>
      </c>
      <c r="B127" t="s">
        <v>140</v>
      </c>
      <c r="C127" t="s">
        <v>3086</v>
      </c>
    </row>
    <row r="128" spans="1:3" x14ac:dyDescent="0.35">
      <c r="A128" t="s">
        <v>583</v>
      </c>
      <c r="B128" t="s">
        <v>153</v>
      </c>
      <c r="C128" t="s">
        <v>3087</v>
      </c>
    </row>
    <row r="129" spans="1:3" x14ac:dyDescent="0.35">
      <c r="A129" t="s">
        <v>584</v>
      </c>
      <c r="C129" t="s">
        <v>3088</v>
      </c>
    </row>
    <row r="130" spans="1:3" x14ac:dyDescent="0.35">
      <c r="A130" t="s">
        <v>585</v>
      </c>
      <c r="B130" t="s">
        <v>165</v>
      </c>
      <c r="C130" t="s">
        <v>3089</v>
      </c>
    </row>
    <row r="131" spans="1:3" x14ac:dyDescent="0.35">
      <c r="A131" t="s">
        <v>447</v>
      </c>
      <c r="B131" t="s">
        <v>118</v>
      </c>
      <c r="C131" t="s">
        <v>3090</v>
      </c>
    </row>
    <row r="132" spans="1:3" x14ac:dyDescent="0.35">
      <c r="A132" t="s">
        <v>349</v>
      </c>
      <c r="B132" t="s">
        <v>154</v>
      </c>
      <c r="C132" t="s">
        <v>3091</v>
      </c>
    </row>
    <row r="133" spans="1:3" x14ac:dyDescent="0.35">
      <c r="A133" t="s">
        <v>350</v>
      </c>
      <c r="C133" t="s">
        <v>3092</v>
      </c>
    </row>
    <row r="134" spans="1:3" x14ac:dyDescent="0.35">
      <c r="A134" t="s">
        <v>351</v>
      </c>
      <c r="C134" t="s">
        <v>3093</v>
      </c>
    </row>
    <row r="135" spans="1:3" x14ac:dyDescent="0.35">
      <c r="A135" t="s">
        <v>352</v>
      </c>
      <c r="C135" t="s">
        <v>3094</v>
      </c>
    </row>
    <row r="136" spans="1:3" x14ac:dyDescent="0.35">
      <c r="A136" t="s">
        <v>1449</v>
      </c>
      <c r="B136" t="s">
        <v>1449</v>
      </c>
      <c r="C136" t="s">
        <v>3095</v>
      </c>
    </row>
    <row r="137" spans="1:3" x14ac:dyDescent="0.35">
      <c r="A137" t="s">
        <v>136</v>
      </c>
      <c r="B137" t="s">
        <v>136</v>
      </c>
      <c r="C137" t="s">
        <v>3096</v>
      </c>
    </row>
    <row r="138" spans="1:3" x14ac:dyDescent="0.35">
      <c r="A138" t="s">
        <v>719</v>
      </c>
      <c r="B138" t="s">
        <v>719</v>
      </c>
      <c r="C138" t="s">
        <v>3097</v>
      </c>
    </row>
    <row r="139" spans="1:3" x14ac:dyDescent="0.35">
      <c r="A139" t="s">
        <v>371</v>
      </c>
      <c r="B139" t="s">
        <v>1453</v>
      </c>
      <c r="C139" t="s">
        <v>3098</v>
      </c>
    </row>
    <row r="140" spans="1:3" x14ac:dyDescent="0.35">
      <c r="A140" t="s">
        <v>178</v>
      </c>
      <c r="B140" t="s">
        <v>178</v>
      </c>
      <c r="C140" t="s">
        <v>3099</v>
      </c>
    </row>
    <row r="141" spans="1:3" x14ac:dyDescent="0.35">
      <c r="A141" t="s">
        <v>728</v>
      </c>
      <c r="B141" t="s">
        <v>728</v>
      </c>
      <c r="C141" t="s">
        <v>3100</v>
      </c>
    </row>
    <row r="142" spans="1:3" x14ac:dyDescent="0.35">
      <c r="A142" t="s">
        <v>730</v>
      </c>
      <c r="B142" t="s">
        <v>730</v>
      </c>
      <c r="C142" t="s">
        <v>3101</v>
      </c>
    </row>
    <row r="143" spans="1:3" x14ac:dyDescent="0.35">
      <c r="A143" t="s">
        <v>736</v>
      </c>
      <c r="B143" t="s">
        <v>736</v>
      </c>
      <c r="C143" t="s">
        <v>3102</v>
      </c>
    </row>
    <row r="144" spans="1:3" x14ac:dyDescent="0.35">
      <c r="A144" t="s">
        <v>729</v>
      </c>
      <c r="B144" t="s">
        <v>729</v>
      </c>
      <c r="C144" t="s">
        <v>3103</v>
      </c>
    </row>
    <row r="145" spans="1:3" x14ac:dyDescent="0.35">
      <c r="A145" t="s">
        <v>382</v>
      </c>
      <c r="B145" t="s">
        <v>139</v>
      </c>
      <c r="C145" t="s">
        <v>3104</v>
      </c>
    </row>
    <row r="146" spans="1:3" x14ac:dyDescent="0.35">
      <c r="A146" t="s">
        <v>293</v>
      </c>
      <c r="B146" t="s">
        <v>1587</v>
      </c>
      <c r="C146" t="s">
        <v>3105</v>
      </c>
    </row>
    <row r="147" spans="1:3" x14ac:dyDescent="0.35">
      <c r="A147" t="s">
        <v>345</v>
      </c>
      <c r="B147" t="s">
        <v>345</v>
      </c>
      <c r="C147" t="s">
        <v>3106</v>
      </c>
    </row>
    <row r="148" spans="1:3" x14ac:dyDescent="0.35">
      <c r="A148" t="s">
        <v>1602</v>
      </c>
      <c r="B148" t="s">
        <v>1602</v>
      </c>
      <c r="C148" t="s">
        <v>3107</v>
      </c>
    </row>
    <row r="149" spans="1:3" x14ac:dyDescent="0.35">
      <c r="A149" t="s">
        <v>752</v>
      </c>
      <c r="B149" t="s">
        <v>752</v>
      </c>
      <c r="C149" t="s">
        <v>3108</v>
      </c>
    </row>
    <row r="150" spans="1:3" x14ac:dyDescent="0.35">
      <c r="A150" t="s">
        <v>722</v>
      </c>
      <c r="B150" t="s">
        <v>722</v>
      </c>
      <c r="C150" t="s">
        <v>3109</v>
      </c>
    </row>
    <row r="151" spans="1:3" x14ac:dyDescent="0.35">
      <c r="A151" t="s">
        <v>2164</v>
      </c>
      <c r="B151" t="s">
        <v>2164</v>
      </c>
      <c r="C151" t="s">
        <v>3110</v>
      </c>
    </row>
    <row r="152" spans="1:3" x14ac:dyDescent="0.35">
      <c r="A152" t="s">
        <v>2165</v>
      </c>
      <c r="B152" t="s">
        <v>2165</v>
      </c>
      <c r="C152" t="s">
        <v>3111</v>
      </c>
    </row>
    <row r="153" spans="1:3" x14ac:dyDescent="0.35">
      <c r="A153" t="s">
        <v>372</v>
      </c>
      <c r="B153" t="s">
        <v>1621</v>
      </c>
      <c r="C153" t="s">
        <v>3112</v>
      </c>
    </row>
    <row r="154" spans="1:3" x14ac:dyDescent="0.35">
      <c r="A154" t="s">
        <v>717</v>
      </c>
      <c r="B154" t="s">
        <v>717</v>
      </c>
      <c r="C154" t="s">
        <v>3113</v>
      </c>
    </row>
    <row r="155" spans="1:3" x14ac:dyDescent="0.35">
      <c r="A155" t="s">
        <v>746</v>
      </c>
      <c r="B155" t="s">
        <v>746</v>
      </c>
      <c r="C155" t="s">
        <v>3114</v>
      </c>
    </row>
    <row r="156" spans="1:3" x14ac:dyDescent="0.35">
      <c r="A156" t="s">
        <v>2166</v>
      </c>
      <c r="B156" t="s">
        <v>2166</v>
      </c>
      <c r="C156" t="s">
        <v>3115</v>
      </c>
    </row>
    <row r="157" spans="1:3" x14ac:dyDescent="0.35">
      <c r="A157" t="s">
        <v>142</v>
      </c>
      <c r="B157" t="s">
        <v>142</v>
      </c>
      <c r="C157" t="s">
        <v>3116</v>
      </c>
    </row>
    <row r="158" spans="1:3" x14ac:dyDescent="0.35">
      <c r="A158" t="s">
        <v>167</v>
      </c>
      <c r="B158" t="s">
        <v>167</v>
      </c>
      <c r="C158" t="s">
        <v>3117</v>
      </c>
    </row>
    <row r="159" spans="1:3" x14ac:dyDescent="0.35">
      <c r="A159" t="s">
        <v>133</v>
      </c>
      <c r="B159" t="s">
        <v>133</v>
      </c>
      <c r="C159" t="s">
        <v>3118</v>
      </c>
    </row>
    <row r="160" spans="1:3" x14ac:dyDescent="0.35">
      <c r="A160" t="s">
        <v>733</v>
      </c>
      <c r="B160" t="s">
        <v>733</v>
      </c>
      <c r="C160" t="s">
        <v>3119</v>
      </c>
    </row>
    <row r="161" spans="1:3" x14ac:dyDescent="0.35">
      <c r="A161" t="s">
        <v>2148</v>
      </c>
      <c r="B161" t="s">
        <v>1632</v>
      </c>
      <c r="C161" t="s">
        <v>3120</v>
      </c>
    </row>
    <row r="162" spans="1:3" x14ac:dyDescent="0.35">
      <c r="A162" t="s">
        <v>1633</v>
      </c>
      <c r="B162" t="s">
        <v>1633</v>
      </c>
      <c r="C162" t="s">
        <v>3121</v>
      </c>
    </row>
    <row r="163" spans="1:3" x14ac:dyDescent="0.35">
      <c r="A163" t="s">
        <v>2753</v>
      </c>
      <c r="B163" t="s">
        <v>2753</v>
      </c>
      <c r="C163" t="s">
        <v>3121</v>
      </c>
    </row>
    <row r="164" spans="1:3" x14ac:dyDescent="0.35">
      <c r="A164" t="s">
        <v>2167</v>
      </c>
      <c r="B164" t="s">
        <v>2167</v>
      </c>
      <c r="C164" t="s">
        <v>3122</v>
      </c>
    </row>
    <row r="165" spans="1:3" x14ac:dyDescent="0.35">
      <c r="A165" t="s">
        <v>739</v>
      </c>
      <c r="B165" t="s">
        <v>739</v>
      </c>
      <c r="C165" t="s">
        <v>3123</v>
      </c>
    </row>
    <row r="166" spans="1:3" x14ac:dyDescent="0.35">
      <c r="A166" t="s">
        <v>2168</v>
      </c>
      <c r="B166" t="s">
        <v>2168</v>
      </c>
      <c r="C166" t="s">
        <v>3124</v>
      </c>
    </row>
    <row r="167" spans="1:3" x14ac:dyDescent="0.35">
      <c r="A167" t="s">
        <v>2169</v>
      </c>
      <c r="B167" t="s">
        <v>2169</v>
      </c>
      <c r="C167" t="s">
        <v>3125</v>
      </c>
    </row>
    <row r="168" spans="1:3" x14ac:dyDescent="0.35">
      <c r="A168" t="s">
        <v>1635</v>
      </c>
      <c r="B168" t="s">
        <v>1635</v>
      </c>
      <c r="C168" t="s">
        <v>3126</v>
      </c>
    </row>
    <row r="169" spans="1:3" x14ac:dyDescent="0.35">
      <c r="A169" t="s">
        <v>137</v>
      </c>
      <c r="B169" t="s">
        <v>137</v>
      </c>
      <c r="C169" t="s">
        <v>3127</v>
      </c>
    </row>
    <row r="170" spans="1:3" x14ac:dyDescent="0.35">
      <c r="A170" t="s">
        <v>751</v>
      </c>
      <c r="B170" t="s">
        <v>751</v>
      </c>
      <c r="C170" t="s">
        <v>3128</v>
      </c>
    </row>
    <row r="171" spans="1:3" x14ac:dyDescent="0.35">
      <c r="A171" t="s">
        <v>166</v>
      </c>
      <c r="B171" t="s">
        <v>166</v>
      </c>
      <c r="C171" t="s">
        <v>3129</v>
      </c>
    </row>
    <row r="172" spans="1:3" x14ac:dyDescent="0.35">
      <c r="A172" t="s">
        <v>745</v>
      </c>
      <c r="B172" t="s">
        <v>745</v>
      </c>
      <c r="C172" t="s">
        <v>3130</v>
      </c>
    </row>
    <row r="173" spans="1:3" x14ac:dyDescent="0.35">
      <c r="A173" t="s">
        <v>148</v>
      </c>
      <c r="B173" t="s">
        <v>148</v>
      </c>
      <c r="C173" t="s">
        <v>3131</v>
      </c>
    </row>
    <row r="174" spans="1:3" x14ac:dyDescent="0.35">
      <c r="A174" t="s">
        <v>433</v>
      </c>
      <c r="B174" t="s">
        <v>122</v>
      </c>
      <c r="C174" t="s">
        <v>3132</v>
      </c>
    </row>
    <row r="175" spans="1:3" x14ac:dyDescent="0.35">
      <c r="A175" t="s">
        <v>731</v>
      </c>
      <c r="B175" t="s">
        <v>731</v>
      </c>
      <c r="C175" t="s">
        <v>3133</v>
      </c>
    </row>
    <row r="176" spans="1:3" x14ac:dyDescent="0.35">
      <c r="A176" t="s">
        <v>1641</v>
      </c>
      <c r="B176" t="s">
        <v>1641</v>
      </c>
      <c r="C176" t="s">
        <v>3134</v>
      </c>
    </row>
    <row r="177" spans="1:3" x14ac:dyDescent="0.35">
      <c r="C177" t="s">
        <v>3135</v>
      </c>
    </row>
    <row r="178" spans="1:3" x14ac:dyDescent="0.35">
      <c r="A178" t="s">
        <v>723</v>
      </c>
      <c r="B178" t="s">
        <v>723</v>
      </c>
      <c r="C178" t="s">
        <v>3136</v>
      </c>
    </row>
    <row r="179" spans="1:3" x14ac:dyDescent="0.35">
      <c r="A179" t="s">
        <v>721</v>
      </c>
      <c r="B179" t="s">
        <v>721</v>
      </c>
      <c r="C179" t="s">
        <v>3137</v>
      </c>
    </row>
    <row r="180" spans="1:3" x14ac:dyDescent="0.35">
      <c r="A180" t="s">
        <v>718</v>
      </c>
      <c r="B180" t="s">
        <v>718</v>
      </c>
      <c r="C180" t="s">
        <v>3138</v>
      </c>
    </row>
    <row r="181" spans="1:3" x14ac:dyDescent="0.35">
      <c r="A181" t="s">
        <v>145</v>
      </c>
      <c r="B181" t="s">
        <v>145</v>
      </c>
      <c r="C181" t="s">
        <v>3139</v>
      </c>
    </row>
    <row r="182" spans="1:3" x14ac:dyDescent="0.35">
      <c r="A182" t="s">
        <v>119</v>
      </c>
      <c r="B182" t="s">
        <v>119</v>
      </c>
      <c r="C182" t="s">
        <v>3140</v>
      </c>
    </row>
    <row r="183" spans="1:3" x14ac:dyDescent="0.35">
      <c r="A183" t="s">
        <v>467</v>
      </c>
      <c r="B183" t="s">
        <v>127</v>
      </c>
      <c r="C183" t="s">
        <v>3141</v>
      </c>
    </row>
    <row r="184" spans="1:3" x14ac:dyDescent="0.35">
      <c r="A184" t="s">
        <v>143</v>
      </c>
      <c r="B184" t="s">
        <v>143</v>
      </c>
      <c r="C184" t="s">
        <v>3142</v>
      </c>
    </row>
    <row r="185" spans="1:3" x14ac:dyDescent="0.35">
      <c r="A185" t="s">
        <v>144</v>
      </c>
      <c r="B185" t="s">
        <v>144</v>
      </c>
      <c r="C185" t="s">
        <v>3143</v>
      </c>
    </row>
    <row r="186" spans="1:3" x14ac:dyDescent="0.35">
      <c r="A186" t="s">
        <v>2170</v>
      </c>
      <c r="B186" t="s">
        <v>2170</v>
      </c>
      <c r="C186" t="s">
        <v>3144</v>
      </c>
    </row>
    <row r="187" spans="1:3" x14ac:dyDescent="0.35">
      <c r="A187" t="s">
        <v>1663</v>
      </c>
      <c r="B187" t="s">
        <v>1663</v>
      </c>
      <c r="C187" t="s">
        <v>3145</v>
      </c>
    </row>
    <row r="188" spans="1:3" x14ac:dyDescent="0.35">
      <c r="A188" t="s">
        <v>131</v>
      </c>
      <c r="B188" t="s">
        <v>131</v>
      </c>
      <c r="C188" t="s">
        <v>3146</v>
      </c>
    </row>
    <row r="189" spans="1:3" x14ac:dyDescent="0.35">
      <c r="A189" t="s">
        <v>1699</v>
      </c>
      <c r="B189" t="s">
        <v>1699</v>
      </c>
      <c r="C189" t="s">
        <v>3147</v>
      </c>
    </row>
    <row r="190" spans="1:3" x14ac:dyDescent="0.35">
      <c r="A190" t="s">
        <v>743</v>
      </c>
      <c r="B190" t="s">
        <v>743</v>
      </c>
      <c r="C190" t="s">
        <v>3148</v>
      </c>
    </row>
    <row r="191" spans="1:3" x14ac:dyDescent="0.35">
      <c r="A191" t="s">
        <v>744</v>
      </c>
      <c r="B191" t="s">
        <v>744</v>
      </c>
      <c r="C191" t="s">
        <v>3149</v>
      </c>
    </row>
    <row r="192" spans="1:3" x14ac:dyDescent="0.35">
      <c r="A192" t="s">
        <v>125</v>
      </c>
      <c r="B192" t="s">
        <v>125</v>
      </c>
      <c r="C192" t="s">
        <v>3150</v>
      </c>
    </row>
    <row r="193" spans="1:3" x14ac:dyDescent="0.35">
      <c r="A193" t="s">
        <v>738</v>
      </c>
      <c r="B193" t="s">
        <v>738</v>
      </c>
      <c r="C193" t="s">
        <v>3151</v>
      </c>
    </row>
    <row r="194" spans="1:3" x14ac:dyDescent="0.35">
      <c r="A194" t="s">
        <v>750</v>
      </c>
      <c r="B194" t="s">
        <v>750</v>
      </c>
      <c r="C194" t="s">
        <v>3152</v>
      </c>
    </row>
    <row r="195" spans="1:3" x14ac:dyDescent="0.35">
      <c r="A195" t="s">
        <v>2112</v>
      </c>
      <c r="B195" t="s">
        <v>2112</v>
      </c>
      <c r="C195" t="s">
        <v>3153</v>
      </c>
    </row>
    <row r="196" spans="1:3" x14ac:dyDescent="0.35">
      <c r="A196" t="s">
        <v>147</v>
      </c>
      <c r="B196" t="s">
        <v>147</v>
      </c>
      <c r="C196" t="s">
        <v>3154</v>
      </c>
    </row>
    <row r="197" spans="1:3" x14ac:dyDescent="0.35">
      <c r="A197" t="s">
        <v>495</v>
      </c>
      <c r="B197" t="s">
        <v>172</v>
      </c>
      <c r="C197" t="s">
        <v>3155</v>
      </c>
    </row>
    <row r="198" spans="1:3" x14ac:dyDescent="0.35">
      <c r="A198" t="s">
        <v>179</v>
      </c>
      <c r="B198" t="s">
        <v>179</v>
      </c>
      <c r="C198" t="s">
        <v>3156</v>
      </c>
    </row>
    <row r="199" spans="1:3" x14ac:dyDescent="0.35">
      <c r="A199" t="s">
        <v>173</v>
      </c>
      <c r="B199" t="s">
        <v>173</v>
      </c>
      <c r="C199" t="s">
        <v>3157</v>
      </c>
    </row>
    <row r="200" spans="1:3" x14ac:dyDescent="0.35">
      <c r="A200" t="s">
        <v>174</v>
      </c>
      <c r="B200" t="s">
        <v>174</v>
      </c>
      <c r="C200" t="s">
        <v>3158</v>
      </c>
    </row>
    <row r="201" spans="1:3" x14ac:dyDescent="0.35">
      <c r="A201" t="s">
        <v>374</v>
      </c>
      <c r="B201" t="s">
        <v>2754</v>
      </c>
      <c r="C201" t="s">
        <v>3159</v>
      </c>
    </row>
    <row r="202" spans="1:3" x14ac:dyDescent="0.35">
      <c r="A202" t="s">
        <v>2149</v>
      </c>
      <c r="B202" t="s">
        <v>1741</v>
      </c>
      <c r="C202" t="s">
        <v>2149</v>
      </c>
    </row>
    <row r="203" spans="1:3" x14ac:dyDescent="0.35">
      <c r="A203" t="s">
        <v>2150</v>
      </c>
      <c r="C203" t="s">
        <v>2150</v>
      </c>
    </row>
    <row r="204" spans="1:3" x14ac:dyDescent="0.35">
      <c r="A204" t="s">
        <v>724</v>
      </c>
      <c r="B204" t="s">
        <v>724</v>
      </c>
      <c r="C204" t="s">
        <v>3160</v>
      </c>
    </row>
    <row r="205" spans="1:3" x14ac:dyDescent="0.35">
      <c r="A205" t="s">
        <v>732</v>
      </c>
      <c r="B205" t="s">
        <v>732</v>
      </c>
      <c r="C205" t="s">
        <v>3161</v>
      </c>
    </row>
    <row r="206" spans="1:3" x14ac:dyDescent="0.35">
      <c r="A206" t="s">
        <v>2171</v>
      </c>
      <c r="B206" t="s">
        <v>2171</v>
      </c>
      <c r="C206" t="s">
        <v>3162</v>
      </c>
    </row>
    <row r="207" spans="1:3" x14ac:dyDescent="0.35">
      <c r="A207" t="s">
        <v>175</v>
      </c>
      <c r="B207" t="s">
        <v>175</v>
      </c>
      <c r="C207" t="s">
        <v>3163</v>
      </c>
    </row>
    <row r="208" spans="1:3" x14ac:dyDescent="0.35">
      <c r="A208" t="s">
        <v>514</v>
      </c>
      <c r="B208" t="s">
        <v>130</v>
      </c>
      <c r="C208" t="s">
        <v>3164</v>
      </c>
    </row>
    <row r="209" spans="1:3" x14ac:dyDescent="0.35">
      <c r="A209" t="s">
        <v>748</v>
      </c>
      <c r="B209" t="s">
        <v>748</v>
      </c>
      <c r="C209" t="s">
        <v>3165</v>
      </c>
    </row>
    <row r="210" spans="1:3" x14ac:dyDescent="0.35">
      <c r="A210" t="s">
        <v>747</v>
      </c>
      <c r="B210" t="s">
        <v>747</v>
      </c>
      <c r="C210" t="s">
        <v>3166</v>
      </c>
    </row>
    <row r="211" spans="1:3" x14ac:dyDescent="0.35">
      <c r="A211" t="s">
        <v>734</v>
      </c>
      <c r="B211" t="s">
        <v>734</v>
      </c>
      <c r="C211" t="s">
        <v>3167</v>
      </c>
    </row>
    <row r="212" spans="1:3" x14ac:dyDescent="0.35">
      <c r="A212" t="s">
        <v>2172</v>
      </c>
      <c r="B212" t="s">
        <v>2172</v>
      </c>
      <c r="C212" t="s">
        <v>3168</v>
      </c>
    </row>
    <row r="213" spans="1:3" x14ac:dyDescent="0.35">
      <c r="A213" t="s">
        <v>742</v>
      </c>
      <c r="B213" t="s">
        <v>742</v>
      </c>
      <c r="C213" t="s">
        <v>3169</v>
      </c>
    </row>
    <row r="214" spans="1:3" x14ac:dyDescent="0.35">
      <c r="A214" t="s">
        <v>129</v>
      </c>
      <c r="B214" t="s">
        <v>129</v>
      </c>
      <c r="C214" t="s">
        <v>3170</v>
      </c>
    </row>
    <row r="215" spans="1:3" x14ac:dyDescent="0.35">
      <c r="A215" t="s">
        <v>737</v>
      </c>
      <c r="B215" t="s">
        <v>737</v>
      </c>
      <c r="C215" t="s">
        <v>3171</v>
      </c>
    </row>
    <row r="216" spans="1:3" x14ac:dyDescent="0.35">
      <c r="A216" t="s">
        <v>726</v>
      </c>
      <c r="B216" t="s">
        <v>726</v>
      </c>
      <c r="C216" t="s">
        <v>3172</v>
      </c>
    </row>
    <row r="217" spans="1:3" x14ac:dyDescent="0.35">
      <c r="A217" t="s">
        <v>727</v>
      </c>
      <c r="B217" t="s">
        <v>727</v>
      </c>
      <c r="C217" t="s">
        <v>3173</v>
      </c>
    </row>
    <row r="218" spans="1:3" x14ac:dyDescent="0.35">
      <c r="A218" t="s">
        <v>486</v>
      </c>
      <c r="B218" t="s">
        <v>138</v>
      </c>
      <c r="C218" t="s">
        <v>3174</v>
      </c>
    </row>
    <row r="219" spans="1:3" x14ac:dyDescent="0.35">
      <c r="A219" t="s">
        <v>2115</v>
      </c>
      <c r="B219" t="s">
        <v>2115</v>
      </c>
      <c r="C219" t="s">
        <v>3175</v>
      </c>
    </row>
    <row r="220" spans="1:3" x14ac:dyDescent="0.35">
      <c r="A220" t="s">
        <v>531</v>
      </c>
      <c r="B220" t="s">
        <v>1852</v>
      </c>
      <c r="C220" t="s">
        <v>3176</v>
      </c>
    </row>
    <row r="221" spans="1:3" x14ac:dyDescent="0.35">
      <c r="A221" t="s">
        <v>725</v>
      </c>
      <c r="B221" t="s">
        <v>725</v>
      </c>
      <c r="C221" t="s">
        <v>3177</v>
      </c>
    </row>
    <row r="222" spans="1:3" x14ac:dyDescent="0.35">
      <c r="A222" t="s">
        <v>368</v>
      </c>
      <c r="B222" t="s">
        <v>1855</v>
      </c>
      <c r="C222" t="s">
        <v>3178</v>
      </c>
    </row>
    <row r="223" spans="1:3" x14ac:dyDescent="0.35">
      <c r="A223" t="s">
        <v>369</v>
      </c>
      <c r="C223" t="s">
        <v>3179</v>
      </c>
    </row>
    <row r="224" spans="1:3" x14ac:dyDescent="0.35">
      <c r="A224" t="s">
        <v>540</v>
      </c>
      <c r="B224" t="s">
        <v>161</v>
      </c>
      <c r="C224" t="s">
        <v>3180</v>
      </c>
    </row>
    <row r="225" spans="1:3" x14ac:dyDescent="0.35">
      <c r="A225" t="s">
        <v>124</v>
      </c>
      <c r="B225" t="s">
        <v>124</v>
      </c>
      <c r="C225" t="s">
        <v>3181</v>
      </c>
    </row>
    <row r="226" spans="1:3" x14ac:dyDescent="0.35">
      <c r="A226" t="s">
        <v>749</v>
      </c>
      <c r="B226" t="s">
        <v>749</v>
      </c>
      <c r="C226" t="s">
        <v>3182</v>
      </c>
    </row>
    <row r="227" spans="1:3" x14ac:dyDescent="0.35">
      <c r="A227" t="s">
        <v>2173</v>
      </c>
      <c r="B227" t="s">
        <v>2173</v>
      </c>
      <c r="C227" t="s">
        <v>3183</v>
      </c>
    </row>
    <row r="228" spans="1:3" x14ac:dyDescent="0.35">
      <c r="A228" t="s">
        <v>2174</v>
      </c>
      <c r="B228" t="s">
        <v>2174</v>
      </c>
      <c r="C228" t="s">
        <v>3184</v>
      </c>
    </row>
    <row r="229" spans="1:3" x14ac:dyDescent="0.35">
      <c r="A229" t="s">
        <v>120</v>
      </c>
      <c r="B229" t="s">
        <v>120</v>
      </c>
      <c r="C229" t="s">
        <v>3185</v>
      </c>
    </row>
    <row r="230" spans="1:3" x14ac:dyDescent="0.35">
      <c r="A230" t="s">
        <v>2151</v>
      </c>
      <c r="B230" t="s">
        <v>2151</v>
      </c>
      <c r="C230" t="s">
        <v>3186</v>
      </c>
    </row>
    <row r="231" spans="1:3" x14ac:dyDescent="0.35">
      <c r="A231" t="s">
        <v>134</v>
      </c>
      <c r="B231" t="s">
        <v>134</v>
      </c>
      <c r="C231" t="s">
        <v>3187</v>
      </c>
    </row>
    <row r="232" spans="1:3" x14ac:dyDescent="0.35">
      <c r="A232" t="s">
        <v>735</v>
      </c>
      <c r="B232" t="s">
        <v>735</v>
      </c>
      <c r="C232" t="s">
        <v>3188</v>
      </c>
    </row>
    <row r="233" spans="1:3" x14ac:dyDescent="0.35">
      <c r="A233" t="s">
        <v>19</v>
      </c>
      <c r="B233" t="s">
        <v>19</v>
      </c>
      <c r="C233" t="s">
        <v>3189</v>
      </c>
    </row>
    <row r="234" spans="1:3" x14ac:dyDescent="0.35">
      <c r="A234" t="s">
        <v>578</v>
      </c>
      <c r="B234" t="s">
        <v>20</v>
      </c>
      <c r="C234" t="s">
        <v>3190</v>
      </c>
    </row>
    <row r="235" spans="1:3" x14ac:dyDescent="0.35">
      <c r="A235" t="s">
        <v>582</v>
      </c>
      <c r="B235" t="s">
        <v>146</v>
      </c>
      <c r="C235" t="s">
        <v>3191</v>
      </c>
    </row>
    <row r="236" spans="1:3" x14ac:dyDescent="0.35">
      <c r="A236" t="s">
        <v>126</v>
      </c>
      <c r="B236" t="s">
        <v>126</v>
      </c>
      <c r="C236" t="s">
        <v>3192</v>
      </c>
    </row>
    <row r="237" spans="1:3" x14ac:dyDescent="0.35">
      <c r="A237" t="s">
        <v>21</v>
      </c>
      <c r="B237" t="s">
        <v>21</v>
      </c>
      <c r="C237" t="s">
        <v>3193</v>
      </c>
    </row>
    <row r="238" spans="1:3" x14ac:dyDescent="0.35">
      <c r="A238" t="s">
        <v>2175</v>
      </c>
      <c r="B238" t="s">
        <v>2175</v>
      </c>
      <c r="C238" t="s">
        <v>3194</v>
      </c>
    </row>
    <row r="239" spans="1:3" x14ac:dyDescent="0.35">
      <c r="A239" t="s">
        <v>2176</v>
      </c>
      <c r="B239" t="s">
        <v>2176</v>
      </c>
      <c r="C239" t="s">
        <v>3195</v>
      </c>
    </row>
    <row r="240" spans="1:3" x14ac:dyDescent="0.35">
      <c r="A240" t="s">
        <v>740</v>
      </c>
      <c r="B240" t="s">
        <v>740</v>
      </c>
      <c r="C240" t="s">
        <v>3196</v>
      </c>
    </row>
    <row r="241" spans="1:3" x14ac:dyDescent="0.35">
      <c r="A241" t="s">
        <v>741</v>
      </c>
      <c r="B241" t="s">
        <v>741</v>
      </c>
      <c r="C241" t="s">
        <v>3197</v>
      </c>
    </row>
    <row r="242" spans="1:3" x14ac:dyDescent="0.35">
      <c r="A242" t="s">
        <v>720</v>
      </c>
      <c r="B242" t="s">
        <v>720</v>
      </c>
      <c r="C242" t="s">
        <v>3198</v>
      </c>
    </row>
    <row r="243" spans="1:3" x14ac:dyDescent="0.35">
      <c r="A243" t="s">
        <v>117</v>
      </c>
      <c r="B243" t="s">
        <v>117</v>
      </c>
      <c r="C243" t="s">
        <v>3199</v>
      </c>
    </row>
    <row r="244" spans="1:3" x14ac:dyDescent="0.35">
      <c r="A244" t="s">
        <v>600</v>
      </c>
      <c r="B244" t="s">
        <v>1980</v>
      </c>
      <c r="C244" t="s">
        <v>3200</v>
      </c>
    </row>
    <row r="245" spans="1:3" x14ac:dyDescent="0.35">
      <c r="A245" t="s">
        <v>601</v>
      </c>
      <c r="C245" t="s">
        <v>3201</v>
      </c>
    </row>
    <row r="246" spans="1:3" x14ac:dyDescent="0.35">
      <c r="A246" t="s">
        <v>602</v>
      </c>
      <c r="C246" t="s">
        <v>3202</v>
      </c>
    </row>
    <row r="247" spans="1:3" x14ac:dyDescent="0.35">
      <c r="A247" t="s">
        <v>603</v>
      </c>
      <c r="B247" t="s">
        <v>1981</v>
      </c>
      <c r="C247" t="s">
        <v>3203</v>
      </c>
    </row>
    <row r="248" spans="1:3" x14ac:dyDescent="0.35">
      <c r="A248" t="s">
        <v>177</v>
      </c>
      <c r="B248" t="s">
        <v>177</v>
      </c>
      <c r="C248" t="s">
        <v>3204</v>
      </c>
    </row>
    <row r="249" spans="1:3" x14ac:dyDescent="0.35">
      <c r="A249" t="s">
        <v>2177</v>
      </c>
      <c r="B249" t="s">
        <v>2177</v>
      </c>
      <c r="C249" t="s">
        <v>3205</v>
      </c>
    </row>
    <row r="250" spans="1:3" x14ac:dyDescent="0.35">
      <c r="A250" t="s">
        <v>346</v>
      </c>
      <c r="B250" t="s">
        <v>346</v>
      </c>
      <c r="C250" t="s">
        <v>3206</v>
      </c>
    </row>
    <row r="251" spans="1:3" x14ac:dyDescent="0.35">
      <c r="A251" t="s">
        <v>2178</v>
      </c>
      <c r="B251" t="s">
        <v>2178</v>
      </c>
      <c r="C251" t="s">
        <v>3207</v>
      </c>
    </row>
    <row r="252" spans="1:3" x14ac:dyDescent="0.35">
      <c r="A252" t="s">
        <v>617</v>
      </c>
      <c r="B252" t="s">
        <v>195</v>
      </c>
      <c r="C252" t="s">
        <v>3208</v>
      </c>
    </row>
    <row r="253" spans="1:3" x14ac:dyDescent="0.35">
      <c r="A253" t="s">
        <v>2029</v>
      </c>
      <c r="B253" t="s">
        <v>2029</v>
      </c>
      <c r="C253" t="s">
        <v>3209</v>
      </c>
    </row>
    <row r="254" spans="1:3" x14ac:dyDescent="0.35">
      <c r="A254" t="s">
        <v>933</v>
      </c>
      <c r="B254" t="s">
        <v>933</v>
      </c>
      <c r="C254" t="s">
        <v>3210</v>
      </c>
    </row>
    <row r="255" spans="1:3" x14ac:dyDescent="0.35">
      <c r="A255" t="s">
        <v>289</v>
      </c>
      <c r="B255" t="s">
        <v>1458</v>
      </c>
      <c r="C255" t="s">
        <v>3213</v>
      </c>
    </row>
    <row r="256" spans="1:3" x14ac:dyDescent="0.35">
      <c r="A256" t="s">
        <v>291</v>
      </c>
      <c r="B256" t="s">
        <v>1459</v>
      </c>
      <c r="C256" t="s">
        <v>3214</v>
      </c>
    </row>
    <row r="257" spans="1:3" x14ac:dyDescent="0.35">
      <c r="A257" t="s">
        <v>292</v>
      </c>
      <c r="B257" t="s">
        <v>1460</v>
      </c>
      <c r="C257" t="s">
        <v>3215</v>
      </c>
    </row>
    <row r="258" spans="1:3" x14ac:dyDescent="0.35">
      <c r="A258" t="s">
        <v>272</v>
      </c>
      <c r="B258" t="s">
        <v>1464</v>
      </c>
      <c r="C258" t="s">
        <v>3216</v>
      </c>
    </row>
    <row r="259" spans="1:3" x14ac:dyDescent="0.35">
      <c r="A259" t="s">
        <v>273</v>
      </c>
      <c r="B259" t="s">
        <v>1465</v>
      </c>
      <c r="C259" t="s">
        <v>3217</v>
      </c>
    </row>
    <row r="260" spans="1:3" x14ac:dyDescent="0.35">
      <c r="A260" t="s">
        <v>274</v>
      </c>
      <c r="B260" t="s">
        <v>1466</v>
      </c>
      <c r="C260" t="s">
        <v>3218</v>
      </c>
    </row>
    <row r="261" spans="1:3" x14ac:dyDescent="0.35">
      <c r="A261" t="s">
        <v>283</v>
      </c>
      <c r="B261" t="s">
        <v>1474</v>
      </c>
      <c r="C261" t="s">
        <v>3219</v>
      </c>
    </row>
    <row r="262" spans="1:3" x14ac:dyDescent="0.35">
      <c r="A262" t="s">
        <v>283</v>
      </c>
      <c r="B262" t="s">
        <v>1490</v>
      </c>
      <c r="C262" t="s">
        <v>3220</v>
      </c>
    </row>
    <row r="263" spans="1:3" x14ac:dyDescent="0.35">
      <c r="A263" t="s">
        <v>283</v>
      </c>
      <c r="B263" t="s">
        <v>1468</v>
      </c>
      <c r="C263" t="s">
        <v>3221</v>
      </c>
    </row>
    <row r="264" spans="1:3" x14ac:dyDescent="0.35">
      <c r="A264" t="s">
        <v>283</v>
      </c>
      <c r="B264" t="s">
        <v>1469</v>
      </c>
      <c r="C264" t="s">
        <v>3219</v>
      </c>
    </row>
    <row r="265" spans="1:3" x14ac:dyDescent="0.35">
      <c r="A265" t="s">
        <v>283</v>
      </c>
      <c r="B265" t="s">
        <v>1470</v>
      </c>
      <c r="C265" t="s">
        <v>3219</v>
      </c>
    </row>
    <row r="266" spans="1:3" x14ac:dyDescent="0.35">
      <c r="A266" t="s">
        <v>283</v>
      </c>
      <c r="B266" t="s">
        <v>1472</v>
      </c>
      <c r="C266" t="s">
        <v>3219</v>
      </c>
    </row>
    <row r="267" spans="1:3" x14ac:dyDescent="0.35">
      <c r="A267" t="s">
        <v>283</v>
      </c>
      <c r="B267" t="s">
        <v>1473</v>
      </c>
      <c r="C267" t="s">
        <v>3219</v>
      </c>
    </row>
    <row r="268" spans="1:3" x14ac:dyDescent="0.35">
      <c r="A268" t="s">
        <v>283</v>
      </c>
      <c r="B268" t="s">
        <v>1471</v>
      </c>
      <c r="C268" t="s">
        <v>3219</v>
      </c>
    </row>
    <row r="269" spans="1:3" x14ac:dyDescent="0.35">
      <c r="A269" t="s">
        <v>283</v>
      </c>
      <c r="B269" t="s">
        <v>1475</v>
      </c>
      <c r="C269" t="s">
        <v>3219</v>
      </c>
    </row>
    <row r="270" spans="1:3" x14ac:dyDescent="0.35">
      <c r="A270" t="s">
        <v>283</v>
      </c>
      <c r="B270" t="s">
        <v>1476</v>
      </c>
      <c r="C270" t="s">
        <v>3222</v>
      </c>
    </row>
    <row r="271" spans="1:3" x14ac:dyDescent="0.35">
      <c r="A271" t="s">
        <v>283</v>
      </c>
      <c r="B271" t="s">
        <v>1477</v>
      </c>
      <c r="C271" t="s">
        <v>3223</v>
      </c>
    </row>
    <row r="272" spans="1:3" x14ac:dyDescent="0.35">
      <c r="A272" t="s">
        <v>283</v>
      </c>
      <c r="B272" t="s">
        <v>1478</v>
      </c>
      <c r="C272" t="s">
        <v>3223</v>
      </c>
    </row>
    <row r="273" spans="1:3" x14ac:dyDescent="0.35">
      <c r="A273" t="s">
        <v>283</v>
      </c>
      <c r="B273" t="s">
        <v>1479</v>
      </c>
      <c r="C273" t="s">
        <v>3223</v>
      </c>
    </row>
    <row r="274" spans="1:3" x14ac:dyDescent="0.35">
      <c r="A274" t="s">
        <v>283</v>
      </c>
      <c r="B274" t="s">
        <v>1480</v>
      </c>
      <c r="C274" t="s">
        <v>3223</v>
      </c>
    </row>
    <row r="275" spans="1:3" x14ac:dyDescent="0.35">
      <c r="A275" t="s">
        <v>283</v>
      </c>
      <c r="B275" t="s">
        <v>1481</v>
      </c>
      <c r="C275" t="s">
        <v>3223</v>
      </c>
    </row>
    <row r="276" spans="1:3" x14ac:dyDescent="0.35">
      <c r="A276" t="s">
        <v>283</v>
      </c>
      <c r="B276" t="s">
        <v>1483</v>
      </c>
      <c r="C276" t="s">
        <v>3223</v>
      </c>
    </row>
    <row r="277" spans="1:3" x14ac:dyDescent="0.35">
      <c r="A277" t="s">
        <v>283</v>
      </c>
      <c r="B277" t="s">
        <v>1484</v>
      </c>
      <c r="C277" t="s">
        <v>3224</v>
      </c>
    </row>
    <row r="278" spans="1:3" x14ac:dyDescent="0.35">
      <c r="A278" t="s">
        <v>283</v>
      </c>
      <c r="B278" t="s">
        <v>1485</v>
      </c>
      <c r="C278" t="s">
        <v>3220</v>
      </c>
    </row>
    <row r="279" spans="1:3" x14ac:dyDescent="0.35">
      <c r="A279" t="s">
        <v>283</v>
      </c>
      <c r="B279" t="s">
        <v>1486</v>
      </c>
      <c r="C279" t="s">
        <v>3220</v>
      </c>
    </row>
    <row r="280" spans="1:3" x14ac:dyDescent="0.35">
      <c r="A280" t="s">
        <v>283</v>
      </c>
      <c r="B280" t="s">
        <v>1488</v>
      </c>
      <c r="C280" t="s">
        <v>3220</v>
      </c>
    </row>
    <row r="281" spans="1:3" x14ac:dyDescent="0.35">
      <c r="A281" t="s">
        <v>283</v>
      </c>
      <c r="B281" t="s">
        <v>1489</v>
      </c>
      <c r="C281" t="s">
        <v>3220</v>
      </c>
    </row>
    <row r="282" spans="1:3" x14ac:dyDescent="0.35">
      <c r="A282" t="s">
        <v>283</v>
      </c>
      <c r="B282" t="s">
        <v>1487</v>
      </c>
      <c r="C282" t="s">
        <v>3220</v>
      </c>
    </row>
    <row r="283" spans="1:3" x14ac:dyDescent="0.35">
      <c r="A283" t="s">
        <v>283</v>
      </c>
      <c r="B283" t="s">
        <v>1491</v>
      </c>
      <c r="C283" t="s">
        <v>3220</v>
      </c>
    </row>
    <row r="284" spans="1:3" x14ac:dyDescent="0.35">
      <c r="A284" t="s">
        <v>285</v>
      </c>
      <c r="B284" t="s">
        <v>1487</v>
      </c>
      <c r="C284" t="s">
        <v>3220</v>
      </c>
    </row>
    <row r="285" spans="1:3" x14ac:dyDescent="0.35">
      <c r="A285" t="s">
        <v>285</v>
      </c>
      <c r="B285" t="s">
        <v>1484</v>
      </c>
      <c r="C285" t="s">
        <v>3224</v>
      </c>
    </row>
    <row r="286" spans="1:3" x14ac:dyDescent="0.35">
      <c r="A286" t="s">
        <v>285</v>
      </c>
      <c r="B286" t="s">
        <v>1485</v>
      </c>
      <c r="C286" t="s">
        <v>3220</v>
      </c>
    </row>
    <row r="287" spans="1:3" x14ac:dyDescent="0.35">
      <c r="A287" t="s">
        <v>285</v>
      </c>
      <c r="B287" t="s">
        <v>1486</v>
      </c>
      <c r="C287" t="s">
        <v>3220</v>
      </c>
    </row>
    <row r="288" spans="1:3" x14ac:dyDescent="0.35">
      <c r="A288" t="s">
        <v>285</v>
      </c>
      <c r="B288" t="s">
        <v>1488</v>
      </c>
      <c r="C288" t="s">
        <v>3220</v>
      </c>
    </row>
    <row r="289" spans="1:3" x14ac:dyDescent="0.35">
      <c r="A289" t="s">
        <v>285</v>
      </c>
      <c r="B289" t="s">
        <v>1489</v>
      </c>
      <c r="C289" t="s">
        <v>3220</v>
      </c>
    </row>
    <row r="290" spans="1:3" x14ac:dyDescent="0.35">
      <c r="A290" t="s">
        <v>285</v>
      </c>
      <c r="B290" t="s">
        <v>1490</v>
      </c>
      <c r="C290" t="s">
        <v>3220</v>
      </c>
    </row>
    <row r="291" spans="1:3" x14ac:dyDescent="0.35">
      <c r="A291" t="s">
        <v>285</v>
      </c>
      <c r="B291" t="s">
        <v>1491</v>
      </c>
      <c r="C291" t="s">
        <v>3220</v>
      </c>
    </row>
    <row r="292" spans="1:3" x14ac:dyDescent="0.35">
      <c r="A292" t="s">
        <v>285</v>
      </c>
      <c r="B292" t="s">
        <v>1476</v>
      </c>
      <c r="C292" t="s">
        <v>3222</v>
      </c>
    </row>
    <row r="293" spans="1:3" x14ac:dyDescent="0.35">
      <c r="A293" t="s">
        <v>285</v>
      </c>
      <c r="B293" t="s">
        <v>1477</v>
      </c>
      <c r="C293" t="s">
        <v>3223</v>
      </c>
    </row>
    <row r="294" spans="1:3" x14ac:dyDescent="0.35">
      <c r="A294" t="s">
        <v>285</v>
      </c>
      <c r="B294" t="s">
        <v>1478</v>
      </c>
      <c r="C294" t="s">
        <v>3223</v>
      </c>
    </row>
    <row r="295" spans="1:3" x14ac:dyDescent="0.35">
      <c r="A295" t="s">
        <v>285</v>
      </c>
      <c r="B295" t="s">
        <v>1479</v>
      </c>
      <c r="C295" t="s">
        <v>3223</v>
      </c>
    </row>
    <row r="296" spans="1:3" x14ac:dyDescent="0.35">
      <c r="A296" t="s">
        <v>285</v>
      </c>
      <c r="B296" t="s">
        <v>1480</v>
      </c>
      <c r="C296" t="s">
        <v>3223</v>
      </c>
    </row>
    <row r="297" spans="1:3" x14ac:dyDescent="0.35">
      <c r="A297" t="s">
        <v>285</v>
      </c>
      <c r="B297" t="s">
        <v>1481</v>
      </c>
      <c r="C297" t="s">
        <v>3223</v>
      </c>
    </row>
    <row r="298" spans="1:3" x14ac:dyDescent="0.35">
      <c r="A298" t="s">
        <v>285</v>
      </c>
      <c r="B298" t="s">
        <v>1482</v>
      </c>
      <c r="C298" t="s">
        <v>3223</v>
      </c>
    </row>
    <row r="299" spans="1:3" x14ac:dyDescent="0.35">
      <c r="A299" t="s">
        <v>285</v>
      </c>
      <c r="B299" t="s">
        <v>1483</v>
      </c>
      <c r="C299" t="s">
        <v>3223</v>
      </c>
    </row>
    <row r="300" spans="1:3" x14ac:dyDescent="0.35">
      <c r="A300" t="s">
        <v>285</v>
      </c>
      <c r="B300" t="s">
        <v>1500</v>
      </c>
      <c r="C300" t="s">
        <v>3225</v>
      </c>
    </row>
    <row r="301" spans="1:3" x14ac:dyDescent="0.35">
      <c r="A301" t="s">
        <v>285</v>
      </c>
      <c r="B301" t="s">
        <v>1501</v>
      </c>
      <c r="C301" t="s">
        <v>3226</v>
      </c>
    </row>
    <row r="302" spans="1:3" x14ac:dyDescent="0.35">
      <c r="A302" t="s">
        <v>285</v>
      </c>
      <c r="B302" t="s">
        <v>1502</v>
      </c>
      <c r="C302" t="s">
        <v>3226</v>
      </c>
    </row>
    <row r="303" spans="1:3" x14ac:dyDescent="0.35">
      <c r="A303" t="s">
        <v>285</v>
      </c>
      <c r="B303" t="s">
        <v>1503</v>
      </c>
      <c r="C303" t="s">
        <v>3226</v>
      </c>
    </row>
    <row r="304" spans="1:3" x14ac:dyDescent="0.35">
      <c r="A304" t="s">
        <v>285</v>
      </c>
      <c r="B304" t="s">
        <v>1504</v>
      </c>
      <c r="C304" t="s">
        <v>3226</v>
      </c>
    </row>
    <row r="305" spans="1:3" x14ac:dyDescent="0.35">
      <c r="A305" t="s">
        <v>285</v>
      </c>
      <c r="B305" t="s">
        <v>1505</v>
      </c>
      <c r="C305" t="s">
        <v>3226</v>
      </c>
    </row>
    <row r="306" spans="1:3" x14ac:dyDescent="0.35">
      <c r="A306" t="s">
        <v>285</v>
      </c>
      <c r="B306" t="s">
        <v>1506</v>
      </c>
      <c r="C306" t="s">
        <v>3226</v>
      </c>
    </row>
    <row r="307" spans="1:3" x14ac:dyDescent="0.35">
      <c r="A307" t="s">
        <v>285</v>
      </c>
      <c r="B307" t="s">
        <v>1507</v>
      </c>
      <c r="C307" t="s">
        <v>3226</v>
      </c>
    </row>
    <row r="308" spans="1:3" x14ac:dyDescent="0.35">
      <c r="A308" t="s">
        <v>284</v>
      </c>
      <c r="B308" t="s">
        <v>1498</v>
      </c>
      <c r="C308" t="s">
        <v>3227</v>
      </c>
    </row>
    <row r="309" spans="1:3" x14ac:dyDescent="0.35">
      <c r="A309" t="s">
        <v>284</v>
      </c>
      <c r="B309" t="s">
        <v>1506</v>
      </c>
      <c r="C309" t="s">
        <v>3226</v>
      </c>
    </row>
    <row r="310" spans="1:3" x14ac:dyDescent="0.35">
      <c r="A310" t="s">
        <v>284</v>
      </c>
      <c r="B310" t="s">
        <v>1490</v>
      </c>
      <c r="C310" t="s">
        <v>3220</v>
      </c>
    </row>
    <row r="311" spans="1:3" x14ac:dyDescent="0.35">
      <c r="A311" t="s">
        <v>284</v>
      </c>
      <c r="B311" t="s">
        <v>1484</v>
      </c>
      <c r="C311" t="s">
        <v>3224</v>
      </c>
    </row>
    <row r="312" spans="1:3" x14ac:dyDescent="0.35">
      <c r="A312" t="s">
        <v>284</v>
      </c>
      <c r="B312" t="s">
        <v>1485</v>
      </c>
      <c r="C312" t="s">
        <v>3220</v>
      </c>
    </row>
    <row r="313" spans="1:3" x14ac:dyDescent="0.35">
      <c r="A313" t="s">
        <v>284</v>
      </c>
      <c r="B313" t="s">
        <v>1486</v>
      </c>
      <c r="C313" t="s">
        <v>3220</v>
      </c>
    </row>
    <row r="314" spans="1:3" x14ac:dyDescent="0.35">
      <c r="A314" t="s">
        <v>284</v>
      </c>
      <c r="B314" t="s">
        <v>1488</v>
      </c>
      <c r="C314" t="s">
        <v>3220</v>
      </c>
    </row>
    <row r="315" spans="1:3" x14ac:dyDescent="0.35">
      <c r="A315" t="s">
        <v>284</v>
      </c>
      <c r="B315" t="s">
        <v>1489</v>
      </c>
      <c r="C315" t="s">
        <v>3220</v>
      </c>
    </row>
    <row r="316" spans="1:3" x14ac:dyDescent="0.35">
      <c r="A316" t="s">
        <v>284</v>
      </c>
      <c r="B316" t="s">
        <v>1487</v>
      </c>
      <c r="C316" t="s">
        <v>3220</v>
      </c>
    </row>
    <row r="317" spans="1:3" x14ac:dyDescent="0.35">
      <c r="A317" t="s">
        <v>284</v>
      </c>
      <c r="B317" t="s">
        <v>1491</v>
      </c>
      <c r="C317" t="s">
        <v>3220</v>
      </c>
    </row>
    <row r="318" spans="1:3" x14ac:dyDescent="0.35">
      <c r="A318" t="s">
        <v>284</v>
      </c>
      <c r="B318" t="s">
        <v>1492</v>
      </c>
      <c r="C318" t="s">
        <v>3228</v>
      </c>
    </row>
    <row r="319" spans="1:3" x14ac:dyDescent="0.35">
      <c r="A319" t="s">
        <v>284</v>
      </c>
      <c r="B319" t="s">
        <v>1493</v>
      </c>
      <c r="C319" t="s">
        <v>3227</v>
      </c>
    </row>
    <row r="320" spans="1:3" x14ac:dyDescent="0.35">
      <c r="A320" t="s">
        <v>284</v>
      </c>
      <c r="B320" t="s">
        <v>1494</v>
      </c>
      <c r="C320" t="s">
        <v>3227</v>
      </c>
    </row>
    <row r="321" spans="1:3" x14ac:dyDescent="0.35">
      <c r="A321" t="s">
        <v>284</v>
      </c>
      <c r="B321" t="s">
        <v>1496</v>
      </c>
      <c r="C321" t="s">
        <v>3227</v>
      </c>
    </row>
    <row r="322" spans="1:3" x14ac:dyDescent="0.35">
      <c r="A322" t="s">
        <v>284</v>
      </c>
      <c r="B322" t="s">
        <v>1497</v>
      </c>
      <c r="C322" t="s">
        <v>3227</v>
      </c>
    </row>
    <row r="323" spans="1:3" x14ac:dyDescent="0.35">
      <c r="A323" t="s">
        <v>284</v>
      </c>
      <c r="B323" t="s">
        <v>1495</v>
      </c>
      <c r="C323" t="s">
        <v>3227</v>
      </c>
    </row>
    <row r="324" spans="1:3" x14ac:dyDescent="0.35">
      <c r="A324" t="s">
        <v>284</v>
      </c>
      <c r="B324" t="s">
        <v>1499</v>
      </c>
      <c r="C324" t="s">
        <v>3227</v>
      </c>
    </row>
    <row r="325" spans="1:3" x14ac:dyDescent="0.35">
      <c r="A325" t="s">
        <v>284</v>
      </c>
      <c r="B325" t="s">
        <v>1500</v>
      </c>
      <c r="C325" t="s">
        <v>3225</v>
      </c>
    </row>
    <row r="326" spans="1:3" x14ac:dyDescent="0.35">
      <c r="A326" t="s">
        <v>284</v>
      </c>
      <c r="B326" t="s">
        <v>1501</v>
      </c>
      <c r="C326" t="s">
        <v>3226</v>
      </c>
    </row>
    <row r="327" spans="1:3" x14ac:dyDescent="0.35">
      <c r="A327" t="s">
        <v>284</v>
      </c>
      <c r="B327" t="s">
        <v>1502</v>
      </c>
      <c r="C327" t="s">
        <v>3226</v>
      </c>
    </row>
    <row r="328" spans="1:3" x14ac:dyDescent="0.35">
      <c r="A328" t="s">
        <v>284</v>
      </c>
      <c r="B328" t="s">
        <v>1504</v>
      </c>
      <c r="C328" t="s">
        <v>3226</v>
      </c>
    </row>
    <row r="329" spans="1:3" x14ac:dyDescent="0.35">
      <c r="A329" t="s">
        <v>284</v>
      </c>
      <c r="B329" t="s">
        <v>1505</v>
      </c>
      <c r="C329" t="s">
        <v>3226</v>
      </c>
    </row>
    <row r="330" spans="1:3" x14ac:dyDescent="0.35">
      <c r="A330" t="s">
        <v>284</v>
      </c>
      <c r="B330" t="s">
        <v>1503</v>
      </c>
      <c r="C330" t="s">
        <v>3226</v>
      </c>
    </row>
    <row r="331" spans="1:3" x14ac:dyDescent="0.35">
      <c r="A331" t="s">
        <v>284</v>
      </c>
      <c r="B331" t="s">
        <v>1507</v>
      </c>
      <c r="C331" t="s">
        <v>3226</v>
      </c>
    </row>
    <row r="332" spans="1:3" x14ac:dyDescent="0.35">
      <c r="A332" t="s">
        <v>286</v>
      </c>
      <c r="B332" t="s">
        <v>1514</v>
      </c>
      <c r="C332" t="s">
        <v>3229</v>
      </c>
    </row>
    <row r="333" spans="1:3" x14ac:dyDescent="0.35">
      <c r="A333" t="s">
        <v>286</v>
      </c>
      <c r="B333" t="s">
        <v>1530</v>
      </c>
      <c r="C333" t="s">
        <v>3230</v>
      </c>
    </row>
    <row r="334" spans="1:3" x14ac:dyDescent="0.35">
      <c r="A334" t="s">
        <v>286</v>
      </c>
      <c r="B334" t="s">
        <v>1508</v>
      </c>
      <c r="C334" t="s">
        <v>3231</v>
      </c>
    </row>
    <row r="335" spans="1:3" x14ac:dyDescent="0.35">
      <c r="A335" t="s">
        <v>286</v>
      </c>
      <c r="B335" t="s">
        <v>1509</v>
      </c>
      <c r="C335" t="s">
        <v>3229</v>
      </c>
    </row>
    <row r="336" spans="1:3" x14ac:dyDescent="0.35">
      <c r="A336" t="s">
        <v>286</v>
      </c>
      <c r="B336" t="s">
        <v>1510</v>
      </c>
      <c r="C336" t="s">
        <v>3229</v>
      </c>
    </row>
    <row r="337" spans="1:3" x14ac:dyDescent="0.35">
      <c r="A337" t="s">
        <v>286</v>
      </c>
      <c r="B337" t="s">
        <v>1512</v>
      </c>
      <c r="C337" t="s">
        <v>3229</v>
      </c>
    </row>
    <row r="338" spans="1:3" x14ac:dyDescent="0.35">
      <c r="A338" t="s">
        <v>286</v>
      </c>
      <c r="B338" t="s">
        <v>1513</v>
      </c>
      <c r="C338" t="s">
        <v>3229</v>
      </c>
    </row>
    <row r="339" spans="1:3" x14ac:dyDescent="0.35">
      <c r="A339" t="s">
        <v>286</v>
      </c>
      <c r="B339" t="s">
        <v>1511</v>
      </c>
      <c r="C339" t="s">
        <v>3229</v>
      </c>
    </row>
    <row r="340" spans="1:3" x14ac:dyDescent="0.35">
      <c r="A340" t="s">
        <v>286</v>
      </c>
      <c r="B340" t="s">
        <v>1515</v>
      </c>
      <c r="C340" t="s">
        <v>3229</v>
      </c>
    </row>
    <row r="341" spans="1:3" x14ac:dyDescent="0.35">
      <c r="A341" t="s">
        <v>286</v>
      </c>
      <c r="B341" t="s">
        <v>1516</v>
      </c>
      <c r="C341" t="s">
        <v>3232</v>
      </c>
    </row>
    <row r="342" spans="1:3" x14ac:dyDescent="0.35">
      <c r="A342" t="s">
        <v>286</v>
      </c>
      <c r="B342" t="s">
        <v>1517</v>
      </c>
      <c r="C342" t="s">
        <v>3233</v>
      </c>
    </row>
    <row r="343" spans="1:3" x14ac:dyDescent="0.35">
      <c r="A343" t="s">
        <v>286</v>
      </c>
      <c r="B343" t="s">
        <v>1518</v>
      </c>
      <c r="C343" t="s">
        <v>3233</v>
      </c>
    </row>
    <row r="344" spans="1:3" x14ac:dyDescent="0.35">
      <c r="A344" t="s">
        <v>286</v>
      </c>
      <c r="B344" t="s">
        <v>1519</v>
      </c>
      <c r="C344" t="s">
        <v>3233</v>
      </c>
    </row>
    <row r="345" spans="1:3" x14ac:dyDescent="0.35">
      <c r="A345" t="s">
        <v>286</v>
      </c>
      <c r="B345" t="s">
        <v>1520</v>
      </c>
      <c r="C345" t="s">
        <v>3233</v>
      </c>
    </row>
    <row r="346" spans="1:3" x14ac:dyDescent="0.35">
      <c r="A346" t="s">
        <v>286</v>
      </c>
      <c r="B346" t="s">
        <v>1521</v>
      </c>
      <c r="C346" t="s">
        <v>3233</v>
      </c>
    </row>
    <row r="347" spans="1:3" x14ac:dyDescent="0.35">
      <c r="A347" t="s">
        <v>286</v>
      </c>
      <c r="B347" t="s">
        <v>1523</v>
      </c>
      <c r="C347" t="s">
        <v>3233</v>
      </c>
    </row>
    <row r="348" spans="1:3" x14ac:dyDescent="0.35">
      <c r="A348" t="s">
        <v>286</v>
      </c>
      <c r="B348" t="s">
        <v>1524</v>
      </c>
      <c r="C348" t="s">
        <v>3234</v>
      </c>
    </row>
    <row r="349" spans="1:3" x14ac:dyDescent="0.35">
      <c r="A349" t="s">
        <v>286</v>
      </c>
      <c r="B349" t="s">
        <v>1525</v>
      </c>
      <c r="C349" t="s">
        <v>3230</v>
      </c>
    </row>
    <row r="350" spans="1:3" x14ac:dyDescent="0.35">
      <c r="A350" t="s">
        <v>286</v>
      </c>
      <c r="B350" t="s">
        <v>1526</v>
      </c>
      <c r="C350" t="s">
        <v>3230</v>
      </c>
    </row>
    <row r="351" spans="1:3" x14ac:dyDescent="0.35">
      <c r="A351" t="s">
        <v>286</v>
      </c>
      <c r="B351" t="s">
        <v>1528</v>
      </c>
      <c r="C351" t="s">
        <v>3230</v>
      </c>
    </row>
    <row r="352" spans="1:3" x14ac:dyDescent="0.35">
      <c r="A352" t="s">
        <v>286</v>
      </c>
      <c r="B352" t="s">
        <v>1529</v>
      </c>
      <c r="C352" t="s">
        <v>3230</v>
      </c>
    </row>
    <row r="353" spans="1:3" x14ac:dyDescent="0.35">
      <c r="A353" t="s">
        <v>286</v>
      </c>
      <c r="B353" t="s">
        <v>1531</v>
      </c>
      <c r="C353" t="s">
        <v>3230</v>
      </c>
    </row>
    <row r="354" spans="1:3" x14ac:dyDescent="0.35">
      <c r="A354" t="s">
        <v>288</v>
      </c>
      <c r="B354" t="s">
        <v>1527</v>
      </c>
      <c r="C354" t="s">
        <v>3230</v>
      </c>
    </row>
    <row r="355" spans="1:3" x14ac:dyDescent="0.35">
      <c r="A355" t="s">
        <v>288</v>
      </c>
      <c r="B355" t="s">
        <v>1516</v>
      </c>
      <c r="C355" t="s">
        <v>3232</v>
      </c>
    </row>
    <row r="356" spans="1:3" x14ac:dyDescent="0.35">
      <c r="A356" t="s">
        <v>288</v>
      </c>
      <c r="B356" t="s">
        <v>1517</v>
      </c>
      <c r="C356" t="s">
        <v>3233</v>
      </c>
    </row>
    <row r="357" spans="1:3" x14ac:dyDescent="0.35">
      <c r="A357" t="s">
        <v>288</v>
      </c>
      <c r="B357" t="s">
        <v>1518</v>
      </c>
      <c r="C357" t="s">
        <v>3233</v>
      </c>
    </row>
    <row r="358" spans="1:3" x14ac:dyDescent="0.35">
      <c r="A358" t="s">
        <v>288</v>
      </c>
      <c r="B358" t="s">
        <v>1519</v>
      </c>
      <c r="C358" t="s">
        <v>3233</v>
      </c>
    </row>
    <row r="359" spans="1:3" x14ac:dyDescent="0.35">
      <c r="A359" t="s">
        <v>288</v>
      </c>
      <c r="B359" t="s">
        <v>1520</v>
      </c>
      <c r="C359" t="s">
        <v>3233</v>
      </c>
    </row>
    <row r="360" spans="1:3" x14ac:dyDescent="0.35">
      <c r="A360" t="s">
        <v>288</v>
      </c>
      <c r="B360" t="s">
        <v>1521</v>
      </c>
      <c r="C360" t="s">
        <v>3233</v>
      </c>
    </row>
    <row r="361" spans="1:3" x14ac:dyDescent="0.35">
      <c r="A361" t="s">
        <v>288</v>
      </c>
      <c r="B361" t="s">
        <v>1522</v>
      </c>
      <c r="C361" t="s">
        <v>3233</v>
      </c>
    </row>
    <row r="362" spans="1:3" x14ac:dyDescent="0.35">
      <c r="A362" t="s">
        <v>288</v>
      </c>
      <c r="B362" t="s">
        <v>1523</v>
      </c>
      <c r="C362" t="s">
        <v>3233</v>
      </c>
    </row>
    <row r="363" spans="1:3" x14ac:dyDescent="0.35">
      <c r="A363" t="s">
        <v>288</v>
      </c>
      <c r="B363" t="s">
        <v>1524</v>
      </c>
      <c r="C363" t="s">
        <v>3234</v>
      </c>
    </row>
    <row r="364" spans="1:3" x14ac:dyDescent="0.35">
      <c r="A364" t="s">
        <v>288</v>
      </c>
      <c r="B364" t="s">
        <v>1525</v>
      </c>
      <c r="C364" t="s">
        <v>3230</v>
      </c>
    </row>
    <row r="365" spans="1:3" x14ac:dyDescent="0.35">
      <c r="A365" t="s">
        <v>288</v>
      </c>
      <c r="B365" t="s">
        <v>1526</v>
      </c>
      <c r="C365" t="s">
        <v>3230</v>
      </c>
    </row>
    <row r="366" spans="1:3" x14ac:dyDescent="0.35">
      <c r="A366" t="s">
        <v>288</v>
      </c>
      <c r="B366" t="s">
        <v>1528</v>
      </c>
      <c r="C366" t="s">
        <v>3230</v>
      </c>
    </row>
    <row r="367" spans="1:3" x14ac:dyDescent="0.35">
      <c r="A367" t="s">
        <v>288</v>
      </c>
      <c r="B367" t="s">
        <v>1529</v>
      </c>
      <c r="C367" t="s">
        <v>3230</v>
      </c>
    </row>
    <row r="368" spans="1:3" x14ac:dyDescent="0.35">
      <c r="A368" t="s">
        <v>288</v>
      </c>
      <c r="B368" t="s">
        <v>1530</v>
      </c>
      <c r="C368" t="s">
        <v>3230</v>
      </c>
    </row>
    <row r="369" spans="1:3" x14ac:dyDescent="0.35">
      <c r="A369" t="s">
        <v>288</v>
      </c>
      <c r="B369" t="s">
        <v>1531</v>
      </c>
      <c r="C369" t="s">
        <v>3230</v>
      </c>
    </row>
    <row r="370" spans="1:3" x14ac:dyDescent="0.35">
      <c r="A370" t="s">
        <v>288</v>
      </c>
      <c r="B370" t="s">
        <v>1540</v>
      </c>
      <c r="C370" t="s">
        <v>3235</v>
      </c>
    </row>
    <row r="371" spans="1:3" x14ac:dyDescent="0.35">
      <c r="A371" t="s">
        <v>288</v>
      </c>
      <c r="B371" t="s">
        <v>1541</v>
      </c>
      <c r="C371" t="s">
        <v>3236</v>
      </c>
    </row>
    <row r="372" spans="1:3" x14ac:dyDescent="0.35">
      <c r="A372" t="s">
        <v>288</v>
      </c>
      <c r="B372" t="s">
        <v>1542</v>
      </c>
      <c r="C372" t="s">
        <v>3236</v>
      </c>
    </row>
    <row r="373" spans="1:3" x14ac:dyDescent="0.35">
      <c r="A373" t="s">
        <v>288</v>
      </c>
      <c r="B373" t="s">
        <v>1543</v>
      </c>
      <c r="C373" t="s">
        <v>3236</v>
      </c>
    </row>
    <row r="374" spans="1:3" x14ac:dyDescent="0.35">
      <c r="A374" t="s">
        <v>288</v>
      </c>
      <c r="B374" t="s">
        <v>1544</v>
      </c>
      <c r="C374" t="s">
        <v>3236</v>
      </c>
    </row>
    <row r="375" spans="1:3" x14ac:dyDescent="0.35">
      <c r="A375" t="s">
        <v>288</v>
      </c>
      <c r="B375" t="s">
        <v>1545</v>
      </c>
      <c r="C375" t="s">
        <v>3236</v>
      </c>
    </row>
    <row r="376" spans="1:3" x14ac:dyDescent="0.35">
      <c r="A376" t="s">
        <v>288</v>
      </c>
      <c r="B376" t="s">
        <v>1546</v>
      </c>
      <c r="C376" t="s">
        <v>3236</v>
      </c>
    </row>
    <row r="377" spans="1:3" x14ac:dyDescent="0.35">
      <c r="A377" t="s">
        <v>288</v>
      </c>
      <c r="B377" t="s">
        <v>1547</v>
      </c>
      <c r="C377" t="s">
        <v>3236</v>
      </c>
    </row>
    <row r="378" spans="1:3" x14ac:dyDescent="0.35">
      <c r="A378" t="s">
        <v>287</v>
      </c>
      <c r="B378" t="s">
        <v>1538</v>
      </c>
      <c r="C378" t="s">
        <v>3237</v>
      </c>
    </row>
    <row r="379" spans="1:3" x14ac:dyDescent="0.35">
      <c r="A379" t="s">
        <v>287</v>
      </c>
      <c r="B379" t="s">
        <v>1546</v>
      </c>
      <c r="C379" t="s">
        <v>3236</v>
      </c>
    </row>
    <row r="380" spans="1:3" x14ac:dyDescent="0.35">
      <c r="A380" t="s">
        <v>287</v>
      </c>
      <c r="B380" t="s">
        <v>1530</v>
      </c>
      <c r="C380" t="s">
        <v>3230</v>
      </c>
    </row>
    <row r="381" spans="1:3" x14ac:dyDescent="0.35">
      <c r="A381" t="s">
        <v>287</v>
      </c>
      <c r="B381" t="s">
        <v>1524</v>
      </c>
      <c r="C381" t="s">
        <v>3234</v>
      </c>
    </row>
    <row r="382" spans="1:3" x14ac:dyDescent="0.35">
      <c r="A382" t="s">
        <v>287</v>
      </c>
      <c r="B382" t="s">
        <v>1525</v>
      </c>
      <c r="C382" t="s">
        <v>3230</v>
      </c>
    </row>
    <row r="383" spans="1:3" x14ac:dyDescent="0.35">
      <c r="A383" t="s">
        <v>287</v>
      </c>
      <c r="B383" t="s">
        <v>1526</v>
      </c>
      <c r="C383" t="s">
        <v>3230</v>
      </c>
    </row>
    <row r="384" spans="1:3" x14ac:dyDescent="0.35">
      <c r="A384" t="s">
        <v>287</v>
      </c>
      <c r="B384" t="s">
        <v>1528</v>
      </c>
      <c r="C384" t="s">
        <v>3230</v>
      </c>
    </row>
    <row r="385" spans="1:3" x14ac:dyDescent="0.35">
      <c r="A385" t="s">
        <v>287</v>
      </c>
      <c r="B385" t="s">
        <v>1529</v>
      </c>
      <c r="C385" t="s">
        <v>3230</v>
      </c>
    </row>
    <row r="386" spans="1:3" x14ac:dyDescent="0.35">
      <c r="A386" t="s">
        <v>287</v>
      </c>
      <c r="B386" t="s">
        <v>1527</v>
      </c>
      <c r="C386" t="s">
        <v>3230</v>
      </c>
    </row>
    <row r="387" spans="1:3" x14ac:dyDescent="0.35">
      <c r="A387" t="s">
        <v>287</v>
      </c>
      <c r="B387" t="s">
        <v>1531</v>
      </c>
      <c r="C387" t="s">
        <v>3230</v>
      </c>
    </row>
    <row r="388" spans="1:3" x14ac:dyDescent="0.35">
      <c r="A388" t="s">
        <v>287</v>
      </c>
      <c r="B388" t="s">
        <v>1532</v>
      </c>
      <c r="C388" t="s">
        <v>3238</v>
      </c>
    </row>
    <row r="389" spans="1:3" x14ac:dyDescent="0.35">
      <c r="A389" t="s">
        <v>287</v>
      </c>
      <c r="B389" t="s">
        <v>1533</v>
      </c>
      <c r="C389" t="s">
        <v>3237</v>
      </c>
    </row>
    <row r="390" spans="1:3" x14ac:dyDescent="0.35">
      <c r="A390" t="s">
        <v>287</v>
      </c>
      <c r="B390" t="s">
        <v>1534</v>
      </c>
      <c r="C390" t="s">
        <v>3237</v>
      </c>
    </row>
    <row r="391" spans="1:3" x14ac:dyDescent="0.35">
      <c r="A391" t="s">
        <v>287</v>
      </c>
      <c r="B391" t="s">
        <v>1536</v>
      </c>
      <c r="C391" t="s">
        <v>3237</v>
      </c>
    </row>
    <row r="392" spans="1:3" x14ac:dyDescent="0.35">
      <c r="A392" t="s">
        <v>287</v>
      </c>
      <c r="B392" t="s">
        <v>1537</v>
      </c>
      <c r="C392" t="s">
        <v>3237</v>
      </c>
    </row>
    <row r="393" spans="1:3" x14ac:dyDescent="0.35">
      <c r="A393" t="s">
        <v>287</v>
      </c>
      <c r="B393" t="s">
        <v>1535</v>
      </c>
      <c r="C393" t="s">
        <v>3237</v>
      </c>
    </row>
    <row r="394" spans="1:3" x14ac:dyDescent="0.35">
      <c r="A394" t="s">
        <v>287</v>
      </c>
      <c r="B394" t="s">
        <v>1539</v>
      </c>
      <c r="C394" t="s">
        <v>3237</v>
      </c>
    </row>
    <row r="395" spans="1:3" x14ac:dyDescent="0.35">
      <c r="A395" t="s">
        <v>287</v>
      </c>
      <c r="B395" t="s">
        <v>1540</v>
      </c>
      <c r="C395" t="s">
        <v>3235</v>
      </c>
    </row>
    <row r="396" spans="1:3" x14ac:dyDescent="0.35">
      <c r="A396" t="s">
        <v>287</v>
      </c>
      <c r="B396" t="s">
        <v>1541</v>
      </c>
      <c r="C396" t="s">
        <v>3236</v>
      </c>
    </row>
    <row r="397" spans="1:3" x14ac:dyDescent="0.35">
      <c r="A397" t="s">
        <v>287</v>
      </c>
      <c r="B397" t="s">
        <v>1542</v>
      </c>
      <c r="C397" t="s">
        <v>3236</v>
      </c>
    </row>
    <row r="398" spans="1:3" x14ac:dyDescent="0.35">
      <c r="A398" t="s">
        <v>287</v>
      </c>
      <c r="B398" t="s">
        <v>1544</v>
      </c>
      <c r="C398" t="s">
        <v>3236</v>
      </c>
    </row>
    <row r="399" spans="1:3" x14ac:dyDescent="0.35">
      <c r="A399" t="s">
        <v>287</v>
      </c>
      <c r="B399" t="s">
        <v>1545</v>
      </c>
      <c r="C399" t="s">
        <v>3236</v>
      </c>
    </row>
    <row r="400" spans="1:3" x14ac:dyDescent="0.35">
      <c r="A400" t="s">
        <v>287</v>
      </c>
      <c r="B400" t="s">
        <v>1543</v>
      </c>
      <c r="C400" t="s">
        <v>3236</v>
      </c>
    </row>
    <row r="401" spans="1:3" x14ac:dyDescent="0.35">
      <c r="A401" t="s">
        <v>287</v>
      </c>
      <c r="B401" t="s">
        <v>1547</v>
      </c>
      <c r="C401" t="s">
        <v>3236</v>
      </c>
    </row>
    <row r="402" spans="1:3" x14ac:dyDescent="0.35">
      <c r="A402" t="s">
        <v>390</v>
      </c>
      <c r="B402" t="s">
        <v>98</v>
      </c>
      <c r="C402" t="s">
        <v>3239</v>
      </c>
    </row>
    <row r="403" spans="1:3" x14ac:dyDescent="0.35">
      <c r="A403" t="s">
        <v>395</v>
      </c>
      <c r="B403" t="s">
        <v>2737</v>
      </c>
      <c r="C403" t="s">
        <v>3241</v>
      </c>
    </row>
    <row r="404" spans="1:3" x14ac:dyDescent="0.35">
      <c r="A404" t="s">
        <v>396</v>
      </c>
      <c r="B404" t="s">
        <v>1591</v>
      </c>
      <c r="C404" t="s">
        <v>3242</v>
      </c>
    </row>
    <row r="405" spans="1:3" x14ac:dyDescent="0.35">
      <c r="A405" t="s">
        <v>398</v>
      </c>
      <c r="B405" t="s">
        <v>1592</v>
      </c>
      <c r="C405" t="s">
        <v>3243</v>
      </c>
    </row>
    <row r="406" spans="1:3" x14ac:dyDescent="0.35">
      <c r="A406" t="s">
        <v>399</v>
      </c>
      <c r="B406" t="s">
        <v>1593</v>
      </c>
      <c r="C406" t="s">
        <v>3244</v>
      </c>
    </row>
    <row r="407" spans="1:3" x14ac:dyDescent="0.35">
      <c r="A407" t="s">
        <v>2152</v>
      </c>
      <c r="B407" t="s">
        <v>2152</v>
      </c>
      <c r="C407" t="s">
        <v>3245</v>
      </c>
    </row>
    <row r="408" spans="1:3" x14ac:dyDescent="0.35">
      <c r="A408" t="s">
        <v>295</v>
      </c>
      <c r="B408" t="s">
        <v>1611</v>
      </c>
      <c r="C408" t="s">
        <v>3246</v>
      </c>
    </row>
    <row r="409" spans="1:3" x14ac:dyDescent="0.35">
      <c r="A409" t="s">
        <v>296</v>
      </c>
      <c r="B409" t="s">
        <v>1612</v>
      </c>
      <c r="C409" t="s">
        <v>3247</v>
      </c>
    </row>
    <row r="410" spans="1:3" x14ac:dyDescent="0.35">
      <c r="A410" t="s">
        <v>711</v>
      </c>
      <c r="B410" t="s">
        <v>711</v>
      </c>
      <c r="C410" t="s">
        <v>3248</v>
      </c>
    </row>
    <row r="411" spans="1:3" x14ac:dyDescent="0.35">
      <c r="A411" t="s">
        <v>428</v>
      </c>
      <c r="B411" t="s">
        <v>1626</v>
      </c>
      <c r="C411" t="s">
        <v>3249</v>
      </c>
    </row>
    <row r="412" spans="1:3" x14ac:dyDescent="0.35">
      <c r="A412" t="s">
        <v>437</v>
      </c>
      <c r="B412" t="s">
        <v>85</v>
      </c>
      <c r="C412" t="s">
        <v>3250</v>
      </c>
    </row>
    <row r="413" spans="1:3" x14ac:dyDescent="0.35">
      <c r="A413" t="s">
        <v>438</v>
      </c>
      <c r="C413" t="s">
        <v>3251</v>
      </c>
    </row>
    <row r="414" spans="1:3" x14ac:dyDescent="0.35">
      <c r="A414" t="s">
        <v>439</v>
      </c>
      <c r="C414" t="s">
        <v>3252</v>
      </c>
    </row>
    <row r="415" spans="1:3" x14ac:dyDescent="0.35">
      <c r="A415" t="s">
        <v>440</v>
      </c>
      <c r="C415" t="s">
        <v>3253</v>
      </c>
    </row>
    <row r="416" spans="1:3" x14ac:dyDescent="0.35">
      <c r="A416" t="s">
        <v>429</v>
      </c>
      <c r="B416" t="s">
        <v>103</v>
      </c>
      <c r="C416" t="s">
        <v>3254</v>
      </c>
    </row>
    <row r="417" spans="1:3" x14ac:dyDescent="0.35">
      <c r="A417" t="s">
        <v>450</v>
      </c>
      <c r="B417" t="s">
        <v>100</v>
      </c>
      <c r="C417" t="s">
        <v>3255</v>
      </c>
    </row>
    <row r="418" spans="1:3" x14ac:dyDescent="0.35">
      <c r="A418" t="s">
        <v>451</v>
      </c>
      <c r="B418" t="s">
        <v>101</v>
      </c>
      <c r="C418" t="s">
        <v>3256</v>
      </c>
    </row>
    <row r="419" spans="1:3" x14ac:dyDescent="0.35">
      <c r="A419" t="s">
        <v>454</v>
      </c>
      <c r="B419" t="s">
        <v>1652</v>
      </c>
      <c r="C419" t="s">
        <v>3257</v>
      </c>
    </row>
    <row r="420" spans="1:3" x14ac:dyDescent="0.35">
      <c r="A420" t="s">
        <v>455</v>
      </c>
      <c r="B420" t="s">
        <v>1653</v>
      </c>
      <c r="C420" t="s">
        <v>3258</v>
      </c>
    </row>
    <row r="421" spans="1:3" x14ac:dyDescent="0.35">
      <c r="A421" t="s">
        <v>456</v>
      </c>
      <c r="C421" t="s">
        <v>3259</v>
      </c>
    </row>
    <row r="422" spans="1:3" x14ac:dyDescent="0.35">
      <c r="A422" t="s">
        <v>457</v>
      </c>
      <c r="C422" t="s">
        <v>3260</v>
      </c>
    </row>
    <row r="423" spans="1:3" x14ac:dyDescent="0.35">
      <c r="A423" t="s">
        <v>458</v>
      </c>
      <c r="C423" t="s">
        <v>3261</v>
      </c>
    </row>
    <row r="424" spans="1:3" x14ac:dyDescent="0.35">
      <c r="A424" t="s">
        <v>462</v>
      </c>
      <c r="B424" t="s">
        <v>40</v>
      </c>
      <c r="C424" t="s">
        <v>3262</v>
      </c>
    </row>
    <row r="425" spans="1:3" x14ac:dyDescent="0.35">
      <c r="A425" t="s">
        <v>463</v>
      </c>
      <c r="B425" t="s">
        <v>41</v>
      </c>
      <c r="C425" t="s">
        <v>3263</v>
      </c>
    </row>
    <row r="426" spans="1:3" x14ac:dyDescent="0.35">
      <c r="A426" t="s">
        <v>464</v>
      </c>
      <c r="B426" t="s">
        <v>31</v>
      </c>
      <c r="C426" t="s">
        <v>3264</v>
      </c>
    </row>
    <row r="427" spans="1:3" x14ac:dyDescent="0.35">
      <c r="A427" t="s">
        <v>465</v>
      </c>
      <c r="B427" t="s">
        <v>35</v>
      </c>
      <c r="C427" t="s">
        <v>3265</v>
      </c>
    </row>
    <row r="428" spans="1:3" x14ac:dyDescent="0.35">
      <c r="A428" t="s">
        <v>466</v>
      </c>
      <c r="B428" t="s">
        <v>168</v>
      </c>
      <c r="C428" t="s">
        <v>3266</v>
      </c>
    </row>
    <row r="429" spans="1:3" x14ac:dyDescent="0.35">
      <c r="A429" t="s">
        <v>290</v>
      </c>
      <c r="B429" t="s">
        <v>162</v>
      </c>
      <c r="C429" t="s">
        <v>3267</v>
      </c>
    </row>
    <row r="430" spans="1:3" x14ac:dyDescent="0.35">
      <c r="A430" t="s">
        <v>470</v>
      </c>
      <c r="B430" t="s">
        <v>1666</v>
      </c>
      <c r="C430" t="s">
        <v>3268</v>
      </c>
    </row>
    <row r="431" spans="1:3" x14ac:dyDescent="0.35">
      <c r="A431" t="s">
        <v>470</v>
      </c>
      <c r="B431" t="s">
        <v>1667</v>
      </c>
      <c r="C431" t="s">
        <v>3268</v>
      </c>
    </row>
    <row r="432" spans="1:3" x14ac:dyDescent="0.35">
      <c r="A432" t="s">
        <v>471</v>
      </c>
      <c r="B432" t="s">
        <v>1668</v>
      </c>
      <c r="C432" t="s">
        <v>3269</v>
      </c>
    </row>
    <row r="433" spans="1:3" x14ac:dyDescent="0.35">
      <c r="A433" t="s">
        <v>471</v>
      </c>
      <c r="B433" t="s">
        <v>1669</v>
      </c>
      <c r="C433" t="s">
        <v>3269</v>
      </c>
    </row>
    <row r="434" spans="1:3" x14ac:dyDescent="0.35">
      <c r="A434" t="s">
        <v>472</v>
      </c>
      <c r="B434" t="s">
        <v>1670</v>
      </c>
      <c r="C434" t="s">
        <v>3270</v>
      </c>
    </row>
    <row r="435" spans="1:3" x14ac:dyDescent="0.35">
      <c r="A435" t="s">
        <v>472</v>
      </c>
      <c r="B435" t="s">
        <v>1671</v>
      </c>
      <c r="C435" t="s">
        <v>3270</v>
      </c>
    </row>
    <row r="436" spans="1:3" x14ac:dyDescent="0.35">
      <c r="A436" t="s">
        <v>347</v>
      </c>
      <c r="B436" t="s">
        <v>1673</v>
      </c>
      <c r="C436" t="s">
        <v>3271</v>
      </c>
    </row>
    <row r="437" spans="1:3" x14ac:dyDescent="0.35">
      <c r="A437" t="s">
        <v>2153</v>
      </c>
      <c r="B437" t="s">
        <v>2741</v>
      </c>
      <c r="C437" t="s">
        <v>3272</v>
      </c>
    </row>
    <row r="438" spans="1:3" x14ac:dyDescent="0.35">
      <c r="A438" t="s">
        <v>2153</v>
      </c>
      <c r="B438" t="s">
        <v>2739</v>
      </c>
      <c r="C438" t="s">
        <v>3273</v>
      </c>
    </row>
    <row r="439" spans="1:3" x14ac:dyDescent="0.35">
      <c r="A439" t="s">
        <v>2153</v>
      </c>
      <c r="B439" t="s">
        <v>2953</v>
      </c>
      <c r="C439" t="s">
        <v>3272</v>
      </c>
    </row>
    <row r="440" spans="1:3" x14ac:dyDescent="0.35">
      <c r="A440" t="s">
        <v>2153</v>
      </c>
      <c r="B440" t="s">
        <v>2955</v>
      </c>
      <c r="C440" t="s">
        <v>3273</v>
      </c>
    </row>
    <row r="441" spans="1:3" x14ac:dyDescent="0.35">
      <c r="A441" t="s">
        <v>2153</v>
      </c>
      <c r="B441" t="s">
        <v>305</v>
      </c>
      <c r="C441" t="s">
        <v>1289</v>
      </c>
    </row>
    <row r="442" spans="1:3" x14ac:dyDescent="0.35">
      <c r="A442" t="s">
        <v>2153</v>
      </c>
      <c r="B442" t="s">
        <v>1679</v>
      </c>
      <c r="C442" t="s">
        <v>3272</v>
      </c>
    </row>
    <row r="443" spans="1:3" x14ac:dyDescent="0.35">
      <c r="A443" t="s">
        <v>2153</v>
      </c>
      <c r="B443" t="s">
        <v>1680</v>
      </c>
      <c r="C443" t="s">
        <v>3272</v>
      </c>
    </row>
    <row r="444" spans="1:3" x14ac:dyDescent="0.35">
      <c r="A444" t="s">
        <v>2153</v>
      </c>
      <c r="B444" t="s">
        <v>1681</v>
      </c>
      <c r="C444" t="s">
        <v>3272</v>
      </c>
    </row>
    <row r="445" spans="1:3" x14ac:dyDescent="0.35">
      <c r="A445" t="s">
        <v>2153</v>
      </c>
      <c r="B445" t="s">
        <v>1682</v>
      </c>
      <c r="C445" t="s">
        <v>3272</v>
      </c>
    </row>
    <row r="446" spans="1:3" x14ac:dyDescent="0.35">
      <c r="A446" t="s">
        <v>2153</v>
      </c>
      <c r="B446" t="s">
        <v>303</v>
      </c>
      <c r="C446" t="s">
        <v>1215</v>
      </c>
    </row>
    <row r="447" spans="1:3" x14ac:dyDescent="0.35">
      <c r="A447" t="s">
        <v>2153</v>
      </c>
      <c r="B447" t="s">
        <v>1683</v>
      </c>
      <c r="C447" t="s">
        <v>3274</v>
      </c>
    </row>
    <row r="448" spans="1:3" x14ac:dyDescent="0.35">
      <c r="A448" t="s">
        <v>2153</v>
      </c>
      <c r="B448" t="s">
        <v>1684</v>
      </c>
      <c r="C448" t="s">
        <v>3274</v>
      </c>
    </row>
    <row r="449" spans="1:3" x14ac:dyDescent="0.35">
      <c r="A449" t="s">
        <v>2153</v>
      </c>
      <c r="B449" t="s">
        <v>1685</v>
      </c>
      <c r="C449" t="s">
        <v>3274</v>
      </c>
    </row>
    <row r="450" spans="1:3" x14ac:dyDescent="0.35">
      <c r="A450" t="s">
        <v>2153</v>
      </c>
      <c r="B450" t="s">
        <v>2738</v>
      </c>
      <c r="C450" t="s">
        <v>3274</v>
      </c>
    </row>
    <row r="451" spans="1:3" x14ac:dyDescent="0.35">
      <c r="A451" t="s">
        <v>2153</v>
      </c>
      <c r="B451" t="s">
        <v>2954</v>
      </c>
      <c r="C451" t="s">
        <v>3274</v>
      </c>
    </row>
    <row r="452" spans="1:3" x14ac:dyDescent="0.35">
      <c r="A452" t="s">
        <v>2153</v>
      </c>
      <c r="B452" t="s">
        <v>302</v>
      </c>
      <c r="C452" t="s">
        <v>1207</v>
      </c>
    </row>
    <row r="453" spans="1:3" x14ac:dyDescent="0.35">
      <c r="A453" t="s">
        <v>2153</v>
      </c>
      <c r="B453" t="s">
        <v>1687</v>
      </c>
      <c r="C453" t="s">
        <v>3273</v>
      </c>
    </row>
    <row r="454" spans="1:3" x14ac:dyDescent="0.35">
      <c r="A454" t="s">
        <v>2153</v>
      </c>
      <c r="B454" t="s">
        <v>1688</v>
      </c>
      <c r="C454" t="s">
        <v>3273</v>
      </c>
    </row>
    <row r="455" spans="1:3" x14ac:dyDescent="0.35">
      <c r="A455" t="s">
        <v>2153</v>
      </c>
      <c r="B455" t="s">
        <v>1689</v>
      </c>
      <c r="C455" t="s">
        <v>3273</v>
      </c>
    </row>
    <row r="456" spans="1:3" x14ac:dyDescent="0.35">
      <c r="A456" t="s">
        <v>2153</v>
      </c>
      <c r="B456" t="s">
        <v>1690</v>
      </c>
      <c r="C456" t="s">
        <v>3273</v>
      </c>
    </row>
    <row r="457" spans="1:3" x14ac:dyDescent="0.35">
      <c r="A457" t="s">
        <v>2154</v>
      </c>
      <c r="B457" t="s">
        <v>2739</v>
      </c>
      <c r="C457" t="s">
        <v>3273</v>
      </c>
    </row>
    <row r="458" spans="1:3" x14ac:dyDescent="0.35">
      <c r="A458" t="s">
        <v>2154</v>
      </c>
      <c r="B458" t="s">
        <v>2955</v>
      </c>
      <c r="C458" t="s">
        <v>3273</v>
      </c>
    </row>
    <row r="459" spans="1:3" x14ac:dyDescent="0.35">
      <c r="A459" t="s">
        <v>2154</v>
      </c>
      <c r="B459" t="s">
        <v>303</v>
      </c>
      <c r="C459" t="s">
        <v>1215</v>
      </c>
    </row>
    <row r="460" spans="1:3" x14ac:dyDescent="0.35">
      <c r="A460" t="s">
        <v>2154</v>
      </c>
      <c r="B460" t="s">
        <v>1683</v>
      </c>
      <c r="C460" t="s">
        <v>3274</v>
      </c>
    </row>
    <row r="461" spans="1:3" x14ac:dyDescent="0.35">
      <c r="A461" t="s">
        <v>2154</v>
      </c>
      <c r="B461" t="s">
        <v>1684</v>
      </c>
      <c r="C461" t="s">
        <v>3274</v>
      </c>
    </row>
    <row r="462" spans="1:3" x14ac:dyDescent="0.35">
      <c r="A462" t="s">
        <v>2154</v>
      </c>
      <c r="B462" t="s">
        <v>1685</v>
      </c>
      <c r="C462" t="s">
        <v>3274</v>
      </c>
    </row>
    <row r="463" spans="1:3" x14ac:dyDescent="0.35">
      <c r="A463" t="s">
        <v>2154</v>
      </c>
      <c r="B463" t="s">
        <v>2738</v>
      </c>
      <c r="C463" t="s">
        <v>3274</v>
      </c>
    </row>
    <row r="464" spans="1:3" x14ac:dyDescent="0.35">
      <c r="A464" t="s">
        <v>2154</v>
      </c>
      <c r="B464" t="s">
        <v>2954</v>
      </c>
      <c r="C464" t="s">
        <v>3274</v>
      </c>
    </row>
    <row r="465" spans="1:3" x14ac:dyDescent="0.35">
      <c r="A465" t="s">
        <v>2154</v>
      </c>
      <c r="B465" t="s">
        <v>1686</v>
      </c>
      <c r="C465" t="s">
        <v>3274</v>
      </c>
    </row>
    <row r="466" spans="1:3" x14ac:dyDescent="0.35">
      <c r="A466" t="s">
        <v>2154</v>
      </c>
      <c r="B466" t="s">
        <v>302</v>
      </c>
      <c r="C466" t="s">
        <v>1207</v>
      </c>
    </row>
    <row r="467" spans="1:3" x14ac:dyDescent="0.35">
      <c r="A467" t="s">
        <v>2154</v>
      </c>
      <c r="B467" t="s">
        <v>1687</v>
      </c>
      <c r="C467" t="s">
        <v>3273</v>
      </c>
    </row>
    <row r="468" spans="1:3" x14ac:dyDescent="0.35">
      <c r="A468" t="s">
        <v>2154</v>
      </c>
      <c r="B468" t="s">
        <v>1688</v>
      </c>
      <c r="C468" t="s">
        <v>3273</v>
      </c>
    </row>
    <row r="469" spans="1:3" x14ac:dyDescent="0.35">
      <c r="A469" t="s">
        <v>2154</v>
      </c>
      <c r="B469" t="s">
        <v>1689</v>
      </c>
      <c r="C469" t="s">
        <v>3273</v>
      </c>
    </row>
    <row r="470" spans="1:3" x14ac:dyDescent="0.35">
      <c r="A470" t="s">
        <v>2154</v>
      </c>
      <c r="B470" t="s">
        <v>1690</v>
      </c>
      <c r="C470" t="s">
        <v>3273</v>
      </c>
    </row>
    <row r="471" spans="1:3" x14ac:dyDescent="0.35">
      <c r="A471" t="s">
        <v>2154</v>
      </c>
      <c r="B471" t="s">
        <v>304</v>
      </c>
      <c r="C471" t="s">
        <v>1217</v>
      </c>
    </row>
    <row r="472" spans="1:3" x14ac:dyDescent="0.35">
      <c r="A472" t="s">
        <v>2154</v>
      </c>
      <c r="B472" t="s">
        <v>1695</v>
      </c>
      <c r="C472" t="s">
        <v>3275</v>
      </c>
    </row>
    <row r="473" spans="1:3" x14ac:dyDescent="0.35">
      <c r="A473" t="s">
        <v>2154</v>
      </c>
      <c r="B473" t="s">
        <v>1696</v>
      </c>
      <c r="C473" t="s">
        <v>3275</v>
      </c>
    </row>
    <row r="474" spans="1:3" x14ac:dyDescent="0.35">
      <c r="A474" t="s">
        <v>2154</v>
      </c>
      <c r="B474" t="s">
        <v>1697</v>
      </c>
      <c r="C474" t="s">
        <v>3275</v>
      </c>
    </row>
    <row r="475" spans="1:3" x14ac:dyDescent="0.35">
      <c r="A475" t="s">
        <v>2154</v>
      </c>
      <c r="B475" t="s">
        <v>2740</v>
      </c>
      <c r="C475" t="s">
        <v>3275</v>
      </c>
    </row>
    <row r="476" spans="1:3" x14ac:dyDescent="0.35">
      <c r="A476" t="s">
        <v>2154</v>
      </c>
      <c r="B476" t="s">
        <v>2957</v>
      </c>
      <c r="C476" t="s">
        <v>3275</v>
      </c>
    </row>
    <row r="477" spans="1:3" x14ac:dyDescent="0.35">
      <c r="A477" t="s">
        <v>2154</v>
      </c>
      <c r="B477" t="s">
        <v>1698</v>
      </c>
      <c r="C477" t="s">
        <v>3275</v>
      </c>
    </row>
    <row r="478" spans="1:3" x14ac:dyDescent="0.35">
      <c r="A478" t="s">
        <v>2155</v>
      </c>
      <c r="B478" t="s">
        <v>2742</v>
      </c>
      <c r="C478" t="s">
        <v>3276</v>
      </c>
    </row>
    <row r="479" spans="1:3" x14ac:dyDescent="0.35">
      <c r="A479" t="s">
        <v>2155</v>
      </c>
      <c r="B479" t="s">
        <v>2740</v>
      </c>
      <c r="C479" t="s">
        <v>3275</v>
      </c>
    </row>
    <row r="480" spans="1:3" x14ac:dyDescent="0.35">
      <c r="A480" t="s">
        <v>2155</v>
      </c>
      <c r="B480" t="s">
        <v>2739</v>
      </c>
      <c r="C480" t="s">
        <v>3273</v>
      </c>
    </row>
    <row r="481" spans="1:3" x14ac:dyDescent="0.35">
      <c r="A481" t="s">
        <v>2155</v>
      </c>
      <c r="B481" t="s">
        <v>2956</v>
      </c>
      <c r="C481" t="s">
        <v>3276</v>
      </c>
    </row>
    <row r="482" spans="1:3" x14ac:dyDescent="0.35">
      <c r="A482" t="s">
        <v>2155</v>
      </c>
      <c r="B482" t="s">
        <v>2957</v>
      </c>
      <c r="C482" t="s">
        <v>3275</v>
      </c>
    </row>
    <row r="483" spans="1:3" x14ac:dyDescent="0.35">
      <c r="A483" t="s">
        <v>2155</v>
      </c>
      <c r="B483" t="s">
        <v>2955</v>
      </c>
      <c r="C483" t="s">
        <v>3273</v>
      </c>
    </row>
    <row r="484" spans="1:3" x14ac:dyDescent="0.35">
      <c r="A484" t="s">
        <v>2155</v>
      </c>
      <c r="B484" t="s">
        <v>302</v>
      </c>
      <c r="C484" t="s">
        <v>1207</v>
      </c>
    </row>
    <row r="485" spans="1:3" x14ac:dyDescent="0.35">
      <c r="A485" t="s">
        <v>2155</v>
      </c>
      <c r="B485" t="s">
        <v>1687</v>
      </c>
      <c r="C485" t="s">
        <v>3273</v>
      </c>
    </row>
    <row r="486" spans="1:3" x14ac:dyDescent="0.35">
      <c r="A486" t="s">
        <v>2155</v>
      </c>
      <c r="B486" t="s">
        <v>1688</v>
      </c>
      <c r="C486" t="s">
        <v>3273</v>
      </c>
    </row>
    <row r="487" spans="1:3" x14ac:dyDescent="0.35">
      <c r="A487" t="s">
        <v>2155</v>
      </c>
      <c r="B487" t="s">
        <v>1689</v>
      </c>
      <c r="C487" t="s">
        <v>3273</v>
      </c>
    </row>
    <row r="488" spans="1:3" x14ac:dyDescent="0.35">
      <c r="A488" t="s">
        <v>2155</v>
      </c>
      <c r="B488" t="s">
        <v>1690</v>
      </c>
      <c r="C488" t="s">
        <v>3273</v>
      </c>
    </row>
    <row r="489" spans="1:3" x14ac:dyDescent="0.35">
      <c r="A489" t="s">
        <v>2155</v>
      </c>
      <c r="B489" t="s">
        <v>306</v>
      </c>
      <c r="C489" t="s">
        <v>1290</v>
      </c>
    </row>
    <row r="490" spans="1:3" x14ac:dyDescent="0.35">
      <c r="A490" t="s">
        <v>2155</v>
      </c>
      <c r="B490" t="s">
        <v>1691</v>
      </c>
      <c r="C490" t="s">
        <v>3276</v>
      </c>
    </row>
    <row r="491" spans="1:3" x14ac:dyDescent="0.35">
      <c r="A491" t="s">
        <v>2155</v>
      </c>
      <c r="B491" t="s">
        <v>1692</v>
      </c>
      <c r="C491" t="s">
        <v>3276</v>
      </c>
    </row>
    <row r="492" spans="1:3" x14ac:dyDescent="0.35">
      <c r="A492" t="s">
        <v>2155</v>
      </c>
      <c r="B492" t="s">
        <v>1693</v>
      </c>
      <c r="C492" t="s">
        <v>3276</v>
      </c>
    </row>
    <row r="493" spans="1:3" x14ac:dyDescent="0.35">
      <c r="A493" t="s">
        <v>2155</v>
      </c>
      <c r="B493" t="s">
        <v>1694</v>
      </c>
      <c r="C493" t="s">
        <v>3276</v>
      </c>
    </row>
    <row r="494" spans="1:3" x14ac:dyDescent="0.35">
      <c r="A494" t="s">
        <v>2155</v>
      </c>
      <c r="B494" t="s">
        <v>304</v>
      </c>
      <c r="C494" t="s">
        <v>1217</v>
      </c>
    </row>
    <row r="495" spans="1:3" x14ac:dyDescent="0.35">
      <c r="A495" t="s">
        <v>2155</v>
      </c>
      <c r="B495" t="s">
        <v>1695</v>
      </c>
      <c r="C495" t="s">
        <v>3275</v>
      </c>
    </row>
    <row r="496" spans="1:3" x14ac:dyDescent="0.35">
      <c r="A496" t="s">
        <v>2155</v>
      </c>
      <c r="B496" t="s">
        <v>1696</v>
      </c>
      <c r="C496" t="s">
        <v>3275</v>
      </c>
    </row>
    <row r="497" spans="1:3" x14ac:dyDescent="0.35">
      <c r="A497" t="s">
        <v>2155</v>
      </c>
      <c r="B497" t="s">
        <v>1697</v>
      </c>
      <c r="C497" t="s">
        <v>3275</v>
      </c>
    </row>
    <row r="498" spans="1:3" x14ac:dyDescent="0.35">
      <c r="A498" t="s">
        <v>2155</v>
      </c>
      <c r="B498" t="s">
        <v>1698</v>
      </c>
      <c r="C498" t="s">
        <v>3275</v>
      </c>
    </row>
    <row r="499" spans="1:3" x14ac:dyDescent="0.35">
      <c r="A499" t="s">
        <v>536</v>
      </c>
      <c r="B499" t="s">
        <v>1709</v>
      </c>
      <c r="C499" t="s">
        <v>3277</v>
      </c>
    </row>
    <row r="500" spans="1:3" x14ac:dyDescent="0.35">
      <c r="A500" t="s">
        <v>712</v>
      </c>
      <c r="B500" t="s">
        <v>712</v>
      </c>
      <c r="C500" t="s">
        <v>3278</v>
      </c>
    </row>
    <row r="501" spans="1:3" x14ac:dyDescent="0.35">
      <c r="A501" t="s">
        <v>713</v>
      </c>
      <c r="B501" t="s">
        <v>713</v>
      </c>
      <c r="C501" t="s">
        <v>3279</v>
      </c>
    </row>
    <row r="502" spans="1:3" x14ac:dyDescent="0.35">
      <c r="A502" t="s">
        <v>279</v>
      </c>
      <c r="B502" t="s">
        <v>1750</v>
      </c>
      <c r="C502" t="s">
        <v>3280</v>
      </c>
    </row>
    <row r="503" spans="1:3" x14ac:dyDescent="0.35">
      <c r="A503" t="s">
        <v>275</v>
      </c>
      <c r="B503" t="s">
        <v>1754</v>
      </c>
      <c r="C503" t="s">
        <v>3281</v>
      </c>
    </row>
    <row r="504" spans="1:3" x14ac:dyDescent="0.35">
      <c r="A504" t="s">
        <v>276</v>
      </c>
      <c r="B504" t="s">
        <v>1755</v>
      </c>
      <c r="C504" t="s">
        <v>3282</v>
      </c>
    </row>
    <row r="505" spans="1:3" x14ac:dyDescent="0.35">
      <c r="A505" t="s">
        <v>277</v>
      </c>
      <c r="B505" t="s">
        <v>1758</v>
      </c>
      <c r="C505" t="s">
        <v>3283</v>
      </c>
    </row>
    <row r="506" spans="1:3" x14ac:dyDescent="0.35">
      <c r="A506" t="s">
        <v>277</v>
      </c>
      <c r="B506" t="s">
        <v>1766</v>
      </c>
      <c r="C506" t="s">
        <v>3284</v>
      </c>
    </row>
    <row r="507" spans="1:3" x14ac:dyDescent="0.35">
      <c r="A507" t="s">
        <v>277</v>
      </c>
      <c r="B507" t="s">
        <v>1756</v>
      </c>
      <c r="C507" t="s">
        <v>1338</v>
      </c>
    </row>
    <row r="508" spans="1:3" x14ac:dyDescent="0.35">
      <c r="A508" t="s">
        <v>277</v>
      </c>
      <c r="B508" t="s">
        <v>1757</v>
      </c>
      <c r="C508" t="s">
        <v>3283</v>
      </c>
    </row>
    <row r="509" spans="1:3" x14ac:dyDescent="0.35">
      <c r="A509" t="s">
        <v>277</v>
      </c>
      <c r="B509" t="s">
        <v>1759</v>
      </c>
      <c r="C509" t="s">
        <v>3283</v>
      </c>
    </row>
    <row r="510" spans="1:3" x14ac:dyDescent="0.35">
      <c r="A510" t="s">
        <v>277</v>
      </c>
      <c r="B510" t="s">
        <v>1760</v>
      </c>
      <c r="C510" t="s">
        <v>3283</v>
      </c>
    </row>
    <row r="511" spans="1:3" x14ac:dyDescent="0.35">
      <c r="A511" t="s">
        <v>277</v>
      </c>
      <c r="B511" t="s">
        <v>1761</v>
      </c>
      <c r="C511" t="s">
        <v>3283</v>
      </c>
    </row>
    <row r="512" spans="1:3" x14ac:dyDescent="0.35">
      <c r="A512" t="s">
        <v>277</v>
      </c>
      <c r="B512" t="s">
        <v>1762</v>
      </c>
      <c r="C512" t="s">
        <v>3283</v>
      </c>
    </row>
    <row r="513" spans="1:3" x14ac:dyDescent="0.35">
      <c r="A513" t="s">
        <v>277</v>
      </c>
      <c r="B513" t="s">
        <v>1763</v>
      </c>
      <c r="C513" t="s">
        <v>3283</v>
      </c>
    </row>
    <row r="514" spans="1:3" x14ac:dyDescent="0.35">
      <c r="A514" t="s">
        <v>277</v>
      </c>
      <c r="B514" t="s">
        <v>1764</v>
      </c>
      <c r="C514" t="s">
        <v>1226</v>
      </c>
    </row>
    <row r="515" spans="1:3" x14ac:dyDescent="0.35">
      <c r="A515" t="s">
        <v>277</v>
      </c>
      <c r="B515" t="s">
        <v>1765</v>
      </c>
      <c r="C515" t="s">
        <v>3284</v>
      </c>
    </row>
    <row r="516" spans="1:3" x14ac:dyDescent="0.35">
      <c r="A516" t="s">
        <v>277</v>
      </c>
      <c r="B516" t="s">
        <v>1767</v>
      </c>
      <c r="C516" t="s">
        <v>3284</v>
      </c>
    </row>
    <row r="517" spans="1:3" x14ac:dyDescent="0.35">
      <c r="A517" t="s">
        <v>277</v>
      </c>
      <c r="B517" t="s">
        <v>1768</v>
      </c>
      <c r="C517" t="s">
        <v>3284</v>
      </c>
    </row>
    <row r="518" spans="1:3" x14ac:dyDescent="0.35">
      <c r="A518" t="s">
        <v>277</v>
      </c>
      <c r="B518" t="s">
        <v>1769</v>
      </c>
      <c r="C518" t="s">
        <v>3284</v>
      </c>
    </row>
    <row r="519" spans="1:3" x14ac:dyDescent="0.35">
      <c r="A519" t="s">
        <v>277</v>
      </c>
      <c r="B519" t="s">
        <v>1770</v>
      </c>
      <c r="C519" t="s">
        <v>3284</v>
      </c>
    </row>
    <row r="520" spans="1:3" x14ac:dyDescent="0.35">
      <c r="A520" t="s">
        <v>277</v>
      </c>
      <c r="B520" t="s">
        <v>1771</v>
      </c>
      <c r="C520" t="s">
        <v>3284</v>
      </c>
    </row>
    <row r="521" spans="1:3" x14ac:dyDescent="0.35">
      <c r="A521" t="s">
        <v>278</v>
      </c>
      <c r="B521" t="s">
        <v>1766</v>
      </c>
      <c r="C521" t="s">
        <v>3284</v>
      </c>
    </row>
    <row r="522" spans="1:3" x14ac:dyDescent="0.35">
      <c r="A522" t="s">
        <v>278</v>
      </c>
      <c r="B522" t="s">
        <v>1764</v>
      </c>
      <c r="C522" t="s">
        <v>1226</v>
      </c>
    </row>
    <row r="523" spans="1:3" x14ac:dyDescent="0.35">
      <c r="A523" t="s">
        <v>278</v>
      </c>
      <c r="B523" t="s">
        <v>1765</v>
      </c>
      <c r="C523" t="s">
        <v>3284</v>
      </c>
    </row>
    <row r="524" spans="1:3" x14ac:dyDescent="0.35">
      <c r="A524" t="s">
        <v>278</v>
      </c>
      <c r="B524" t="s">
        <v>1767</v>
      </c>
      <c r="C524" t="s">
        <v>3284</v>
      </c>
    </row>
    <row r="525" spans="1:3" x14ac:dyDescent="0.35">
      <c r="A525" t="s">
        <v>278</v>
      </c>
      <c r="B525" t="s">
        <v>1768</v>
      </c>
      <c r="C525" t="s">
        <v>3284</v>
      </c>
    </row>
    <row r="526" spans="1:3" x14ac:dyDescent="0.35">
      <c r="A526" t="s">
        <v>278</v>
      </c>
      <c r="B526" t="s">
        <v>1769</v>
      </c>
      <c r="C526" t="s">
        <v>3284</v>
      </c>
    </row>
    <row r="527" spans="1:3" x14ac:dyDescent="0.35">
      <c r="A527" t="s">
        <v>278</v>
      </c>
      <c r="B527" t="s">
        <v>1770</v>
      </c>
      <c r="C527" t="s">
        <v>3284</v>
      </c>
    </row>
    <row r="528" spans="1:3" x14ac:dyDescent="0.35">
      <c r="A528" t="s">
        <v>278</v>
      </c>
      <c r="B528" t="s">
        <v>1771</v>
      </c>
      <c r="C528" t="s">
        <v>3284</v>
      </c>
    </row>
    <row r="529" spans="1:3" x14ac:dyDescent="0.35">
      <c r="A529" t="s">
        <v>532</v>
      </c>
      <c r="B529" t="s">
        <v>1853</v>
      </c>
      <c r="C529" t="s">
        <v>3285</v>
      </c>
    </row>
    <row r="530" spans="1:3" x14ac:dyDescent="0.35">
      <c r="A530" t="s">
        <v>533</v>
      </c>
      <c r="B530" t="s">
        <v>1854</v>
      </c>
      <c r="C530" t="s">
        <v>3286</v>
      </c>
    </row>
    <row r="531" spans="1:3" x14ac:dyDescent="0.35">
      <c r="A531" t="s">
        <v>534</v>
      </c>
      <c r="C531" t="s">
        <v>3287</v>
      </c>
    </row>
    <row r="532" spans="1:3" x14ac:dyDescent="0.35">
      <c r="A532" t="s">
        <v>535</v>
      </c>
      <c r="C532" t="s">
        <v>3288</v>
      </c>
    </row>
    <row r="533" spans="1:3" x14ac:dyDescent="0.35">
      <c r="A533" t="s">
        <v>710</v>
      </c>
      <c r="B533" t="s">
        <v>710</v>
      </c>
      <c r="C533" t="s">
        <v>3289</v>
      </c>
    </row>
    <row r="534" spans="1:3" x14ac:dyDescent="0.35">
      <c r="A534" t="s">
        <v>294</v>
      </c>
      <c r="B534" t="s">
        <v>1859</v>
      </c>
      <c r="C534" t="s">
        <v>3290</v>
      </c>
    </row>
    <row r="535" spans="1:3" x14ac:dyDescent="0.35">
      <c r="A535" t="s">
        <v>563</v>
      </c>
      <c r="B535" t="s">
        <v>1869</v>
      </c>
      <c r="C535" t="s">
        <v>1334</v>
      </c>
    </row>
    <row r="536" spans="1:3" x14ac:dyDescent="0.35">
      <c r="A536" t="s">
        <v>563</v>
      </c>
      <c r="B536" t="s">
        <v>1871</v>
      </c>
      <c r="C536" t="s">
        <v>1345</v>
      </c>
    </row>
    <row r="537" spans="1:3" x14ac:dyDescent="0.35">
      <c r="A537" t="s">
        <v>592</v>
      </c>
      <c r="B537" t="s">
        <v>1965</v>
      </c>
      <c r="C537" t="s">
        <v>3291</v>
      </c>
    </row>
    <row r="538" spans="1:3" x14ac:dyDescent="0.35">
      <c r="A538" t="s">
        <v>593</v>
      </c>
      <c r="B538" t="s">
        <v>1966</v>
      </c>
      <c r="C538" t="s">
        <v>3292</v>
      </c>
    </row>
    <row r="539" spans="1:3" x14ac:dyDescent="0.35">
      <c r="A539" t="s">
        <v>2156</v>
      </c>
      <c r="B539" t="s">
        <v>1967</v>
      </c>
      <c r="C539" t="s">
        <v>3293</v>
      </c>
    </row>
    <row r="540" spans="1:3" x14ac:dyDescent="0.35">
      <c r="A540" t="s">
        <v>604</v>
      </c>
      <c r="B540" t="s">
        <v>1991</v>
      </c>
      <c r="C540" t="s">
        <v>3294</v>
      </c>
    </row>
    <row r="541" spans="1:3" x14ac:dyDescent="0.35">
      <c r="A541" t="s">
        <v>604</v>
      </c>
      <c r="B541" t="s">
        <v>89</v>
      </c>
      <c r="C541" t="s">
        <v>3294</v>
      </c>
    </row>
    <row r="542" spans="1:3" x14ac:dyDescent="0.35">
      <c r="A542" t="s">
        <v>604</v>
      </c>
      <c r="B542" t="s">
        <v>1989</v>
      </c>
      <c r="C542" t="s">
        <v>3294</v>
      </c>
    </row>
    <row r="543" spans="1:3" x14ac:dyDescent="0.35">
      <c r="A543" t="s">
        <v>604</v>
      </c>
      <c r="B543" t="s">
        <v>1990</v>
      </c>
      <c r="C543" t="s">
        <v>3294</v>
      </c>
    </row>
    <row r="544" spans="1:3" x14ac:dyDescent="0.35">
      <c r="A544" t="s">
        <v>604</v>
      </c>
      <c r="B544" t="s">
        <v>1992</v>
      </c>
      <c r="C544" t="s">
        <v>3294</v>
      </c>
    </row>
    <row r="545" spans="1:3" x14ac:dyDescent="0.35">
      <c r="A545" t="s">
        <v>604</v>
      </c>
      <c r="B545" t="s">
        <v>1993</v>
      </c>
      <c r="C545" t="s">
        <v>3294</v>
      </c>
    </row>
    <row r="546" spans="1:3" x14ac:dyDescent="0.35">
      <c r="A546" t="s">
        <v>604</v>
      </c>
      <c r="B546" t="s">
        <v>1994</v>
      </c>
      <c r="C546" t="s">
        <v>3294</v>
      </c>
    </row>
    <row r="547" spans="1:3" x14ac:dyDescent="0.35">
      <c r="A547" t="s">
        <v>604</v>
      </c>
      <c r="B547" t="s">
        <v>1995</v>
      </c>
      <c r="C547" t="s">
        <v>3294</v>
      </c>
    </row>
    <row r="548" spans="1:3" x14ac:dyDescent="0.35">
      <c r="A548" t="s">
        <v>605</v>
      </c>
      <c r="B548" t="s">
        <v>1998</v>
      </c>
      <c r="C548" t="s">
        <v>3295</v>
      </c>
    </row>
    <row r="549" spans="1:3" x14ac:dyDescent="0.35">
      <c r="A549" t="s">
        <v>605</v>
      </c>
      <c r="B549" t="s">
        <v>90</v>
      </c>
      <c r="C549" t="s">
        <v>3295</v>
      </c>
    </row>
    <row r="550" spans="1:3" x14ac:dyDescent="0.35">
      <c r="A550" t="s">
        <v>605</v>
      </c>
      <c r="B550" t="s">
        <v>1996</v>
      </c>
      <c r="C550" t="s">
        <v>3295</v>
      </c>
    </row>
    <row r="551" spans="1:3" x14ac:dyDescent="0.35">
      <c r="A551" t="s">
        <v>605</v>
      </c>
      <c r="B551" t="s">
        <v>1997</v>
      </c>
      <c r="C551" t="s">
        <v>3295</v>
      </c>
    </row>
    <row r="552" spans="1:3" x14ac:dyDescent="0.35">
      <c r="A552" t="s">
        <v>605</v>
      </c>
      <c r="B552" t="s">
        <v>1999</v>
      </c>
      <c r="C552" t="s">
        <v>3295</v>
      </c>
    </row>
    <row r="553" spans="1:3" x14ac:dyDescent="0.35">
      <c r="A553" t="s">
        <v>605</v>
      </c>
      <c r="B553" t="s">
        <v>2000</v>
      </c>
      <c r="C553" t="s">
        <v>3295</v>
      </c>
    </row>
    <row r="554" spans="1:3" x14ac:dyDescent="0.35">
      <c r="A554" t="s">
        <v>605</v>
      </c>
      <c r="B554" t="s">
        <v>2001</v>
      </c>
      <c r="C554" t="s">
        <v>3295</v>
      </c>
    </row>
    <row r="555" spans="1:3" x14ac:dyDescent="0.35">
      <c r="A555" t="s">
        <v>605</v>
      </c>
      <c r="B555" t="s">
        <v>2002</v>
      </c>
      <c r="C555" t="s">
        <v>3295</v>
      </c>
    </row>
    <row r="556" spans="1:3" x14ac:dyDescent="0.35">
      <c r="A556" t="s">
        <v>2005</v>
      </c>
      <c r="B556" t="s">
        <v>2005</v>
      </c>
      <c r="C556" t="s">
        <v>3296</v>
      </c>
    </row>
    <row r="557" spans="1:3" x14ac:dyDescent="0.35">
      <c r="A557" t="s">
        <v>609</v>
      </c>
      <c r="B557" t="s">
        <v>94</v>
      </c>
      <c r="C557" t="s">
        <v>3297</v>
      </c>
    </row>
    <row r="558" spans="1:3" x14ac:dyDescent="0.35">
      <c r="A558" t="s">
        <v>610</v>
      </c>
      <c r="C558" t="s">
        <v>3298</v>
      </c>
    </row>
    <row r="559" spans="1:3" x14ac:dyDescent="0.35">
      <c r="A559" t="s">
        <v>611</v>
      </c>
      <c r="C559" t="s">
        <v>3299</v>
      </c>
    </row>
    <row r="560" spans="1:3" x14ac:dyDescent="0.35">
      <c r="A560" t="s">
        <v>612</v>
      </c>
      <c r="C560" t="s">
        <v>3300</v>
      </c>
    </row>
    <row r="561" spans="1:3" x14ac:dyDescent="0.35">
      <c r="A561" t="s">
        <v>618</v>
      </c>
      <c r="B561" t="s">
        <v>2016</v>
      </c>
      <c r="C561" t="s">
        <v>3301</v>
      </c>
    </row>
    <row r="562" spans="1:3" x14ac:dyDescent="0.35">
      <c r="A562" t="s">
        <v>618</v>
      </c>
      <c r="B562" t="s">
        <v>2007</v>
      </c>
      <c r="C562" t="s">
        <v>3302</v>
      </c>
    </row>
    <row r="563" spans="1:3" x14ac:dyDescent="0.35">
      <c r="A563" t="s">
        <v>618</v>
      </c>
      <c r="B563" t="s">
        <v>2008</v>
      </c>
      <c r="C563" t="s">
        <v>3303</v>
      </c>
    </row>
    <row r="564" spans="1:3" x14ac:dyDescent="0.35">
      <c r="A564" t="s">
        <v>618</v>
      </c>
      <c r="B564" t="s">
        <v>2009</v>
      </c>
      <c r="C564" t="s">
        <v>3303</v>
      </c>
    </row>
    <row r="565" spans="1:3" x14ac:dyDescent="0.35">
      <c r="A565" t="s">
        <v>618</v>
      </c>
      <c r="B565" t="s">
        <v>2010</v>
      </c>
      <c r="C565" t="s">
        <v>3303</v>
      </c>
    </row>
    <row r="566" spans="1:3" x14ac:dyDescent="0.35">
      <c r="A566" t="s">
        <v>618</v>
      </c>
      <c r="B566" t="s">
        <v>2011</v>
      </c>
      <c r="C566" t="s">
        <v>3303</v>
      </c>
    </row>
    <row r="567" spans="1:3" x14ac:dyDescent="0.35">
      <c r="A567" t="s">
        <v>618</v>
      </c>
      <c r="B567" t="s">
        <v>2012</v>
      </c>
      <c r="C567" t="s">
        <v>3303</v>
      </c>
    </row>
    <row r="568" spans="1:3" x14ac:dyDescent="0.35">
      <c r="A568" t="s">
        <v>618</v>
      </c>
      <c r="B568" t="s">
        <v>2013</v>
      </c>
      <c r="C568" t="s">
        <v>3303</v>
      </c>
    </row>
    <row r="569" spans="1:3" x14ac:dyDescent="0.35">
      <c r="A569" t="s">
        <v>618</v>
      </c>
      <c r="B569" t="s">
        <v>2014</v>
      </c>
      <c r="C569" t="s">
        <v>1399</v>
      </c>
    </row>
    <row r="570" spans="1:3" x14ac:dyDescent="0.35">
      <c r="A570" t="s">
        <v>618</v>
      </c>
      <c r="B570" t="s">
        <v>2015</v>
      </c>
      <c r="C570" t="s">
        <v>3301</v>
      </c>
    </row>
    <row r="571" spans="1:3" x14ac:dyDescent="0.35">
      <c r="A571" t="s">
        <v>618</v>
      </c>
      <c r="B571" t="s">
        <v>2017</v>
      </c>
      <c r="C571" t="s">
        <v>3301</v>
      </c>
    </row>
    <row r="572" spans="1:3" x14ac:dyDescent="0.35">
      <c r="A572" t="s">
        <v>618</v>
      </c>
      <c r="B572" t="s">
        <v>2018</v>
      </c>
      <c r="C572" t="s">
        <v>3301</v>
      </c>
    </row>
    <row r="573" spans="1:3" x14ac:dyDescent="0.35">
      <c r="A573" t="s">
        <v>618</v>
      </c>
      <c r="B573" t="s">
        <v>2019</v>
      </c>
      <c r="C573" t="s">
        <v>3301</v>
      </c>
    </row>
    <row r="574" spans="1:3" x14ac:dyDescent="0.35">
      <c r="A574" t="s">
        <v>618</v>
      </c>
      <c r="B574" t="s">
        <v>2020</v>
      </c>
      <c r="C574" t="s">
        <v>3301</v>
      </c>
    </row>
    <row r="575" spans="1:3" x14ac:dyDescent="0.35">
      <c r="A575" t="s">
        <v>618</v>
      </c>
      <c r="B575" t="s">
        <v>2021</v>
      </c>
      <c r="C575" t="s">
        <v>3301</v>
      </c>
    </row>
    <row r="576" spans="1:3" x14ac:dyDescent="0.35">
      <c r="A576" t="s">
        <v>280</v>
      </c>
      <c r="B576" t="s">
        <v>2022</v>
      </c>
      <c r="C576" t="s">
        <v>3304</v>
      </c>
    </row>
    <row r="577" spans="1:3" x14ac:dyDescent="0.35">
      <c r="A577" t="s">
        <v>281</v>
      </c>
      <c r="B577" t="s">
        <v>2023</v>
      </c>
      <c r="C577" t="s">
        <v>3305</v>
      </c>
    </row>
    <row r="578" spans="1:3" x14ac:dyDescent="0.35">
      <c r="A578" t="s">
        <v>282</v>
      </c>
      <c r="B578" t="s">
        <v>1125</v>
      </c>
      <c r="C578" t="s">
        <v>3306</v>
      </c>
    </row>
    <row r="579" spans="1:3" x14ac:dyDescent="0.35">
      <c r="A579" t="s">
        <v>282</v>
      </c>
      <c r="B579" t="s">
        <v>2024</v>
      </c>
      <c r="C579" t="s">
        <v>3306</v>
      </c>
    </row>
    <row r="580" spans="1:3" x14ac:dyDescent="0.35">
      <c r="A580" t="s">
        <v>282</v>
      </c>
      <c r="B580" t="s">
        <v>1155</v>
      </c>
      <c r="C580" t="s">
        <v>3306</v>
      </c>
    </row>
    <row r="581" spans="1:3" x14ac:dyDescent="0.35">
      <c r="A581" t="s">
        <v>282</v>
      </c>
      <c r="B581" t="s">
        <v>1261</v>
      </c>
      <c r="C581" t="s">
        <v>3306</v>
      </c>
    </row>
    <row r="582" spans="1:3" x14ac:dyDescent="0.35">
      <c r="A582" t="s">
        <v>282</v>
      </c>
      <c r="B582" t="s">
        <v>1095</v>
      </c>
      <c r="C582" t="s">
        <v>3306</v>
      </c>
    </row>
    <row r="583" spans="1:3" x14ac:dyDescent="0.35">
      <c r="A583" t="s">
        <v>282</v>
      </c>
      <c r="B583" t="s">
        <v>1081</v>
      </c>
      <c r="C583" t="s">
        <v>3306</v>
      </c>
    </row>
    <row r="584" spans="1:3" x14ac:dyDescent="0.35">
      <c r="A584" t="s">
        <v>282</v>
      </c>
      <c r="B584" t="s">
        <v>1033</v>
      </c>
      <c r="C584" t="s">
        <v>3306</v>
      </c>
    </row>
    <row r="585" spans="1:3" x14ac:dyDescent="0.35">
      <c r="A585" t="s">
        <v>282</v>
      </c>
      <c r="B585" t="s">
        <v>2025</v>
      </c>
      <c r="C585" t="s">
        <v>3306</v>
      </c>
    </row>
    <row r="586" spans="1:3" x14ac:dyDescent="0.35">
      <c r="A586" t="s">
        <v>299</v>
      </c>
      <c r="B586" t="s">
        <v>2031</v>
      </c>
      <c r="C586" t="s">
        <v>3307</v>
      </c>
    </row>
    <row r="587" spans="1:3" x14ac:dyDescent="0.35">
      <c r="A587" t="s">
        <v>299</v>
      </c>
      <c r="B587" t="s">
        <v>2032</v>
      </c>
      <c r="C587" t="s">
        <v>3307</v>
      </c>
    </row>
    <row r="588" spans="1:3" x14ac:dyDescent="0.35">
      <c r="A588" t="s">
        <v>300</v>
      </c>
      <c r="B588" t="s">
        <v>2033</v>
      </c>
      <c r="C588" t="s">
        <v>3308</v>
      </c>
    </row>
    <row r="589" spans="1:3" x14ac:dyDescent="0.35">
      <c r="A589" t="s">
        <v>300</v>
      </c>
      <c r="B589" t="s">
        <v>2034</v>
      </c>
      <c r="C589" t="s">
        <v>3308</v>
      </c>
    </row>
    <row r="590" spans="1:3" x14ac:dyDescent="0.35">
      <c r="A590" t="s">
        <v>297</v>
      </c>
      <c r="B590" t="s">
        <v>2035</v>
      </c>
      <c r="C590" t="s">
        <v>3309</v>
      </c>
    </row>
    <row r="591" spans="1:3" x14ac:dyDescent="0.35">
      <c r="A591" t="s">
        <v>297</v>
      </c>
      <c r="B591" t="s">
        <v>2036</v>
      </c>
      <c r="C591" t="s">
        <v>3309</v>
      </c>
    </row>
    <row r="592" spans="1:3" x14ac:dyDescent="0.35">
      <c r="A592" t="s">
        <v>298</v>
      </c>
      <c r="B592" t="s">
        <v>2037</v>
      </c>
      <c r="C592" t="s">
        <v>3310</v>
      </c>
    </row>
    <row r="593" spans="1:3" x14ac:dyDescent="0.35">
      <c r="A593" t="s">
        <v>298</v>
      </c>
      <c r="B593" t="s">
        <v>2038</v>
      </c>
      <c r="C593" t="s">
        <v>3310</v>
      </c>
    </row>
    <row r="594" spans="1:3" x14ac:dyDescent="0.35">
      <c r="A594" t="s">
        <v>301</v>
      </c>
      <c r="B594" t="s">
        <v>2039</v>
      </c>
      <c r="C594" t="s">
        <v>3311</v>
      </c>
    </row>
    <row r="595" spans="1:3" x14ac:dyDescent="0.35">
      <c r="A595" t="s">
        <v>301</v>
      </c>
      <c r="B595" t="s">
        <v>2040</v>
      </c>
      <c r="C595" t="s">
        <v>3311</v>
      </c>
    </row>
    <row r="596" spans="1:3" x14ac:dyDescent="0.35">
      <c r="A596" t="s">
        <v>362</v>
      </c>
      <c r="B596" t="s">
        <v>1461</v>
      </c>
      <c r="C596" t="s">
        <v>3312</v>
      </c>
    </row>
    <row r="597" spans="1:3" x14ac:dyDescent="0.35">
      <c r="A597" t="s">
        <v>363</v>
      </c>
      <c r="B597" t="s">
        <v>1462</v>
      </c>
      <c r="C597" t="s">
        <v>3313</v>
      </c>
    </row>
    <row r="598" spans="1:3" x14ac:dyDescent="0.35">
      <c r="A598" t="s">
        <v>366</v>
      </c>
      <c r="B598" t="s">
        <v>1463</v>
      </c>
      <c r="C598" t="s">
        <v>3314</v>
      </c>
    </row>
    <row r="599" spans="1:3" x14ac:dyDescent="0.35">
      <c r="A599" t="s">
        <v>383</v>
      </c>
      <c r="B599" t="s">
        <v>1557</v>
      </c>
      <c r="C599" t="s">
        <v>3315</v>
      </c>
    </row>
    <row r="600" spans="1:3" x14ac:dyDescent="0.35">
      <c r="A600" t="s">
        <v>384</v>
      </c>
      <c r="B600" t="s">
        <v>43</v>
      </c>
      <c r="C600" t="s">
        <v>3316</v>
      </c>
    </row>
    <row r="601" spans="1:3" x14ac:dyDescent="0.35">
      <c r="A601" t="s">
        <v>385</v>
      </c>
      <c r="B601" t="s">
        <v>1563</v>
      </c>
      <c r="C601" t="s">
        <v>3317</v>
      </c>
    </row>
    <row r="602" spans="1:3" x14ac:dyDescent="0.35">
      <c r="A602" t="s">
        <v>385</v>
      </c>
      <c r="B602" t="s">
        <v>1559</v>
      </c>
      <c r="C602" t="s">
        <v>3317</v>
      </c>
    </row>
    <row r="603" spans="1:3" x14ac:dyDescent="0.35">
      <c r="A603" t="s">
        <v>385</v>
      </c>
      <c r="B603" t="s">
        <v>1560</v>
      </c>
      <c r="C603" t="s">
        <v>3317</v>
      </c>
    </row>
    <row r="604" spans="1:3" x14ac:dyDescent="0.35">
      <c r="A604" t="s">
        <v>385</v>
      </c>
      <c r="B604" t="s">
        <v>1561</v>
      </c>
      <c r="C604" t="s">
        <v>3317</v>
      </c>
    </row>
    <row r="605" spans="1:3" x14ac:dyDescent="0.35">
      <c r="A605" t="s">
        <v>385</v>
      </c>
      <c r="B605" t="s">
        <v>1562</v>
      </c>
      <c r="C605" t="s">
        <v>3317</v>
      </c>
    </row>
    <row r="606" spans="1:3" x14ac:dyDescent="0.35">
      <c r="A606" t="s">
        <v>385</v>
      </c>
      <c r="B606" t="s">
        <v>1564</v>
      </c>
      <c r="C606" t="s">
        <v>3317</v>
      </c>
    </row>
    <row r="607" spans="1:3" x14ac:dyDescent="0.35">
      <c r="A607" t="s">
        <v>385</v>
      </c>
      <c r="B607" t="s">
        <v>1565</v>
      </c>
      <c r="C607" t="s">
        <v>3317</v>
      </c>
    </row>
    <row r="608" spans="1:3" x14ac:dyDescent="0.35">
      <c r="A608" t="s">
        <v>385</v>
      </c>
      <c r="B608" t="s">
        <v>1566</v>
      </c>
      <c r="C608" t="s">
        <v>3317</v>
      </c>
    </row>
    <row r="609" spans="1:3" x14ac:dyDescent="0.35">
      <c r="A609" t="s">
        <v>385</v>
      </c>
      <c r="B609" t="s">
        <v>1567</v>
      </c>
      <c r="C609" t="s">
        <v>3317</v>
      </c>
    </row>
    <row r="610" spans="1:3" x14ac:dyDescent="0.35">
      <c r="A610" t="s">
        <v>385</v>
      </c>
      <c r="B610" t="s">
        <v>1568</v>
      </c>
      <c r="C610" t="s">
        <v>3317</v>
      </c>
    </row>
    <row r="611" spans="1:3" x14ac:dyDescent="0.35">
      <c r="A611" t="s">
        <v>386</v>
      </c>
      <c r="B611" t="s">
        <v>1573</v>
      </c>
      <c r="C611" t="s">
        <v>3318</v>
      </c>
    </row>
    <row r="612" spans="1:3" x14ac:dyDescent="0.35">
      <c r="A612" t="s">
        <v>386</v>
      </c>
      <c r="B612" t="s">
        <v>1569</v>
      </c>
      <c r="C612" t="s">
        <v>3318</v>
      </c>
    </row>
    <row r="613" spans="1:3" x14ac:dyDescent="0.35">
      <c r="A613" t="s">
        <v>386</v>
      </c>
      <c r="B613" t="s">
        <v>1570</v>
      </c>
      <c r="C613" t="s">
        <v>3318</v>
      </c>
    </row>
    <row r="614" spans="1:3" x14ac:dyDescent="0.35">
      <c r="A614" t="s">
        <v>386</v>
      </c>
      <c r="B614" t="s">
        <v>1571</v>
      </c>
      <c r="C614" t="s">
        <v>3318</v>
      </c>
    </row>
    <row r="615" spans="1:3" x14ac:dyDescent="0.35">
      <c r="A615" t="s">
        <v>386</v>
      </c>
      <c r="B615" t="s">
        <v>1572</v>
      </c>
      <c r="C615" t="s">
        <v>3318</v>
      </c>
    </row>
    <row r="616" spans="1:3" x14ac:dyDescent="0.35">
      <c r="A616" t="s">
        <v>386</v>
      </c>
      <c r="B616" t="s">
        <v>1574</v>
      </c>
      <c r="C616" t="s">
        <v>3318</v>
      </c>
    </row>
    <row r="617" spans="1:3" x14ac:dyDescent="0.35">
      <c r="A617" t="s">
        <v>386</v>
      </c>
      <c r="B617" t="s">
        <v>1575</v>
      </c>
      <c r="C617" t="s">
        <v>3318</v>
      </c>
    </row>
    <row r="618" spans="1:3" x14ac:dyDescent="0.35">
      <c r="A618" t="s">
        <v>386</v>
      </c>
      <c r="B618" t="s">
        <v>1576</v>
      </c>
      <c r="C618" t="s">
        <v>3318</v>
      </c>
    </row>
    <row r="619" spans="1:3" x14ac:dyDescent="0.35">
      <c r="A619" t="s">
        <v>386</v>
      </c>
      <c r="B619" t="s">
        <v>1577</v>
      </c>
      <c r="C619" t="s">
        <v>3318</v>
      </c>
    </row>
    <row r="620" spans="1:3" x14ac:dyDescent="0.35">
      <c r="A620" t="s">
        <v>386</v>
      </c>
      <c r="B620" t="s">
        <v>1578</v>
      </c>
      <c r="C620" t="s">
        <v>3318</v>
      </c>
    </row>
    <row r="621" spans="1:3" x14ac:dyDescent="0.35">
      <c r="A621" t="s">
        <v>393</v>
      </c>
      <c r="B621" t="s">
        <v>1588</v>
      </c>
      <c r="C621" t="s">
        <v>3319</v>
      </c>
    </row>
    <row r="622" spans="1:3" x14ac:dyDescent="0.35">
      <c r="A622" t="s">
        <v>393</v>
      </c>
      <c r="B622" t="s">
        <v>1589</v>
      </c>
      <c r="C622" t="s">
        <v>3320</v>
      </c>
    </row>
    <row r="623" spans="1:3" x14ac:dyDescent="0.35">
      <c r="A623" t="s">
        <v>370</v>
      </c>
      <c r="B623" t="s">
        <v>82</v>
      </c>
      <c r="C623" t="s">
        <v>3321</v>
      </c>
    </row>
    <row r="624" spans="1:3" x14ac:dyDescent="0.35">
      <c r="A624" t="s">
        <v>370</v>
      </c>
      <c r="B624" t="s">
        <v>81</v>
      </c>
      <c r="C624" t="s">
        <v>3321</v>
      </c>
    </row>
    <row r="625" spans="1:3" x14ac:dyDescent="0.35">
      <c r="A625" t="s">
        <v>408</v>
      </c>
      <c r="B625" t="s">
        <v>95</v>
      </c>
      <c r="C625" t="s">
        <v>3322</v>
      </c>
    </row>
    <row r="626" spans="1:3" x14ac:dyDescent="0.35">
      <c r="A626" t="s">
        <v>409</v>
      </c>
      <c r="B626" t="s">
        <v>1597</v>
      </c>
      <c r="C626" t="s">
        <v>3323</v>
      </c>
    </row>
    <row r="627" spans="1:3" x14ac:dyDescent="0.35">
      <c r="A627" t="s">
        <v>409</v>
      </c>
      <c r="B627" t="s">
        <v>1598</v>
      </c>
      <c r="C627" t="s">
        <v>3324</v>
      </c>
    </row>
    <row r="628" spans="1:3" x14ac:dyDescent="0.35">
      <c r="A628" t="s">
        <v>2157</v>
      </c>
      <c r="B628" t="s">
        <v>83</v>
      </c>
      <c r="C628" t="s">
        <v>3325</v>
      </c>
    </row>
    <row r="629" spans="1:3" x14ac:dyDescent="0.35">
      <c r="A629" t="s">
        <v>381</v>
      </c>
      <c r="B629" t="s">
        <v>2743</v>
      </c>
      <c r="C629" t="s">
        <v>3326</v>
      </c>
    </row>
    <row r="630" spans="1:3" x14ac:dyDescent="0.35">
      <c r="A630" t="s">
        <v>381</v>
      </c>
      <c r="B630" t="s">
        <v>1603</v>
      </c>
      <c r="C630" t="s">
        <v>3326</v>
      </c>
    </row>
    <row r="631" spans="1:3" x14ac:dyDescent="0.35">
      <c r="A631" t="s">
        <v>381</v>
      </c>
      <c r="B631" t="s">
        <v>2744</v>
      </c>
      <c r="C631" t="s">
        <v>3326</v>
      </c>
    </row>
    <row r="632" spans="1:3" x14ac:dyDescent="0.35">
      <c r="A632" t="s">
        <v>1604</v>
      </c>
      <c r="B632" t="s">
        <v>1604</v>
      </c>
      <c r="C632" t="s">
        <v>3327</v>
      </c>
    </row>
    <row r="633" spans="1:3" x14ac:dyDescent="0.35">
      <c r="A633" t="s">
        <v>1605</v>
      </c>
      <c r="B633" t="s">
        <v>1605</v>
      </c>
      <c r="C633" t="s">
        <v>3328</v>
      </c>
    </row>
    <row r="634" spans="1:3" x14ac:dyDescent="0.35">
      <c r="A634" t="s">
        <v>1606</v>
      </c>
      <c r="B634" t="s">
        <v>1606</v>
      </c>
      <c r="C634" t="s">
        <v>3329</v>
      </c>
    </row>
    <row r="635" spans="1:3" x14ac:dyDescent="0.35">
      <c r="A635" t="s">
        <v>2179</v>
      </c>
      <c r="B635" t="s">
        <v>2179</v>
      </c>
      <c r="C635" t="s">
        <v>3330</v>
      </c>
    </row>
    <row r="636" spans="1:3" x14ac:dyDescent="0.35">
      <c r="A636" t="s">
        <v>2180</v>
      </c>
      <c r="B636" t="s">
        <v>2180</v>
      </c>
      <c r="C636" t="s">
        <v>3331</v>
      </c>
    </row>
    <row r="637" spans="1:3" x14ac:dyDescent="0.35">
      <c r="A637" t="s">
        <v>537</v>
      </c>
      <c r="B637" t="s">
        <v>1607</v>
      </c>
      <c r="C637" t="s">
        <v>3332</v>
      </c>
    </row>
    <row r="638" spans="1:3" x14ac:dyDescent="0.35">
      <c r="A638" t="s">
        <v>538</v>
      </c>
      <c r="B638" t="s">
        <v>1608</v>
      </c>
      <c r="C638" t="s">
        <v>3333</v>
      </c>
    </row>
    <row r="639" spans="1:3" x14ac:dyDescent="0.35">
      <c r="A639" t="s">
        <v>539</v>
      </c>
      <c r="B639" t="s">
        <v>1609</v>
      </c>
      <c r="C639" t="s">
        <v>3334</v>
      </c>
    </row>
    <row r="640" spans="1:3" x14ac:dyDescent="0.35">
      <c r="A640" t="s">
        <v>2158</v>
      </c>
      <c r="B640" t="s">
        <v>1610</v>
      </c>
      <c r="C640" t="s">
        <v>3335</v>
      </c>
    </row>
    <row r="641" spans="1:3" x14ac:dyDescent="0.35">
      <c r="A641" t="s">
        <v>595</v>
      </c>
      <c r="C641" t="s">
        <v>3335</v>
      </c>
    </row>
    <row r="642" spans="1:3" x14ac:dyDescent="0.35">
      <c r="A642" t="s">
        <v>596</v>
      </c>
      <c r="C642" t="s">
        <v>3335</v>
      </c>
    </row>
    <row r="643" spans="1:3" x14ac:dyDescent="0.35">
      <c r="A643" t="s">
        <v>415</v>
      </c>
      <c r="B643" t="s">
        <v>1277</v>
      </c>
      <c r="C643" t="s">
        <v>3336</v>
      </c>
    </row>
    <row r="644" spans="1:3" x14ac:dyDescent="0.35">
      <c r="A644" t="s">
        <v>415</v>
      </c>
      <c r="B644" t="s">
        <v>181</v>
      </c>
      <c r="C644" t="s">
        <v>3336</v>
      </c>
    </row>
    <row r="645" spans="1:3" x14ac:dyDescent="0.35">
      <c r="A645" t="s">
        <v>415</v>
      </c>
      <c r="B645" t="s">
        <v>2745</v>
      </c>
      <c r="C645" t="s">
        <v>3336</v>
      </c>
    </row>
    <row r="646" spans="1:3" x14ac:dyDescent="0.35">
      <c r="A646" t="s">
        <v>415</v>
      </c>
      <c r="B646" t="s">
        <v>1614</v>
      </c>
      <c r="C646" t="s">
        <v>3336</v>
      </c>
    </row>
    <row r="647" spans="1:3" x14ac:dyDescent="0.35">
      <c r="A647" t="s">
        <v>417</v>
      </c>
      <c r="B647" t="s">
        <v>1615</v>
      </c>
      <c r="C647" t="s">
        <v>3337</v>
      </c>
    </row>
    <row r="648" spans="1:3" x14ac:dyDescent="0.35">
      <c r="A648" t="s">
        <v>416</v>
      </c>
      <c r="C648" t="s">
        <v>3338</v>
      </c>
    </row>
    <row r="649" spans="1:3" x14ac:dyDescent="0.35">
      <c r="A649" t="s">
        <v>422</v>
      </c>
      <c r="B649" t="s">
        <v>1617</v>
      </c>
      <c r="C649" t="s">
        <v>3339</v>
      </c>
    </row>
    <row r="650" spans="1:3" x14ac:dyDescent="0.35">
      <c r="A650" t="s">
        <v>423</v>
      </c>
      <c r="B650" t="s">
        <v>1619</v>
      </c>
      <c r="C650" t="s">
        <v>3340</v>
      </c>
    </row>
    <row r="651" spans="1:3" x14ac:dyDescent="0.35">
      <c r="A651" t="s">
        <v>423</v>
      </c>
      <c r="B651" t="s">
        <v>1285</v>
      </c>
      <c r="C651" t="s">
        <v>3340</v>
      </c>
    </row>
    <row r="652" spans="1:3" x14ac:dyDescent="0.35">
      <c r="A652" t="s">
        <v>423</v>
      </c>
      <c r="B652" t="s">
        <v>1428</v>
      </c>
      <c r="C652" t="s">
        <v>3340</v>
      </c>
    </row>
    <row r="653" spans="1:3" x14ac:dyDescent="0.35">
      <c r="A653" t="s">
        <v>423</v>
      </c>
      <c r="B653" t="s">
        <v>1413</v>
      </c>
      <c r="C653" t="s">
        <v>3340</v>
      </c>
    </row>
    <row r="654" spans="1:3" x14ac:dyDescent="0.35">
      <c r="A654" t="s">
        <v>2181</v>
      </c>
      <c r="B654" t="s">
        <v>2181</v>
      </c>
      <c r="C654" t="s">
        <v>3341</v>
      </c>
    </row>
    <row r="655" spans="1:3" x14ac:dyDescent="0.35">
      <c r="A655" t="s">
        <v>2182</v>
      </c>
      <c r="B655" t="s">
        <v>2182</v>
      </c>
      <c r="C655" t="s">
        <v>3342</v>
      </c>
    </row>
    <row r="656" spans="1:3" x14ac:dyDescent="0.35">
      <c r="A656" t="s">
        <v>2183</v>
      </c>
      <c r="B656" t="s">
        <v>2183</v>
      </c>
      <c r="C656" t="s">
        <v>3342</v>
      </c>
    </row>
    <row r="657" spans="1:3" x14ac:dyDescent="0.35">
      <c r="A657" t="s">
        <v>445</v>
      </c>
      <c r="B657" t="s">
        <v>92</v>
      </c>
      <c r="C657" t="s">
        <v>3343</v>
      </c>
    </row>
    <row r="658" spans="1:3" x14ac:dyDescent="0.35">
      <c r="A658" t="s">
        <v>446</v>
      </c>
      <c r="C658" t="s">
        <v>3344</v>
      </c>
    </row>
    <row r="659" spans="1:3" x14ac:dyDescent="0.35">
      <c r="A659" t="s">
        <v>394</v>
      </c>
      <c r="B659" t="s">
        <v>716</v>
      </c>
      <c r="C659" t="s">
        <v>3345</v>
      </c>
    </row>
    <row r="660" spans="1:3" x14ac:dyDescent="0.35">
      <c r="A660" t="s">
        <v>452</v>
      </c>
      <c r="B660" t="s">
        <v>1650</v>
      </c>
      <c r="C660" t="s">
        <v>3346</v>
      </c>
    </row>
    <row r="661" spans="1:3" x14ac:dyDescent="0.35">
      <c r="A661" t="s">
        <v>545</v>
      </c>
      <c r="B661" t="s">
        <v>1651</v>
      </c>
      <c r="C661" t="s">
        <v>3347</v>
      </c>
    </row>
    <row r="662" spans="1:3" x14ac:dyDescent="0.35">
      <c r="A662" t="s">
        <v>193</v>
      </c>
      <c r="B662" t="s">
        <v>42</v>
      </c>
      <c r="C662" t="s">
        <v>3348</v>
      </c>
    </row>
    <row r="663" spans="1:3" x14ac:dyDescent="0.35">
      <c r="A663" t="s">
        <v>194</v>
      </c>
      <c r="C663" t="s">
        <v>3349</v>
      </c>
    </row>
    <row r="664" spans="1:3" x14ac:dyDescent="0.35">
      <c r="A664" t="s">
        <v>2159</v>
      </c>
      <c r="B664" t="s">
        <v>102</v>
      </c>
      <c r="C664" t="s">
        <v>3350</v>
      </c>
    </row>
    <row r="665" spans="1:3" x14ac:dyDescent="0.35">
      <c r="A665" t="s">
        <v>2160</v>
      </c>
      <c r="B665" t="s">
        <v>97</v>
      </c>
      <c r="C665" t="s">
        <v>3351</v>
      </c>
    </row>
    <row r="666" spans="1:3" x14ac:dyDescent="0.35">
      <c r="A666" t="s">
        <v>453</v>
      </c>
      <c r="B666" t="s">
        <v>96</v>
      </c>
      <c r="C666" t="s">
        <v>3352</v>
      </c>
    </row>
    <row r="667" spans="1:3" x14ac:dyDescent="0.35">
      <c r="A667" t="s">
        <v>468</v>
      </c>
      <c r="B667" t="s">
        <v>1664</v>
      </c>
      <c r="C667" t="s">
        <v>3353</v>
      </c>
    </row>
    <row r="668" spans="1:3" x14ac:dyDescent="0.35">
      <c r="A668" t="s">
        <v>487</v>
      </c>
      <c r="B668" t="s">
        <v>93</v>
      </c>
      <c r="C668" t="s">
        <v>3354</v>
      </c>
    </row>
    <row r="669" spans="1:3" x14ac:dyDescent="0.35">
      <c r="A669" t="s">
        <v>488</v>
      </c>
      <c r="B669" t="s">
        <v>1718</v>
      </c>
      <c r="C669" t="s">
        <v>3355</v>
      </c>
    </row>
    <row r="670" spans="1:3" x14ac:dyDescent="0.35">
      <c r="A670" t="s">
        <v>488</v>
      </c>
      <c r="B670" t="s">
        <v>1719</v>
      </c>
      <c r="C670" t="s">
        <v>3356</v>
      </c>
    </row>
    <row r="671" spans="1:3" x14ac:dyDescent="0.35">
      <c r="A671" t="s">
        <v>489</v>
      </c>
      <c r="B671" t="s">
        <v>1720</v>
      </c>
      <c r="C671" t="s">
        <v>3357</v>
      </c>
    </row>
    <row r="672" spans="1:3" x14ac:dyDescent="0.35">
      <c r="A672" t="s">
        <v>489</v>
      </c>
      <c r="B672" t="s">
        <v>1721</v>
      </c>
      <c r="C672" t="s">
        <v>3358</v>
      </c>
    </row>
    <row r="673" spans="1:3" x14ac:dyDescent="0.35">
      <c r="A673" t="s">
        <v>490</v>
      </c>
      <c r="B673" t="s">
        <v>1723</v>
      </c>
      <c r="C673" t="s">
        <v>3359</v>
      </c>
    </row>
    <row r="674" spans="1:3" x14ac:dyDescent="0.35">
      <c r="A674" t="s">
        <v>490</v>
      </c>
      <c r="B674" t="s">
        <v>1724</v>
      </c>
      <c r="C674" t="s">
        <v>3360</v>
      </c>
    </row>
    <row r="675" spans="1:3" x14ac:dyDescent="0.35">
      <c r="A675" t="s">
        <v>492</v>
      </c>
      <c r="B675" t="s">
        <v>87</v>
      </c>
      <c r="C675" t="s">
        <v>3361</v>
      </c>
    </row>
    <row r="676" spans="1:3" x14ac:dyDescent="0.35">
      <c r="A676" t="s">
        <v>498</v>
      </c>
      <c r="B676" t="s">
        <v>1736</v>
      </c>
      <c r="C676" t="s">
        <v>3363</v>
      </c>
    </row>
    <row r="677" spans="1:3" x14ac:dyDescent="0.35">
      <c r="A677" t="s">
        <v>499</v>
      </c>
      <c r="B677" t="s">
        <v>1737</v>
      </c>
      <c r="C677" t="s">
        <v>3364</v>
      </c>
    </row>
    <row r="678" spans="1:3" x14ac:dyDescent="0.35">
      <c r="A678" t="s">
        <v>503</v>
      </c>
      <c r="B678" t="s">
        <v>1743</v>
      </c>
      <c r="C678" t="s">
        <v>3365</v>
      </c>
    </row>
    <row r="679" spans="1:3" x14ac:dyDescent="0.35">
      <c r="A679" t="s">
        <v>507</v>
      </c>
      <c r="B679" t="s">
        <v>2746</v>
      </c>
      <c r="C679" t="s">
        <v>3366</v>
      </c>
    </row>
    <row r="680" spans="1:3" x14ac:dyDescent="0.35">
      <c r="A680" t="s">
        <v>507</v>
      </c>
      <c r="B680" t="s">
        <v>1745</v>
      </c>
      <c r="C680" t="s">
        <v>3366</v>
      </c>
    </row>
    <row r="681" spans="1:3" x14ac:dyDescent="0.35">
      <c r="A681" t="s">
        <v>507</v>
      </c>
      <c r="B681" t="s">
        <v>2747</v>
      </c>
      <c r="C681" t="s">
        <v>3366</v>
      </c>
    </row>
    <row r="682" spans="1:3" x14ac:dyDescent="0.35">
      <c r="A682" t="s">
        <v>507</v>
      </c>
      <c r="B682" t="s">
        <v>1746</v>
      </c>
      <c r="C682" t="s">
        <v>3366</v>
      </c>
    </row>
    <row r="683" spans="1:3" x14ac:dyDescent="0.35">
      <c r="A683" t="s">
        <v>507</v>
      </c>
      <c r="B683" t="s">
        <v>2748</v>
      </c>
      <c r="C683" t="s">
        <v>3366</v>
      </c>
    </row>
    <row r="684" spans="1:3" x14ac:dyDescent="0.35">
      <c r="A684" t="s">
        <v>507</v>
      </c>
      <c r="B684" t="s">
        <v>2749</v>
      </c>
      <c r="C684" t="s">
        <v>3366</v>
      </c>
    </row>
    <row r="685" spans="1:3" x14ac:dyDescent="0.35">
      <c r="A685" t="s">
        <v>508</v>
      </c>
      <c r="B685" t="s">
        <v>1751</v>
      </c>
      <c r="C685" t="s">
        <v>3367</v>
      </c>
    </row>
    <row r="686" spans="1:3" x14ac:dyDescent="0.35">
      <c r="A686" t="s">
        <v>509</v>
      </c>
      <c r="C686" t="s">
        <v>3368</v>
      </c>
    </row>
    <row r="687" spans="1:3" x14ac:dyDescent="0.35">
      <c r="A687" t="s">
        <v>518</v>
      </c>
      <c r="B687" t="s">
        <v>38</v>
      </c>
      <c r="C687" t="s">
        <v>3369</v>
      </c>
    </row>
    <row r="688" spans="1:3" x14ac:dyDescent="0.35">
      <c r="A688" t="s">
        <v>421</v>
      </c>
      <c r="B688" t="s">
        <v>99</v>
      </c>
      <c r="C688" t="s">
        <v>3370</v>
      </c>
    </row>
    <row r="689" spans="1:3" x14ac:dyDescent="0.35">
      <c r="A689" t="s">
        <v>420</v>
      </c>
      <c r="C689" t="s">
        <v>3371</v>
      </c>
    </row>
    <row r="690" spans="1:3" x14ac:dyDescent="0.35">
      <c r="A690" t="s">
        <v>2861</v>
      </c>
      <c r="B690" t="s">
        <v>1778</v>
      </c>
      <c r="C690" t="s">
        <v>3372</v>
      </c>
    </row>
    <row r="691" spans="1:3" x14ac:dyDescent="0.35">
      <c r="A691" t="s">
        <v>2861</v>
      </c>
      <c r="B691" t="s">
        <v>1775</v>
      </c>
      <c r="C691" t="s">
        <v>3372</v>
      </c>
    </row>
    <row r="692" spans="1:3" x14ac:dyDescent="0.35">
      <c r="A692" t="s">
        <v>2861</v>
      </c>
      <c r="B692" t="s">
        <v>1776</v>
      </c>
      <c r="C692" t="s">
        <v>3372</v>
      </c>
    </row>
    <row r="693" spans="1:3" x14ac:dyDescent="0.35">
      <c r="A693" t="s">
        <v>2861</v>
      </c>
      <c r="B693" t="s">
        <v>1777</v>
      </c>
      <c r="C693" t="s">
        <v>3372</v>
      </c>
    </row>
    <row r="694" spans="1:3" x14ac:dyDescent="0.35">
      <c r="A694" t="s">
        <v>2861</v>
      </c>
      <c r="B694" t="s">
        <v>1779</v>
      </c>
      <c r="C694" t="s">
        <v>3372</v>
      </c>
    </row>
    <row r="695" spans="1:3" x14ac:dyDescent="0.35">
      <c r="A695" t="s">
        <v>2861</v>
      </c>
      <c r="B695" t="s">
        <v>1780</v>
      </c>
      <c r="C695" t="s">
        <v>3372</v>
      </c>
    </row>
    <row r="696" spans="1:3" x14ac:dyDescent="0.35">
      <c r="A696" t="s">
        <v>2861</v>
      </c>
      <c r="B696" t="s">
        <v>1781</v>
      </c>
      <c r="C696" t="s">
        <v>3372</v>
      </c>
    </row>
    <row r="697" spans="1:3" x14ac:dyDescent="0.35">
      <c r="A697" t="s">
        <v>2861</v>
      </c>
      <c r="B697" t="s">
        <v>1782</v>
      </c>
      <c r="C697" t="s">
        <v>3372</v>
      </c>
    </row>
    <row r="698" spans="1:3" x14ac:dyDescent="0.35">
      <c r="A698" t="s">
        <v>519</v>
      </c>
      <c r="B698" t="s">
        <v>1786</v>
      </c>
      <c r="C698" t="s">
        <v>3373</v>
      </c>
    </row>
    <row r="699" spans="1:3" x14ac:dyDescent="0.35">
      <c r="A699" t="s">
        <v>519</v>
      </c>
      <c r="B699" t="s">
        <v>1783</v>
      </c>
      <c r="C699" t="s">
        <v>3373</v>
      </c>
    </row>
    <row r="700" spans="1:3" x14ac:dyDescent="0.35">
      <c r="A700" t="s">
        <v>519</v>
      </c>
      <c r="B700" t="s">
        <v>1784</v>
      </c>
      <c r="C700" t="s">
        <v>3373</v>
      </c>
    </row>
    <row r="701" spans="1:3" x14ac:dyDescent="0.35">
      <c r="A701" t="s">
        <v>519</v>
      </c>
      <c r="B701" t="s">
        <v>1785</v>
      </c>
      <c r="C701" t="s">
        <v>3373</v>
      </c>
    </row>
    <row r="702" spans="1:3" x14ac:dyDescent="0.35">
      <c r="A702" t="s">
        <v>519</v>
      </c>
      <c r="B702" t="s">
        <v>1787</v>
      </c>
      <c r="C702" t="s">
        <v>3373</v>
      </c>
    </row>
    <row r="703" spans="1:3" x14ac:dyDescent="0.35">
      <c r="A703" t="s">
        <v>519</v>
      </c>
      <c r="B703" t="s">
        <v>1788</v>
      </c>
      <c r="C703" t="s">
        <v>3373</v>
      </c>
    </row>
    <row r="704" spans="1:3" x14ac:dyDescent="0.35">
      <c r="A704" t="s">
        <v>519</v>
      </c>
      <c r="B704" t="s">
        <v>1789</v>
      </c>
      <c r="C704" t="s">
        <v>3373</v>
      </c>
    </row>
    <row r="705" spans="1:3" x14ac:dyDescent="0.35">
      <c r="A705" t="s">
        <v>519</v>
      </c>
      <c r="B705" t="s">
        <v>1790</v>
      </c>
      <c r="C705" t="s">
        <v>3373</v>
      </c>
    </row>
    <row r="706" spans="1:3" x14ac:dyDescent="0.35">
      <c r="A706" t="s">
        <v>519</v>
      </c>
      <c r="B706" t="s">
        <v>1791</v>
      </c>
      <c r="C706" t="s">
        <v>3373</v>
      </c>
    </row>
    <row r="707" spans="1:3" x14ac:dyDescent="0.35">
      <c r="A707" t="s">
        <v>519</v>
      </c>
      <c r="B707" t="s">
        <v>1792</v>
      </c>
      <c r="C707" t="s">
        <v>3373</v>
      </c>
    </row>
    <row r="708" spans="1:3" x14ac:dyDescent="0.35">
      <c r="A708" t="s">
        <v>519</v>
      </c>
      <c r="B708" t="s">
        <v>1793</v>
      </c>
      <c r="C708" t="s">
        <v>3373</v>
      </c>
    </row>
    <row r="709" spans="1:3" x14ac:dyDescent="0.35">
      <c r="A709" t="s">
        <v>519</v>
      </c>
      <c r="B709" t="s">
        <v>1794</v>
      </c>
      <c r="C709" t="s">
        <v>3373</v>
      </c>
    </row>
    <row r="710" spans="1:3" x14ac:dyDescent="0.35">
      <c r="A710" t="s">
        <v>519</v>
      </c>
      <c r="B710" t="s">
        <v>1795</v>
      </c>
      <c r="C710" t="s">
        <v>3373</v>
      </c>
    </row>
    <row r="711" spans="1:3" x14ac:dyDescent="0.35">
      <c r="A711" t="s">
        <v>519</v>
      </c>
      <c r="B711" t="s">
        <v>1796</v>
      </c>
      <c r="C711" t="s">
        <v>3373</v>
      </c>
    </row>
    <row r="712" spans="1:3" x14ac:dyDescent="0.35">
      <c r="A712" t="s">
        <v>519</v>
      </c>
      <c r="B712" t="s">
        <v>1797</v>
      </c>
      <c r="C712" t="s">
        <v>3373</v>
      </c>
    </row>
    <row r="713" spans="1:3" x14ac:dyDescent="0.35">
      <c r="A713" t="s">
        <v>519</v>
      </c>
      <c r="B713" t="s">
        <v>1798</v>
      </c>
      <c r="C713" t="s">
        <v>3373</v>
      </c>
    </row>
    <row r="714" spans="1:3" x14ac:dyDescent="0.35">
      <c r="A714" t="s">
        <v>519</v>
      </c>
      <c r="B714" t="s">
        <v>1799</v>
      </c>
      <c r="C714" t="s">
        <v>3373</v>
      </c>
    </row>
    <row r="715" spans="1:3" x14ac:dyDescent="0.35">
      <c r="A715" t="s">
        <v>519</v>
      </c>
      <c r="B715" t="s">
        <v>1800</v>
      </c>
      <c r="C715" t="s">
        <v>3373</v>
      </c>
    </row>
    <row r="716" spans="1:3" x14ac:dyDescent="0.35">
      <c r="A716" t="s">
        <v>519</v>
      </c>
      <c r="B716" t="s">
        <v>1801</v>
      </c>
      <c r="C716" t="s">
        <v>3373</v>
      </c>
    </row>
    <row r="717" spans="1:3" x14ac:dyDescent="0.35">
      <c r="A717" t="s">
        <v>520</v>
      </c>
      <c r="B717" t="s">
        <v>1796</v>
      </c>
      <c r="C717" t="s">
        <v>3373</v>
      </c>
    </row>
    <row r="718" spans="1:3" x14ac:dyDescent="0.35">
      <c r="A718" t="s">
        <v>520</v>
      </c>
      <c r="B718" t="s">
        <v>1792</v>
      </c>
      <c r="C718" t="s">
        <v>3373</v>
      </c>
    </row>
    <row r="719" spans="1:3" x14ac:dyDescent="0.35">
      <c r="A719" t="s">
        <v>520</v>
      </c>
      <c r="B719" t="s">
        <v>1793</v>
      </c>
      <c r="C719" t="s">
        <v>3373</v>
      </c>
    </row>
    <row r="720" spans="1:3" x14ac:dyDescent="0.35">
      <c r="A720" t="s">
        <v>520</v>
      </c>
      <c r="B720" t="s">
        <v>1794</v>
      </c>
      <c r="C720" t="s">
        <v>3373</v>
      </c>
    </row>
    <row r="721" spans="1:3" x14ac:dyDescent="0.35">
      <c r="A721" t="s">
        <v>520</v>
      </c>
      <c r="B721" t="s">
        <v>1795</v>
      </c>
      <c r="C721" t="s">
        <v>3373</v>
      </c>
    </row>
    <row r="722" spans="1:3" x14ac:dyDescent="0.35">
      <c r="A722" t="s">
        <v>520</v>
      </c>
      <c r="B722" t="s">
        <v>1797</v>
      </c>
      <c r="C722" t="s">
        <v>3373</v>
      </c>
    </row>
    <row r="723" spans="1:3" x14ac:dyDescent="0.35">
      <c r="A723" t="s">
        <v>520</v>
      </c>
      <c r="B723" t="s">
        <v>1798</v>
      </c>
      <c r="C723" t="s">
        <v>3373</v>
      </c>
    </row>
    <row r="724" spans="1:3" x14ac:dyDescent="0.35">
      <c r="A724" t="s">
        <v>520</v>
      </c>
      <c r="B724" t="s">
        <v>1799</v>
      </c>
      <c r="C724" t="s">
        <v>3373</v>
      </c>
    </row>
    <row r="725" spans="1:3" x14ac:dyDescent="0.35">
      <c r="A725" t="s">
        <v>520</v>
      </c>
      <c r="B725" t="s">
        <v>1800</v>
      </c>
      <c r="C725" t="s">
        <v>3373</v>
      </c>
    </row>
    <row r="726" spans="1:3" x14ac:dyDescent="0.35">
      <c r="A726" t="s">
        <v>520</v>
      </c>
      <c r="B726" t="s">
        <v>1801</v>
      </c>
      <c r="C726" t="s">
        <v>3373</v>
      </c>
    </row>
    <row r="727" spans="1:3" x14ac:dyDescent="0.35">
      <c r="A727" t="s">
        <v>521</v>
      </c>
      <c r="B727" t="s">
        <v>1805</v>
      </c>
      <c r="C727" t="s">
        <v>3374</v>
      </c>
    </row>
    <row r="728" spans="1:3" x14ac:dyDescent="0.35">
      <c r="A728" t="s">
        <v>521</v>
      </c>
      <c r="B728" t="s">
        <v>1802</v>
      </c>
      <c r="C728" t="s">
        <v>3374</v>
      </c>
    </row>
    <row r="729" spans="1:3" x14ac:dyDescent="0.35">
      <c r="A729" t="s">
        <v>521</v>
      </c>
      <c r="B729" t="s">
        <v>1803</v>
      </c>
      <c r="C729" t="s">
        <v>3374</v>
      </c>
    </row>
    <row r="730" spans="1:3" x14ac:dyDescent="0.35">
      <c r="A730" t="s">
        <v>521</v>
      </c>
      <c r="B730" t="s">
        <v>1804</v>
      </c>
      <c r="C730" t="s">
        <v>3374</v>
      </c>
    </row>
    <row r="731" spans="1:3" x14ac:dyDescent="0.35">
      <c r="A731" t="s">
        <v>521</v>
      </c>
      <c r="B731" t="s">
        <v>1806</v>
      </c>
      <c r="C731" t="s">
        <v>3374</v>
      </c>
    </row>
    <row r="732" spans="1:3" x14ac:dyDescent="0.35">
      <c r="A732" t="s">
        <v>521</v>
      </c>
      <c r="B732" t="s">
        <v>1807</v>
      </c>
      <c r="C732" t="s">
        <v>3374</v>
      </c>
    </row>
    <row r="733" spans="1:3" x14ac:dyDescent="0.35">
      <c r="A733" t="s">
        <v>521</v>
      </c>
      <c r="B733" t="s">
        <v>1808</v>
      </c>
      <c r="C733" t="s">
        <v>3374</v>
      </c>
    </row>
    <row r="734" spans="1:3" x14ac:dyDescent="0.35">
      <c r="A734" t="s">
        <v>521</v>
      </c>
      <c r="B734" t="s">
        <v>1809</v>
      </c>
      <c r="C734" t="s">
        <v>3374</v>
      </c>
    </row>
    <row r="735" spans="1:3" x14ac:dyDescent="0.35">
      <c r="A735" t="s">
        <v>521</v>
      </c>
      <c r="B735" t="s">
        <v>1810</v>
      </c>
      <c r="C735" t="s">
        <v>3374</v>
      </c>
    </row>
    <row r="736" spans="1:3" x14ac:dyDescent="0.35">
      <c r="A736" t="s">
        <v>521</v>
      </c>
      <c r="B736" t="s">
        <v>1811</v>
      </c>
      <c r="C736" t="s">
        <v>3374</v>
      </c>
    </row>
    <row r="737" spans="1:3" x14ac:dyDescent="0.35">
      <c r="A737" t="s">
        <v>521</v>
      </c>
      <c r="B737" t="s">
        <v>1812</v>
      </c>
      <c r="C737" t="s">
        <v>3374</v>
      </c>
    </row>
    <row r="738" spans="1:3" x14ac:dyDescent="0.35">
      <c r="A738" t="s">
        <v>521</v>
      </c>
      <c r="B738" t="s">
        <v>1813</v>
      </c>
      <c r="C738" t="s">
        <v>3374</v>
      </c>
    </row>
    <row r="739" spans="1:3" x14ac:dyDescent="0.35">
      <c r="A739" t="s">
        <v>521</v>
      </c>
      <c r="B739" t="s">
        <v>1814</v>
      </c>
      <c r="C739" t="s">
        <v>3374</v>
      </c>
    </row>
    <row r="740" spans="1:3" x14ac:dyDescent="0.35">
      <c r="A740" t="s">
        <v>521</v>
      </c>
      <c r="B740" t="s">
        <v>1815</v>
      </c>
      <c r="C740" t="s">
        <v>3374</v>
      </c>
    </row>
    <row r="741" spans="1:3" x14ac:dyDescent="0.35">
      <c r="A741" t="s">
        <v>521</v>
      </c>
      <c r="B741" t="s">
        <v>1816</v>
      </c>
      <c r="C741" t="s">
        <v>3374</v>
      </c>
    </row>
    <row r="742" spans="1:3" x14ac:dyDescent="0.35">
      <c r="A742" t="s">
        <v>521</v>
      </c>
      <c r="B742" t="s">
        <v>1817</v>
      </c>
      <c r="C742" t="s">
        <v>3374</v>
      </c>
    </row>
    <row r="743" spans="1:3" x14ac:dyDescent="0.35">
      <c r="A743" t="s">
        <v>521</v>
      </c>
      <c r="B743" t="s">
        <v>1818</v>
      </c>
      <c r="C743" t="s">
        <v>3374</v>
      </c>
    </row>
    <row r="744" spans="1:3" x14ac:dyDescent="0.35">
      <c r="A744" t="s">
        <v>521</v>
      </c>
      <c r="B744" t="s">
        <v>1819</v>
      </c>
      <c r="C744" t="s">
        <v>3374</v>
      </c>
    </row>
    <row r="745" spans="1:3" x14ac:dyDescent="0.35">
      <c r="A745" t="s">
        <v>521</v>
      </c>
      <c r="B745" t="s">
        <v>1820</v>
      </c>
      <c r="C745" t="s">
        <v>3374</v>
      </c>
    </row>
    <row r="746" spans="1:3" x14ac:dyDescent="0.35">
      <c r="A746" t="s">
        <v>522</v>
      </c>
      <c r="B746" t="s">
        <v>1811</v>
      </c>
      <c r="C746" t="s">
        <v>3374</v>
      </c>
    </row>
    <row r="747" spans="1:3" x14ac:dyDescent="0.35">
      <c r="A747" t="s">
        <v>522</v>
      </c>
      <c r="B747" t="s">
        <v>1815</v>
      </c>
      <c r="C747" t="s">
        <v>3374</v>
      </c>
    </row>
    <row r="748" spans="1:3" x14ac:dyDescent="0.35">
      <c r="A748" t="s">
        <v>522</v>
      </c>
      <c r="B748" t="s">
        <v>1812</v>
      </c>
      <c r="C748" t="s">
        <v>3374</v>
      </c>
    </row>
    <row r="749" spans="1:3" x14ac:dyDescent="0.35">
      <c r="A749" t="s">
        <v>522</v>
      </c>
      <c r="B749" t="s">
        <v>1813</v>
      </c>
      <c r="C749" t="s">
        <v>3374</v>
      </c>
    </row>
    <row r="750" spans="1:3" x14ac:dyDescent="0.35">
      <c r="A750" t="s">
        <v>522</v>
      </c>
      <c r="B750" t="s">
        <v>1814</v>
      </c>
      <c r="C750" t="s">
        <v>3374</v>
      </c>
    </row>
    <row r="751" spans="1:3" x14ac:dyDescent="0.35">
      <c r="A751" t="s">
        <v>522</v>
      </c>
      <c r="B751" t="s">
        <v>1816</v>
      </c>
      <c r="C751" t="s">
        <v>3374</v>
      </c>
    </row>
    <row r="752" spans="1:3" x14ac:dyDescent="0.35">
      <c r="A752" t="s">
        <v>522</v>
      </c>
      <c r="B752" t="s">
        <v>1817</v>
      </c>
      <c r="C752" t="s">
        <v>3374</v>
      </c>
    </row>
    <row r="753" spans="1:3" x14ac:dyDescent="0.35">
      <c r="A753" t="s">
        <v>522</v>
      </c>
      <c r="B753" t="s">
        <v>1818</v>
      </c>
      <c r="C753" t="s">
        <v>3374</v>
      </c>
    </row>
    <row r="754" spans="1:3" x14ac:dyDescent="0.35">
      <c r="A754" t="s">
        <v>522</v>
      </c>
      <c r="B754" t="s">
        <v>1819</v>
      </c>
      <c r="C754" t="s">
        <v>3374</v>
      </c>
    </row>
    <row r="755" spans="1:3" x14ac:dyDescent="0.35">
      <c r="A755" t="s">
        <v>522</v>
      </c>
      <c r="B755" t="s">
        <v>1820</v>
      </c>
      <c r="C755" t="s">
        <v>3374</v>
      </c>
    </row>
    <row r="756" spans="1:3" x14ac:dyDescent="0.35">
      <c r="A756" t="s">
        <v>523</v>
      </c>
      <c r="B756" t="s">
        <v>1825</v>
      </c>
      <c r="C756" t="s">
        <v>3375</v>
      </c>
    </row>
    <row r="757" spans="1:3" x14ac:dyDescent="0.35">
      <c r="A757" t="s">
        <v>523</v>
      </c>
      <c r="B757" t="s">
        <v>1821</v>
      </c>
      <c r="C757" t="s">
        <v>3375</v>
      </c>
    </row>
    <row r="758" spans="1:3" x14ac:dyDescent="0.35">
      <c r="A758" t="s">
        <v>523</v>
      </c>
      <c r="B758" t="s">
        <v>1822</v>
      </c>
      <c r="C758" t="s">
        <v>3375</v>
      </c>
    </row>
    <row r="759" spans="1:3" x14ac:dyDescent="0.35">
      <c r="A759" t="s">
        <v>523</v>
      </c>
      <c r="B759" t="s">
        <v>1823</v>
      </c>
      <c r="C759" t="s">
        <v>3375</v>
      </c>
    </row>
    <row r="760" spans="1:3" x14ac:dyDescent="0.35">
      <c r="A760" t="s">
        <v>523</v>
      </c>
      <c r="B760" t="s">
        <v>1824</v>
      </c>
      <c r="C760" t="s">
        <v>3375</v>
      </c>
    </row>
    <row r="761" spans="1:3" x14ac:dyDescent="0.35">
      <c r="A761" t="s">
        <v>523</v>
      </c>
      <c r="B761" t="s">
        <v>1826</v>
      </c>
      <c r="C761" t="s">
        <v>3375</v>
      </c>
    </row>
    <row r="762" spans="1:3" x14ac:dyDescent="0.35">
      <c r="A762" t="s">
        <v>523</v>
      </c>
      <c r="B762" t="s">
        <v>1827</v>
      </c>
      <c r="C762" t="s">
        <v>3375</v>
      </c>
    </row>
    <row r="763" spans="1:3" x14ac:dyDescent="0.35">
      <c r="A763" t="s">
        <v>523</v>
      </c>
      <c r="B763" t="s">
        <v>1828</v>
      </c>
      <c r="C763" t="s">
        <v>3375</v>
      </c>
    </row>
    <row r="764" spans="1:3" x14ac:dyDescent="0.35">
      <c r="A764" t="s">
        <v>523</v>
      </c>
      <c r="B764" t="s">
        <v>1829</v>
      </c>
      <c r="C764" t="s">
        <v>3375</v>
      </c>
    </row>
    <row r="765" spans="1:3" x14ac:dyDescent="0.35">
      <c r="A765" t="s">
        <v>523</v>
      </c>
      <c r="B765" t="s">
        <v>1830</v>
      </c>
      <c r="C765" t="s">
        <v>3375</v>
      </c>
    </row>
    <row r="766" spans="1:3" x14ac:dyDescent="0.35">
      <c r="A766" t="s">
        <v>524</v>
      </c>
      <c r="B766" t="s">
        <v>1831</v>
      </c>
      <c r="C766" t="s">
        <v>3376</v>
      </c>
    </row>
    <row r="767" spans="1:3" x14ac:dyDescent="0.35">
      <c r="A767" t="s">
        <v>524</v>
      </c>
      <c r="B767" t="s">
        <v>1304</v>
      </c>
      <c r="C767" t="s">
        <v>3376</v>
      </c>
    </row>
    <row r="768" spans="1:3" x14ac:dyDescent="0.35">
      <c r="A768" t="s">
        <v>524</v>
      </c>
      <c r="B768" t="s">
        <v>1326</v>
      </c>
      <c r="C768" t="s">
        <v>3376</v>
      </c>
    </row>
    <row r="769" spans="1:3" x14ac:dyDescent="0.35">
      <c r="A769" t="s">
        <v>524</v>
      </c>
      <c r="B769" t="s">
        <v>1225</v>
      </c>
      <c r="C769" t="s">
        <v>3376</v>
      </c>
    </row>
    <row r="770" spans="1:3" x14ac:dyDescent="0.35">
      <c r="A770" t="s">
        <v>524</v>
      </c>
      <c r="B770" t="s">
        <v>1832</v>
      </c>
      <c r="C770" t="s">
        <v>3376</v>
      </c>
    </row>
    <row r="771" spans="1:3" x14ac:dyDescent="0.35">
      <c r="A771" t="s">
        <v>527</v>
      </c>
      <c r="B771" t="s">
        <v>1833</v>
      </c>
      <c r="C771" t="s">
        <v>3377</v>
      </c>
    </row>
    <row r="772" spans="1:3" x14ac:dyDescent="0.35">
      <c r="A772" t="s">
        <v>525</v>
      </c>
      <c r="B772" t="s">
        <v>2750</v>
      </c>
      <c r="C772" t="s">
        <v>3378</v>
      </c>
    </row>
    <row r="773" spans="1:3" x14ac:dyDescent="0.35">
      <c r="A773" t="s">
        <v>525</v>
      </c>
      <c r="B773" t="s">
        <v>2751</v>
      </c>
      <c r="C773" t="s">
        <v>3378</v>
      </c>
    </row>
    <row r="774" spans="1:3" x14ac:dyDescent="0.35">
      <c r="A774" t="s">
        <v>526</v>
      </c>
      <c r="B774" t="s">
        <v>2752</v>
      </c>
      <c r="C774" t="s">
        <v>3378</v>
      </c>
    </row>
    <row r="775" spans="1:3" x14ac:dyDescent="0.35">
      <c r="A775" t="s">
        <v>2862</v>
      </c>
      <c r="B775" t="s">
        <v>1836</v>
      </c>
      <c r="C775" t="s">
        <v>3379</v>
      </c>
    </row>
    <row r="776" spans="1:3" x14ac:dyDescent="0.35">
      <c r="A776" t="s">
        <v>2862</v>
      </c>
      <c r="B776" t="s">
        <v>1834</v>
      </c>
      <c r="C776" t="s">
        <v>3379</v>
      </c>
    </row>
    <row r="777" spans="1:3" x14ac:dyDescent="0.35">
      <c r="A777" t="s">
        <v>2862</v>
      </c>
      <c r="B777" t="s">
        <v>1835</v>
      </c>
      <c r="C777" t="s">
        <v>3379</v>
      </c>
    </row>
    <row r="778" spans="1:3" x14ac:dyDescent="0.35">
      <c r="A778" t="s">
        <v>2862</v>
      </c>
      <c r="B778" t="s">
        <v>2184</v>
      </c>
      <c r="C778" t="s">
        <v>3379</v>
      </c>
    </row>
    <row r="779" spans="1:3" x14ac:dyDescent="0.35">
      <c r="A779" t="s">
        <v>2862</v>
      </c>
      <c r="B779" t="s">
        <v>1837</v>
      </c>
      <c r="C779" t="s">
        <v>3379</v>
      </c>
    </row>
    <row r="780" spans="1:3" x14ac:dyDescent="0.35">
      <c r="A780" t="s">
        <v>2862</v>
      </c>
      <c r="B780" t="s">
        <v>1838</v>
      </c>
      <c r="C780" t="s">
        <v>3379</v>
      </c>
    </row>
    <row r="781" spans="1:3" x14ac:dyDescent="0.35">
      <c r="A781" t="s">
        <v>528</v>
      </c>
      <c r="B781" t="s">
        <v>1842</v>
      </c>
      <c r="C781" t="s">
        <v>3380</v>
      </c>
    </row>
    <row r="782" spans="1:3" x14ac:dyDescent="0.35">
      <c r="A782" t="s">
        <v>528</v>
      </c>
      <c r="B782" t="s">
        <v>1839</v>
      </c>
      <c r="C782" t="s">
        <v>3380</v>
      </c>
    </row>
    <row r="783" spans="1:3" x14ac:dyDescent="0.35">
      <c r="A783" t="s">
        <v>528</v>
      </c>
      <c r="B783" t="s">
        <v>1840</v>
      </c>
      <c r="C783" t="s">
        <v>3380</v>
      </c>
    </row>
    <row r="784" spans="1:3" x14ac:dyDescent="0.35">
      <c r="A784" t="s">
        <v>528</v>
      </c>
      <c r="B784" t="s">
        <v>1841</v>
      </c>
      <c r="C784" t="s">
        <v>3380</v>
      </c>
    </row>
    <row r="785" spans="1:3" x14ac:dyDescent="0.35">
      <c r="A785" t="s">
        <v>528</v>
      </c>
      <c r="B785" t="s">
        <v>1843</v>
      </c>
      <c r="C785" t="s">
        <v>3380</v>
      </c>
    </row>
    <row r="786" spans="1:3" x14ac:dyDescent="0.35">
      <c r="A786" t="s">
        <v>528</v>
      </c>
      <c r="B786" t="s">
        <v>1844</v>
      </c>
      <c r="C786" t="s">
        <v>3380</v>
      </c>
    </row>
    <row r="787" spans="1:3" x14ac:dyDescent="0.35">
      <c r="A787" t="s">
        <v>528</v>
      </c>
      <c r="B787" t="s">
        <v>1845</v>
      </c>
      <c r="C787" t="s">
        <v>3380</v>
      </c>
    </row>
    <row r="788" spans="1:3" x14ac:dyDescent="0.35">
      <c r="A788" t="s">
        <v>528</v>
      </c>
      <c r="B788" t="s">
        <v>1846</v>
      </c>
      <c r="C788" t="s">
        <v>3380</v>
      </c>
    </row>
    <row r="789" spans="1:3" x14ac:dyDescent="0.35">
      <c r="A789" t="s">
        <v>528</v>
      </c>
      <c r="B789" t="s">
        <v>1847</v>
      </c>
      <c r="C789" t="s">
        <v>3380</v>
      </c>
    </row>
    <row r="790" spans="1:3" x14ac:dyDescent="0.35">
      <c r="A790" t="s">
        <v>528</v>
      </c>
      <c r="B790" t="s">
        <v>1848</v>
      </c>
      <c r="C790" t="s">
        <v>3380</v>
      </c>
    </row>
    <row r="791" spans="1:3" x14ac:dyDescent="0.35">
      <c r="A791" t="s">
        <v>528</v>
      </c>
      <c r="B791" t="s">
        <v>1849</v>
      </c>
      <c r="C791" t="s">
        <v>3380</v>
      </c>
    </row>
    <row r="792" spans="1:3" x14ac:dyDescent="0.35">
      <c r="A792" t="s">
        <v>529</v>
      </c>
      <c r="B792" t="s">
        <v>1842</v>
      </c>
      <c r="C792" t="s">
        <v>3380</v>
      </c>
    </row>
    <row r="793" spans="1:3" x14ac:dyDescent="0.35">
      <c r="A793" t="s">
        <v>529</v>
      </c>
      <c r="B793" t="s">
        <v>1839</v>
      </c>
      <c r="C793" t="s">
        <v>3380</v>
      </c>
    </row>
    <row r="794" spans="1:3" x14ac:dyDescent="0.35">
      <c r="A794" t="s">
        <v>529</v>
      </c>
      <c r="B794" t="s">
        <v>1840</v>
      </c>
      <c r="C794" t="s">
        <v>3380</v>
      </c>
    </row>
    <row r="795" spans="1:3" x14ac:dyDescent="0.35">
      <c r="A795" t="s">
        <v>529</v>
      </c>
      <c r="B795" t="s">
        <v>1841</v>
      </c>
      <c r="C795" t="s">
        <v>3380</v>
      </c>
    </row>
    <row r="796" spans="1:3" x14ac:dyDescent="0.35">
      <c r="A796" t="s">
        <v>529</v>
      </c>
      <c r="B796" t="s">
        <v>1843</v>
      </c>
      <c r="C796" t="s">
        <v>3380</v>
      </c>
    </row>
    <row r="797" spans="1:3" x14ac:dyDescent="0.35">
      <c r="A797" t="s">
        <v>529</v>
      </c>
      <c r="B797" t="s">
        <v>1844</v>
      </c>
      <c r="C797" t="s">
        <v>3380</v>
      </c>
    </row>
    <row r="798" spans="1:3" x14ac:dyDescent="0.35">
      <c r="A798" t="s">
        <v>529</v>
      </c>
      <c r="B798" t="s">
        <v>1845</v>
      </c>
      <c r="C798" t="s">
        <v>3380</v>
      </c>
    </row>
    <row r="799" spans="1:3" x14ac:dyDescent="0.35">
      <c r="A799" t="s">
        <v>529</v>
      </c>
      <c r="B799" t="s">
        <v>1846</v>
      </c>
      <c r="C799" t="s">
        <v>3380</v>
      </c>
    </row>
    <row r="800" spans="1:3" x14ac:dyDescent="0.35">
      <c r="A800" t="s">
        <v>529</v>
      </c>
      <c r="B800" t="s">
        <v>1847</v>
      </c>
      <c r="C800" t="s">
        <v>3380</v>
      </c>
    </row>
    <row r="801" spans="1:3" x14ac:dyDescent="0.35">
      <c r="A801" t="s">
        <v>529</v>
      </c>
      <c r="B801" t="s">
        <v>1848</v>
      </c>
      <c r="C801" t="s">
        <v>3380</v>
      </c>
    </row>
    <row r="802" spans="1:3" x14ac:dyDescent="0.35">
      <c r="A802" t="s">
        <v>529</v>
      </c>
      <c r="B802" t="s">
        <v>1849</v>
      </c>
      <c r="C802" t="s">
        <v>3380</v>
      </c>
    </row>
    <row r="803" spans="1:3" x14ac:dyDescent="0.35">
      <c r="A803" t="s">
        <v>530</v>
      </c>
      <c r="B803" t="s">
        <v>182</v>
      </c>
      <c r="C803" t="s">
        <v>3381</v>
      </c>
    </row>
    <row r="804" spans="1:3" x14ac:dyDescent="0.35">
      <c r="A804" t="s">
        <v>554</v>
      </c>
      <c r="B804" t="s">
        <v>88</v>
      </c>
      <c r="C804" t="s">
        <v>3382</v>
      </c>
    </row>
    <row r="805" spans="1:3" x14ac:dyDescent="0.35">
      <c r="A805" t="s">
        <v>555</v>
      </c>
      <c r="C805" t="s">
        <v>3383</v>
      </c>
    </row>
    <row r="806" spans="1:3" x14ac:dyDescent="0.35">
      <c r="A806" t="s">
        <v>569</v>
      </c>
      <c r="B806" t="s">
        <v>1882</v>
      </c>
      <c r="C806" t="s">
        <v>3384</v>
      </c>
    </row>
    <row r="807" spans="1:3" x14ac:dyDescent="0.35">
      <c r="A807" t="s">
        <v>569</v>
      </c>
      <c r="B807" t="s">
        <v>1876</v>
      </c>
      <c r="C807" t="s">
        <v>3384</v>
      </c>
    </row>
    <row r="808" spans="1:3" x14ac:dyDescent="0.35">
      <c r="A808" t="s">
        <v>569</v>
      </c>
      <c r="B808" t="s">
        <v>1877</v>
      </c>
      <c r="C808" t="s">
        <v>3384</v>
      </c>
    </row>
    <row r="809" spans="1:3" x14ac:dyDescent="0.35">
      <c r="A809" t="s">
        <v>569</v>
      </c>
      <c r="B809" t="s">
        <v>1878</v>
      </c>
      <c r="C809" t="s">
        <v>3384</v>
      </c>
    </row>
    <row r="810" spans="1:3" x14ac:dyDescent="0.35">
      <c r="A810" t="s">
        <v>569</v>
      </c>
      <c r="B810" t="s">
        <v>1879</v>
      </c>
      <c r="C810" t="s">
        <v>3384</v>
      </c>
    </row>
    <row r="811" spans="1:3" x14ac:dyDescent="0.35">
      <c r="A811" t="s">
        <v>569</v>
      </c>
      <c r="B811" t="s">
        <v>1880</v>
      </c>
      <c r="C811" t="s">
        <v>3384</v>
      </c>
    </row>
    <row r="812" spans="1:3" x14ac:dyDescent="0.35">
      <c r="A812" t="s">
        <v>569</v>
      </c>
      <c r="B812" t="s">
        <v>1881</v>
      </c>
      <c r="C812" t="s">
        <v>3384</v>
      </c>
    </row>
    <row r="813" spans="1:3" x14ac:dyDescent="0.35">
      <c r="A813" t="s">
        <v>569</v>
      </c>
      <c r="B813" t="s">
        <v>1883</v>
      </c>
      <c r="C813" t="s">
        <v>3384</v>
      </c>
    </row>
    <row r="814" spans="1:3" x14ac:dyDescent="0.35">
      <c r="A814" t="s">
        <v>569</v>
      </c>
      <c r="B814" t="s">
        <v>1884</v>
      </c>
      <c r="C814" t="s">
        <v>3384</v>
      </c>
    </row>
    <row r="815" spans="1:3" x14ac:dyDescent="0.35">
      <c r="A815" t="s">
        <v>570</v>
      </c>
      <c r="B815" t="s">
        <v>1891</v>
      </c>
      <c r="C815" t="s">
        <v>3385</v>
      </c>
    </row>
    <row r="816" spans="1:3" x14ac:dyDescent="0.35">
      <c r="A816" t="s">
        <v>570</v>
      </c>
      <c r="B816" t="s">
        <v>1885</v>
      </c>
      <c r="C816" t="s">
        <v>3385</v>
      </c>
    </row>
    <row r="817" spans="1:3" x14ac:dyDescent="0.35">
      <c r="A817" t="s">
        <v>570</v>
      </c>
      <c r="B817" t="s">
        <v>1886</v>
      </c>
      <c r="C817" t="s">
        <v>3385</v>
      </c>
    </row>
    <row r="818" spans="1:3" x14ac:dyDescent="0.35">
      <c r="A818" t="s">
        <v>570</v>
      </c>
      <c r="B818" t="s">
        <v>1887</v>
      </c>
      <c r="C818" t="s">
        <v>3385</v>
      </c>
    </row>
    <row r="819" spans="1:3" x14ac:dyDescent="0.35">
      <c r="A819" t="s">
        <v>570</v>
      </c>
      <c r="B819" t="s">
        <v>1888</v>
      </c>
      <c r="C819" t="s">
        <v>3385</v>
      </c>
    </row>
    <row r="820" spans="1:3" x14ac:dyDescent="0.35">
      <c r="A820" t="s">
        <v>570</v>
      </c>
      <c r="B820" t="s">
        <v>1889</v>
      </c>
      <c r="C820" t="s">
        <v>3385</v>
      </c>
    </row>
    <row r="821" spans="1:3" x14ac:dyDescent="0.35">
      <c r="A821" t="s">
        <v>570</v>
      </c>
      <c r="B821" t="s">
        <v>1890</v>
      </c>
      <c r="C821" t="s">
        <v>3385</v>
      </c>
    </row>
    <row r="822" spans="1:3" x14ac:dyDescent="0.35">
      <c r="A822" t="s">
        <v>570</v>
      </c>
      <c r="B822" t="s">
        <v>1892</v>
      </c>
      <c r="C822" t="s">
        <v>3385</v>
      </c>
    </row>
    <row r="823" spans="1:3" x14ac:dyDescent="0.35">
      <c r="A823" t="s">
        <v>570</v>
      </c>
      <c r="B823" t="s">
        <v>1893</v>
      </c>
      <c r="C823" t="s">
        <v>3385</v>
      </c>
    </row>
    <row r="824" spans="1:3" x14ac:dyDescent="0.35">
      <c r="A824" t="s">
        <v>586</v>
      </c>
      <c r="B824" t="s">
        <v>86</v>
      </c>
      <c r="C824" t="s">
        <v>3386</v>
      </c>
    </row>
    <row r="825" spans="1:3" x14ac:dyDescent="0.35">
      <c r="A825" t="s">
        <v>590</v>
      </c>
      <c r="B825" t="s">
        <v>1908</v>
      </c>
      <c r="C825" t="s">
        <v>3387</v>
      </c>
    </row>
    <row r="826" spans="1:3" x14ac:dyDescent="0.35">
      <c r="A826" t="s">
        <v>590</v>
      </c>
      <c r="B826" t="s">
        <v>1902</v>
      </c>
      <c r="C826" t="s">
        <v>3387</v>
      </c>
    </row>
    <row r="827" spans="1:3" x14ac:dyDescent="0.35">
      <c r="A827" t="s">
        <v>590</v>
      </c>
      <c r="B827" t="s">
        <v>1903</v>
      </c>
      <c r="C827" t="s">
        <v>3387</v>
      </c>
    </row>
    <row r="828" spans="1:3" x14ac:dyDescent="0.35">
      <c r="A828" t="s">
        <v>590</v>
      </c>
      <c r="B828" t="s">
        <v>1904</v>
      </c>
      <c r="C828" t="s">
        <v>3387</v>
      </c>
    </row>
    <row r="829" spans="1:3" x14ac:dyDescent="0.35">
      <c r="A829" t="s">
        <v>590</v>
      </c>
      <c r="B829" t="s">
        <v>1905</v>
      </c>
      <c r="C829" t="s">
        <v>3387</v>
      </c>
    </row>
    <row r="830" spans="1:3" x14ac:dyDescent="0.35">
      <c r="A830" t="s">
        <v>590</v>
      </c>
      <c r="B830" t="s">
        <v>1906</v>
      </c>
      <c r="C830" t="s">
        <v>3387</v>
      </c>
    </row>
    <row r="831" spans="1:3" x14ac:dyDescent="0.35">
      <c r="A831" t="s">
        <v>590</v>
      </c>
      <c r="B831" t="s">
        <v>1907</v>
      </c>
      <c r="C831" t="s">
        <v>3387</v>
      </c>
    </row>
    <row r="832" spans="1:3" x14ac:dyDescent="0.35">
      <c r="A832" t="s">
        <v>590</v>
      </c>
      <c r="B832" t="s">
        <v>1909</v>
      </c>
      <c r="C832" t="s">
        <v>3387</v>
      </c>
    </row>
    <row r="833" spans="1:3" x14ac:dyDescent="0.35">
      <c r="A833" t="s">
        <v>590</v>
      </c>
      <c r="B833" t="s">
        <v>1910</v>
      </c>
      <c r="C833" t="s">
        <v>3387</v>
      </c>
    </row>
    <row r="834" spans="1:3" x14ac:dyDescent="0.35">
      <c r="A834" t="s">
        <v>590</v>
      </c>
      <c r="B834" t="s">
        <v>1917</v>
      </c>
      <c r="C834" t="s">
        <v>3387</v>
      </c>
    </row>
    <row r="835" spans="1:3" x14ac:dyDescent="0.35">
      <c r="A835" t="s">
        <v>590</v>
      </c>
      <c r="B835" t="s">
        <v>1911</v>
      </c>
      <c r="C835" t="s">
        <v>3387</v>
      </c>
    </row>
    <row r="836" spans="1:3" x14ac:dyDescent="0.35">
      <c r="A836" t="s">
        <v>590</v>
      </c>
      <c r="B836" t="s">
        <v>1912</v>
      </c>
      <c r="C836" t="s">
        <v>3387</v>
      </c>
    </row>
    <row r="837" spans="1:3" x14ac:dyDescent="0.35">
      <c r="A837" t="s">
        <v>590</v>
      </c>
      <c r="B837" t="s">
        <v>1913</v>
      </c>
      <c r="C837" t="s">
        <v>3387</v>
      </c>
    </row>
    <row r="838" spans="1:3" x14ac:dyDescent="0.35">
      <c r="A838" t="s">
        <v>590</v>
      </c>
      <c r="B838" t="s">
        <v>1914</v>
      </c>
      <c r="C838" t="s">
        <v>3387</v>
      </c>
    </row>
    <row r="839" spans="1:3" x14ac:dyDescent="0.35">
      <c r="A839" t="s">
        <v>590</v>
      </c>
      <c r="B839" t="s">
        <v>1915</v>
      </c>
      <c r="C839" t="s">
        <v>3387</v>
      </c>
    </row>
    <row r="840" spans="1:3" x14ac:dyDescent="0.35">
      <c r="A840" t="s">
        <v>590</v>
      </c>
      <c r="B840" t="s">
        <v>1916</v>
      </c>
      <c r="C840" t="s">
        <v>3387</v>
      </c>
    </row>
    <row r="841" spans="1:3" x14ac:dyDescent="0.35">
      <c r="A841" t="s">
        <v>590</v>
      </c>
      <c r="B841" t="s">
        <v>1918</v>
      </c>
      <c r="C841" t="s">
        <v>3387</v>
      </c>
    </row>
    <row r="842" spans="1:3" x14ac:dyDescent="0.35">
      <c r="A842" t="s">
        <v>590</v>
      </c>
      <c r="B842" t="s">
        <v>1919</v>
      </c>
      <c r="C842" t="s">
        <v>3387</v>
      </c>
    </row>
    <row r="843" spans="1:3" x14ac:dyDescent="0.35">
      <c r="A843" t="s">
        <v>591</v>
      </c>
      <c r="B843" t="s">
        <v>1911</v>
      </c>
      <c r="C843" t="s">
        <v>3387</v>
      </c>
    </row>
    <row r="844" spans="1:3" x14ac:dyDescent="0.35">
      <c r="A844" t="s">
        <v>591</v>
      </c>
      <c r="B844" t="s">
        <v>1912</v>
      </c>
      <c r="C844" t="s">
        <v>3387</v>
      </c>
    </row>
    <row r="845" spans="1:3" x14ac:dyDescent="0.35">
      <c r="A845" t="s">
        <v>591</v>
      </c>
      <c r="B845" t="s">
        <v>1913</v>
      </c>
      <c r="C845" t="s">
        <v>3387</v>
      </c>
    </row>
    <row r="846" spans="1:3" x14ac:dyDescent="0.35">
      <c r="A846" t="s">
        <v>591</v>
      </c>
      <c r="B846" t="s">
        <v>1914</v>
      </c>
      <c r="C846" t="s">
        <v>3387</v>
      </c>
    </row>
    <row r="847" spans="1:3" x14ac:dyDescent="0.35">
      <c r="A847" t="s">
        <v>591</v>
      </c>
      <c r="B847" t="s">
        <v>1915</v>
      </c>
      <c r="C847" t="s">
        <v>3387</v>
      </c>
    </row>
    <row r="848" spans="1:3" x14ac:dyDescent="0.35">
      <c r="A848" t="s">
        <v>591</v>
      </c>
      <c r="B848" t="s">
        <v>1916</v>
      </c>
      <c r="C848" t="s">
        <v>3387</v>
      </c>
    </row>
    <row r="849" spans="1:3" x14ac:dyDescent="0.35">
      <c r="A849" t="s">
        <v>591</v>
      </c>
      <c r="B849" t="s">
        <v>1917</v>
      </c>
      <c r="C849" t="s">
        <v>3387</v>
      </c>
    </row>
    <row r="850" spans="1:3" x14ac:dyDescent="0.35">
      <c r="A850" t="s">
        <v>591</v>
      </c>
      <c r="B850" t="s">
        <v>1918</v>
      </c>
      <c r="C850" t="s">
        <v>3387</v>
      </c>
    </row>
    <row r="851" spans="1:3" x14ac:dyDescent="0.35">
      <c r="A851" t="s">
        <v>591</v>
      </c>
      <c r="B851" t="s">
        <v>1919</v>
      </c>
      <c r="C851" t="s">
        <v>3387</v>
      </c>
    </row>
    <row r="852" spans="1:3" x14ac:dyDescent="0.35">
      <c r="A852" t="s">
        <v>590</v>
      </c>
      <c r="B852" t="s">
        <v>1920</v>
      </c>
      <c r="C852" t="s">
        <v>3387</v>
      </c>
    </row>
    <row r="853" spans="1:3" x14ac:dyDescent="0.35">
      <c r="A853" t="s">
        <v>590</v>
      </c>
      <c r="B853" t="s">
        <v>1921</v>
      </c>
      <c r="C853" t="s">
        <v>3387</v>
      </c>
    </row>
    <row r="854" spans="1:3" x14ac:dyDescent="0.35">
      <c r="A854" t="s">
        <v>590</v>
      </c>
      <c r="B854" t="s">
        <v>1922</v>
      </c>
      <c r="C854" t="s">
        <v>3387</v>
      </c>
    </row>
    <row r="855" spans="1:3" x14ac:dyDescent="0.35">
      <c r="A855" t="s">
        <v>590</v>
      </c>
      <c r="B855" t="s">
        <v>1923</v>
      </c>
      <c r="C855" t="s">
        <v>3387</v>
      </c>
    </row>
    <row r="856" spans="1:3" x14ac:dyDescent="0.35">
      <c r="A856" t="s">
        <v>590</v>
      </c>
      <c r="B856" t="s">
        <v>1924</v>
      </c>
      <c r="C856" t="s">
        <v>3387</v>
      </c>
    </row>
    <row r="857" spans="1:3" x14ac:dyDescent="0.35">
      <c r="A857" t="s">
        <v>590</v>
      </c>
      <c r="B857" t="s">
        <v>1925</v>
      </c>
      <c r="C857" t="s">
        <v>3387</v>
      </c>
    </row>
    <row r="858" spans="1:3" x14ac:dyDescent="0.35">
      <c r="A858" t="s">
        <v>590</v>
      </c>
      <c r="B858" t="s">
        <v>1926</v>
      </c>
      <c r="C858" t="s">
        <v>3387</v>
      </c>
    </row>
    <row r="859" spans="1:3" x14ac:dyDescent="0.35">
      <c r="A859" t="s">
        <v>590</v>
      </c>
      <c r="B859" t="s">
        <v>1927</v>
      </c>
      <c r="C859" t="s">
        <v>3387</v>
      </c>
    </row>
    <row r="860" spans="1:3" x14ac:dyDescent="0.35">
      <c r="A860" t="s">
        <v>590</v>
      </c>
      <c r="B860" t="s">
        <v>1928</v>
      </c>
      <c r="C860" t="s">
        <v>3387</v>
      </c>
    </row>
    <row r="861" spans="1:3" x14ac:dyDescent="0.35">
      <c r="A861" t="s">
        <v>591</v>
      </c>
      <c r="B861" t="s">
        <v>1920</v>
      </c>
      <c r="C861" t="s">
        <v>3387</v>
      </c>
    </row>
    <row r="862" spans="1:3" x14ac:dyDescent="0.35">
      <c r="A862" t="s">
        <v>591</v>
      </c>
      <c r="B862" t="s">
        <v>1921</v>
      </c>
      <c r="C862" t="s">
        <v>3387</v>
      </c>
    </row>
    <row r="863" spans="1:3" x14ac:dyDescent="0.35">
      <c r="A863" t="s">
        <v>591</v>
      </c>
      <c r="B863" t="s">
        <v>1922</v>
      </c>
      <c r="C863" t="s">
        <v>3387</v>
      </c>
    </row>
    <row r="864" spans="1:3" x14ac:dyDescent="0.35">
      <c r="A864" t="s">
        <v>591</v>
      </c>
      <c r="B864" t="s">
        <v>1923</v>
      </c>
      <c r="C864" t="s">
        <v>3387</v>
      </c>
    </row>
    <row r="865" spans="1:3" x14ac:dyDescent="0.35">
      <c r="A865" t="s">
        <v>591</v>
      </c>
      <c r="B865" t="s">
        <v>1924</v>
      </c>
      <c r="C865" t="s">
        <v>3387</v>
      </c>
    </row>
    <row r="866" spans="1:3" x14ac:dyDescent="0.35">
      <c r="A866" t="s">
        <v>591</v>
      </c>
      <c r="B866" t="s">
        <v>1925</v>
      </c>
      <c r="C866" t="s">
        <v>3387</v>
      </c>
    </row>
    <row r="867" spans="1:3" x14ac:dyDescent="0.35">
      <c r="A867" t="s">
        <v>591</v>
      </c>
      <c r="B867" t="s">
        <v>1926</v>
      </c>
      <c r="C867" t="s">
        <v>3387</v>
      </c>
    </row>
    <row r="868" spans="1:3" x14ac:dyDescent="0.35">
      <c r="A868" t="s">
        <v>591</v>
      </c>
      <c r="B868" t="s">
        <v>1927</v>
      </c>
      <c r="C868" t="s">
        <v>3387</v>
      </c>
    </row>
    <row r="869" spans="1:3" x14ac:dyDescent="0.35">
      <c r="A869" t="s">
        <v>591</v>
      </c>
      <c r="B869" t="s">
        <v>1928</v>
      </c>
      <c r="C869" t="s">
        <v>3387</v>
      </c>
    </row>
    <row r="870" spans="1:3" x14ac:dyDescent="0.35">
      <c r="A870" t="s">
        <v>2863</v>
      </c>
      <c r="B870" t="s">
        <v>1934</v>
      </c>
      <c r="C870" t="s">
        <v>3388</v>
      </c>
    </row>
    <row r="871" spans="1:3" x14ac:dyDescent="0.35">
      <c r="A871" t="s">
        <v>2863</v>
      </c>
      <c r="B871" t="s">
        <v>1929</v>
      </c>
      <c r="C871" t="s">
        <v>3388</v>
      </c>
    </row>
    <row r="872" spans="1:3" x14ac:dyDescent="0.35">
      <c r="A872" t="s">
        <v>2863</v>
      </c>
      <c r="B872" t="s">
        <v>1930</v>
      </c>
      <c r="C872" t="s">
        <v>3388</v>
      </c>
    </row>
    <row r="873" spans="1:3" x14ac:dyDescent="0.35">
      <c r="A873" t="s">
        <v>2863</v>
      </c>
      <c r="B873" t="s">
        <v>1931</v>
      </c>
      <c r="C873" t="s">
        <v>3388</v>
      </c>
    </row>
    <row r="874" spans="1:3" x14ac:dyDescent="0.35">
      <c r="A874" t="s">
        <v>2863</v>
      </c>
      <c r="B874" t="s">
        <v>1932</v>
      </c>
      <c r="C874" t="s">
        <v>3388</v>
      </c>
    </row>
    <row r="875" spans="1:3" x14ac:dyDescent="0.35">
      <c r="A875" t="s">
        <v>2863</v>
      </c>
      <c r="B875" t="s">
        <v>1933</v>
      </c>
      <c r="C875" t="s">
        <v>3388</v>
      </c>
    </row>
    <row r="876" spans="1:3" x14ac:dyDescent="0.35">
      <c r="A876" t="s">
        <v>2863</v>
      </c>
      <c r="B876" t="s">
        <v>1935</v>
      </c>
      <c r="C876" t="s">
        <v>3388</v>
      </c>
    </row>
    <row r="877" spans="1:3" x14ac:dyDescent="0.35">
      <c r="A877" t="s">
        <v>2863</v>
      </c>
      <c r="B877" t="s">
        <v>1936</v>
      </c>
      <c r="C877" t="s">
        <v>3388</v>
      </c>
    </row>
    <row r="878" spans="1:3" x14ac:dyDescent="0.35">
      <c r="A878" t="s">
        <v>2863</v>
      </c>
      <c r="B878" t="s">
        <v>1937</v>
      </c>
      <c r="C878" t="s">
        <v>3389</v>
      </c>
    </row>
    <row r="879" spans="1:3" x14ac:dyDescent="0.35">
      <c r="A879" t="s">
        <v>588</v>
      </c>
      <c r="B879" t="s">
        <v>1943</v>
      </c>
      <c r="C879" t="s">
        <v>3389</v>
      </c>
    </row>
    <row r="880" spans="1:3" x14ac:dyDescent="0.35">
      <c r="A880" t="s">
        <v>588</v>
      </c>
      <c r="B880" t="s">
        <v>1938</v>
      </c>
      <c r="C880" t="s">
        <v>3389</v>
      </c>
    </row>
    <row r="881" spans="1:3" x14ac:dyDescent="0.35">
      <c r="A881" t="s">
        <v>588</v>
      </c>
      <c r="B881" t="s">
        <v>1939</v>
      </c>
      <c r="C881" t="s">
        <v>3389</v>
      </c>
    </row>
    <row r="882" spans="1:3" x14ac:dyDescent="0.35">
      <c r="A882" t="s">
        <v>588</v>
      </c>
      <c r="B882" t="s">
        <v>1940</v>
      </c>
      <c r="C882" t="s">
        <v>3389</v>
      </c>
    </row>
    <row r="883" spans="1:3" x14ac:dyDescent="0.35">
      <c r="A883" t="s">
        <v>588</v>
      </c>
      <c r="B883" t="s">
        <v>1941</v>
      </c>
      <c r="C883" t="s">
        <v>3389</v>
      </c>
    </row>
    <row r="884" spans="1:3" x14ac:dyDescent="0.35">
      <c r="A884" t="s">
        <v>588</v>
      </c>
      <c r="B884" t="s">
        <v>1942</v>
      </c>
      <c r="C884" t="s">
        <v>3389</v>
      </c>
    </row>
    <row r="885" spans="1:3" x14ac:dyDescent="0.35">
      <c r="A885" t="s">
        <v>588</v>
      </c>
      <c r="B885" t="s">
        <v>1944</v>
      </c>
      <c r="C885" t="s">
        <v>3389</v>
      </c>
    </row>
    <row r="886" spans="1:3" x14ac:dyDescent="0.35">
      <c r="A886" t="s">
        <v>588</v>
      </c>
      <c r="B886" t="s">
        <v>1945</v>
      </c>
      <c r="C886" t="s">
        <v>3389</v>
      </c>
    </row>
    <row r="887" spans="1:3" x14ac:dyDescent="0.35">
      <c r="A887" t="s">
        <v>588</v>
      </c>
      <c r="B887" t="s">
        <v>1952</v>
      </c>
      <c r="C887" t="s">
        <v>3389</v>
      </c>
    </row>
    <row r="888" spans="1:3" x14ac:dyDescent="0.35">
      <c r="A888" t="s">
        <v>588</v>
      </c>
      <c r="B888" t="s">
        <v>1946</v>
      </c>
      <c r="C888" t="s">
        <v>3389</v>
      </c>
    </row>
    <row r="889" spans="1:3" x14ac:dyDescent="0.35">
      <c r="A889" t="s">
        <v>588</v>
      </c>
      <c r="B889" t="s">
        <v>1947</v>
      </c>
      <c r="C889" t="s">
        <v>3389</v>
      </c>
    </row>
    <row r="890" spans="1:3" x14ac:dyDescent="0.35">
      <c r="A890" t="s">
        <v>588</v>
      </c>
      <c r="B890" t="s">
        <v>1948</v>
      </c>
      <c r="C890" t="s">
        <v>3389</v>
      </c>
    </row>
    <row r="891" spans="1:3" x14ac:dyDescent="0.35">
      <c r="A891" t="s">
        <v>588</v>
      </c>
      <c r="B891" t="s">
        <v>1949</v>
      </c>
      <c r="C891" t="s">
        <v>3389</v>
      </c>
    </row>
    <row r="892" spans="1:3" x14ac:dyDescent="0.35">
      <c r="A892" t="s">
        <v>588</v>
      </c>
      <c r="B892" t="s">
        <v>1950</v>
      </c>
      <c r="C892" t="s">
        <v>3389</v>
      </c>
    </row>
    <row r="893" spans="1:3" x14ac:dyDescent="0.35">
      <c r="A893" t="s">
        <v>588</v>
      </c>
      <c r="B893" t="s">
        <v>1951</v>
      </c>
      <c r="C893" t="s">
        <v>3389</v>
      </c>
    </row>
    <row r="894" spans="1:3" x14ac:dyDescent="0.35">
      <c r="A894" t="s">
        <v>588</v>
      </c>
      <c r="B894" t="s">
        <v>1953</v>
      </c>
      <c r="C894" t="s">
        <v>3389</v>
      </c>
    </row>
    <row r="895" spans="1:3" x14ac:dyDescent="0.35">
      <c r="A895" t="s">
        <v>588</v>
      </c>
      <c r="B895" t="s">
        <v>1954</v>
      </c>
      <c r="C895" t="s">
        <v>3389</v>
      </c>
    </row>
    <row r="896" spans="1:3" x14ac:dyDescent="0.35">
      <c r="A896" t="s">
        <v>589</v>
      </c>
      <c r="B896" t="s">
        <v>1952</v>
      </c>
      <c r="C896" t="s">
        <v>3389</v>
      </c>
    </row>
    <row r="897" spans="1:3" x14ac:dyDescent="0.35">
      <c r="A897" t="s">
        <v>589</v>
      </c>
      <c r="B897" t="s">
        <v>1947</v>
      </c>
      <c r="C897" t="s">
        <v>3389</v>
      </c>
    </row>
    <row r="898" spans="1:3" x14ac:dyDescent="0.35">
      <c r="A898" t="s">
        <v>589</v>
      </c>
      <c r="B898" t="s">
        <v>1948</v>
      </c>
      <c r="C898" t="s">
        <v>3389</v>
      </c>
    </row>
    <row r="899" spans="1:3" x14ac:dyDescent="0.35">
      <c r="A899" t="s">
        <v>589</v>
      </c>
      <c r="B899" t="s">
        <v>1949</v>
      </c>
      <c r="C899" t="s">
        <v>3389</v>
      </c>
    </row>
    <row r="900" spans="1:3" x14ac:dyDescent="0.35">
      <c r="A900" t="s">
        <v>589</v>
      </c>
      <c r="B900" t="s">
        <v>1950</v>
      </c>
      <c r="C900" t="s">
        <v>3389</v>
      </c>
    </row>
    <row r="901" spans="1:3" x14ac:dyDescent="0.35">
      <c r="A901" t="s">
        <v>589</v>
      </c>
      <c r="B901" t="s">
        <v>1951</v>
      </c>
      <c r="C901" t="s">
        <v>3389</v>
      </c>
    </row>
    <row r="902" spans="1:3" x14ac:dyDescent="0.35">
      <c r="A902" t="s">
        <v>589</v>
      </c>
      <c r="B902" t="s">
        <v>1953</v>
      </c>
      <c r="C902" t="s">
        <v>3389</v>
      </c>
    </row>
    <row r="903" spans="1:3" x14ac:dyDescent="0.35">
      <c r="A903" t="s">
        <v>589</v>
      </c>
      <c r="B903" t="s">
        <v>1954</v>
      </c>
      <c r="C903" t="s">
        <v>3389</v>
      </c>
    </row>
    <row r="904" spans="1:3" x14ac:dyDescent="0.35">
      <c r="A904" t="s">
        <v>588</v>
      </c>
      <c r="B904" t="s">
        <v>1955</v>
      </c>
      <c r="C904" t="s">
        <v>3389</v>
      </c>
    </row>
    <row r="905" spans="1:3" x14ac:dyDescent="0.35">
      <c r="A905" t="s">
        <v>588</v>
      </c>
      <c r="B905" t="s">
        <v>1956</v>
      </c>
      <c r="C905" t="s">
        <v>3389</v>
      </c>
    </row>
    <row r="906" spans="1:3" x14ac:dyDescent="0.35">
      <c r="A906" t="s">
        <v>588</v>
      </c>
      <c r="B906" t="s">
        <v>1957</v>
      </c>
      <c r="C906" t="s">
        <v>3389</v>
      </c>
    </row>
    <row r="907" spans="1:3" x14ac:dyDescent="0.35">
      <c r="A907" t="s">
        <v>588</v>
      </c>
      <c r="B907" t="s">
        <v>1958</v>
      </c>
      <c r="C907" t="s">
        <v>3389</v>
      </c>
    </row>
    <row r="908" spans="1:3" x14ac:dyDescent="0.35">
      <c r="A908" t="s">
        <v>588</v>
      </c>
      <c r="B908" t="s">
        <v>1959</v>
      </c>
      <c r="C908" t="s">
        <v>3389</v>
      </c>
    </row>
    <row r="909" spans="1:3" x14ac:dyDescent="0.35">
      <c r="A909" t="s">
        <v>588</v>
      </c>
      <c r="B909" t="s">
        <v>1960</v>
      </c>
      <c r="C909" t="s">
        <v>3389</v>
      </c>
    </row>
    <row r="910" spans="1:3" x14ac:dyDescent="0.35">
      <c r="A910" t="s">
        <v>588</v>
      </c>
      <c r="B910" t="s">
        <v>1961</v>
      </c>
      <c r="C910" t="s">
        <v>3389</v>
      </c>
    </row>
    <row r="911" spans="1:3" x14ac:dyDescent="0.35">
      <c r="A911" t="s">
        <v>588</v>
      </c>
      <c r="B911" t="s">
        <v>1962</v>
      </c>
      <c r="C911" t="s">
        <v>3389</v>
      </c>
    </row>
    <row r="912" spans="1:3" x14ac:dyDescent="0.35">
      <c r="A912" t="s">
        <v>588</v>
      </c>
      <c r="B912" t="s">
        <v>1963</v>
      </c>
      <c r="C912" t="s">
        <v>3389</v>
      </c>
    </row>
    <row r="913" spans="1:3" x14ac:dyDescent="0.35">
      <c r="A913" t="s">
        <v>589</v>
      </c>
      <c r="B913" t="s">
        <v>1955</v>
      </c>
      <c r="C913" t="s">
        <v>3389</v>
      </c>
    </row>
    <row r="914" spans="1:3" x14ac:dyDescent="0.35">
      <c r="A914" t="s">
        <v>589</v>
      </c>
      <c r="B914" t="s">
        <v>1956</v>
      </c>
      <c r="C914" t="s">
        <v>3389</v>
      </c>
    </row>
    <row r="915" spans="1:3" x14ac:dyDescent="0.35">
      <c r="A915" t="s">
        <v>589</v>
      </c>
      <c r="B915" t="s">
        <v>1957</v>
      </c>
      <c r="C915" t="s">
        <v>3389</v>
      </c>
    </row>
    <row r="916" spans="1:3" x14ac:dyDescent="0.35">
      <c r="A916" t="s">
        <v>589</v>
      </c>
      <c r="B916" t="s">
        <v>1958</v>
      </c>
      <c r="C916" t="s">
        <v>3389</v>
      </c>
    </row>
    <row r="917" spans="1:3" x14ac:dyDescent="0.35">
      <c r="A917" t="s">
        <v>589</v>
      </c>
      <c r="B917" t="s">
        <v>1959</v>
      </c>
      <c r="C917" t="s">
        <v>3389</v>
      </c>
    </row>
    <row r="918" spans="1:3" x14ac:dyDescent="0.35">
      <c r="A918" t="s">
        <v>589</v>
      </c>
      <c r="B918" t="s">
        <v>1960</v>
      </c>
      <c r="C918" t="s">
        <v>3389</v>
      </c>
    </row>
    <row r="919" spans="1:3" x14ac:dyDescent="0.35">
      <c r="A919" t="s">
        <v>589</v>
      </c>
      <c r="B919" t="s">
        <v>1961</v>
      </c>
      <c r="C919" t="s">
        <v>3389</v>
      </c>
    </row>
    <row r="920" spans="1:3" x14ac:dyDescent="0.35">
      <c r="A920" t="s">
        <v>589</v>
      </c>
      <c r="B920" t="s">
        <v>1962</v>
      </c>
      <c r="C920" t="s">
        <v>3389</v>
      </c>
    </row>
    <row r="921" spans="1:3" x14ac:dyDescent="0.35">
      <c r="A921" t="s">
        <v>589</v>
      </c>
      <c r="B921" t="s">
        <v>1963</v>
      </c>
      <c r="C921" t="s">
        <v>3389</v>
      </c>
    </row>
    <row r="922" spans="1:3" x14ac:dyDescent="0.35">
      <c r="A922" t="s">
        <v>714</v>
      </c>
      <c r="B922" t="s">
        <v>714</v>
      </c>
      <c r="C922" t="s">
        <v>3390</v>
      </c>
    </row>
    <row r="923" spans="1:3" x14ac:dyDescent="0.35">
      <c r="A923" t="s">
        <v>715</v>
      </c>
      <c r="B923" t="s">
        <v>715</v>
      </c>
      <c r="C923" t="s">
        <v>3391</v>
      </c>
    </row>
    <row r="924" spans="1:3" x14ac:dyDescent="0.35">
      <c r="A924" t="s">
        <v>594</v>
      </c>
      <c r="B924" t="s">
        <v>1971</v>
      </c>
      <c r="C924" t="s">
        <v>3392</v>
      </c>
    </row>
    <row r="925" spans="1:3" x14ac:dyDescent="0.35">
      <c r="A925" t="s">
        <v>594</v>
      </c>
      <c r="B925" t="s">
        <v>1972</v>
      </c>
      <c r="C925" t="s">
        <v>3393</v>
      </c>
    </row>
    <row r="926" spans="1:3" x14ac:dyDescent="0.35">
      <c r="A926" t="s">
        <v>594</v>
      </c>
      <c r="B926" t="s">
        <v>1973</v>
      </c>
      <c r="C926" t="s">
        <v>3394</v>
      </c>
    </row>
    <row r="927" spans="1:3" x14ac:dyDescent="0.35">
      <c r="A927" t="s">
        <v>594</v>
      </c>
      <c r="B927" t="s">
        <v>1974</v>
      </c>
      <c r="C927" t="s">
        <v>3395</v>
      </c>
    </row>
    <row r="928" spans="1:3" x14ac:dyDescent="0.35">
      <c r="A928" t="s">
        <v>597</v>
      </c>
      <c r="B928" t="s">
        <v>1976</v>
      </c>
      <c r="C928" t="s">
        <v>3396</v>
      </c>
    </row>
    <row r="929" spans="1:3" x14ac:dyDescent="0.35">
      <c r="A929" t="s">
        <v>599</v>
      </c>
      <c r="B929" t="s">
        <v>39</v>
      </c>
      <c r="C929" t="s">
        <v>3397</v>
      </c>
    </row>
    <row r="930" spans="1:3" x14ac:dyDescent="0.35">
      <c r="A930" t="s">
        <v>598</v>
      </c>
      <c r="B930" t="s">
        <v>25</v>
      </c>
      <c r="C930" t="s">
        <v>3398</v>
      </c>
    </row>
    <row r="931" spans="1:3" x14ac:dyDescent="0.35">
      <c r="A931" t="s">
        <v>606</v>
      </c>
      <c r="B931" t="s">
        <v>91</v>
      </c>
      <c r="C931" t="s">
        <v>3399</v>
      </c>
    </row>
    <row r="932" spans="1:3" x14ac:dyDescent="0.35">
      <c r="A932" t="s">
        <v>607</v>
      </c>
      <c r="C932" t="s">
        <v>3399</v>
      </c>
    </row>
    <row r="933" spans="1:3" x14ac:dyDescent="0.35">
      <c r="A933" t="s">
        <v>608</v>
      </c>
      <c r="C933" t="s">
        <v>3399</v>
      </c>
    </row>
    <row r="934" spans="1:3" x14ac:dyDescent="0.35">
      <c r="A934" t="s">
        <v>2161</v>
      </c>
      <c r="B934" t="s">
        <v>934</v>
      </c>
      <c r="C934" t="s">
        <v>3400</v>
      </c>
    </row>
    <row r="935" spans="1:3" x14ac:dyDescent="0.35">
      <c r="A935" t="s">
        <v>613</v>
      </c>
      <c r="B935" t="s">
        <v>84</v>
      </c>
      <c r="C935" t="s">
        <v>3401</v>
      </c>
    </row>
    <row r="936" spans="1:3" x14ac:dyDescent="0.35">
      <c r="A936" t="s">
        <v>614</v>
      </c>
      <c r="C936" t="s">
        <v>3402</v>
      </c>
    </row>
    <row r="937" spans="1:3" x14ac:dyDescent="0.35">
      <c r="A937" t="s">
        <v>615</v>
      </c>
      <c r="C937" t="s">
        <v>3403</v>
      </c>
    </row>
    <row r="938" spans="1:3" x14ac:dyDescent="0.35">
      <c r="A938" t="s">
        <v>616</v>
      </c>
      <c r="C938" t="s">
        <v>3404</v>
      </c>
    </row>
    <row r="939" spans="1:3" x14ac:dyDescent="0.35">
      <c r="A939" t="s">
        <v>2162</v>
      </c>
      <c r="B939" t="s">
        <v>2028</v>
      </c>
      <c r="C939" t="s">
        <v>3405</v>
      </c>
    </row>
    <row r="940" spans="1:3" x14ac:dyDescent="0.35">
      <c r="A940" t="s">
        <v>619</v>
      </c>
      <c r="B940" t="s">
        <v>2044</v>
      </c>
      <c r="C940" t="s">
        <v>3406</v>
      </c>
    </row>
    <row r="941" spans="1:3" x14ac:dyDescent="0.35">
      <c r="A941" t="s">
        <v>619</v>
      </c>
      <c r="B941" t="s">
        <v>2045</v>
      </c>
      <c r="C941" t="s">
        <v>3406</v>
      </c>
    </row>
    <row r="942" spans="1:3" x14ac:dyDescent="0.35">
      <c r="A942" t="s">
        <v>619</v>
      </c>
      <c r="B942" t="s">
        <v>2046</v>
      </c>
      <c r="C942" t="s">
        <v>3407</v>
      </c>
    </row>
    <row r="943" spans="1:3" x14ac:dyDescent="0.35">
      <c r="A943" t="s">
        <v>619</v>
      </c>
      <c r="B943" t="s">
        <v>2047</v>
      </c>
      <c r="C943" t="s">
        <v>3407</v>
      </c>
    </row>
    <row r="944" spans="1:3" x14ac:dyDescent="0.35">
      <c r="A944" t="s">
        <v>619</v>
      </c>
      <c r="B944" t="s">
        <v>2048</v>
      </c>
      <c r="C944" t="s">
        <v>3408</v>
      </c>
    </row>
    <row r="945" spans="1:3" x14ac:dyDescent="0.35">
      <c r="A945" t="s">
        <v>619</v>
      </c>
      <c r="B945" t="s">
        <v>2049</v>
      </c>
      <c r="C945" t="s">
        <v>3408</v>
      </c>
    </row>
    <row r="946" spans="1:3" x14ac:dyDescent="0.35">
      <c r="A946" t="s">
        <v>619</v>
      </c>
      <c r="B946" t="s">
        <v>2050</v>
      </c>
      <c r="C946" t="s">
        <v>3409</v>
      </c>
    </row>
    <row r="947" spans="1:3" x14ac:dyDescent="0.35">
      <c r="A947" t="s">
        <v>619</v>
      </c>
      <c r="B947" t="s">
        <v>2051</v>
      </c>
      <c r="C947" t="s">
        <v>3409</v>
      </c>
    </row>
    <row r="948" spans="1:3" x14ac:dyDescent="0.35">
      <c r="A948" t="s">
        <v>620</v>
      </c>
      <c r="B948" t="s">
        <v>2055</v>
      </c>
      <c r="C948" t="s">
        <v>3410</v>
      </c>
    </row>
    <row r="949" spans="1:3" x14ac:dyDescent="0.35">
      <c r="A949" t="s">
        <v>620</v>
      </c>
      <c r="B949" t="s">
        <v>2056</v>
      </c>
      <c r="C949" t="s">
        <v>3411</v>
      </c>
    </row>
    <row r="950" spans="1:3" x14ac:dyDescent="0.35">
      <c r="A950" t="s">
        <v>623</v>
      </c>
      <c r="B950" t="s">
        <v>2057</v>
      </c>
      <c r="C950" t="s">
        <v>3412</v>
      </c>
    </row>
    <row r="951" spans="1:3" x14ac:dyDescent="0.35">
      <c r="A951" t="s">
        <v>623</v>
      </c>
      <c r="B951" t="s">
        <v>2734</v>
      </c>
      <c r="C951" t="s">
        <v>3412</v>
      </c>
    </row>
    <row r="952" spans="1:3" x14ac:dyDescent="0.35">
      <c r="A952" t="s">
        <v>623</v>
      </c>
      <c r="B952" t="s">
        <v>2058</v>
      </c>
      <c r="C952" t="s">
        <v>3412</v>
      </c>
    </row>
    <row r="953" spans="1:3" x14ac:dyDescent="0.35">
      <c r="A953" t="s">
        <v>624</v>
      </c>
      <c r="B953" t="s">
        <v>2059</v>
      </c>
      <c r="C953" t="s">
        <v>3413</v>
      </c>
    </row>
    <row r="954" spans="1:3" x14ac:dyDescent="0.35">
      <c r="A954" t="s">
        <v>624</v>
      </c>
      <c r="B954" t="s">
        <v>2736</v>
      </c>
      <c r="C954" t="s">
        <v>3413</v>
      </c>
    </row>
    <row r="955" spans="1:3" x14ac:dyDescent="0.35">
      <c r="A955" t="s">
        <v>624</v>
      </c>
      <c r="B955" t="s">
        <v>2060</v>
      </c>
      <c r="C955" t="s">
        <v>3413</v>
      </c>
    </row>
    <row r="956" spans="1:3" x14ac:dyDescent="0.35">
      <c r="A956" t="s">
        <v>625</v>
      </c>
      <c r="B956" t="s">
        <v>2061</v>
      </c>
      <c r="C956" t="s">
        <v>3414</v>
      </c>
    </row>
    <row r="957" spans="1:3" x14ac:dyDescent="0.35">
      <c r="A957" t="s">
        <v>625</v>
      </c>
      <c r="B957" t="s">
        <v>2735</v>
      </c>
      <c r="C957" t="s">
        <v>3414</v>
      </c>
    </row>
    <row r="958" spans="1:3" x14ac:dyDescent="0.35">
      <c r="A958" t="s">
        <v>625</v>
      </c>
      <c r="B958" t="s">
        <v>2062</v>
      </c>
      <c r="C958" t="s">
        <v>3414</v>
      </c>
    </row>
    <row r="959" spans="1:3" x14ac:dyDescent="0.35">
      <c r="A959" t="s">
        <v>621</v>
      </c>
      <c r="B959" t="s">
        <v>2063</v>
      </c>
      <c r="C959" t="s">
        <v>3415</v>
      </c>
    </row>
    <row r="960" spans="1:3" x14ac:dyDescent="0.35">
      <c r="A960" t="s">
        <v>622</v>
      </c>
      <c r="C960" t="s">
        <v>3415</v>
      </c>
    </row>
    <row r="961" spans="1:3" x14ac:dyDescent="0.35">
      <c r="A961" t="s">
        <v>627</v>
      </c>
      <c r="B961" t="s">
        <v>1450</v>
      </c>
      <c r="C961" t="s">
        <v>3416</v>
      </c>
    </row>
    <row r="962" spans="1:3" x14ac:dyDescent="0.35">
      <c r="A962" t="s">
        <v>707</v>
      </c>
      <c r="B962" t="s">
        <v>707</v>
      </c>
      <c r="C962" t="s">
        <v>3417</v>
      </c>
    </row>
    <row r="963" spans="1:3" x14ac:dyDescent="0.35">
      <c r="A963" t="s">
        <v>628</v>
      </c>
      <c r="B963" t="s">
        <v>1548</v>
      </c>
      <c r="C963" t="s">
        <v>3418</v>
      </c>
    </row>
    <row r="964" spans="1:3" x14ac:dyDescent="0.35">
      <c r="A964" t="s">
        <v>632</v>
      </c>
      <c r="B964" t="s">
        <v>1552</v>
      </c>
      <c r="C964" t="s">
        <v>3419</v>
      </c>
    </row>
    <row r="965" spans="1:3" x14ac:dyDescent="0.35">
      <c r="A965" t="s">
        <v>633</v>
      </c>
      <c r="C965" t="s">
        <v>3420</v>
      </c>
    </row>
    <row r="966" spans="1:3" x14ac:dyDescent="0.35">
      <c r="C966" t="s">
        <v>3421</v>
      </c>
    </row>
    <row r="967" spans="1:3" x14ac:dyDescent="0.35">
      <c r="C967" t="s">
        <v>3422</v>
      </c>
    </row>
    <row r="968" spans="1:3" x14ac:dyDescent="0.35">
      <c r="A968" t="s">
        <v>631</v>
      </c>
      <c r="B968" t="s">
        <v>1553</v>
      </c>
      <c r="C968" t="s">
        <v>3423</v>
      </c>
    </row>
    <row r="969" spans="1:3" x14ac:dyDescent="0.35">
      <c r="A969" t="s">
        <v>2864</v>
      </c>
      <c r="C969" t="s">
        <v>3424</v>
      </c>
    </row>
    <row r="970" spans="1:3" x14ac:dyDescent="0.35">
      <c r="A970" t="s">
        <v>629</v>
      </c>
      <c r="B970" t="s">
        <v>1554</v>
      </c>
      <c r="C970" t="s">
        <v>629</v>
      </c>
    </row>
    <row r="971" spans="1:3" x14ac:dyDescent="0.35">
      <c r="C971" t="s">
        <v>3425</v>
      </c>
    </row>
    <row r="972" spans="1:3" x14ac:dyDescent="0.35">
      <c r="A972" t="s">
        <v>630</v>
      </c>
      <c r="C972" t="s">
        <v>630</v>
      </c>
    </row>
    <row r="973" spans="1:3" x14ac:dyDescent="0.35">
      <c r="C973" t="s">
        <v>3426</v>
      </c>
    </row>
    <row r="974" spans="1:3" x14ac:dyDescent="0.35">
      <c r="A974" t="s">
        <v>634</v>
      </c>
      <c r="B974" t="s">
        <v>1556</v>
      </c>
      <c r="C974" t="s">
        <v>3427</v>
      </c>
    </row>
    <row r="975" spans="1:3" x14ac:dyDescent="0.35">
      <c r="A975" t="s">
        <v>2761</v>
      </c>
      <c r="B975" t="s">
        <v>2761</v>
      </c>
      <c r="C975" t="s">
        <v>3428</v>
      </c>
    </row>
    <row r="976" spans="1:3" x14ac:dyDescent="0.35">
      <c r="A976" t="s">
        <v>2762</v>
      </c>
      <c r="B976" t="s">
        <v>2762</v>
      </c>
      <c r="C976" t="s">
        <v>3429</v>
      </c>
    </row>
    <row r="977" spans="1:3" x14ac:dyDescent="0.35">
      <c r="A977" t="s">
        <v>635</v>
      </c>
      <c r="B977" t="s">
        <v>1580</v>
      </c>
      <c r="C977" t="s">
        <v>3430</v>
      </c>
    </row>
    <row r="978" spans="1:3" x14ac:dyDescent="0.35">
      <c r="A978" t="s">
        <v>703</v>
      </c>
      <c r="B978" t="s">
        <v>1581</v>
      </c>
      <c r="C978" t="s">
        <v>3431</v>
      </c>
    </row>
    <row r="979" spans="1:3" x14ac:dyDescent="0.35">
      <c r="A979" t="s">
        <v>2763</v>
      </c>
      <c r="B979" t="s">
        <v>2763</v>
      </c>
      <c r="C979" t="s">
        <v>3432</v>
      </c>
    </row>
    <row r="980" spans="1:3" x14ac:dyDescent="0.35">
      <c r="A980" t="s">
        <v>636</v>
      </c>
      <c r="B980" t="s">
        <v>1594</v>
      </c>
      <c r="C980" t="s">
        <v>3433</v>
      </c>
    </row>
    <row r="981" spans="1:3" x14ac:dyDescent="0.35">
      <c r="A981" t="s">
        <v>2765</v>
      </c>
      <c r="B981" t="s">
        <v>2765</v>
      </c>
      <c r="C981" t="s">
        <v>3434</v>
      </c>
    </row>
    <row r="982" spans="1:3" x14ac:dyDescent="0.35">
      <c r="A982" t="s">
        <v>637</v>
      </c>
      <c r="B982" t="s">
        <v>1623</v>
      </c>
      <c r="C982" t="s">
        <v>3435</v>
      </c>
    </row>
    <row r="983" spans="1:3" x14ac:dyDescent="0.35">
      <c r="A983" t="s">
        <v>638</v>
      </c>
      <c r="B983" t="s">
        <v>1634</v>
      </c>
      <c r="C983" t="s">
        <v>3436</v>
      </c>
    </row>
    <row r="984" spans="1:3" x14ac:dyDescent="0.35">
      <c r="A984" t="s">
        <v>759</v>
      </c>
      <c r="B984" t="s">
        <v>759</v>
      </c>
      <c r="C984" t="s">
        <v>3437</v>
      </c>
    </row>
    <row r="985" spans="1:3" x14ac:dyDescent="0.35">
      <c r="A985" t="s">
        <v>1636</v>
      </c>
      <c r="B985" t="s">
        <v>1636</v>
      </c>
      <c r="C985" t="s">
        <v>3438</v>
      </c>
    </row>
    <row r="986" spans="1:3" x14ac:dyDescent="0.35">
      <c r="A986" t="s">
        <v>639</v>
      </c>
      <c r="B986" t="s">
        <v>1638</v>
      </c>
      <c r="C986" t="s">
        <v>3439</v>
      </c>
    </row>
    <row r="987" spans="1:3" x14ac:dyDescent="0.35">
      <c r="A987" t="s">
        <v>755</v>
      </c>
      <c r="B987" t="s">
        <v>755</v>
      </c>
      <c r="C987" t="s">
        <v>3440</v>
      </c>
    </row>
    <row r="988" spans="1:3" x14ac:dyDescent="0.35">
      <c r="A988" t="s">
        <v>757</v>
      </c>
      <c r="B988" t="s">
        <v>757</v>
      </c>
      <c r="C988" t="s">
        <v>3441</v>
      </c>
    </row>
    <row r="989" spans="1:3" x14ac:dyDescent="0.35">
      <c r="A989" t="s">
        <v>2185</v>
      </c>
      <c r="B989" t="s">
        <v>2185</v>
      </c>
      <c r="C989" t="s">
        <v>3442</v>
      </c>
    </row>
    <row r="990" spans="1:3" x14ac:dyDescent="0.35">
      <c r="A990" t="s">
        <v>640</v>
      </c>
      <c r="B990" t="s">
        <v>1702</v>
      </c>
      <c r="C990" t="s">
        <v>3443</v>
      </c>
    </row>
    <row r="991" spans="1:3" x14ac:dyDescent="0.35">
      <c r="A991" t="s">
        <v>641</v>
      </c>
      <c r="B991" t="s">
        <v>1703</v>
      </c>
      <c r="C991" t="s">
        <v>3444</v>
      </c>
    </row>
    <row r="992" spans="1:3" x14ac:dyDescent="0.35">
      <c r="A992" t="s">
        <v>642</v>
      </c>
      <c r="B992" t="s">
        <v>1704</v>
      </c>
      <c r="C992" t="s">
        <v>3445</v>
      </c>
    </row>
    <row r="993" spans="1:3" x14ac:dyDescent="0.35">
      <c r="A993" t="s">
        <v>754</v>
      </c>
      <c r="B993" t="s">
        <v>754</v>
      </c>
      <c r="C993" t="s">
        <v>3446</v>
      </c>
    </row>
    <row r="994" spans="1:3" x14ac:dyDescent="0.35">
      <c r="A994" t="s">
        <v>756</v>
      </c>
      <c r="B994" t="s">
        <v>756</v>
      </c>
      <c r="C994" t="s">
        <v>3447</v>
      </c>
    </row>
    <row r="995" spans="1:3" x14ac:dyDescent="0.35">
      <c r="A995" t="s">
        <v>2865</v>
      </c>
      <c r="B995" t="s">
        <v>1722</v>
      </c>
      <c r="C995" t="s">
        <v>3448</v>
      </c>
    </row>
    <row r="996" spans="1:3" x14ac:dyDescent="0.35">
      <c r="A996" t="s">
        <v>2186</v>
      </c>
      <c r="B996" t="s">
        <v>2186</v>
      </c>
      <c r="C996" t="s">
        <v>3449</v>
      </c>
    </row>
    <row r="997" spans="1:3" x14ac:dyDescent="0.35">
      <c r="A997" t="s">
        <v>643</v>
      </c>
      <c r="B997" t="s">
        <v>1728</v>
      </c>
      <c r="C997" t="s">
        <v>3450</v>
      </c>
    </row>
    <row r="998" spans="1:3" x14ac:dyDescent="0.35">
      <c r="A998" t="s">
        <v>644</v>
      </c>
      <c r="B998" t="s">
        <v>1732</v>
      </c>
      <c r="C998" t="s">
        <v>3451</v>
      </c>
    </row>
    <row r="999" spans="1:3" x14ac:dyDescent="0.35">
      <c r="A999" t="s">
        <v>645</v>
      </c>
      <c r="B999" t="s">
        <v>1734</v>
      </c>
      <c r="C999" t="s">
        <v>3452</v>
      </c>
    </row>
    <row r="1000" spans="1:3" x14ac:dyDescent="0.35">
      <c r="A1000" t="s">
        <v>2187</v>
      </c>
      <c r="B1000" t="s">
        <v>2187</v>
      </c>
      <c r="C1000" t="s">
        <v>3453</v>
      </c>
    </row>
    <row r="1001" spans="1:3" x14ac:dyDescent="0.35">
      <c r="A1001" t="s">
        <v>646</v>
      </c>
      <c r="B1001" t="s">
        <v>1735</v>
      </c>
      <c r="C1001" t="s">
        <v>3454</v>
      </c>
    </row>
    <row r="1002" spans="1:3" x14ac:dyDescent="0.35">
      <c r="A1002" t="s">
        <v>647</v>
      </c>
      <c r="B1002" t="s">
        <v>1742</v>
      </c>
      <c r="C1002" t="s">
        <v>3455</v>
      </c>
    </row>
    <row r="1003" spans="1:3" x14ac:dyDescent="0.35">
      <c r="A1003" t="s">
        <v>2766</v>
      </c>
      <c r="B1003" t="s">
        <v>2766</v>
      </c>
      <c r="C1003" t="s">
        <v>3456</v>
      </c>
    </row>
    <row r="1004" spans="1:3" x14ac:dyDescent="0.35">
      <c r="A1004" t="s">
        <v>2767</v>
      </c>
      <c r="B1004" t="s">
        <v>2767</v>
      </c>
      <c r="C1004" t="s">
        <v>3457</v>
      </c>
    </row>
    <row r="1005" spans="1:3" x14ac:dyDescent="0.35">
      <c r="A1005" t="s">
        <v>2768</v>
      </c>
      <c r="B1005" t="s">
        <v>2768</v>
      </c>
      <c r="C1005" t="s">
        <v>3458</v>
      </c>
    </row>
    <row r="1006" spans="1:3" x14ac:dyDescent="0.35">
      <c r="A1006" t="s">
        <v>648</v>
      </c>
      <c r="B1006" t="s">
        <v>1773</v>
      </c>
      <c r="C1006" t="s">
        <v>3459</v>
      </c>
    </row>
    <row r="1007" spans="1:3" x14ac:dyDescent="0.35">
      <c r="A1007" t="s">
        <v>649</v>
      </c>
      <c r="B1007" t="s">
        <v>1774</v>
      </c>
      <c r="C1007" t="s">
        <v>3460</v>
      </c>
    </row>
    <row r="1008" spans="1:3" x14ac:dyDescent="0.35">
      <c r="A1008" t="s">
        <v>2769</v>
      </c>
      <c r="B1008" t="s">
        <v>2769</v>
      </c>
      <c r="C1008" t="s">
        <v>3461</v>
      </c>
    </row>
    <row r="1009" spans="1:3" x14ac:dyDescent="0.35">
      <c r="A1009" t="s">
        <v>1851</v>
      </c>
      <c r="B1009" t="s">
        <v>1851</v>
      </c>
      <c r="C1009" t="s">
        <v>3462</v>
      </c>
    </row>
    <row r="1010" spans="1:3" x14ac:dyDescent="0.35">
      <c r="A1010" t="s">
        <v>650</v>
      </c>
      <c r="B1010" t="s">
        <v>1866</v>
      </c>
      <c r="C1010" t="s">
        <v>3463</v>
      </c>
    </row>
    <row r="1011" spans="1:3" x14ac:dyDescent="0.35">
      <c r="A1011" t="s">
        <v>651</v>
      </c>
      <c r="B1011" t="s">
        <v>1870</v>
      </c>
      <c r="C1011" t="s">
        <v>3464</v>
      </c>
    </row>
    <row r="1012" spans="1:3" x14ac:dyDescent="0.35">
      <c r="A1012" t="s">
        <v>2771</v>
      </c>
      <c r="B1012" t="s">
        <v>2771</v>
      </c>
      <c r="C1012" t="s">
        <v>3465</v>
      </c>
    </row>
    <row r="1013" spans="1:3" x14ac:dyDescent="0.35">
      <c r="A1013" t="s">
        <v>652</v>
      </c>
      <c r="B1013" t="s">
        <v>1872</v>
      </c>
      <c r="C1013" t="s">
        <v>3466</v>
      </c>
    </row>
    <row r="1014" spans="1:3" x14ac:dyDescent="0.35">
      <c r="A1014" t="s">
        <v>653</v>
      </c>
      <c r="B1014" t="s">
        <v>1873</v>
      </c>
      <c r="C1014" t="s">
        <v>3467</v>
      </c>
    </row>
    <row r="1015" spans="1:3" x14ac:dyDescent="0.35">
      <c r="A1015" t="s">
        <v>758</v>
      </c>
      <c r="B1015" t="s">
        <v>758</v>
      </c>
      <c r="C1015" t="s">
        <v>3468</v>
      </c>
    </row>
    <row r="1016" spans="1:3" x14ac:dyDescent="0.35">
      <c r="A1016" t="s">
        <v>2772</v>
      </c>
      <c r="B1016" t="s">
        <v>2772</v>
      </c>
      <c r="C1016" t="s">
        <v>3469</v>
      </c>
    </row>
    <row r="1017" spans="1:3" x14ac:dyDescent="0.35">
      <c r="A1017" t="s">
        <v>654</v>
      </c>
      <c r="B1017" t="s">
        <v>1894</v>
      </c>
      <c r="C1017" t="s">
        <v>3470</v>
      </c>
    </row>
    <row r="1018" spans="1:3" x14ac:dyDescent="0.35">
      <c r="A1018" t="s">
        <v>655</v>
      </c>
      <c r="B1018" t="s">
        <v>1900</v>
      </c>
      <c r="C1018" t="s">
        <v>3471</v>
      </c>
    </row>
    <row r="1019" spans="1:3" x14ac:dyDescent="0.35">
      <c r="A1019" t="s">
        <v>656</v>
      </c>
      <c r="B1019" t="s">
        <v>1964</v>
      </c>
      <c r="C1019" t="s">
        <v>3472</v>
      </c>
    </row>
    <row r="1020" spans="1:3" x14ac:dyDescent="0.35">
      <c r="A1020" t="s">
        <v>2188</v>
      </c>
      <c r="B1020" t="s">
        <v>2188</v>
      </c>
      <c r="C1020" t="s">
        <v>3473</v>
      </c>
    </row>
    <row r="1021" spans="1:3" x14ac:dyDescent="0.35">
      <c r="A1021" t="s">
        <v>657</v>
      </c>
      <c r="B1021" t="s">
        <v>1968</v>
      </c>
      <c r="C1021" t="s">
        <v>3474</v>
      </c>
    </row>
    <row r="1022" spans="1:3" x14ac:dyDescent="0.35">
      <c r="A1022" t="s">
        <v>704</v>
      </c>
      <c r="B1022" t="s">
        <v>760</v>
      </c>
      <c r="C1022" t="s">
        <v>3475</v>
      </c>
    </row>
    <row r="1023" spans="1:3" x14ac:dyDescent="0.35">
      <c r="A1023" t="s">
        <v>658</v>
      </c>
      <c r="B1023" t="s">
        <v>1978</v>
      </c>
      <c r="C1023" t="s">
        <v>3476</v>
      </c>
    </row>
    <row r="1024" spans="1:3" x14ac:dyDescent="0.35">
      <c r="A1024" t="s">
        <v>706</v>
      </c>
      <c r="B1024" t="s">
        <v>1983</v>
      </c>
      <c r="C1024" t="s">
        <v>3477</v>
      </c>
    </row>
    <row r="1025" spans="1:3" x14ac:dyDescent="0.35">
      <c r="A1025" t="s">
        <v>659</v>
      </c>
      <c r="B1025" t="s">
        <v>1987</v>
      </c>
      <c r="C1025" t="s">
        <v>3478</v>
      </c>
    </row>
    <row r="1026" spans="1:3" x14ac:dyDescent="0.35">
      <c r="A1026" t="s">
        <v>660</v>
      </c>
      <c r="B1026" t="s">
        <v>1988</v>
      </c>
      <c r="C1026" t="s">
        <v>3479</v>
      </c>
    </row>
    <row r="1027" spans="1:3" x14ac:dyDescent="0.35">
      <c r="A1027" t="s">
        <v>661</v>
      </c>
      <c r="B1027" t="s">
        <v>2003</v>
      </c>
      <c r="C1027" t="s">
        <v>3480</v>
      </c>
    </row>
    <row r="1028" spans="1:3" x14ac:dyDescent="0.35">
      <c r="A1028" t="s">
        <v>626</v>
      </c>
      <c r="B1028" t="s">
        <v>2006</v>
      </c>
      <c r="C1028" t="s">
        <v>3481</v>
      </c>
    </row>
    <row r="1029" spans="1:3" x14ac:dyDescent="0.35">
      <c r="A1029" t="s">
        <v>705</v>
      </c>
      <c r="B1029" t="s">
        <v>2026</v>
      </c>
      <c r="C1029" t="s">
        <v>3482</v>
      </c>
    </row>
    <row r="1030" spans="1:3" x14ac:dyDescent="0.35">
      <c r="A1030" t="s">
        <v>662</v>
      </c>
      <c r="B1030" t="s">
        <v>2027</v>
      </c>
      <c r="C1030" t="s">
        <v>3483</v>
      </c>
    </row>
    <row r="1031" spans="1:3" x14ac:dyDescent="0.35">
      <c r="A1031" t="s">
        <v>663</v>
      </c>
      <c r="B1031" t="s">
        <v>2030</v>
      </c>
      <c r="C1031" t="s">
        <v>3484</v>
      </c>
    </row>
    <row r="1032" spans="1:3" x14ac:dyDescent="0.35">
      <c r="A1032" t="s">
        <v>753</v>
      </c>
      <c r="B1032" t="s">
        <v>753</v>
      </c>
      <c r="C1032" t="s">
        <v>3485</v>
      </c>
    </row>
    <row r="1033" spans="1:3" x14ac:dyDescent="0.35">
      <c r="A1033" t="s">
        <v>664</v>
      </c>
      <c r="B1033" t="s">
        <v>2052</v>
      </c>
      <c r="C1033" t="s">
        <v>3486</v>
      </c>
    </row>
    <row r="1034" spans="1:3" x14ac:dyDescent="0.35">
      <c r="A1034" t="s">
        <v>2189</v>
      </c>
      <c r="B1034" t="s">
        <v>2189</v>
      </c>
      <c r="C1034" t="s">
        <v>3487</v>
      </c>
    </row>
    <row r="1035" spans="1:3" x14ac:dyDescent="0.35">
      <c r="A1035" t="s">
        <v>2190</v>
      </c>
      <c r="B1035" t="s">
        <v>2190</v>
      </c>
      <c r="C1035" t="s">
        <v>3488</v>
      </c>
    </row>
    <row r="1036" spans="1:3" x14ac:dyDescent="0.35">
      <c r="A1036" t="s">
        <v>2191</v>
      </c>
      <c r="B1036" t="s">
        <v>2191</v>
      </c>
      <c r="C1036" t="s">
        <v>3489</v>
      </c>
    </row>
    <row r="1037" spans="1:3" x14ac:dyDescent="0.35">
      <c r="A1037" t="s">
        <v>2192</v>
      </c>
      <c r="B1037" t="s">
        <v>2192</v>
      </c>
      <c r="C1037" t="s">
        <v>3490</v>
      </c>
    </row>
    <row r="1038" spans="1:3" x14ac:dyDescent="0.35">
      <c r="A1038" t="s">
        <v>2193</v>
      </c>
      <c r="B1038" t="s">
        <v>2193</v>
      </c>
      <c r="C1038" t="s">
        <v>3491</v>
      </c>
    </row>
    <row r="1039" spans="1:3" x14ac:dyDescent="0.35">
      <c r="A1039" t="s">
        <v>2194</v>
      </c>
      <c r="B1039" t="s">
        <v>2194</v>
      </c>
      <c r="C1039" t="s">
        <v>3492</v>
      </c>
    </row>
    <row r="1040" spans="1:3" x14ac:dyDescent="0.35">
      <c r="A1040" t="s">
        <v>2195</v>
      </c>
      <c r="B1040" t="s">
        <v>2195</v>
      </c>
      <c r="C1040" t="s">
        <v>3493</v>
      </c>
    </row>
    <row r="1041" spans="1:3" x14ac:dyDescent="0.35">
      <c r="A1041" t="s">
        <v>2197</v>
      </c>
      <c r="B1041" t="s">
        <v>2197</v>
      </c>
      <c r="C1041" t="s">
        <v>3495</v>
      </c>
    </row>
    <row r="1042" spans="1:3" x14ac:dyDescent="0.35">
      <c r="A1042" t="s">
        <v>2198</v>
      </c>
      <c r="B1042" t="s">
        <v>2198</v>
      </c>
      <c r="C1042" t="s">
        <v>3496</v>
      </c>
    </row>
    <row r="1043" spans="1:3" x14ac:dyDescent="0.35">
      <c r="A1043" t="s">
        <v>2199</v>
      </c>
      <c r="B1043" t="s">
        <v>2199</v>
      </c>
      <c r="C1043" t="s">
        <v>3497</v>
      </c>
    </row>
    <row r="1044" spans="1:3" x14ac:dyDescent="0.35">
      <c r="A1044" t="s">
        <v>2200</v>
      </c>
      <c r="B1044" t="s">
        <v>2200</v>
      </c>
      <c r="C1044" t="s">
        <v>3498</v>
      </c>
    </row>
    <row r="1045" spans="1:3" x14ac:dyDescent="0.35">
      <c r="A1045" t="s">
        <v>804</v>
      </c>
      <c r="B1045" t="s">
        <v>804</v>
      </c>
      <c r="C1045" t="s">
        <v>3500</v>
      </c>
    </row>
    <row r="1046" spans="1:3" x14ac:dyDescent="0.35">
      <c r="A1046" t="s">
        <v>665</v>
      </c>
      <c r="B1046" t="s">
        <v>1452</v>
      </c>
      <c r="C1046" t="s">
        <v>3501</v>
      </c>
    </row>
    <row r="1047" spans="1:3" x14ac:dyDescent="0.35">
      <c r="A1047" t="s">
        <v>2202</v>
      </c>
      <c r="B1047" t="s">
        <v>2202</v>
      </c>
      <c r="C1047" t="s">
        <v>3502</v>
      </c>
    </row>
    <row r="1048" spans="1:3" x14ac:dyDescent="0.35">
      <c r="A1048" t="s">
        <v>2203</v>
      </c>
      <c r="B1048" t="s">
        <v>2203</v>
      </c>
      <c r="C1048" t="s">
        <v>3503</v>
      </c>
    </row>
    <row r="1049" spans="1:3" x14ac:dyDescent="0.35">
      <c r="A1049" t="s">
        <v>2204</v>
      </c>
      <c r="B1049" t="s">
        <v>2204</v>
      </c>
      <c r="C1049" t="s">
        <v>3504</v>
      </c>
    </row>
    <row r="1050" spans="1:3" x14ac:dyDescent="0.35">
      <c r="A1050" t="s">
        <v>909</v>
      </c>
      <c r="B1050" t="s">
        <v>909</v>
      </c>
      <c r="C1050" t="s">
        <v>3505</v>
      </c>
    </row>
    <row r="1051" spans="1:3" x14ac:dyDescent="0.35">
      <c r="A1051" t="s">
        <v>889</v>
      </c>
      <c r="B1051" t="s">
        <v>889</v>
      </c>
      <c r="C1051" t="s">
        <v>3506</v>
      </c>
    </row>
    <row r="1052" spans="1:3" x14ac:dyDescent="0.35">
      <c r="A1052" t="s">
        <v>789</v>
      </c>
      <c r="B1052" t="s">
        <v>789</v>
      </c>
      <c r="C1052" t="s">
        <v>3508</v>
      </c>
    </row>
    <row r="1053" spans="1:3" x14ac:dyDescent="0.35">
      <c r="A1053" t="s">
        <v>2205</v>
      </c>
      <c r="B1053" t="s">
        <v>2205</v>
      </c>
      <c r="C1053" t="s">
        <v>3509</v>
      </c>
    </row>
    <row r="1054" spans="1:3" x14ac:dyDescent="0.35">
      <c r="A1054" t="s">
        <v>2206</v>
      </c>
      <c r="B1054" t="s">
        <v>2206</v>
      </c>
      <c r="C1054" t="s">
        <v>3510</v>
      </c>
    </row>
    <row r="1055" spans="1:3" x14ac:dyDescent="0.35">
      <c r="A1055" t="s">
        <v>787</v>
      </c>
      <c r="B1055" t="s">
        <v>787</v>
      </c>
      <c r="C1055" t="s">
        <v>3511</v>
      </c>
    </row>
    <row r="1056" spans="1:3" x14ac:dyDescent="0.35">
      <c r="A1056" t="s">
        <v>2207</v>
      </c>
      <c r="B1056" t="s">
        <v>2207</v>
      </c>
      <c r="C1056" t="s">
        <v>3512</v>
      </c>
    </row>
    <row r="1057" spans="1:3" x14ac:dyDescent="0.35">
      <c r="A1057" t="s">
        <v>1454</v>
      </c>
      <c r="B1057" t="s">
        <v>1454</v>
      </c>
      <c r="C1057" t="s">
        <v>3513</v>
      </c>
    </row>
    <row r="1058" spans="1:3" x14ac:dyDescent="0.35">
      <c r="A1058" t="s">
        <v>2773</v>
      </c>
      <c r="B1058" t="s">
        <v>2773</v>
      </c>
      <c r="C1058" t="s">
        <v>3514</v>
      </c>
    </row>
    <row r="1059" spans="1:3" x14ac:dyDescent="0.35">
      <c r="A1059" t="s">
        <v>666</v>
      </c>
      <c r="B1059" t="s">
        <v>1455</v>
      </c>
      <c r="C1059" t="s">
        <v>3516</v>
      </c>
    </row>
    <row r="1060" spans="1:3" x14ac:dyDescent="0.35">
      <c r="A1060" t="s">
        <v>2209</v>
      </c>
      <c r="B1060" t="s">
        <v>2209</v>
      </c>
      <c r="C1060" t="s">
        <v>3517</v>
      </c>
    </row>
    <row r="1061" spans="1:3" x14ac:dyDescent="0.35">
      <c r="A1061" t="s">
        <v>771</v>
      </c>
      <c r="B1061" t="s">
        <v>771</v>
      </c>
      <c r="C1061" t="s">
        <v>3519</v>
      </c>
    </row>
    <row r="1062" spans="1:3" x14ac:dyDescent="0.35">
      <c r="A1062" t="s">
        <v>2212</v>
      </c>
      <c r="B1062" t="s">
        <v>2212</v>
      </c>
      <c r="C1062" t="s">
        <v>3522</v>
      </c>
    </row>
    <row r="1063" spans="1:3" x14ac:dyDescent="0.35">
      <c r="A1063" t="s">
        <v>858</v>
      </c>
      <c r="B1063" t="s">
        <v>858</v>
      </c>
      <c r="C1063" t="s">
        <v>3523</v>
      </c>
    </row>
    <row r="1064" spans="1:3" x14ac:dyDescent="0.35">
      <c r="A1064" t="s">
        <v>2213</v>
      </c>
      <c r="B1064" t="s">
        <v>2213</v>
      </c>
      <c r="C1064" t="s">
        <v>3524</v>
      </c>
    </row>
    <row r="1065" spans="1:3" x14ac:dyDescent="0.35">
      <c r="A1065" t="s">
        <v>810</v>
      </c>
      <c r="B1065" t="s">
        <v>810</v>
      </c>
      <c r="C1065" t="s">
        <v>3525</v>
      </c>
    </row>
    <row r="1066" spans="1:3" x14ac:dyDescent="0.35">
      <c r="A1066" t="s">
        <v>2214</v>
      </c>
      <c r="B1066" t="s">
        <v>2214</v>
      </c>
      <c r="C1066" t="s">
        <v>3526</v>
      </c>
    </row>
    <row r="1067" spans="1:3" x14ac:dyDescent="0.35">
      <c r="A1067" t="s">
        <v>2218</v>
      </c>
      <c r="B1067" t="s">
        <v>2218</v>
      </c>
      <c r="C1067" t="s">
        <v>3530</v>
      </c>
    </row>
    <row r="1068" spans="1:3" x14ac:dyDescent="0.35">
      <c r="A1068" t="s">
        <v>667</v>
      </c>
      <c r="B1068" t="s">
        <v>1467</v>
      </c>
      <c r="C1068" t="s">
        <v>3532</v>
      </c>
    </row>
    <row r="1069" spans="1:3" x14ac:dyDescent="0.35">
      <c r="A1069" t="s">
        <v>2220</v>
      </c>
      <c r="B1069" t="s">
        <v>2220</v>
      </c>
      <c r="C1069" t="s">
        <v>3533</v>
      </c>
    </row>
    <row r="1070" spans="1:3" x14ac:dyDescent="0.35">
      <c r="A1070" t="s">
        <v>2222</v>
      </c>
      <c r="B1070" t="s">
        <v>2222</v>
      </c>
      <c r="C1070" t="s">
        <v>3535</v>
      </c>
    </row>
    <row r="1071" spans="1:3" x14ac:dyDescent="0.35">
      <c r="A1071" t="s">
        <v>668</v>
      </c>
      <c r="B1071" t="s">
        <v>1549</v>
      </c>
      <c r="C1071" t="s">
        <v>3537</v>
      </c>
    </row>
    <row r="1072" spans="1:3" x14ac:dyDescent="0.35">
      <c r="A1072" t="s">
        <v>2224</v>
      </c>
      <c r="B1072" t="s">
        <v>2224</v>
      </c>
      <c r="C1072" t="s">
        <v>3538</v>
      </c>
    </row>
    <row r="1073" spans="1:3" x14ac:dyDescent="0.35">
      <c r="A1073" t="s">
        <v>2225</v>
      </c>
      <c r="B1073" t="s">
        <v>2225</v>
      </c>
      <c r="C1073" t="s">
        <v>3539</v>
      </c>
    </row>
    <row r="1074" spans="1:3" x14ac:dyDescent="0.35">
      <c r="A1074" t="s">
        <v>765</v>
      </c>
      <c r="B1074" t="s">
        <v>765</v>
      </c>
      <c r="C1074" t="s">
        <v>3542</v>
      </c>
    </row>
    <row r="1075" spans="1:3" x14ac:dyDescent="0.35">
      <c r="A1075" t="s">
        <v>797</v>
      </c>
      <c r="B1075" t="s">
        <v>797</v>
      </c>
      <c r="C1075" t="s">
        <v>3543</v>
      </c>
    </row>
    <row r="1076" spans="1:3" x14ac:dyDescent="0.35">
      <c r="A1076" t="s">
        <v>2228</v>
      </c>
      <c r="B1076" t="s">
        <v>2228</v>
      </c>
      <c r="C1076" t="s">
        <v>3544</v>
      </c>
    </row>
    <row r="1077" spans="1:3" x14ac:dyDescent="0.35">
      <c r="A1077" t="s">
        <v>2229</v>
      </c>
      <c r="B1077" t="s">
        <v>2229</v>
      </c>
      <c r="C1077" t="s">
        <v>3545</v>
      </c>
    </row>
    <row r="1078" spans="1:3" x14ac:dyDescent="0.35">
      <c r="A1078" t="s">
        <v>2230</v>
      </c>
      <c r="B1078" t="s">
        <v>2230</v>
      </c>
      <c r="C1078" t="s">
        <v>3546</v>
      </c>
    </row>
    <row r="1079" spans="1:3" x14ac:dyDescent="0.35">
      <c r="A1079" t="s">
        <v>2231</v>
      </c>
      <c r="B1079" t="s">
        <v>2231</v>
      </c>
      <c r="C1079" t="s">
        <v>3548</v>
      </c>
    </row>
    <row r="1080" spans="1:3" x14ac:dyDescent="0.35">
      <c r="A1080" t="s">
        <v>269</v>
      </c>
      <c r="B1080" t="s">
        <v>1551</v>
      </c>
      <c r="C1080" t="s">
        <v>3549</v>
      </c>
    </row>
    <row r="1081" spans="1:3" x14ac:dyDescent="0.35">
      <c r="A1081" t="s">
        <v>2233</v>
      </c>
      <c r="B1081" t="s">
        <v>2233</v>
      </c>
      <c r="C1081" t="s">
        <v>3551</v>
      </c>
    </row>
    <row r="1082" spans="1:3" x14ac:dyDescent="0.35">
      <c r="A1082" t="s">
        <v>2235</v>
      </c>
      <c r="B1082" t="s">
        <v>2235</v>
      </c>
      <c r="C1082" t="s">
        <v>3553</v>
      </c>
    </row>
    <row r="1083" spans="1:3" x14ac:dyDescent="0.35">
      <c r="A1083" t="s">
        <v>2236</v>
      </c>
      <c r="B1083" t="s">
        <v>2236</v>
      </c>
      <c r="C1083" t="s">
        <v>3555</v>
      </c>
    </row>
    <row r="1084" spans="1:3" x14ac:dyDescent="0.35">
      <c r="A1084" t="s">
        <v>2237</v>
      </c>
      <c r="B1084" t="s">
        <v>2237</v>
      </c>
      <c r="C1084" t="s">
        <v>3556</v>
      </c>
    </row>
    <row r="1085" spans="1:3" x14ac:dyDescent="0.35">
      <c r="A1085" t="s">
        <v>781</v>
      </c>
      <c r="B1085" t="s">
        <v>781</v>
      </c>
      <c r="C1085" t="s">
        <v>3558</v>
      </c>
    </row>
    <row r="1086" spans="1:3" x14ac:dyDescent="0.35">
      <c r="A1086" t="s">
        <v>1555</v>
      </c>
      <c r="B1086" t="s">
        <v>1555</v>
      </c>
      <c r="C1086" t="s">
        <v>3560</v>
      </c>
    </row>
    <row r="1087" spans="1:3" x14ac:dyDescent="0.35">
      <c r="A1087" t="s">
        <v>2241</v>
      </c>
      <c r="B1087" t="s">
        <v>2241</v>
      </c>
      <c r="C1087" t="s">
        <v>3563</v>
      </c>
    </row>
    <row r="1088" spans="1:3" x14ac:dyDescent="0.35">
      <c r="A1088" t="s">
        <v>2242</v>
      </c>
      <c r="B1088" t="s">
        <v>2242</v>
      </c>
      <c r="C1088" t="s">
        <v>3564</v>
      </c>
    </row>
    <row r="1089" spans="1:3" x14ac:dyDescent="0.35">
      <c r="A1089" t="s">
        <v>2243</v>
      </c>
      <c r="B1089" t="s">
        <v>2243</v>
      </c>
      <c r="C1089" t="s">
        <v>3566</v>
      </c>
    </row>
    <row r="1090" spans="1:3" x14ac:dyDescent="0.35">
      <c r="A1090" t="s">
        <v>1558</v>
      </c>
      <c r="B1090" t="s">
        <v>1558</v>
      </c>
      <c r="C1090" t="s">
        <v>3567</v>
      </c>
    </row>
    <row r="1091" spans="1:3" x14ac:dyDescent="0.35">
      <c r="A1091" t="s">
        <v>1579</v>
      </c>
      <c r="B1091" t="s">
        <v>1579</v>
      </c>
      <c r="C1091" t="s">
        <v>3569</v>
      </c>
    </row>
    <row r="1092" spans="1:3" x14ac:dyDescent="0.35">
      <c r="A1092" t="s">
        <v>2246</v>
      </c>
      <c r="B1092" t="s">
        <v>2246</v>
      </c>
      <c r="C1092" t="s">
        <v>3573</v>
      </c>
    </row>
    <row r="1093" spans="1:3" x14ac:dyDescent="0.35">
      <c r="A1093" t="s">
        <v>669</v>
      </c>
      <c r="B1093" t="s">
        <v>1583</v>
      </c>
      <c r="C1093" t="s">
        <v>3575</v>
      </c>
    </row>
    <row r="1094" spans="1:3" x14ac:dyDescent="0.35">
      <c r="A1094" t="s">
        <v>2248</v>
      </c>
      <c r="B1094" t="s">
        <v>2248</v>
      </c>
      <c r="C1094" t="s">
        <v>3577</v>
      </c>
    </row>
    <row r="1095" spans="1:3" x14ac:dyDescent="0.35">
      <c r="A1095" t="s">
        <v>1586</v>
      </c>
      <c r="B1095" t="s">
        <v>1586</v>
      </c>
      <c r="C1095" t="s">
        <v>3580</v>
      </c>
    </row>
    <row r="1096" spans="1:3" x14ac:dyDescent="0.35">
      <c r="A1096" t="s">
        <v>817</v>
      </c>
      <c r="B1096" t="s">
        <v>817</v>
      </c>
      <c r="C1096" t="s">
        <v>3583</v>
      </c>
    </row>
    <row r="1097" spans="1:3" x14ac:dyDescent="0.35">
      <c r="A1097" t="s">
        <v>2252</v>
      </c>
      <c r="B1097" t="s">
        <v>2252</v>
      </c>
      <c r="C1097" t="s">
        <v>3586</v>
      </c>
    </row>
    <row r="1098" spans="1:3" x14ac:dyDescent="0.35">
      <c r="A1098" t="s">
        <v>2254</v>
      </c>
      <c r="B1098" t="s">
        <v>2254</v>
      </c>
      <c r="C1098" t="s">
        <v>3588</v>
      </c>
    </row>
    <row r="1099" spans="1:3" x14ac:dyDescent="0.35">
      <c r="A1099" t="s">
        <v>2255</v>
      </c>
      <c r="B1099" t="s">
        <v>2255</v>
      </c>
      <c r="C1099" t="s">
        <v>3589</v>
      </c>
    </row>
    <row r="1100" spans="1:3" x14ac:dyDescent="0.35">
      <c r="A1100" t="s">
        <v>2257</v>
      </c>
      <c r="B1100" t="s">
        <v>2257</v>
      </c>
      <c r="C1100" t="s">
        <v>3591</v>
      </c>
    </row>
    <row r="1101" spans="1:3" x14ac:dyDescent="0.35">
      <c r="A1101" t="s">
        <v>2258</v>
      </c>
      <c r="B1101" t="s">
        <v>2258</v>
      </c>
      <c r="C1101" t="s">
        <v>3592</v>
      </c>
    </row>
    <row r="1102" spans="1:3" x14ac:dyDescent="0.35">
      <c r="A1102" t="s">
        <v>2259</v>
      </c>
      <c r="B1102" t="s">
        <v>2259</v>
      </c>
      <c r="C1102" t="s">
        <v>3593</v>
      </c>
    </row>
    <row r="1103" spans="1:3" x14ac:dyDescent="0.35">
      <c r="A1103" t="s">
        <v>877</v>
      </c>
      <c r="B1103" t="s">
        <v>877</v>
      </c>
      <c r="C1103" t="s">
        <v>3596</v>
      </c>
    </row>
    <row r="1104" spans="1:3" x14ac:dyDescent="0.35">
      <c r="A1104" t="s">
        <v>2262</v>
      </c>
      <c r="B1104" t="s">
        <v>2262</v>
      </c>
      <c r="C1104" t="s">
        <v>3597</v>
      </c>
    </row>
    <row r="1105" spans="1:3" x14ac:dyDescent="0.35">
      <c r="A1105" t="s">
        <v>803</v>
      </c>
      <c r="B1105" t="s">
        <v>803</v>
      </c>
      <c r="C1105" t="s">
        <v>3598</v>
      </c>
    </row>
    <row r="1106" spans="1:3" x14ac:dyDescent="0.35">
      <c r="A1106" t="s">
        <v>2263</v>
      </c>
      <c r="B1106" t="s">
        <v>2263</v>
      </c>
      <c r="C1106" t="s">
        <v>3599</v>
      </c>
    </row>
    <row r="1107" spans="1:3" x14ac:dyDescent="0.35">
      <c r="A1107" t="s">
        <v>2264</v>
      </c>
      <c r="B1107" t="s">
        <v>2264</v>
      </c>
      <c r="C1107" t="s">
        <v>3600</v>
      </c>
    </row>
    <row r="1108" spans="1:3" x14ac:dyDescent="0.35">
      <c r="A1108" t="s">
        <v>671</v>
      </c>
      <c r="B1108" t="s">
        <v>1595</v>
      </c>
      <c r="C1108" t="s">
        <v>3601</v>
      </c>
    </row>
    <row r="1109" spans="1:3" x14ac:dyDescent="0.35">
      <c r="A1109" t="s">
        <v>852</v>
      </c>
      <c r="B1109" t="s">
        <v>852</v>
      </c>
      <c r="C1109" t="s">
        <v>3602</v>
      </c>
    </row>
    <row r="1110" spans="1:3" x14ac:dyDescent="0.35">
      <c r="A1110" t="s">
        <v>2265</v>
      </c>
      <c r="B1110" t="s">
        <v>2265</v>
      </c>
      <c r="C1110" t="s">
        <v>3603</v>
      </c>
    </row>
    <row r="1111" spans="1:3" x14ac:dyDescent="0.35">
      <c r="A1111" t="s">
        <v>2266</v>
      </c>
      <c r="B1111" t="s">
        <v>2266</v>
      </c>
      <c r="C1111" t="s">
        <v>3604</v>
      </c>
    </row>
    <row r="1112" spans="1:3" x14ac:dyDescent="0.35">
      <c r="A1112" t="s">
        <v>2267</v>
      </c>
      <c r="B1112" t="s">
        <v>2267</v>
      </c>
      <c r="C1112" t="s">
        <v>3605</v>
      </c>
    </row>
    <row r="1113" spans="1:3" x14ac:dyDescent="0.35">
      <c r="A1113" t="s">
        <v>2268</v>
      </c>
      <c r="B1113" t="s">
        <v>2268</v>
      </c>
      <c r="C1113" t="s">
        <v>3606</v>
      </c>
    </row>
    <row r="1114" spans="1:3" x14ac:dyDescent="0.35">
      <c r="A1114" t="s">
        <v>2269</v>
      </c>
      <c r="B1114" t="s">
        <v>2269</v>
      </c>
      <c r="C1114" t="s">
        <v>3607</v>
      </c>
    </row>
    <row r="1115" spans="1:3" x14ac:dyDescent="0.35">
      <c r="A1115" t="s">
        <v>2270</v>
      </c>
      <c r="B1115" t="s">
        <v>2270</v>
      </c>
      <c r="C1115" t="s">
        <v>3608</v>
      </c>
    </row>
    <row r="1116" spans="1:3" x14ac:dyDescent="0.35">
      <c r="A1116" t="s">
        <v>2271</v>
      </c>
      <c r="B1116" t="s">
        <v>2271</v>
      </c>
      <c r="C1116" t="s">
        <v>3609</v>
      </c>
    </row>
    <row r="1117" spans="1:3" x14ac:dyDescent="0.35">
      <c r="A1117" t="s">
        <v>2272</v>
      </c>
      <c r="B1117" t="s">
        <v>2272</v>
      </c>
      <c r="C1117" t="s">
        <v>3610</v>
      </c>
    </row>
    <row r="1118" spans="1:3" x14ac:dyDescent="0.35">
      <c r="A1118" t="s">
        <v>2273</v>
      </c>
      <c r="B1118" t="s">
        <v>2273</v>
      </c>
      <c r="C1118" t="s">
        <v>3611</v>
      </c>
    </row>
    <row r="1119" spans="1:3" x14ac:dyDescent="0.35">
      <c r="A1119" t="s">
        <v>2274</v>
      </c>
      <c r="B1119" t="s">
        <v>2274</v>
      </c>
      <c r="C1119" t="s">
        <v>3612</v>
      </c>
    </row>
    <row r="1120" spans="1:3" x14ac:dyDescent="0.35">
      <c r="A1120" t="s">
        <v>855</v>
      </c>
      <c r="B1120" t="s">
        <v>855</v>
      </c>
      <c r="C1120" t="s">
        <v>3613</v>
      </c>
    </row>
    <row r="1121" spans="1:3" x14ac:dyDescent="0.35">
      <c r="A1121" t="s">
        <v>2275</v>
      </c>
      <c r="B1121" t="s">
        <v>2275</v>
      </c>
      <c r="C1121" t="s">
        <v>3614</v>
      </c>
    </row>
    <row r="1122" spans="1:3" x14ac:dyDescent="0.35">
      <c r="A1122" t="s">
        <v>915</v>
      </c>
      <c r="B1122" t="s">
        <v>915</v>
      </c>
      <c r="C1122" t="s">
        <v>3615</v>
      </c>
    </row>
    <row r="1123" spans="1:3" x14ac:dyDescent="0.35">
      <c r="A1123" t="s">
        <v>1599</v>
      </c>
      <c r="B1123" t="s">
        <v>1599</v>
      </c>
      <c r="C1123" t="s">
        <v>3616</v>
      </c>
    </row>
    <row r="1124" spans="1:3" x14ac:dyDescent="0.35">
      <c r="A1124" t="s">
        <v>801</v>
      </c>
      <c r="B1124" t="s">
        <v>801</v>
      </c>
      <c r="C1124" t="s">
        <v>3617</v>
      </c>
    </row>
    <row r="1125" spans="1:3" x14ac:dyDescent="0.35">
      <c r="A1125" t="s">
        <v>2276</v>
      </c>
      <c r="B1125" t="s">
        <v>2276</v>
      </c>
      <c r="C1125" t="s">
        <v>3618</v>
      </c>
    </row>
    <row r="1126" spans="1:3" x14ac:dyDescent="0.35">
      <c r="A1126" t="s">
        <v>1600</v>
      </c>
      <c r="B1126" t="s">
        <v>1600</v>
      </c>
      <c r="C1126" t="s">
        <v>3619</v>
      </c>
    </row>
    <row r="1127" spans="1:3" x14ac:dyDescent="0.35">
      <c r="A1127" t="s">
        <v>1601</v>
      </c>
      <c r="B1127" t="s">
        <v>1601</v>
      </c>
      <c r="C1127" t="s">
        <v>3620</v>
      </c>
    </row>
    <row r="1128" spans="1:3" x14ac:dyDescent="0.35">
      <c r="A1128" t="s">
        <v>888</v>
      </c>
      <c r="B1128" t="s">
        <v>888</v>
      </c>
      <c r="C1128" t="s">
        <v>3621</v>
      </c>
    </row>
    <row r="1129" spans="1:3" x14ac:dyDescent="0.35">
      <c r="A1129" t="s">
        <v>2277</v>
      </c>
      <c r="B1129" t="s">
        <v>2277</v>
      </c>
      <c r="C1129" t="s">
        <v>3622</v>
      </c>
    </row>
    <row r="1130" spans="1:3" x14ac:dyDescent="0.35">
      <c r="A1130" t="s">
        <v>2278</v>
      </c>
      <c r="B1130" t="s">
        <v>2278</v>
      </c>
      <c r="C1130" t="s">
        <v>3623</v>
      </c>
    </row>
    <row r="1131" spans="1:3" x14ac:dyDescent="0.35">
      <c r="A1131" t="s">
        <v>2279</v>
      </c>
      <c r="B1131" t="s">
        <v>2279</v>
      </c>
      <c r="C1131" t="s">
        <v>3624</v>
      </c>
    </row>
    <row r="1132" spans="1:3" x14ac:dyDescent="0.35">
      <c r="A1132" t="s">
        <v>923</v>
      </c>
      <c r="B1132" t="s">
        <v>923</v>
      </c>
      <c r="C1132" t="s">
        <v>3625</v>
      </c>
    </row>
    <row r="1133" spans="1:3" x14ac:dyDescent="0.35">
      <c r="A1133" t="s">
        <v>1613</v>
      </c>
      <c r="B1133" t="s">
        <v>1613</v>
      </c>
      <c r="C1133" t="s">
        <v>3626</v>
      </c>
    </row>
    <row r="1134" spans="1:3" x14ac:dyDescent="0.35">
      <c r="A1134" t="s">
        <v>2280</v>
      </c>
      <c r="B1134" t="s">
        <v>2280</v>
      </c>
      <c r="C1134" t="s">
        <v>3627</v>
      </c>
    </row>
    <row r="1135" spans="1:3" x14ac:dyDescent="0.35">
      <c r="A1135" t="s">
        <v>2281</v>
      </c>
      <c r="B1135" t="s">
        <v>2281</v>
      </c>
      <c r="C1135" t="s">
        <v>3628</v>
      </c>
    </row>
    <row r="1136" spans="1:3" x14ac:dyDescent="0.35">
      <c r="A1136" t="s">
        <v>2282</v>
      </c>
      <c r="B1136" t="s">
        <v>2282</v>
      </c>
      <c r="C1136" t="s">
        <v>3629</v>
      </c>
    </row>
    <row r="1137" spans="1:3" x14ac:dyDescent="0.35">
      <c r="A1137" t="s">
        <v>2283</v>
      </c>
      <c r="B1137" t="s">
        <v>2283</v>
      </c>
      <c r="C1137" t="s">
        <v>3630</v>
      </c>
    </row>
    <row r="1138" spans="1:3" x14ac:dyDescent="0.35">
      <c r="A1138" t="s">
        <v>2284</v>
      </c>
      <c r="B1138" t="s">
        <v>2284</v>
      </c>
      <c r="C1138" t="s">
        <v>3631</v>
      </c>
    </row>
    <row r="1139" spans="1:3" x14ac:dyDescent="0.35">
      <c r="A1139" t="s">
        <v>2285</v>
      </c>
      <c r="B1139" t="s">
        <v>2285</v>
      </c>
      <c r="C1139" t="s">
        <v>3632</v>
      </c>
    </row>
    <row r="1140" spans="1:3" x14ac:dyDescent="0.35">
      <c r="A1140" t="s">
        <v>2286</v>
      </c>
      <c r="B1140" t="s">
        <v>2286</v>
      </c>
      <c r="C1140" t="s">
        <v>3633</v>
      </c>
    </row>
    <row r="1141" spans="1:3" x14ac:dyDescent="0.35">
      <c r="A1141" t="s">
        <v>2287</v>
      </c>
      <c r="B1141" t="s">
        <v>2287</v>
      </c>
      <c r="C1141" t="s">
        <v>3634</v>
      </c>
    </row>
    <row r="1142" spans="1:3" x14ac:dyDescent="0.35">
      <c r="A1142" t="s">
        <v>2289</v>
      </c>
      <c r="B1142" t="s">
        <v>2289</v>
      </c>
      <c r="C1142" t="s">
        <v>3636</v>
      </c>
    </row>
    <row r="1143" spans="1:3" x14ac:dyDescent="0.35">
      <c r="A1143" t="s">
        <v>2290</v>
      </c>
      <c r="B1143" t="s">
        <v>2290</v>
      </c>
      <c r="C1143" t="s">
        <v>3637</v>
      </c>
    </row>
    <row r="1144" spans="1:3" x14ac:dyDescent="0.35">
      <c r="A1144" t="s">
        <v>2291</v>
      </c>
      <c r="B1144" t="s">
        <v>2291</v>
      </c>
      <c r="C1144" t="s">
        <v>3638</v>
      </c>
    </row>
    <row r="1145" spans="1:3" x14ac:dyDescent="0.35">
      <c r="A1145" t="s">
        <v>2292</v>
      </c>
      <c r="B1145" t="s">
        <v>2292</v>
      </c>
      <c r="C1145" t="s">
        <v>3639</v>
      </c>
    </row>
    <row r="1146" spans="1:3" x14ac:dyDescent="0.35">
      <c r="A1146" t="s">
        <v>672</v>
      </c>
      <c r="B1146" t="s">
        <v>1616</v>
      </c>
      <c r="C1146" t="s">
        <v>3640</v>
      </c>
    </row>
    <row r="1147" spans="1:3" x14ac:dyDescent="0.35">
      <c r="A1147" t="s">
        <v>2293</v>
      </c>
      <c r="B1147" t="s">
        <v>2293</v>
      </c>
      <c r="C1147" t="s">
        <v>3641</v>
      </c>
    </row>
    <row r="1148" spans="1:3" x14ac:dyDescent="0.35">
      <c r="A1148" t="s">
        <v>908</v>
      </c>
      <c r="B1148" t="s">
        <v>908</v>
      </c>
      <c r="C1148" t="s">
        <v>3642</v>
      </c>
    </row>
    <row r="1149" spans="1:3" x14ac:dyDescent="0.35">
      <c r="A1149" t="s">
        <v>1620</v>
      </c>
      <c r="B1149" t="s">
        <v>1620</v>
      </c>
      <c r="C1149" t="s">
        <v>3643</v>
      </c>
    </row>
    <row r="1150" spans="1:3" x14ac:dyDescent="0.35">
      <c r="A1150" t="s">
        <v>2294</v>
      </c>
      <c r="B1150" t="s">
        <v>2294</v>
      </c>
      <c r="C1150" t="s">
        <v>3644</v>
      </c>
    </row>
    <row r="1151" spans="1:3" x14ac:dyDescent="0.35">
      <c r="A1151" t="s">
        <v>2295</v>
      </c>
      <c r="B1151" t="s">
        <v>2295</v>
      </c>
      <c r="C1151" t="s">
        <v>3645</v>
      </c>
    </row>
    <row r="1152" spans="1:3" x14ac:dyDescent="0.35">
      <c r="A1152" t="s">
        <v>2296</v>
      </c>
      <c r="B1152" t="s">
        <v>2296</v>
      </c>
      <c r="C1152" t="s">
        <v>3646</v>
      </c>
    </row>
    <row r="1153" spans="1:3" x14ac:dyDescent="0.35">
      <c r="A1153" t="s">
        <v>769</v>
      </c>
      <c r="B1153" t="s">
        <v>769</v>
      </c>
      <c r="C1153" t="s">
        <v>3647</v>
      </c>
    </row>
    <row r="1154" spans="1:3" x14ac:dyDescent="0.35">
      <c r="A1154" t="s">
        <v>1622</v>
      </c>
      <c r="B1154" t="s">
        <v>1622</v>
      </c>
      <c r="C1154" t="s">
        <v>3648</v>
      </c>
    </row>
    <row r="1155" spans="1:3" x14ac:dyDescent="0.35">
      <c r="A1155" t="s">
        <v>2297</v>
      </c>
      <c r="B1155" t="s">
        <v>2297</v>
      </c>
      <c r="C1155" t="s">
        <v>3649</v>
      </c>
    </row>
    <row r="1156" spans="1:3" x14ac:dyDescent="0.35">
      <c r="A1156" t="s">
        <v>893</v>
      </c>
      <c r="B1156" t="s">
        <v>893</v>
      </c>
      <c r="C1156" t="s">
        <v>3650</v>
      </c>
    </row>
    <row r="1157" spans="1:3" x14ac:dyDescent="0.35">
      <c r="A1157" t="s">
        <v>2298</v>
      </c>
      <c r="B1157" t="s">
        <v>2298</v>
      </c>
      <c r="C1157" t="s">
        <v>3651</v>
      </c>
    </row>
    <row r="1158" spans="1:3" x14ac:dyDescent="0.35">
      <c r="A1158" t="s">
        <v>2299</v>
      </c>
      <c r="B1158" t="s">
        <v>2299</v>
      </c>
      <c r="C1158" t="s">
        <v>3652</v>
      </c>
    </row>
    <row r="1159" spans="1:3" x14ac:dyDescent="0.35">
      <c r="A1159" t="s">
        <v>2300</v>
      </c>
      <c r="B1159" t="s">
        <v>2300</v>
      </c>
      <c r="C1159" t="s">
        <v>3653</v>
      </c>
    </row>
    <row r="1160" spans="1:3" x14ac:dyDescent="0.35">
      <c r="A1160" t="s">
        <v>805</v>
      </c>
      <c r="B1160" t="s">
        <v>805</v>
      </c>
      <c r="C1160" t="s">
        <v>3654</v>
      </c>
    </row>
    <row r="1161" spans="1:3" x14ac:dyDescent="0.35">
      <c r="A1161" t="s">
        <v>2301</v>
      </c>
      <c r="B1161" t="s">
        <v>2301</v>
      </c>
      <c r="C1161" t="s">
        <v>3655</v>
      </c>
    </row>
    <row r="1162" spans="1:3" x14ac:dyDescent="0.35">
      <c r="A1162" t="s">
        <v>881</v>
      </c>
      <c r="B1162" t="s">
        <v>881</v>
      </c>
      <c r="C1162" t="s">
        <v>3656</v>
      </c>
    </row>
    <row r="1163" spans="1:3" x14ac:dyDescent="0.35">
      <c r="A1163" t="s">
        <v>770</v>
      </c>
      <c r="B1163" t="s">
        <v>770</v>
      </c>
      <c r="C1163" t="s">
        <v>3657</v>
      </c>
    </row>
    <row r="1164" spans="1:3" x14ac:dyDescent="0.35">
      <c r="A1164" t="s">
        <v>2302</v>
      </c>
      <c r="B1164" t="s">
        <v>2302</v>
      </c>
      <c r="C1164" t="s">
        <v>3659</v>
      </c>
    </row>
    <row r="1165" spans="1:3" x14ac:dyDescent="0.35">
      <c r="A1165" t="s">
        <v>2303</v>
      </c>
      <c r="B1165" t="s">
        <v>2303</v>
      </c>
      <c r="C1165" t="s">
        <v>3660</v>
      </c>
    </row>
    <row r="1166" spans="1:3" x14ac:dyDescent="0.35">
      <c r="A1166" t="s">
        <v>2304</v>
      </c>
      <c r="B1166" t="s">
        <v>2304</v>
      </c>
      <c r="C1166" t="s">
        <v>3661</v>
      </c>
    </row>
    <row r="1167" spans="1:3" x14ac:dyDescent="0.35">
      <c r="A1167" t="s">
        <v>1627</v>
      </c>
      <c r="B1167" t="s">
        <v>1627</v>
      </c>
      <c r="C1167" t="s">
        <v>3662</v>
      </c>
    </row>
    <row r="1168" spans="1:3" x14ac:dyDescent="0.35">
      <c r="A1168" t="s">
        <v>2305</v>
      </c>
      <c r="B1168" t="s">
        <v>2305</v>
      </c>
      <c r="C1168" t="s">
        <v>3663</v>
      </c>
    </row>
    <row r="1169" spans="1:3" x14ac:dyDescent="0.35">
      <c r="A1169" t="s">
        <v>2306</v>
      </c>
      <c r="B1169" t="s">
        <v>2306</v>
      </c>
      <c r="C1169" t="s">
        <v>3664</v>
      </c>
    </row>
    <row r="1170" spans="1:3" x14ac:dyDescent="0.35">
      <c r="A1170" t="s">
        <v>1629</v>
      </c>
      <c r="B1170" t="s">
        <v>1629</v>
      </c>
      <c r="C1170" t="s">
        <v>3665</v>
      </c>
    </row>
    <row r="1171" spans="1:3" x14ac:dyDescent="0.35">
      <c r="A1171" t="s">
        <v>1630</v>
      </c>
      <c r="B1171" t="s">
        <v>1630</v>
      </c>
      <c r="C1171" t="s">
        <v>3666</v>
      </c>
    </row>
    <row r="1172" spans="1:3" x14ac:dyDescent="0.35">
      <c r="A1172" t="s">
        <v>2307</v>
      </c>
      <c r="B1172" t="s">
        <v>2307</v>
      </c>
      <c r="C1172" t="s">
        <v>3667</v>
      </c>
    </row>
    <row r="1173" spans="1:3" x14ac:dyDescent="0.35">
      <c r="A1173" t="s">
        <v>848</v>
      </c>
      <c r="B1173" t="s">
        <v>848</v>
      </c>
      <c r="C1173" t="s">
        <v>3668</v>
      </c>
    </row>
    <row r="1174" spans="1:3" x14ac:dyDescent="0.35">
      <c r="A1174" t="s">
        <v>2308</v>
      </c>
      <c r="B1174" t="s">
        <v>2308</v>
      </c>
      <c r="C1174" t="s">
        <v>3669</v>
      </c>
    </row>
    <row r="1175" spans="1:3" x14ac:dyDescent="0.35">
      <c r="A1175" t="s">
        <v>2309</v>
      </c>
      <c r="B1175" t="s">
        <v>2309</v>
      </c>
      <c r="C1175" t="s">
        <v>3670</v>
      </c>
    </row>
    <row r="1176" spans="1:3" x14ac:dyDescent="0.35">
      <c r="A1176" t="s">
        <v>2310</v>
      </c>
      <c r="B1176" t="s">
        <v>2310</v>
      </c>
      <c r="C1176" t="s">
        <v>3671</v>
      </c>
    </row>
    <row r="1177" spans="1:3" x14ac:dyDescent="0.35">
      <c r="A1177" t="s">
        <v>856</v>
      </c>
      <c r="B1177" t="s">
        <v>856</v>
      </c>
      <c r="C1177" t="s">
        <v>3672</v>
      </c>
    </row>
    <row r="1178" spans="1:3" x14ac:dyDescent="0.35">
      <c r="A1178" t="s">
        <v>2311</v>
      </c>
      <c r="B1178" t="s">
        <v>2311</v>
      </c>
      <c r="C1178" t="s">
        <v>3673</v>
      </c>
    </row>
    <row r="1179" spans="1:3" x14ac:dyDescent="0.35">
      <c r="A1179" t="s">
        <v>2312</v>
      </c>
      <c r="B1179" t="s">
        <v>2312</v>
      </c>
      <c r="C1179" t="s">
        <v>3674</v>
      </c>
    </row>
    <row r="1180" spans="1:3" x14ac:dyDescent="0.35">
      <c r="A1180" t="s">
        <v>2313</v>
      </c>
      <c r="B1180" t="s">
        <v>2313</v>
      </c>
      <c r="C1180" t="s">
        <v>3675</v>
      </c>
    </row>
    <row r="1181" spans="1:3" x14ac:dyDescent="0.35">
      <c r="A1181" t="s">
        <v>2314</v>
      </c>
      <c r="B1181" t="s">
        <v>2314</v>
      </c>
      <c r="C1181" t="s">
        <v>3676</v>
      </c>
    </row>
    <row r="1182" spans="1:3" x14ac:dyDescent="0.35">
      <c r="A1182" t="s">
        <v>2316</v>
      </c>
      <c r="B1182" t="s">
        <v>2316</v>
      </c>
      <c r="C1182" t="s">
        <v>3678</v>
      </c>
    </row>
    <row r="1183" spans="1:3" x14ac:dyDescent="0.35">
      <c r="A1183" t="s">
        <v>2317</v>
      </c>
      <c r="B1183" t="s">
        <v>2317</v>
      </c>
      <c r="C1183" t="s">
        <v>3679</v>
      </c>
    </row>
    <row r="1184" spans="1:3" x14ac:dyDescent="0.35">
      <c r="A1184" t="s">
        <v>2318</v>
      </c>
      <c r="B1184" t="s">
        <v>2318</v>
      </c>
      <c r="C1184" t="s">
        <v>3680</v>
      </c>
    </row>
    <row r="1185" spans="1:3" x14ac:dyDescent="0.35">
      <c r="A1185" t="s">
        <v>673</v>
      </c>
      <c r="B1185" t="s">
        <v>1631</v>
      </c>
      <c r="C1185" t="s">
        <v>3681</v>
      </c>
    </row>
    <row r="1186" spans="1:3" x14ac:dyDescent="0.35">
      <c r="A1186" t="s">
        <v>2319</v>
      </c>
      <c r="B1186" t="s">
        <v>2319</v>
      </c>
      <c r="C1186" t="s">
        <v>3682</v>
      </c>
    </row>
    <row r="1187" spans="1:3" x14ac:dyDescent="0.35">
      <c r="A1187" t="s">
        <v>2320</v>
      </c>
      <c r="B1187" t="s">
        <v>2320</v>
      </c>
      <c r="C1187" t="s">
        <v>3683</v>
      </c>
    </row>
    <row r="1188" spans="1:3" x14ac:dyDescent="0.35">
      <c r="A1188" t="s">
        <v>2321</v>
      </c>
      <c r="B1188" t="s">
        <v>2321</v>
      </c>
      <c r="C1188" t="s">
        <v>3684</v>
      </c>
    </row>
    <row r="1189" spans="1:3" x14ac:dyDescent="0.35">
      <c r="A1189" t="s">
        <v>2322</v>
      </c>
      <c r="B1189" t="s">
        <v>2322</v>
      </c>
      <c r="C1189" t="s">
        <v>3685</v>
      </c>
    </row>
    <row r="1190" spans="1:3" x14ac:dyDescent="0.35">
      <c r="A1190" t="s">
        <v>910</v>
      </c>
      <c r="B1190" t="s">
        <v>910</v>
      </c>
      <c r="C1190" t="s">
        <v>3686</v>
      </c>
    </row>
    <row r="1191" spans="1:3" x14ac:dyDescent="0.35">
      <c r="A1191" t="s">
        <v>2323</v>
      </c>
      <c r="B1191" t="s">
        <v>2323</v>
      </c>
      <c r="C1191" t="s">
        <v>3687</v>
      </c>
    </row>
    <row r="1192" spans="1:3" x14ac:dyDescent="0.35">
      <c r="A1192" t="s">
        <v>2324</v>
      </c>
      <c r="B1192" t="s">
        <v>2324</v>
      </c>
      <c r="C1192" t="s">
        <v>3688</v>
      </c>
    </row>
    <row r="1193" spans="1:3" x14ac:dyDescent="0.35">
      <c r="A1193" t="s">
        <v>2325</v>
      </c>
      <c r="B1193" t="s">
        <v>2325</v>
      </c>
      <c r="C1193" t="s">
        <v>3689</v>
      </c>
    </row>
    <row r="1194" spans="1:3" x14ac:dyDescent="0.35">
      <c r="A1194" t="s">
        <v>2326</v>
      </c>
      <c r="B1194" t="s">
        <v>2326</v>
      </c>
      <c r="C1194" t="s">
        <v>3690</v>
      </c>
    </row>
    <row r="1195" spans="1:3" x14ac:dyDescent="0.35">
      <c r="A1195" t="s">
        <v>2327</v>
      </c>
      <c r="B1195" t="s">
        <v>2327</v>
      </c>
      <c r="C1195" t="s">
        <v>3691</v>
      </c>
    </row>
    <row r="1196" spans="1:3" x14ac:dyDescent="0.35">
      <c r="A1196" t="s">
        <v>900</v>
      </c>
      <c r="B1196" t="s">
        <v>900</v>
      </c>
      <c r="C1196" t="s">
        <v>3692</v>
      </c>
    </row>
    <row r="1197" spans="1:3" x14ac:dyDescent="0.35">
      <c r="A1197" t="s">
        <v>2866</v>
      </c>
      <c r="B1197" t="s">
        <v>761</v>
      </c>
      <c r="C1197" t="s">
        <v>3693</v>
      </c>
    </row>
    <row r="1198" spans="1:3" x14ac:dyDescent="0.35">
      <c r="A1198" t="s">
        <v>2328</v>
      </c>
      <c r="B1198" t="s">
        <v>2328</v>
      </c>
      <c r="C1198" t="s">
        <v>3694</v>
      </c>
    </row>
    <row r="1199" spans="1:3" x14ac:dyDescent="0.35">
      <c r="A1199" t="s">
        <v>829</v>
      </c>
      <c r="B1199" t="s">
        <v>829</v>
      </c>
      <c r="C1199" t="s">
        <v>3695</v>
      </c>
    </row>
    <row r="1200" spans="1:3" x14ac:dyDescent="0.35">
      <c r="A1200" t="s">
        <v>2329</v>
      </c>
      <c r="B1200" t="s">
        <v>2329</v>
      </c>
      <c r="C1200" t="s">
        <v>3696</v>
      </c>
    </row>
    <row r="1201" spans="1:3" x14ac:dyDescent="0.35">
      <c r="A1201" t="s">
        <v>2330</v>
      </c>
      <c r="B1201" t="s">
        <v>2330</v>
      </c>
      <c r="C1201" t="s">
        <v>3697</v>
      </c>
    </row>
    <row r="1202" spans="1:3" x14ac:dyDescent="0.35">
      <c r="A1202" t="s">
        <v>2331</v>
      </c>
      <c r="B1202" t="s">
        <v>2331</v>
      </c>
      <c r="C1202" t="s">
        <v>3698</v>
      </c>
    </row>
    <row r="1203" spans="1:3" x14ac:dyDescent="0.35">
      <c r="A1203" t="s">
        <v>912</v>
      </c>
      <c r="B1203" t="s">
        <v>912</v>
      </c>
      <c r="C1203" t="s">
        <v>3701</v>
      </c>
    </row>
    <row r="1204" spans="1:3" x14ac:dyDescent="0.35">
      <c r="A1204" t="s">
        <v>913</v>
      </c>
      <c r="B1204" t="s">
        <v>913</v>
      </c>
      <c r="C1204" t="s">
        <v>3702</v>
      </c>
    </row>
    <row r="1205" spans="1:3" x14ac:dyDescent="0.35">
      <c r="A1205" t="s">
        <v>2334</v>
      </c>
      <c r="B1205" t="s">
        <v>2334</v>
      </c>
      <c r="C1205" t="s">
        <v>3703</v>
      </c>
    </row>
    <row r="1206" spans="1:3" x14ac:dyDescent="0.35">
      <c r="A1206" t="s">
        <v>926</v>
      </c>
      <c r="B1206" t="s">
        <v>926</v>
      </c>
      <c r="C1206" t="s">
        <v>3704</v>
      </c>
    </row>
    <row r="1207" spans="1:3" x14ac:dyDescent="0.35">
      <c r="A1207" t="s">
        <v>2335</v>
      </c>
      <c r="B1207" t="s">
        <v>2335</v>
      </c>
      <c r="C1207" t="s">
        <v>3705</v>
      </c>
    </row>
    <row r="1208" spans="1:3" x14ac:dyDescent="0.35">
      <c r="A1208" t="s">
        <v>795</v>
      </c>
      <c r="B1208" t="s">
        <v>795</v>
      </c>
      <c r="C1208" t="s">
        <v>3706</v>
      </c>
    </row>
    <row r="1209" spans="1:3" x14ac:dyDescent="0.35">
      <c r="A1209" t="s">
        <v>1637</v>
      </c>
      <c r="B1209" t="s">
        <v>1637</v>
      </c>
      <c r="C1209" t="s">
        <v>3707</v>
      </c>
    </row>
    <row r="1210" spans="1:3" x14ac:dyDescent="0.35">
      <c r="A1210" t="s">
        <v>2336</v>
      </c>
      <c r="B1210" t="s">
        <v>2336</v>
      </c>
      <c r="C1210" t="s">
        <v>3708</v>
      </c>
    </row>
    <row r="1211" spans="1:3" x14ac:dyDescent="0.35">
      <c r="A1211" t="s">
        <v>2339</v>
      </c>
      <c r="B1211" t="s">
        <v>2339</v>
      </c>
      <c r="C1211" t="s">
        <v>3711</v>
      </c>
    </row>
    <row r="1212" spans="1:3" x14ac:dyDescent="0.35">
      <c r="A1212" t="s">
        <v>2341</v>
      </c>
      <c r="B1212" t="s">
        <v>2341</v>
      </c>
      <c r="C1212" t="s">
        <v>3713</v>
      </c>
    </row>
    <row r="1213" spans="1:3" x14ac:dyDescent="0.35">
      <c r="A1213" t="s">
        <v>2342</v>
      </c>
      <c r="B1213" t="s">
        <v>2342</v>
      </c>
      <c r="C1213" t="s">
        <v>3714</v>
      </c>
    </row>
    <row r="1214" spans="1:3" x14ac:dyDescent="0.35">
      <c r="A1214" t="s">
        <v>2343</v>
      </c>
      <c r="B1214" t="s">
        <v>2343</v>
      </c>
      <c r="C1214" t="s">
        <v>3715</v>
      </c>
    </row>
    <row r="1215" spans="1:3" x14ac:dyDescent="0.35">
      <c r="A1215" t="s">
        <v>2344</v>
      </c>
      <c r="B1215" t="s">
        <v>2344</v>
      </c>
      <c r="C1215" t="s">
        <v>3716</v>
      </c>
    </row>
    <row r="1216" spans="1:3" x14ac:dyDescent="0.35">
      <c r="A1216" t="s">
        <v>1639</v>
      </c>
      <c r="B1216" t="s">
        <v>1639</v>
      </c>
      <c r="C1216" t="s">
        <v>3717</v>
      </c>
    </row>
    <row r="1217" spans="1:3" x14ac:dyDescent="0.35">
      <c r="A1217" t="s">
        <v>2345</v>
      </c>
      <c r="B1217" t="s">
        <v>2345</v>
      </c>
      <c r="C1217" t="s">
        <v>3718</v>
      </c>
    </row>
    <row r="1218" spans="1:3" x14ac:dyDescent="0.35">
      <c r="A1218" t="s">
        <v>2346</v>
      </c>
      <c r="B1218" t="s">
        <v>2346</v>
      </c>
      <c r="C1218" t="s">
        <v>3719</v>
      </c>
    </row>
    <row r="1219" spans="1:3" x14ac:dyDescent="0.35">
      <c r="A1219" t="s">
        <v>674</v>
      </c>
      <c r="B1219" t="s">
        <v>1640</v>
      </c>
      <c r="C1219" t="s">
        <v>3720</v>
      </c>
    </row>
    <row r="1220" spans="1:3" x14ac:dyDescent="0.35">
      <c r="A1220" t="s">
        <v>2347</v>
      </c>
      <c r="B1220" t="s">
        <v>2347</v>
      </c>
      <c r="C1220" t="s">
        <v>3721</v>
      </c>
    </row>
    <row r="1221" spans="1:3" x14ac:dyDescent="0.35">
      <c r="A1221" t="s">
        <v>887</v>
      </c>
      <c r="B1221" t="s">
        <v>887</v>
      </c>
      <c r="C1221" t="s">
        <v>3722</v>
      </c>
    </row>
    <row r="1222" spans="1:3" x14ac:dyDescent="0.35">
      <c r="A1222" t="s">
        <v>840</v>
      </c>
      <c r="B1222" t="s">
        <v>840</v>
      </c>
      <c r="C1222" t="s">
        <v>3723</v>
      </c>
    </row>
    <row r="1223" spans="1:3" x14ac:dyDescent="0.35">
      <c r="A1223" t="s">
        <v>931</v>
      </c>
      <c r="B1223" t="s">
        <v>931</v>
      </c>
      <c r="C1223" t="s">
        <v>3724</v>
      </c>
    </row>
    <row r="1224" spans="1:3" x14ac:dyDescent="0.35">
      <c r="A1224" t="s">
        <v>1642</v>
      </c>
      <c r="B1224" t="s">
        <v>1642</v>
      </c>
      <c r="C1224" t="s">
        <v>3725</v>
      </c>
    </row>
    <row r="1225" spans="1:3" x14ac:dyDescent="0.35">
      <c r="A1225" t="s">
        <v>828</v>
      </c>
      <c r="B1225" t="s">
        <v>828</v>
      </c>
      <c r="C1225" t="s">
        <v>3726</v>
      </c>
    </row>
    <row r="1226" spans="1:3" x14ac:dyDescent="0.35">
      <c r="A1226" t="s">
        <v>814</v>
      </c>
      <c r="B1226" t="s">
        <v>814</v>
      </c>
      <c r="C1226" t="s">
        <v>3727</v>
      </c>
    </row>
    <row r="1227" spans="1:3" x14ac:dyDescent="0.35">
      <c r="A1227" t="s">
        <v>2348</v>
      </c>
      <c r="B1227" t="s">
        <v>2348</v>
      </c>
      <c r="C1227" t="s">
        <v>3728</v>
      </c>
    </row>
    <row r="1228" spans="1:3" x14ac:dyDescent="0.35">
      <c r="A1228" t="s">
        <v>2349</v>
      </c>
      <c r="B1228" t="s">
        <v>2349</v>
      </c>
      <c r="C1228" t="s">
        <v>3729</v>
      </c>
    </row>
    <row r="1229" spans="1:3" x14ac:dyDescent="0.35">
      <c r="A1229" t="s">
        <v>2350</v>
      </c>
      <c r="B1229" t="s">
        <v>2350</v>
      </c>
      <c r="C1229" t="s">
        <v>3730</v>
      </c>
    </row>
    <row r="1230" spans="1:3" x14ac:dyDescent="0.35">
      <c r="A1230" t="s">
        <v>932</v>
      </c>
      <c r="B1230" t="s">
        <v>932</v>
      </c>
      <c r="C1230" t="s">
        <v>3731</v>
      </c>
    </row>
    <row r="1231" spans="1:3" x14ac:dyDescent="0.35">
      <c r="A1231" t="s">
        <v>896</v>
      </c>
      <c r="B1231" t="s">
        <v>896</v>
      </c>
      <c r="C1231" t="s">
        <v>3732</v>
      </c>
    </row>
    <row r="1232" spans="1:3" x14ac:dyDescent="0.35">
      <c r="A1232" t="s">
        <v>2351</v>
      </c>
      <c r="B1232" t="s">
        <v>2351</v>
      </c>
      <c r="C1232" t="s">
        <v>3733</v>
      </c>
    </row>
    <row r="1233" spans="1:3" x14ac:dyDescent="0.35">
      <c r="A1233" t="s">
        <v>675</v>
      </c>
      <c r="B1233" t="s">
        <v>1643</v>
      </c>
      <c r="C1233" t="s">
        <v>3734</v>
      </c>
    </row>
    <row r="1234" spans="1:3" x14ac:dyDescent="0.35">
      <c r="A1234" t="s">
        <v>2352</v>
      </c>
      <c r="B1234" t="s">
        <v>2352</v>
      </c>
      <c r="C1234" t="s">
        <v>3735</v>
      </c>
    </row>
    <row r="1235" spans="1:3" x14ac:dyDescent="0.35">
      <c r="A1235" t="s">
        <v>897</v>
      </c>
      <c r="B1235" t="s">
        <v>897</v>
      </c>
      <c r="C1235" t="s">
        <v>3736</v>
      </c>
    </row>
    <row r="1236" spans="1:3" x14ac:dyDescent="0.35">
      <c r="A1236" t="s">
        <v>2353</v>
      </c>
      <c r="B1236" t="s">
        <v>2353</v>
      </c>
      <c r="C1236" t="s">
        <v>3737</v>
      </c>
    </row>
    <row r="1237" spans="1:3" x14ac:dyDescent="0.35">
      <c r="A1237" t="s">
        <v>2354</v>
      </c>
      <c r="B1237" t="s">
        <v>2354</v>
      </c>
      <c r="C1237" t="s">
        <v>3738</v>
      </c>
    </row>
    <row r="1238" spans="1:3" x14ac:dyDescent="0.35">
      <c r="A1238" t="s">
        <v>1648</v>
      </c>
      <c r="B1238" t="s">
        <v>1648</v>
      </c>
      <c r="C1238" t="s">
        <v>3739</v>
      </c>
    </row>
    <row r="1239" spans="1:3" x14ac:dyDescent="0.35">
      <c r="A1239" t="s">
        <v>2355</v>
      </c>
      <c r="B1239" t="s">
        <v>2355</v>
      </c>
      <c r="C1239" t="s">
        <v>3740</v>
      </c>
    </row>
    <row r="1240" spans="1:3" x14ac:dyDescent="0.35">
      <c r="A1240" t="s">
        <v>2356</v>
      </c>
      <c r="B1240" t="s">
        <v>2356</v>
      </c>
      <c r="C1240" t="s">
        <v>3741</v>
      </c>
    </row>
    <row r="1241" spans="1:3" x14ac:dyDescent="0.35">
      <c r="A1241" t="s">
        <v>1649</v>
      </c>
      <c r="B1241" t="s">
        <v>1649</v>
      </c>
      <c r="C1241" t="s">
        <v>3742</v>
      </c>
    </row>
    <row r="1242" spans="1:3" x14ac:dyDescent="0.35">
      <c r="A1242" t="s">
        <v>2357</v>
      </c>
      <c r="B1242" t="s">
        <v>2357</v>
      </c>
      <c r="C1242" t="s">
        <v>3743</v>
      </c>
    </row>
    <row r="1243" spans="1:3" x14ac:dyDescent="0.35">
      <c r="A1243" t="s">
        <v>2358</v>
      </c>
      <c r="B1243" t="s">
        <v>2358</v>
      </c>
      <c r="C1243" t="s">
        <v>3744</v>
      </c>
    </row>
    <row r="1244" spans="1:3" x14ac:dyDescent="0.35">
      <c r="A1244" t="s">
        <v>2359</v>
      </c>
      <c r="B1244" t="s">
        <v>2359</v>
      </c>
      <c r="C1244" t="s">
        <v>3745</v>
      </c>
    </row>
    <row r="1245" spans="1:3" x14ac:dyDescent="0.35">
      <c r="A1245" t="s">
        <v>2360</v>
      </c>
      <c r="B1245" t="s">
        <v>2360</v>
      </c>
      <c r="C1245" t="s">
        <v>3746</v>
      </c>
    </row>
    <row r="1246" spans="1:3" x14ac:dyDescent="0.35">
      <c r="A1246" t="s">
        <v>2361</v>
      </c>
      <c r="B1246" t="s">
        <v>2361</v>
      </c>
      <c r="C1246" t="s">
        <v>3747</v>
      </c>
    </row>
    <row r="1247" spans="1:3" x14ac:dyDescent="0.35">
      <c r="A1247" t="s">
        <v>2362</v>
      </c>
      <c r="B1247" t="s">
        <v>2362</v>
      </c>
      <c r="C1247" t="s">
        <v>3748</v>
      </c>
    </row>
    <row r="1248" spans="1:3" x14ac:dyDescent="0.35">
      <c r="A1248" t="s">
        <v>823</v>
      </c>
      <c r="B1248" t="s">
        <v>823</v>
      </c>
      <c r="C1248" t="s">
        <v>3749</v>
      </c>
    </row>
    <row r="1249" spans="1:3" x14ac:dyDescent="0.35">
      <c r="A1249" t="s">
        <v>2363</v>
      </c>
      <c r="B1249" t="s">
        <v>2363</v>
      </c>
      <c r="C1249" t="s">
        <v>3750</v>
      </c>
    </row>
    <row r="1250" spans="1:3" x14ac:dyDescent="0.35">
      <c r="A1250" t="s">
        <v>2364</v>
      </c>
      <c r="B1250" t="s">
        <v>2364</v>
      </c>
      <c r="C1250" t="s">
        <v>3751</v>
      </c>
    </row>
    <row r="1251" spans="1:3" x14ac:dyDescent="0.35">
      <c r="A1251" t="s">
        <v>2365</v>
      </c>
      <c r="B1251" t="s">
        <v>2365</v>
      </c>
      <c r="C1251" t="s">
        <v>3752</v>
      </c>
    </row>
    <row r="1252" spans="1:3" x14ac:dyDescent="0.35">
      <c r="A1252" t="s">
        <v>2366</v>
      </c>
      <c r="B1252" t="s">
        <v>2366</v>
      </c>
      <c r="C1252" t="s">
        <v>3753</v>
      </c>
    </row>
    <row r="1253" spans="1:3" x14ac:dyDescent="0.35">
      <c r="A1253" t="s">
        <v>851</v>
      </c>
      <c r="B1253" t="s">
        <v>851</v>
      </c>
      <c r="C1253" t="s">
        <v>3754</v>
      </c>
    </row>
    <row r="1254" spans="1:3" x14ac:dyDescent="0.35">
      <c r="A1254" t="s">
        <v>773</v>
      </c>
      <c r="B1254" t="s">
        <v>773</v>
      </c>
      <c r="C1254" t="s">
        <v>3755</v>
      </c>
    </row>
    <row r="1255" spans="1:3" x14ac:dyDescent="0.35">
      <c r="A1255" t="s">
        <v>2367</v>
      </c>
      <c r="B1255" t="s">
        <v>2367</v>
      </c>
      <c r="C1255" t="s">
        <v>3756</v>
      </c>
    </row>
    <row r="1256" spans="1:3" x14ac:dyDescent="0.35">
      <c r="A1256" t="s">
        <v>853</v>
      </c>
      <c r="B1256" t="s">
        <v>853</v>
      </c>
      <c r="C1256" t="s">
        <v>3757</v>
      </c>
    </row>
    <row r="1257" spans="1:3" x14ac:dyDescent="0.35">
      <c r="A1257" t="s">
        <v>2368</v>
      </c>
      <c r="B1257" t="s">
        <v>2368</v>
      </c>
      <c r="C1257" t="s">
        <v>3758</v>
      </c>
    </row>
    <row r="1258" spans="1:3" x14ac:dyDescent="0.35">
      <c r="A1258" t="s">
        <v>2369</v>
      </c>
      <c r="B1258" t="s">
        <v>2369</v>
      </c>
      <c r="C1258" t="s">
        <v>3759</v>
      </c>
    </row>
    <row r="1259" spans="1:3" x14ac:dyDescent="0.35">
      <c r="A1259" t="s">
        <v>2370</v>
      </c>
      <c r="B1259" t="s">
        <v>2370</v>
      </c>
      <c r="C1259" t="s">
        <v>3760</v>
      </c>
    </row>
    <row r="1260" spans="1:3" x14ac:dyDescent="0.35">
      <c r="A1260" t="s">
        <v>2371</v>
      </c>
      <c r="B1260" t="s">
        <v>2371</v>
      </c>
      <c r="C1260" t="s">
        <v>3761</v>
      </c>
    </row>
    <row r="1261" spans="1:3" x14ac:dyDescent="0.35">
      <c r="A1261" t="s">
        <v>2372</v>
      </c>
      <c r="B1261" t="s">
        <v>2372</v>
      </c>
      <c r="C1261" t="s">
        <v>3762</v>
      </c>
    </row>
    <row r="1262" spans="1:3" x14ac:dyDescent="0.35">
      <c r="A1262" t="s">
        <v>1654</v>
      </c>
      <c r="B1262" t="s">
        <v>1654</v>
      </c>
      <c r="C1262" t="s">
        <v>3763</v>
      </c>
    </row>
    <row r="1263" spans="1:3" x14ac:dyDescent="0.35">
      <c r="A1263" t="s">
        <v>1655</v>
      </c>
      <c r="B1263" t="s">
        <v>1655</v>
      </c>
      <c r="C1263" t="s">
        <v>3764</v>
      </c>
    </row>
    <row r="1264" spans="1:3" x14ac:dyDescent="0.35">
      <c r="A1264" t="s">
        <v>2373</v>
      </c>
      <c r="B1264" t="s">
        <v>2373</v>
      </c>
      <c r="C1264" t="s">
        <v>3765</v>
      </c>
    </row>
    <row r="1265" spans="1:3" x14ac:dyDescent="0.35">
      <c r="A1265" t="s">
        <v>2374</v>
      </c>
      <c r="B1265" t="s">
        <v>2374</v>
      </c>
      <c r="C1265" t="s">
        <v>3766</v>
      </c>
    </row>
    <row r="1266" spans="1:3" x14ac:dyDescent="0.35">
      <c r="A1266" t="s">
        <v>2375</v>
      </c>
      <c r="B1266" t="s">
        <v>2375</v>
      </c>
      <c r="C1266" t="s">
        <v>3767</v>
      </c>
    </row>
    <row r="1267" spans="1:3" x14ac:dyDescent="0.35">
      <c r="A1267" t="s">
        <v>2376</v>
      </c>
      <c r="B1267" t="s">
        <v>2376</v>
      </c>
      <c r="C1267" t="s">
        <v>3768</v>
      </c>
    </row>
    <row r="1268" spans="1:3" x14ac:dyDescent="0.35">
      <c r="A1268" t="s">
        <v>2377</v>
      </c>
      <c r="B1268" t="s">
        <v>2377</v>
      </c>
      <c r="C1268" t="s">
        <v>3769</v>
      </c>
    </row>
    <row r="1269" spans="1:3" x14ac:dyDescent="0.35">
      <c r="A1269" t="s">
        <v>882</v>
      </c>
      <c r="B1269" t="s">
        <v>882</v>
      </c>
      <c r="C1269" t="s">
        <v>3770</v>
      </c>
    </row>
    <row r="1270" spans="1:3" x14ac:dyDescent="0.35">
      <c r="A1270" t="s">
        <v>2378</v>
      </c>
      <c r="B1270" t="s">
        <v>2378</v>
      </c>
      <c r="C1270" t="s">
        <v>3771</v>
      </c>
    </row>
    <row r="1271" spans="1:3" x14ac:dyDescent="0.35">
      <c r="A1271" t="s">
        <v>2379</v>
      </c>
      <c r="B1271" t="s">
        <v>2379</v>
      </c>
      <c r="C1271" t="s">
        <v>3772</v>
      </c>
    </row>
    <row r="1272" spans="1:3" x14ac:dyDescent="0.35">
      <c r="A1272" t="s">
        <v>2380</v>
      </c>
      <c r="B1272" t="s">
        <v>2380</v>
      </c>
      <c r="C1272" t="s">
        <v>3773</v>
      </c>
    </row>
    <row r="1273" spans="1:3" x14ac:dyDescent="0.35">
      <c r="A1273" t="s">
        <v>1659</v>
      </c>
      <c r="B1273" t="s">
        <v>1659</v>
      </c>
      <c r="C1273" t="s">
        <v>3774</v>
      </c>
    </row>
    <row r="1274" spans="1:3" x14ac:dyDescent="0.35">
      <c r="A1274" t="s">
        <v>2381</v>
      </c>
      <c r="B1274" t="s">
        <v>2381</v>
      </c>
      <c r="C1274" t="s">
        <v>3775</v>
      </c>
    </row>
    <row r="1275" spans="1:3" x14ac:dyDescent="0.35">
      <c r="A1275" t="s">
        <v>2382</v>
      </c>
      <c r="B1275" t="s">
        <v>2382</v>
      </c>
      <c r="C1275" t="s">
        <v>3776</v>
      </c>
    </row>
    <row r="1276" spans="1:3" x14ac:dyDescent="0.35">
      <c r="A1276" t="s">
        <v>2383</v>
      </c>
      <c r="B1276" t="s">
        <v>2383</v>
      </c>
      <c r="C1276" t="s">
        <v>3777</v>
      </c>
    </row>
    <row r="1277" spans="1:3" x14ac:dyDescent="0.35">
      <c r="A1277" t="s">
        <v>2384</v>
      </c>
      <c r="B1277" t="s">
        <v>2384</v>
      </c>
      <c r="C1277" t="s">
        <v>3778</v>
      </c>
    </row>
    <row r="1278" spans="1:3" x14ac:dyDescent="0.35">
      <c r="A1278" t="s">
        <v>2385</v>
      </c>
      <c r="B1278" t="s">
        <v>2385</v>
      </c>
      <c r="C1278" t="s">
        <v>3779</v>
      </c>
    </row>
    <row r="1279" spans="1:3" x14ac:dyDescent="0.35">
      <c r="A1279" t="s">
        <v>2386</v>
      </c>
      <c r="B1279" t="s">
        <v>2386</v>
      </c>
      <c r="C1279" t="s">
        <v>3780</v>
      </c>
    </row>
    <row r="1280" spans="1:3" x14ac:dyDescent="0.35">
      <c r="A1280" t="s">
        <v>2387</v>
      </c>
      <c r="B1280" t="s">
        <v>2387</v>
      </c>
      <c r="C1280" t="s">
        <v>3781</v>
      </c>
    </row>
    <row r="1281" spans="1:3" x14ac:dyDescent="0.35">
      <c r="A1281" t="s">
        <v>2388</v>
      </c>
      <c r="B1281" t="s">
        <v>2388</v>
      </c>
      <c r="C1281" t="s">
        <v>3782</v>
      </c>
    </row>
    <row r="1282" spans="1:3" x14ac:dyDescent="0.35">
      <c r="A1282" t="s">
        <v>2389</v>
      </c>
      <c r="B1282" t="s">
        <v>2389</v>
      </c>
      <c r="C1282" t="s">
        <v>3783</v>
      </c>
    </row>
    <row r="1283" spans="1:3" x14ac:dyDescent="0.35">
      <c r="A1283" t="s">
        <v>1660</v>
      </c>
      <c r="B1283" t="s">
        <v>1660</v>
      </c>
      <c r="C1283" t="s">
        <v>3784</v>
      </c>
    </row>
    <row r="1284" spans="1:3" x14ac:dyDescent="0.35">
      <c r="A1284" t="s">
        <v>2390</v>
      </c>
      <c r="B1284" t="s">
        <v>2390</v>
      </c>
      <c r="C1284" t="s">
        <v>3785</v>
      </c>
    </row>
    <row r="1285" spans="1:3" x14ac:dyDescent="0.35">
      <c r="A1285" t="s">
        <v>676</v>
      </c>
      <c r="B1285" t="s">
        <v>1661</v>
      </c>
      <c r="C1285" t="s">
        <v>3786</v>
      </c>
    </row>
    <row r="1286" spans="1:3" x14ac:dyDescent="0.35">
      <c r="A1286" t="s">
        <v>774</v>
      </c>
      <c r="B1286" t="s">
        <v>774</v>
      </c>
      <c r="C1286" t="s">
        <v>3787</v>
      </c>
    </row>
    <row r="1287" spans="1:3" x14ac:dyDescent="0.35">
      <c r="A1287" t="s">
        <v>2391</v>
      </c>
      <c r="B1287" t="s">
        <v>2391</v>
      </c>
      <c r="C1287" t="s">
        <v>3788</v>
      </c>
    </row>
    <row r="1288" spans="1:3" x14ac:dyDescent="0.35">
      <c r="A1288" t="s">
        <v>1662</v>
      </c>
      <c r="B1288" t="s">
        <v>1662</v>
      </c>
      <c r="C1288" t="s">
        <v>3789</v>
      </c>
    </row>
    <row r="1289" spans="1:3" x14ac:dyDescent="0.35">
      <c r="A1289" t="s">
        <v>2392</v>
      </c>
      <c r="B1289" t="s">
        <v>2392</v>
      </c>
      <c r="C1289" t="s">
        <v>3790</v>
      </c>
    </row>
    <row r="1290" spans="1:3" x14ac:dyDescent="0.35">
      <c r="A1290" t="s">
        <v>2393</v>
      </c>
      <c r="B1290" t="s">
        <v>2393</v>
      </c>
      <c r="C1290" t="s">
        <v>3791</v>
      </c>
    </row>
    <row r="1291" spans="1:3" x14ac:dyDescent="0.35">
      <c r="A1291" t="s">
        <v>2394</v>
      </c>
      <c r="B1291" t="s">
        <v>2394</v>
      </c>
      <c r="C1291" t="s">
        <v>3792</v>
      </c>
    </row>
    <row r="1292" spans="1:3" x14ac:dyDescent="0.35">
      <c r="A1292" t="s">
        <v>2395</v>
      </c>
      <c r="B1292" t="s">
        <v>2395</v>
      </c>
      <c r="C1292" t="s">
        <v>3793</v>
      </c>
    </row>
    <row r="1293" spans="1:3" x14ac:dyDescent="0.35">
      <c r="A1293" t="s">
        <v>2396</v>
      </c>
      <c r="B1293" t="s">
        <v>2396</v>
      </c>
      <c r="C1293" t="s">
        <v>3794</v>
      </c>
    </row>
    <row r="1294" spans="1:3" x14ac:dyDescent="0.35">
      <c r="A1294" t="s">
        <v>2397</v>
      </c>
      <c r="B1294" t="s">
        <v>2397</v>
      </c>
      <c r="C1294" t="s">
        <v>3795</v>
      </c>
    </row>
    <row r="1295" spans="1:3" x14ac:dyDescent="0.35">
      <c r="A1295" t="s">
        <v>886</v>
      </c>
      <c r="B1295" t="s">
        <v>886</v>
      </c>
      <c r="C1295" t="s">
        <v>3796</v>
      </c>
    </row>
    <row r="1296" spans="1:3" x14ac:dyDescent="0.35">
      <c r="A1296" t="s">
        <v>820</v>
      </c>
      <c r="B1296" t="s">
        <v>820</v>
      </c>
      <c r="C1296" t="s">
        <v>3797</v>
      </c>
    </row>
    <row r="1297" spans="1:3" x14ac:dyDescent="0.35">
      <c r="A1297" t="s">
        <v>777</v>
      </c>
      <c r="B1297" t="s">
        <v>777</v>
      </c>
      <c r="C1297" t="s">
        <v>3798</v>
      </c>
    </row>
    <row r="1298" spans="1:3" x14ac:dyDescent="0.35">
      <c r="A1298" t="s">
        <v>2398</v>
      </c>
      <c r="B1298" t="s">
        <v>2398</v>
      </c>
      <c r="C1298" t="s">
        <v>3799</v>
      </c>
    </row>
    <row r="1299" spans="1:3" x14ac:dyDescent="0.35">
      <c r="A1299" t="s">
        <v>2399</v>
      </c>
      <c r="B1299" t="s">
        <v>2399</v>
      </c>
      <c r="C1299" t="s">
        <v>3800</v>
      </c>
    </row>
    <row r="1300" spans="1:3" x14ac:dyDescent="0.35">
      <c r="A1300" t="s">
        <v>677</v>
      </c>
      <c r="B1300" t="s">
        <v>1672</v>
      </c>
      <c r="C1300" t="s">
        <v>3801</v>
      </c>
    </row>
    <row r="1301" spans="1:3" x14ac:dyDescent="0.35">
      <c r="A1301" t="s">
        <v>2400</v>
      </c>
      <c r="B1301" t="s">
        <v>2400</v>
      </c>
      <c r="C1301" t="s">
        <v>3802</v>
      </c>
    </row>
    <row r="1302" spans="1:3" x14ac:dyDescent="0.35">
      <c r="A1302" t="s">
        <v>2401</v>
      </c>
      <c r="B1302" t="s">
        <v>2401</v>
      </c>
      <c r="C1302" t="s">
        <v>3803</v>
      </c>
    </row>
    <row r="1303" spans="1:3" x14ac:dyDescent="0.35">
      <c r="A1303" t="s">
        <v>2402</v>
      </c>
      <c r="B1303" t="s">
        <v>2402</v>
      </c>
      <c r="C1303" t="s">
        <v>3804</v>
      </c>
    </row>
    <row r="1304" spans="1:3" x14ac:dyDescent="0.35">
      <c r="A1304" t="s">
        <v>802</v>
      </c>
      <c r="B1304" t="s">
        <v>802</v>
      </c>
      <c r="C1304" t="s">
        <v>3805</v>
      </c>
    </row>
    <row r="1305" spans="1:3" x14ac:dyDescent="0.35">
      <c r="A1305" t="s">
        <v>2403</v>
      </c>
      <c r="B1305" t="s">
        <v>2403</v>
      </c>
      <c r="C1305" t="s">
        <v>3806</v>
      </c>
    </row>
    <row r="1306" spans="1:3" x14ac:dyDescent="0.35">
      <c r="A1306" t="s">
        <v>2404</v>
      </c>
      <c r="B1306" t="s">
        <v>2404</v>
      </c>
      <c r="C1306" t="s">
        <v>3807</v>
      </c>
    </row>
    <row r="1307" spans="1:3" x14ac:dyDescent="0.35">
      <c r="A1307" t="s">
        <v>2405</v>
      </c>
      <c r="B1307" t="s">
        <v>2405</v>
      </c>
      <c r="C1307" t="s">
        <v>3808</v>
      </c>
    </row>
    <row r="1308" spans="1:3" x14ac:dyDescent="0.35">
      <c r="A1308" t="s">
        <v>2406</v>
      </c>
      <c r="B1308" t="s">
        <v>2406</v>
      </c>
      <c r="C1308" t="s">
        <v>3809</v>
      </c>
    </row>
    <row r="1309" spans="1:3" x14ac:dyDescent="0.35">
      <c r="A1309" t="s">
        <v>2407</v>
      </c>
      <c r="B1309" t="s">
        <v>2407</v>
      </c>
      <c r="C1309" t="s">
        <v>3810</v>
      </c>
    </row>
    <row r="1310" spans="1:3" x14ac:dyDescent="0.35">
      <c r="A1310" t="s">
        <v>2408</v>
      </c>
      <c r="B1310" t="s">
        <v>2408</v>
      </c>
      <c r="C1310" t="s">
        <v>3811</v>
      </c>
    </row>
    <row r="1311" spans="1:3" x14ac:dyDescent="0.35">
      <c r="A1311" t="s">
        <v>873</v>
      </c>
      <c r="B1311" t="s">
        <v>873</v>
      </c>
      <c r="C1311" t="s">
        <v>3812</v>
      </c>
    </row>
    <row r="1312" spans="1:3" x14ac:dyDescent="0.35">
      <c r="A1312" t="s">
        <v>2409</v>
      </c>
      <c r="B1312" t="s">
        <v>2409</v>
      </c>
      <c r="C1312" t="s">
        <v>3813</v>
      </c>
    </row>
    <row r="1313" spans="1:3" x14ac:dyDescent="0.35">
      <c r="A1313" t="s">
        <v>821</v>
      </c>
      <c r="B1313" t="s">
        <v>821</v>
      </c>
      <c r="C1313" t="s">
        <v>3814</v>
      </c>
    </row>
    <row r="1314" spans="1:3" x14ac:dyDescent="0.35">
      <c r="A1314" t="s">
        <v>1674</v>
      </c>
      <c r="B1314" t="s">
        <v>1674</v>
      </c>
      <c r="C1314" t="s">
        <v>3815</v>
      </c>
    </row>
    <row r="1315" spans="1:3" x14ac:dyDescent="0.35">
      <c r="A1315" t="s">
        <v>1675</v>
      </c>
      <c r="B1315" t="s">
        <v>1675</v>
      </c>
      <c r="C1315" t="s">
        <v>3816</v>
      </c>
    </row>
    <row r="1316" spans="1:3" x14ac:dyDescent="0.35">
      <c r="A1316" t="s">
        <v>2410</v>
      </c>
      <c r="B1316" t="s">
        <v>2410</v>
      </c>
      <c r="C1316" t="s">
        <v>3817</v>
      </c>
    </row>
    <row r="1317" spans="1:3" x14ac:dyDescent="0.35">
      <c r="A1317" t="s">
        <v>807</v>
      </c>
      <c r="B1317" t="s">
        <v>807</v>
      </c>
      <c r="C1317" t="s">
        <v>3818</v>
      </c>
    </row>
    <row r="1318" spans="1:3" x14ac:dyDescent="0.35">
      <c r="A1318" t="s">
        <v>2411</v>
      </c>
      <c r="B1318" t="s">
        <v>2411</v>
      </c>
      <c r="C1318" t="s">
        <v>3819</v>
      </c>
    </row>
    <row r="1319" spans="1:3" x14ac:dyDescent="0.35">
      <c r="A1319" t="s">
        <v>678</v>
      </c>
      <c r="B1319" t="s">
        <v>1676</v>
      </c>
      <c r="C1319" t="s">
        <v>3820</v>
      </c>
    </row>
    <row r="1320" spans="1:3" x14ac:dyDescent="0.35">
      <c r="A1320" t="s">
        <v>2412</v>
      </c>
      <c r="B1320" t="s">
        <v>2412</v>
      </c>
      <c r="C1320" t="s">
        <v>3821</v>
      </c>
    </row>
    <row r="1321" spans="1:3" x14ac:dyDescent="0.35">
      <c r="A1321" t="s">
        <v>2413</v>
      </c>
      <c r="B1321" t="s">
        <v>2413</v>
      </c>
      <c r="C1321" t="s">
        <v>3822</v>
      </c>
    </row>
    <row r="1322" spans="1:3" x14ac:dyDescent="0.35">
      <c r="A1322" t="s">
        <v>2414</v>
      </c>
      <c r="B1322" t="s">
        <v>2414</v>
      </c>
      <c r="C1322" t="s">
        <v>3823</v>
      </c>
    </row>
    <row r="1323" spans="1:3" x14ac:dyDescent="0.35">
      <c r="A1323" t="s">
        <v>1678</v>
      </c>
      <c r="B1323" t="s">
        <v>1678</v>
      </c>
      <c r="C1323" t="s">
        <v>3824</v>
      </c>
    </row>
    <row r="1324" spans="1:3" x14ac:dyDescent="0.35">
      <c r="A1324" t="s">
        <v>878</v>
      </c>
      <c r="B1324" t="s">
        <v>878</v>
      </c>
      <c r="C1324" t="s">
        <v>3825</v>
      </c>
    </row>
    <row r="1325" spans="1:3" x14ac:dyDescent="0.35">
      <c r="A1325" t="s">
        <v>868</v>
      </c>
      <c r="B1325" t="s">
        <v>868</v>
      </c>
      <c r="C1325" t="s">
        <v>3826</v>
      </c>
    </row>
    <row r="1326" spans="1:3" x14ac:dyDescent="0.35">
      <c r="A1326" t="s">
        <v>885</v>
      </c>
      <c r="B1326" t="s">
        <v>885</v>
      </c>
      <c r="C1326" t="s">
        <v>3827</v>
      </c>
    </row>
    <row r="1327" spans="1:3" x14ac:dyDescent="0.35">
      <c r="A1327" t="s">
        <v>2415</v>
      </c>
      <c r="B1327" t="s">
        <v>2415</v>
      </c>
      <c r="C1327" t="s">
        <v>3828</v>
      </c>
    </row>
    <row r="1328" spans="1:3" x14ac:dyDescent="0.35">
      <c r="A1328" t="s">
        <v>788</v>
      </c>
      <c r="B1328" t="s">
        <v>788</v>
      </c>
      <c r="C1328" t="s">
        <v>3829</v>
      </c>
    </row>
    <row r="1329" spans="1:3" x14ac:dyDescent="0.35">
      <c r="A1329" t="s">
        <v>790</v>
      </c>
      <c r="B1329" t="s">
        <v>790</v>
      </c>
      <c r="C1329" t="s">
        <v>3830</v>
      </c>
    </row>
    <row r="1330" spans="1:3" x14ac:dyDescent="0.35">
      <c r="A1330" t="s">
        <v>2416</v>
      </c>
      <c r="B1330" t="s">
        <v>2416</v>
      </c>
      <c r="C1330" t="s">
        <v>3831</v>
      </c>
    </row>
    <row r="1331" spans="1:3" x14ac:dyDescent="0.35">
      <c r="A1331" t="s">
        <v>679</v>
      </c>
      <c r="B1331" t="s">
        <v>1701</v>
      </c>
      <c r="C1331" t="s">
        <v>3832</v>
      </c>
    </row>
    <row r="1332" spans="1:3" x14ac:dyDescent="0.35">
      <c r="A1332" t="s">
        <v>775</v>
      </c>
      <c r="B1332" t="s">
        <v>775</v>
      </c>
      <c r="C1332" t="s">
        <v>3833</v>
      </c>
    </row>
    <row r="1333" spans="1:3" x14ac:dyDescent="0.35">
      <c r="A1333" t="s">
        <v>1705</v>
      </c>
      <c r="B1333" t="s">
        <v>1705</v>
      </c>
      <c r="C1333" t="s">
        <v>3834</v>
      </c>
    </row>
    <row r="1334" spans="1:3" x14ac:dyDescent="0.35">
      <c r="A1334" t="s">
        <v>864</v>
      </c>
      <c r="B1334" t="s">
        <v>864</v>
      </c>
      <c r="C1334" t="s">
        <v>3835</v>
      </c>
    </row>
    <row r="1335" spans="1:3" x14ac:dyDescent="0.35">
      <c r="A1335" t="s">
        <v>2417</v>
      </c>
      <c r="B1335" t="s">
        <v>2417</v>
      </c>
      <c r="C1335" t="s">
        <v>3836</v>
      </c>
    </row>
    <row r="1336" spans="1:3" x14ac:dyDescent="0.35">
      <c r="A1336" t="s">
        <v>1707</v>
      </c>
      <c r="B1336" t="s">
        <v>1707</v>
      </c>
      <c r="C1336" t="s">
        <v>3837</v>
      </c>
    </row>
    <row r="1337" spans="1:3" x14ac:dyDescent="0.35">
      <c r="A1337" t="s">
        <v>680</v>
      </c>
      <c r="B1337" t="s">
        <v>1708</v>
      </c>
      <c r="C1337" t="s">
        <v>3838</v>
      </c>
    </row>
    <row r="1338" spans="1:3" x14ac:dyDescent="0.35">
      <c r="A1338" t="s">
        <v>2418</v>
      </c>
      <c r="B1338" t="s">
        <v>2418</v>
      </c>
      <c r="C1338" t="s">
        <v>3839</v>
      </c>
    </row>
    <row r="1339" spans="1:3" x14ac:dyDescent="0.35">
      <c r="A1339" t="s">
        <v>875</v>
      </c>
      <c r="B1339" t="s">
        <v>875</v>
      </c>
      <c r="C1339" t="s">
        <v>3840</v>
      </c>
    </row>
    <row r="1340" spans="1:3" x14ac:dyDescent="0.35">
      <c r="A1340" t="s">
        <v>808</v>
      </c>
      <c r="B1340" t="s">
        <v>808</v>
      </c>
      <c r="C1340" t="s">
        <v>3841</v>
      </c>
    </row>
    <row r="1341" spans="1:3" x14ac:dyDescent="0.35">
      <c r="A1341" t="s">
        <v>907</v>
      </c>
      <c r="B1341" t="s">
        <v>907</v>
      </c>
      <c r="C1341" t="s">
        <v>3842</v>
      </c>
    </row>
    <row r="1342" spans="1:3" x14ac:dyDescent="0.35">
      <c r="A1342" t="s">
        <v>2419</v>
      </c>
      <c r="B1342" t="s">
        <v>2419</v>
      </c>
      <c r="C1342" t="s">
        <v>3843</v>
      </c>
    </row>
    <row r="1343" spans="1:3" x14ac:dyDescent="0.35">
      <c r="A1343" t="s">
        <v>2420</v>
      </c>
      <c r="B1343" t="s">
        <v>2420</v>
      </c>
      <c r="C1343" t="s">
        <v>3844</v>
      </c>
    </row>
    <row r="1344" spans="1:3" x14ac:dyDescent="0.35">
      <c r="A1344" t="s">
        <v>2421</v>
      </c>
      <c r="B1344" t="s">
        <v>2421</v>
      </c>
      <c r="C1344" t="s">
        <v>3845</v>
      </c>
    </row>
    <row r="1345" spans="1:3" x14ac:dyDescent="0.35">
      <c r="A1345" t="s">
        <v>2422</v>
      </c>
      <c r="B1345" t="s">
        <v>2422</v>
      </c>
      <c r="C1345" t="s">
        <v>3846</v>
      </c>
    </row>
    <row r="1346" spans="1:3" x14ac:dyDescent="0.35">
      <c r="A1346" t="s">
        <v>2423</v>
      </c>
      <c r="B1346" t="s">
        <v>2423</v>
      </c>
      <c r="C1346" t="s">
        <v>3847</v>
      </c>
    </row>
    <row r="1347" spans="1:3" x14ac:dyDescent="0.35">
      <c r="A1347" t="s">
        <v>849</v>
      </c>
      <c r="B1347" t="s">
        <v>849</v>
      </c>
      <c r="C1347" t="s">
        <v>3848</v>
      </c>
    </row>
    <row r="1348" spans="1:3" x14ac:dyDescent="0.35">
      <c r="A1348" t="s">
        <v>2424</v>
      </c>
      <c r="B1348" t="s">
        <v>2424</v>
      </c>
      <c r="C1348" t="s">
        <v>3849</v>
      </c>
    </row>
    <row r="1349" spans="1:3" x14ac:dyDescent="0.35">
      <c r="A1349" t="s">
        <v>2425</v>
      </c>
      <c r="B1349" t="s">
        <v>2425</v>
      </c>
      <c r="C1349" t="e">
        <v>#N/A</v>
      </c>
    </row>
    <row r="1350" spans="1:3" x14ac:dyDescent="0.35">
      <c r="A1350" t="s">
        <v>2426</v>
      </c>
      <c r="B1350" t="s">
        <v>2426</v>
      </c>
      <c r="C1350" t="s">
        <v>3850</v>
      </c>
    </row>
    <row r="1351" spans="1:3" x14ac:dyDescent="0.35">
      <c r="A1351" t="s">
        <v>681</v>
      </c>
      <c r="B1351" t="s">
        <v>1710</v>
      </c>
      <c r="C1351" t="s">
        <v>3851</v>
      </c>
    </row>
    <row r="1352" spans="1:3" x14ac:dyDescent="0.35">
      <c r="A1352" t="s">
        <v>2427</v>
      </c>
      <c r="B1352" t="s">
        <v>2427</v>
      </c>
      <c r="C1352" t="s">
        <v>3852</v>
      </c>
    </row>
    <row r="1353" spans="1:3" x14ac:dyDescent="0.35">
      <c r="A1353" t="s">
        <v>2428</v>
      </c>
      <c r="B1353" t="s">
        <v>2428</v>
      </c>
      <c r="C1353" t="s">
        <v>3853</v>
      </c>
    </row>
    <row r="1354" spans="1:3" x14ac:dyDescent="0.35">
      <c r="A1354" t="s">
        <v>786</v>
      </c>
      <c r="B1354" t="s">
        <v>786</v>
      </c>
      <c r="C1354" t="s">
        <v>3854</v>
      </c>
    </row>
    <row r="1355" spans="1:3" x14ac:dyDescent="0.35">
      <c r="A1355" t="s">
        <v>2429</v>
      </c>
      <c r="B1355" t="s">
        <v>2429</v>
      </c>
      <c r="C1355" t="s">
        <v>3857</v>
      </c>
    </row>
    <row r="1356" spans="1:3" x14ac:dyDescent="0.35">
      <c r="A1356" t="s">
        <v>2430</v>
      </c>
      <c r="B1356" t="s">
        <v>2430</v>
      </c>
      <c r="C1356" t="s">
        <v>3858</v>
      </c>
    </row>
    <row r="1357" spans="1:3" x14ac:dyDescent="0.35">
      <c r="A1357" t="s">
        <v>2431</v>
      </c>
      <c r="B1357" t="s">
        <v>2431</v>
      </c>
      <c r="C1357" t="s">
        <v>3859</v>
      </c>
    </row>
    <row r="1358" spans="1:3" x14ac:dyDescent="0.35">
      <c r="A1358" t="s">
        <v>776</v>
      </c>
      <c r="B1358" t="s">
        <v>776</v>
      </c>
      <c r="C1358" t="s">
        <v>3860</v>
      </c>
    </row>
    <row r="1359" spans="1:3" x14ac:dyDescent="0.35">
      <c r="A1359" t="s">
        <v>2432</v>
      </c>
      <c r="B1359" t="s">
        <v>2432</v>
      </c>
      <c r="C1359" t="s">
        <v>3861</v>
      </c>
    </row>
    <row r="1360" spans="1:3" x14ac:dyDescent="0.35">
      <c r="A1360" t="s">
        <v>911</v>
      </c>
      <c r="B1360" t="s">
        <v>911</v>
      </c>
      <c r="C1360" t="s">
        <v>3862</v>
      </c>
    </row>
    <row r="1361" spans="1:3" x14ac:dyDescent="0.35">
      <c r="A1361" t="s">
        <v>2433</v>
      </c>
      <c r="B1361" t="s">
        <v>2433</v>
      </c>
      <c r="C1361" t="s">
        <v>3863</v>
      </c>
    </row>
    <row r="1362" spans="1:3" x14ac:dyDescent="0.35">
      <c r="A1362" t="s">
        <v>2434</v>
      </c>
      <c r="B1362" t="s">
        <v>2434</v>
      </c>
      <c r="C1362" t="s">
        <v>3864</v>
      </c>
    </row>
    <row r="1363" spans="1:3" x14ac:dyDescent="0.35">
      <c r="A1363" t="s">
        <v>917</v>
      </c>
      <c r="B1363" t="s">
        <v>917</v>
      </c>
      <c r="C1363" t="s">
        <v>3865</v>
      </c>
    </row>
    <row r="1364" spans="1:3" x14ac:dyDescent="0.35">
      <c r="A1364" t="s">
        <v>794</v>
      </c>
      <c r="B1364" t="s">
        <v>794</v>
      </c>
      <c r="C1364" t="s">
        <v>3869</v>
      </c>
    </row>
    <row r="1365" spans="1:3" x14ac:dyDescent="0.35">
      <c r="A1365" t="s">
        <v>2437</v>
      </c>
      <c r="B1365" t="s">
        <v>2437</v>
      </c>
      <c r="C1365" t="s">
        <v>3870</v>
      </c>
    </row>
    <row r="1366" spans="1:3" x14ac:dyDescent="0.35">
      <c r="A1366" t="s">
        <v>922</v>
      </c>
      <c r="B1366" t="s">
        <v>922</v>
      </c>
      <c r="C1366" t="s">
        <v>3871</v>
      </c>
    </row>
    <row r="1367" spans="1:3" x14ac:dyDescent="0.35">
      <c r="A1367" t="s">
        <v>2438</v>
      </c>
      <c r="B1367" t="s">
        <v>2438</v>
      </c>
      <c r="C1367" t="s">
        <v>3872</v>
      </c>
    </row>
    <row r="1368" spans="1:3" x14ac:dyDescent="0.35">
      <c r="A1368" t="s">
        <v>928</v>
      </c>
      <c r="B1368" t="s">
        <v>928</v>
      </c>
      <c r="C1368" t="s">
        <v>3873</v>
      </c>
    </row>
    <row r="1369" spans="1:3" x14ac:dyDescent="0.35">
      <c r="A1369" t="s">
        <v>2439</v>
      </c>
      <c r="B1369" t="s">
        <v>2439</v>
      </c>
      <c r="C1369" t="s">
        <v>3875</v>
      </c>
    </row>
    <row r="1370" spans="1:3" x14ac:dyDescent="0.35">
      <c r="A1370" t="s">
        <v>2440</v>
      </c>
      <c r="B1370" t="s">
        <v>2440</v>
      </c>
      <c r="C1370" t="s">
        <v>3876</v>
      </c>
    </row>
    <row r="1371" spans="1:3" x14ac:dyDescent="0.35">
      <c r="A1371" t="s">
        <v>1714</v>
      </c>
      <c r="B1371" t="s">
        <v>1714</v>
      </c>
      <c r="C1371" t="s">
        <v>3877</v>
      </c>
    </row>
    <row r="1372" spans="1:3" x14ac:dyDescent="0.35">
      <c r="A1372" t="s">
        <v>1715</v>
      </c>
      <c r="B1372" t="s">
        <v>1715</v>
      </c>
      <c r="C1372" t="s">
        <v>3878</v>
      </c>
    </row>
    <row r="1373" spans="1:3" x14ac:dyDescent="0.35">
      <c r="A1373" t="s">
        <v>1716</v>
      </c>
      <c r="B1373" t="s">
        <v>1716</v>
      </c>
      <c r="C1373" t="s">
        <v>3879</v>
      </c>
    </row>
    <row r="1374" spans="1:3" x14ac:dyDescent="0.35">
      <c r="A1374" t="s">
        <v>2441</v>
      </c>
      <c r="B1374" t="s">
        <v>2441</v>
      </c>
      <c r="C1374" t="s">
        <v>3880</v>
      </c>
    </row>
    <row r="1375" spans="1:3" x14ac:dyDescent="0.35">
      <c r="A1375" t="s">
        <v>1717</v>
      </c>
      <c r="B1375" t="s">
        <v>1717</v>
      </c>
      <c r="C1375" t="s">
        <v>3881</v>
      </c>
    </row>
    <row r="1376" spans="1:3" x14ac:dyDescent="0.35">
      <c r="A1376" t="s">
        <v>899</v>
      </c>
      <c r="B1376" t="s">
        <v>899</v>
      </c>
      <c r="C1376" t="s">
        <v>3882</v>
      </c>
    </row>
    <row r="1377" spans="1:3" x14ac:dyDescent="0.35">
      <c r="A1377" t="s">
        <v>890</v>
      </c>
      <c r="B1377" t="s">
        <v>890</v>
      </c>
      <c r="C1377" t="s">
        <v>3883</v>
      </c>
    </row>
    <row r="1378" spans="1:3" x14ac:dyDescent="0.35">
      <c r="A1378" t="s">
        <v>927</v>
      </c>
      <c r="B1378" t="s">
        <v>927</v>
      </c>
      <c r="C1378" t="s">
        <v>3884</v>
      </c>
    </row>
    <row r="1379" spans="1:3" x14ac:dyDescent="0.35">
      <c r="A1379" t="s">
        <v>2442</v>
      </c>
      <c r="B1379" t="s">
        <v>2442</v>
      </c>
      <c r="C1379" t="s">
        <v>3885</v>
      </c>
    </row>
    <row r="1380" spans="1:3" x14ac:dyDescent="0.35">
      <c r="A1380" t="s">
        <v>2443</v>
      </c>
      <c r="B1380" t="s">
        <v>2443</v>
      </c>
      <c r="C1380" t="s">
        <v>3886</v>
      </c>
    </row>
    <row r="1381" spans="1:3" x14ac:dyDescent="0.35">
      <c r="A1381" t="s">
        <v>2444</v>
      </c>
      <c r="B1381" t="s">
        <v>2444</v>
      </c>
      <c r="C1381" t="s">
        <v>3887</v>
      </c>
    </row>
    <row r="1382" spans="1:3" x14ac:dyDescent="0.35">
      <c r="A1382" t="s">
        <v>2445</v>
      </c>
      <c r="B1382" t="s">
        <v>2445</v>
      </c>
      <c r="C1382" t="s">
        <v>3888</v>
      </c>
    </row>
    <row r="1383" spans="1:3" x14ac:dyDescent="0.35">
      <c r="A1383" t="s">
        <v>2446</v>
      </c>
      <c r="B1383" t="s">
        <v>2446</v>
      </c>
      <c r="C1383" t="s">
        <v>3889</v>
      </c>
    </row>
    <row r="1384" spans="1:3" x14ac:dyDescent="0.35">
      <c r="A1384" t="s">
        <v>2447</v>
      </c>
      <c r="B1384" t="s">
        <v>2447</v>
      </c>
      <c r="C1384" t="s">
        <v>3890</v>
      </c>
    </row>
    <row r="1385" spans="1:3" x14ac:dyDescent="0.35">
      <c r="A1385" t="s">
        <v>2448</v>
      </c>
      <c r="B1385" t="s">
        <v>2448</v>
      </c>
      <c r="C1385" t="s">
        <v>3891</v>
      </c>
    </row>
    <row r="1386" spans="1:3" x14ac:dyDescent="0.35">
      <c r="A1386" t="s">
        <v>2449</v>
      </c>
      <c r="B1386" t="s">
        <v>2449</v>
      </c>
      <c r="C1386" t="s">
        <v>3892</v>
      </c>
    </row>
    <row r="1387" spans="1:3" x14ac:dyDescent="0.35">
      <c r="A1387" t="s">
        <v>2450</v>
      </c>
      <c r="B1387" t="s">
        <v>2450</v>
      </c>
      <c r="C1387" t="s">
        <v>3893</v>
      </c>
    </row>
    <row r="1388" spans="1:3" x14ac:dyDescent="0.35">
      <c r="A1388" t="s">
        <v>2451</v>
      </c>
      <c r="B1388" t="s">
        <v>2451</v>
      </c>
      <c r="C1388" t="s">
        <v>3894</v>
      </c>
    </row>
    <row r="1389" spans="1:3" x14ac:dyDescent="0.35">
      <c r="A1389" t="s">
        <v>1725</v>
      </c>
      <c r="B1389" t="s">
        <v>1725</v>
      </c>
      <c r="C1389" t="s">
        <v>3895</v>
      </c>
    </row>
    <row r="1390" spans="1:3" x14ac:dyDescent="0.35">
      <c r="A1390" t="s">
        <v>825</v>
      </c>
      <c r="B1390" t="s">
        <v>825</v>
      </c>
      <c r="C1390" t="s">
        <v>3896</v>
      </c>
    </row>
    <row r="1391" spans="1:3" x14ac:dyDescent="0.35">
      <c r="A1391" t="s">
        <v>2452</v>
      </c>
      <c r="B1391" t="s">
        <v>2452</v>
      </c>
      <c r="C1391" t="s">
        <v>3897</v>
      </c>
    </row>
    <row r="1392" spans="1:3" x14ac:dyDescent="0.35">
      <c r="A1392" t="s">
        <v>1726</v>
      </c>
      <c r="B1392" t="s">
        <v>1726</v>
      </c>
      <c r="C1392" t="s">
        <v>3898</v>
      </c>
    </row>
    <row r="1393" spans="1:3" x14ac:dyDescent="0.35">
      <c r="A1393" t="s">
        <v>2453</v>
      </c>
      <c r="B1393" t="s">
        <v>2453</v>
      </c>
      <c r="C1393" t="s">
        <v>3899</v>
      </c>
    </row>
    <row r="1394" spans="1:3" x14ac:dyDescent="0.35">
      <c r="A1394" t="s">
        <v>2454</v>
      </c>
      <c r="B1394" t="s">
        <v>2454</v>
      </c>
      <c r="C1394" t="s">
        <v>3900</v>
      </c>
    </row>
    <row r="1395" spans="1:3" x14ac:dyDescent="0.35">
      <c r="A1395" t="s">
        <v>2455</v>
      </c>
      <c r="B1395" t="s">
        <v>2455</v>
      </c>
      <c r="C1395" t="s">
        <v>3901</v>
      </c>
    </row>
    <row r="1396" spans="1:3" x14ac:dyDescent="0.35">
      <c r="A1396" t="s">
        <v>2456</v>
      </c>
      <c r="B1396" t="s">
        <v>2456</v>
      </c>
      <c r="C1396" t="s">
        <v>3902</v>
      </c>
    </row>
    <row r="1397" spans="1:3" x14ac:dyDescent="0.35">
      <c r="A1397" t="s">
        <v>2457</v>
      </c>
      <c r="B1397" t="s">
        <v>2457</v>
      </c>
      <c r="C1397" t="s">
        <v>3903</v>
      </c>
    </row>
    <row r="1398" spans="1:3" x14ac:dyDescent="0.35">
      <c r="A1398" t="s">
        <v>682</v>
      </c>
      <c r="B1398" t="s">
        <v>1727</v>
      </c>
      <c r="C1398" t="s">
        <v>3904</v>
      </c>
    </row>
    <row r="1399" spans="1:3" x14ac:dyDescent="0.35">
      <c r="A1399" t="s">
        <v>861</v>
      </c>
      <c r="B1399" t="s">
        <v>861</v>
      </c>
      <c r="C1399" t="s">
        <v>3905</v>
      </c>
    </row>
    <row r="1400" spans="1:3" x14ac:dyDescent="0.35">
      <c r="A1400" t="s">
        <v>2458</v>
      </c>
      <c r="B1400" t="s">
        <v>2458</v>
      </c>
      <c r="C1400" t="s">
        <v>3906</v>
      </c>
    </row>
    <row r="1401" spans="1:3" x14ac:dyDescent="0.35">
      <c r="A1401" t="s">
        <v>2459</v>
      </c>
      <c r="B1401" t="s">
        <v>2459</v>
      </c>
      <c r="C1401" t="s">
        <v>3907</v>
      </c>
    </row>
    <row r="1402" spans="1:3" x14ac:dyDescent="0.35">
      <c r="A1402" t="s">
        <v>1729</v>
      </c>
      <c r="B1402" t="s">
        <v>1729</v>
      </c>
      <c r="C1402" t="s">
        <v>3908</v>
      </c>
    </row>
    <row r="1403" spans="1:3" x14ac:dyDescent="0.35">
      <c r="A1403" t="s">
        <v>2460</v>
      </c>
      <c r="B1403" t="s">
        <v>2460</v>
      </c>
      <c r="C1403" t="s">
        <v>3909</v>
      </c>
    </row>
    <row r="1404" spans="1:3" x14ac:dyDescent="0.35">
      <c r="A1404" t="s">
        <v>2461</v>
      </c>
      <c r="B1404" t="s">
        <v>2461</v>
      </c>
      <c r="C1404" t="s">
        <v>3910</v>
      </c>
    </row>
    <row r="1405" spans="1:3" x14ac:dyDescent="0.35">
      <c r="A1405" t="s">
        <v>837</v>
      </c>
      <c r="B1405" t="s">
        <v>837</v>
      </c>
      <c r="C1405" t="s">
        <v>3911</v>
      </c>
    </row>
    <row r="1406" spans="1:3" x14ac:dyDescent="0.35">
      <c r="A1406" t="s">
        <v>2462</v>
      </c>
      <c r="B1406" t="s">
        <v>2462</v>
      </c>
      <c r="C1406" t="s">
        <v>3912</v>
      </c>
    </row>
    <row r="1407" spans="1:3" x14ac:dyDescent="0.35">
      <c r="A1407" t="s">
        <v>2463</v>
      </c>
      <c r="B1407" t="s">
        <v>2463</v>
      </c>
      <c r="C1407" t="s">
        <v>3913</v>
      </c>
    </row>
    <row r="1408" spans="1:3" x14ac:dyDescent="0.35">
      <c r="A1408" t="s">
        <v>1731</v>
      </c>
      <c r="B1408" t="s">
        <v>1731</v>
      </c>
      <c r="C1408" t="s">
        <v>3914</v>
      </c>
    </row>
    <row r="1409" spans="1:3" x14ac:dyDescent="0.35">
      <c r="A1409" t="s">
        <v>2464</v>
      </c>
      <c r="B1409" t="s">
        <v>2464</v>
      </c>
      <c r="C1409" t="s">
        <v>3915</v>
      </c>
    </row>
    <row r="1410" spans="1:3" x14ac:dyDescent="0.35">
      <c r="A1410" t="s">
        <v>796</v>
      </c>
      <c r="B1410" t="s">
        <v>796</v>
      </c>
      <c r="C1410" t="s">
        <v>3916</v>
      </c>
    </row>
    <row r="1411" spans="1:3" x14ac:dyDescent="0.35">
      <c r="A1411" t="s">
        <v>2465</v>
      </c>
      <c r="B1411" t="s">
        <v>2465</v>
      </c>
      <c r="C1411" t="s">
        <v>3917</v>
      </c>
    </row>
    <row r="1412" spans="1:3" x14ac:dyDescent="0.35">
      <c r="A1412" t="s">
        <v>871</v>
      </c>
      <c r="B1412" t="s">
        <v>871</v>
      </c>
      <c r="C1412" t="s">
        <v>3918</v>
      </c>
    </row>
    <row r="1413" spans="1:3" x14ac:dyDescent="0.35">
      <c r="A1413" t="s">
        <v>2466</v>
      </c>
      <c r="B1413" t="s">
        <v>2466</v>
      </c>
      <c r="C1413" t="s">
        <v>3919</v>
      </c>
    </row>
    <row r="1414" spans="1:3" x14ac:dyDescent="0.35">
      <c r="A1414" t="s">
        <v>1733</v>
      </c>
      <c r="B1414" t="s">
        <v>1733</v>
      </c>
      <c r="C1414" t="s">
        <v>3920</v>
      </c>
    </row>
    <row r="1415" spans="1:3" x14ac:dyDescent="0.35">
      <c r="A1415" t="s">
        <v>2467</v>
      </c>
      <c r="B1415" t="s">
        <v>2467</v>
      </c>
      <c r="C1415" t="s">
        <v>3921</v>
      </c>
    </row>
    <row r="1416" spans="1:3" x14ac:dyDescent="0.35">
      <c r="A1416" t="s">
        <v>2468</v>
      </c>
      <c r="B1416" t="s">
        <v>2468</v>
      </c>
      <c r="C1416" t="s">
        <v>3922</v>
      </c>
    </row>
    <row r="1417" spans="1:3" x14ac:dyDescent="0.35">
      <c r="A1417" t="s">
        <v>839</v>
      </c>
      <c r="B1417" t="s">
        <v>839</v>
      </c>
      <c r="C1417" t="s">
        <v>3923</v>
      </c>
    </row>
    <row r="1418" spans="1:3" x14ac:dyDescent="0.35">
      <c r="A1418" t="s">
        <v>916</v>
      </c>
      <c r="B1418" t="s">
        <v>916</v>
      </c>
      <c r="C1418" t="s">
        <v>3924</v>
      </c>
    </row>
    <row r="1419" spans="1:3" x14ac:dyDescent="0.35">
      <c r="A1419" t="s">
        <v>2469</v>
      </c>
      <c r="B1419" t="s">
        <v>2469</v>
      </c>
      <c r="C1419" t="s">
        <v>3925</v>
      </c>
    </row>
    <row r="1420" spans="1:3" x14ac:dyDescent="0.35">
      <c r="A1420" t="s">
        <v>2470</v>
      </c>
      <c r="B1420" t="s">
        <v>2470</v>
      </c>
      <c r="C1420" t="s">
        <v>3926</v>
      </c>
    </row>
    <row r="1421" spans="1:3" x14ac:dyDescent="0.35">
      <c r="A1421" t="s">
        <v>2471</v>
      </c>
      <c r="B1421" t="s">
        <v>2471</v>
      </c>
      <c r="C1421" t="s">
        <v>3927</v>
      </c>
    </row>
    <row r="1422" spans="1:3" x14ac:dyDescent="0.35">
      <c r="A1422" t="s">
        <v>857</v>
      </c>
      <c r="B1422" t="s">
        <v>857</v>
      </c>
      <c r="C1422" t="s">
        <v>3928</v>
      </c>
    </row>
    <row r="1423" spans="1:3" x14ac:dyDescent="0.35">
      <c r="A1423" t="s">
        <v>683</v>
      </c>
      <c r="B1423" t="s">
        <v>1740</v>
      </c>
      <c r="C1423" t="s">
        <v>3929</v>
      </c>
    </row>
    <row r="1424" spans="1:3" x14ac:dyDescent="0.35">
      <c r="A1424" t="s">
        <v>2472</v>
      </c>
      <c r="B1424" t="s">
        <v>2472</v>
      </c>
      <c r="C1424" t="s">
        <v>3930</v>
      </c>
    </row>
    <row r="1425" spans="1:3" x14ac:dyDescent="0.35">
      <c r="A1425" t="s">
        <v>2473</v>
      </c>
      <c r="B1425" t="s">
        <v>2473</v>
      </c>
      <c r="C1425" t="s">
        <v>3931</v>
      </c>
    </row>
    <row r="1426" spans="1:3" x14ac:dyDescent="0.35">
      <c r="A1426" t="s">
        <v>2474</v>
      </c>
      <c r="B1426" t="s">
        <v>2474</v>
      </c>
      <c r="C1426" t="s">
        <v>3932</v>
      </c>
    </row>
    <row r="1427" spans="1:3" x14ac:dyDescent="0.35">
      <c r="A1427" t="s">
        <v>2475</v>
      </c>
      <c r="B1427" t="s">
        <v>2475</v>
      </c>
      <c r="C1427" t="s">
        <v>3933</v>
      </c>
    </row>
    <row r="1428" spans="1:3" x14ac:dyDescent="0.35">
      <c r="A1428" t="s">
        <v>813</v>
      </c>
      <c r="B1428" t="s">
        <v>813</v>
      </c>
      <c r="C1428" t="s">
        <v>3934</v>
      </c>
    </row>
    <row r="1429" spans="1:3" x14ac:dyDescent="0.35">
      <c r="A1429" t="s">
        <v>863</v>
      </c>
      <c r="B1429" t="s">
        <v>863</v>
      </c>
      <c r="C1429" t="s">
        <v>3935</v>
      </c>
    </row>
    <row r="1430" spans="1:3" x14ac:dyDescent="0.35">
      <c r="A1430" t="s">
        <v>2476</v>
      </c>
      <c r="B1430" t="s">
        <v>2476</v>
      </c>
      <c r="C1430" t="s">
        <v>3936</v>
      </c>
    </row>
    <row r="1431" spans="1:3" x14ac:dyDescent="0.35">
      <c r="A1431" t="s">
        <v>2477</v>
      </c>
      <c r="B1431" t="s">
        <v>2477</v>
      </c>
      <c r="C1431" t="s">
        <v>3937</v>
      </c>
    </row>
    <row r="1432" spans="1:3" x14ac:dyDescent="0.35">
      <c r="A1432" t="s">
        <v>2478</v>
      </c>
      <c r="B1432" t="s">
        <v>2478</v>
      </c>
      <c r="C1432" t="s">
        <v>3938</v>
      </c>
    </row>
    <row r="1433" spans="1:3" x14ac:dyDescent="0.35">
      <c r="A1433" t="s">
        <v>763</v>
      </c>
      <c r="B1433" t="s">
        <v>763</v>
      </c>
      <c r="C1433" t="s">
        <v>3939</v>
      </c>
    </row>
    <row r="1434" spans="1:3" x14ac:dyDescent="0.35">
      <c r="A1434" t="s">
        <v>2479</v>
      </c>
      <c r="B1434" t="s">
        <v>2479</v>
      </c>
      <c r="C1434" t="s">
        <v>3940</v>
      </c>
    </row>
    <row r="1435" spans="1:3" x14ac:dyDescent="0.35">
      <c r="A1435" t="s">
        <v>2480</v>
      </c>
      <c r="B1435" t="s">
        <v>2480</v>
      </c>
      <c r="C1435" t="s">
        <v>3941</v>
      </c>
    </row>
    <row r="1436" spans="1:3" x14ac:dyDescent="0.35">
      <c r="A1436" t="s">
        <v>2481</v>
      </c>
      <c r="B1436" t="s">
        <v>2481</v>
      </c>
      <c r="C1436" t="s">
        <v>3942</v>
      </c>
    </row>
    <row r="1437" spans="1:3" x14ac:dyDescent="0.35">
      <c r="A1437" t="s">
        <v>2482</v>
      </c>
      <c r="B1437" t="s">
        <v>2482</v>
      </c>
      <c r="C1437" t="s">
        <v>3943</v>
      </c>
    </row>
    <row r="1438" spans="1:3" x14ac:dyDescent="0.35">
      <c r="A1438" t="s">
        <v>2483</v>
      </c>
      <c r="B1438" t="s">
        <v>2483</v>
      </c>
      <c r="C1438" t="s">
        <v>3944</v>
      </c>
    </row>
    <row r="1439" spans="1:3" x14ac:dyDescent="0.35">
      <c r="A1439" t="s">
        <v>2484</v>
      </c>
      <c r="B1439" t="s">
        <v>2484</v>
      </c>
      <c r="C1439" t="s">
        <v>3945</v>
      </c>
    </row>
    <row r="1440" spans="1:3" x14ac:dyDescent="0.35">
      <c r="A1440" t="s">
        <v>2485</v>
      </c>
      <c r="B1440" t="s">
        <v>2485</v>
      </c>
      <c r="C1440" t="s">
        <v>3946</v>
      </c>
    </row>
    <row r="1441" spans="1:3" x14ac:dyDescent="0.35">
      <c r="A1441" t="s">
        <v>2486</v>
      </c>
      <c r="B1441" t="s">
        <v>2486</v>
      </c>
      <c r="C1441" t="s">
        <v>3947</v>
      </c>
    </row>
    <row r="1442" spans="1:3" x14ac:dyDescent="0.35">
      <c r="A1442" t="s">
        <v>918</v>
      </c>
      <c r="B1442" t="s">
        <v>918</v>
      </c>
      <c r="C1442" t="s">
        <v>3948</v>
      </c>
    </row>
    <row r="1443" spans="1:3" x14ac:dyDescent="0.35">
      <c r="A1443" t="s">
        <v>2487</v>
      </c>
      <c r="B1443" t="s">
        <v>2487</v>
      </c>
      <c r="C1443" t="s">
        <v>3949</v>
      </c>
    </row>
    <row r="1444" spans="1:3" x14ac:dyDescent="0.35">
      <c r="A1444" t="s">
        <v>850</v>
      </c>
      <c r="B1444" t="s">
        <v>850</v>
      </c>
      <c r="C1444" t="s">
        <v>3950</v>
      </c>
    </row>
    <row r="1445" spans="1:3" x14ac:dyDescent="0.35">
      <c r="A1445" t="s">
        <v>2488</v>
      </c>
      <c r="B1445" t="s">
        <v>2488</v>
      </c>
      <c r="C1445" t="s">
        <v>3951</v>
      </c>
    </row>
    <row r="1446" spans="1:3" x14ac:dyDescent="0.35">
      <c r="A1446" t="s">
        <v>2489</v>
      </c>
      <c r="B1446" t="s">
        <v>2489</v>
      </c>
      <c r="C1446" t="s">
        <v>3952</v>
      </c>
    </row>
    <row r="1447" spans="1:3" x14ac:dyDescent="0.35">
      <c r="A1447" t="s">
        <v>784</v>
      </c>
      <c r="B1447" t="s">
        <v>784</v>
      </c>
      <c r="C1447" t="s">
        <v>3953</v>
      </c>
    </row>
    <row r="1448" spans="1:3" x14ac:dyDescent="0.35">
      <c r="A1448" t="s">
        <v>835</v>
      </c>
      <c r="B1448" t="s">
        <v>835</v>
      </c>
      <c r="C1448" t="s">
        <v>3954</v>
      </c>
    </row>
    <row r="1449" spans="1:3" x14ac:dyDescent="0.35">
      <c r="A1449" t="s">
        <v>2867</v>
      </c>
      <c r="B1449" t="s">
        <v>1747</v>
      </c>
      <c r="C1449" t="s">
        <v>3955</v>
      </c>
    </row>
    <row r="1450" spans="1:3" x14ac:dyDescent="0.35">
      <c r="A1450" t="s">
        <v>2490</v>
      </c>
      <c r="B1450" t="s">
        <v>2490</v>
      </c>
      <c r="C1450" t="s">
        <v>3956</v>
      </c>
    </row>
    <row r="1451" spans="1:3" x14ac:dyDescent="0.35">
      <c r="A1451" t="s">
        <v>2491</v>
      </c>
      <c r="B1451" t="s">
        <v>2491</v>
      </c>
      <c r="C1451" t="s">
        <v>3957</v>
      </c>
    </row>
    <row r="1452" spans="1:3" x14ac:dyDescent="0.35">
      <c r="A1452" t="s">
        <v>2492</v>
      </c>
      <c r="B1452" t="s">
        <v>2492</v>
      </c>
      <c r="C1452" t="s">
        <v>3958</v>
      </c>
    </row>
    <row r="1453" spans="1:3" x14ac:dyDescent="0.35">
      <c r="A1453" t="s">
        <v>2493</v>
      </c>
      <c r="B1453" t="s">
        <v>2493</v>
      </c>
      <c r="C1453" t="s">
        <v>3959</v>
      </c>
    </row>
    <row r="1454" spans="1:3" x14ac:dyDescent="0.35">
      <c r="A1454" t="s">
        <v>2494</v>
      </c>
      <c r="B1454" t="s">
        <v>2494</v>
      </c>
      <c r="C1454" t="s">
        <v>3960</v>
      </c>
    </row>
    <row r="1455" spans="1:3" x14ac:dyDescent="0.35">
      <c r="A1455" t="s">
        <v>2495</v>
      </c>
      <c r="B1455" t="s">
        <v>2495</v>
      </c>
      <c r="C1455" t="s">
        <v>3961</v>
      </c>
    </row>
    <row r="1456" spans="1:3" x14ac:dyDescent="0.35">
      <c r="A1456" t="s">
        <v>780</v>
      </c>
      <c r="B1456" t="s">
        <v>780</v>
      </c>
      <c r="C1456" t="s">
        <v>3962</v>
      </c>
    </row>
    <row r="1457" spans="1:3" x14ac:dyDescent="0.35">
      <c r="A1457" t="s">
        <v>2496</v>
      </c>
      <c r="B1457" t="s">
        <v>2496</v>
      </c>
      <c r="C1457" t="s">
        <v>3963</v>
      </c>
    </row>
    <row r="1458" spans="1:3" x14ac:dyDescent="0.35">
      <c r="A1458" t="s">
        <v>2497</v>
      </c>
      <c r="B1458" t="s">
        <v>2497</v>
      </c>
      <c r="C1458" t="s">
        <v>3964</v>
      </c>
    </row>
    <row r="1459" spans="1:3" x14ac:dyDescent="0.35">
      <c r="A1459" t="s">
        <v>2498</v>
      </c>
      <c r="B1459" t="s">
        <v>2498</v>
      </c>
      <c r="C1459" t="s">
        <v>3965</v>
      </c>
    </row>
    <row r="1460" spans="1:3" x14ac:dyDescent="0.35">
      <c r="A1460" t="s">
        <v>2499</v>
      </c>
      <c r="B1460" t="s">
        <v>2499</v>
      </c>
      <c r="C1460" t="s">
        <v>3966</v>
      </c>
    </row>
    <row r="1461" spans="1:3" x14ac:dyDescent="0.35">
      <c r="A1461" t="s">
        <v>2500</v>
      </c>
      <c r="B1461" t="s">
        <v>2500</v>
      </c>
      <c r="C1461" t="s">
        <v>3967</v>
      </c>
    </row>
    <row r="1462" spans="1:3" x14ac:dyDescent="0.35">
      <c r="A1462" t="s">
        <v>2501</v>
      </c>
      <c r="B1462" t="s">
        <v>2501</v>
      </c>
      <c r="C1462" t="s">
        <v>3968</v>
      </c>
    </row>
    <row r="1463" spans="1:3" x14ac:dyDescent="0.35">
      <c r="A1463" t="s">
        <v>2502</v>
      </c>
      <c r="B1463" t="s">
        <v>2502</v>
      </c>
      <c r="C1463" t="s">
        <v>3969</v>
      </c>
    </row>
    <row r="1464" spans="1:3" x14ac:dyDescent="0.35">
      <c r="A1464" t="s">
        <v>2503</v>
      </c>
      <c r="B1464" t="s">
        <v>2503</v>
      </c>
      <c r="C1464" t="s">
        <v>3970</v>
      </c>
    </row>
    <row r="1465" spans="1:3" x14ac:dyDescent="0.35">
      <c r="A1465" t="s">
        <v>2504</v>
      </c>
      <c r="B1465" t="s">
        <v>2504</v>
      </c>
      <c r="C1465" t="s">
        <v>3971</v>
      </c>
    </row>
    <row r="1466" spans="1:3" x14ac:dyDescent="0.35">
      <c r="A1466" t="s">
        <v>901</v>
      </c>
      <c r="B1466" t="s">
        <v>901</v>
      </c>
      <c r="C1466" t="s">
        <v>3972</v>
      </c>
    </row>
    <row r="1467" spans="1:3" x14ac:dyDescent="0.35">
      <c r="A1467" t="s">
        <v>902</v>
      </c>
      <c r="B1467" t="s">
        <v>902</v>
      </c>
      <c r="C1467" t="s">
        <v>3973</v>
      </c>
    </row>
    <row r="1468" spans="1:3" x14ac:dyDescent="0.35">
      <c r="A1468" t="s">
        <v>684</v>
      </c>
      <c r="B1468" t="s">
        <v>1752</v>
      </c>
      <c r="C1468" t="s">
        <v>3976</v>
      </c>
    </row>
    <row r="1469" spans="1:3" x14ac:dyDescent="0.35">
      <c r="A1469" t="s">
        <v>1753</v>
      </c>
      <c r="B1469" t="s">
        <v>1753</v>
      </c>
      <c r="C1469" t="s">
        <v>3977</v>
      </c>
    </row>
    <row r="1470" spans="1:3" x14ac:dyDescent="0.35">
      <c r="A1470" t="s">
        <v>2508</v>
      </c>
      <c r="B1470" t="s">
        <v>2508</v>
      </c>
      <c r="C1470" t="s">
        <v>3980</v>
      </c>
    </row>
    <row r="1471" spans="1:3" x14ac:dyDescent="0.35">
      <c r="A1471" t="s">
        <v>2509</v>
      </c>
      <c r="B1471" t="s">
        <v>2509</v>
      </c>
      <c r="C1471" t="s">
        <v>3981</v>
      </c>
    </row>
    <row r="1472" spans="1:3" x14ac:dyDescent="0.35">
      <c r="A1472" t="s">
        <v>2510</v>
      </c>
      <c r="B1472" t="s">
        <v>2510</v>
      </c>
      <c r="C1472" t="s">
        <v>3982</v>
      </c>
    </row>
    <row r="1473" spans="1:3" x14ac:dyDescent="0.35">
      <c r="A1473" t="s">
        <v>2511</v>
      </c>
      <c r="B1473" t="s">
        <v>2511</v>
      </c>
      <c r="C1473" t="s">
        <v>3983</v>
      </c>
    </row>
    <row r="1474" spans="1:3" x14ac:dyDescent="0.35">
      <c r="A1474" t="s">
        <v>1772</v>
      </c>
      <c r="B1474" t="s">
        <v>1772</v>
      </c>
      <c r="C1474" t="s">
        <v>3984</v>
      </c>
    </row>
    <row r="1475" spans="1:3" x14ac:dyDescent="0.35">
      <c r="A1475" t="s">
        <v>2779</v>
      </c>
      <c r="B1475" t="s">
        <v>2779</v>
      </c>
      <c r="C1475" t="s">
        <v>3985</v>
      </c>
    </row>
    <row r="1476" spans="1:3" x14ac:dyDescent="0.35">
      <c r="A1476" t="s">
        <v>2512</v>
      </c>
      <c r="B1476" t="s">
        <v>2512</v>
      </c>
      <c r="C1476" t="s">
        <v>3986</v>
      </c>
    </row>
    <row r="1477" spans="1:3" x14ac:dyDescent="0.35">
      <c r="A1477" t="s">
        <v>2513</v>
      </c>
      <c r="B1477" t="s">
        <v>2513</v>
      </c>
      <c r="C1477" t="s">
        <v>3987</v>
      </c>
    </row>
    <row r="1478" spans="1:3" x14ac:dyDescent="0.35">
      <c r="A1478" t="s">
        <v>2514</v>
      </c>
      <c r="B1478" t="s">
        <v>2514</v>
      </c>
      <c r="C1478" t="s">
        <v>3988</v>
      </c>
    </row>
    <row r="1479" spans="1:3" x14ac:dyDescent="0.35">
      <c r="A1479" t="s">
        <v>2515</v>
      </c>
      <c r="B1479" t="s">
        <v>2515</v>
      </c>
      <c r="C1479" t="s">
        <v>3989</v>
      </c>
    </row>
    <row r="1480" spans="1:3" x14ac:dyDescent="0.35">
      <c r="A1480" t="s">
        <v>2516</v>
      </c>
      <c r="B1480" t="s">
        <v>2516</v>
      </c>
      <c r="C1480" t="s">
        <v>3990</v>
      </c>
    </row>
    <row r="1481" spans="1:3" x14ac:dyDescent="0.35">
      <c r="A1481" t="s">
        <v>2517</v>
      </c>
      <c r="B1481" t="s">
        <v>2517</v>
      </c>
      <c r="C1481" t="s">
        <v>3991</v>
      </c>
    </row>
    <row r="1482" spans="1:3" x14ac:dyDescent="0.35">
      <c r="A1482" t="s">
        <v>2518</v>
      </c>
      <c r="B1482" t="s">
        <v>2518</v>
      </c>
      <c r="C1482" t="s">
        <v>3992</v>
      </c>
    </row>
    <row r="1483" spans="1:3" x14ac:dyDescent="0.35">
      <c r="A1483" t="s">
        <v>2519</v>
      </c>
      <c r="B1483" t="s">
        <v>2519</v>
      </c>
      <c r="C1483" t="s">
        <v>3993</v>
      </c>
    </row>
    <row r="1484" spans="1:3" x14ac:dyDescent="0.35">
      <c r="A1484" t="s">
        <v>800</v>
      </c>
      <c r="B1484" t="s">
        <v>800</v>
      </c>
      <c r="C1484" t="s">
        <v>3994</v>
      </c>
    </row>
    <row r="1485" spans="1:3" x14ac:dyDescent="0.35">
      <c r="A1485" t="s">
        <v>2520</v>
      </c>
      <c r="B1485" t="s">
        <v>2520</v>
      </c>
      <c r="C1485" t="s">
        <v>3995</v>
      </c>
    </row>
    <row r="1486" spans="1:3" x14ac:dyDescent="0.35">
      <c r="A1486" t="s">
        <v>854</v>
      </c>
      <c r="B1486" t="s">
        <v>854</v>
      </c>
      <c r="C1486" t="s">
        <v>3996</v>
      </c>
    </row>
    <row r="1487" spans="1:3" x14ac:dyDescent="0.35">
      <c r="A1487" t="s">
        <v>2521</v>
      </c>
      <c r="B1487" t="s">
        <v>2521</v>
      </c>
      <c r="C1487" t="s">
        <v>3997</v>
      </c>
    </row>
    <row r="1488" spans="1:3" x14ac:dyDescent="0.35">
      <c r="A1488" t="s">
        <v>2522</v>
      </c>
      <c r="B1488" t="s">
        <v>2522</v>
      </c>
      <c r="C1488" t="s">
        <v>3998</v>
      </c>
    </row>
    <row r="1489" spans="1:3" x14ac:dyDescent="0.35">
      <c r="A1489" t="s">
        <v>2523</v>
      </c>
      <c r="B1489" t="s">
        <v>2523</v>
      </c>
      <c r="C1489" t="s">
        <v>3999</v>
      </c>
    </row>
    <row r="1490" spans="1:3" x14ac:dyDescent="0.35">
      <c r="A1490" t="s">
        <v>2524</v>
      </c>
      <c r="B1490" t="s">
        <v>2524</v>
      </c>
      <c r="C1490" t="s">
        <v>4000</v>
      </c>
    </row>
    <row r="1491" spans="1:3" x14ac:dyDescent="0.35">
      <c r="A1491" t="s">
        <v>2525</v>
      </c>
      <c r="B1491" t="s">
        <v>2525</v>
      </c>
      <c r="C1491" t="s">
        <v>4001</v>
      </c>
    </row>
    <row r="1492" spans="1:3" x14ac:dyDescent="0.35">
      <c r="A1492" t="s">
        <v>2526</v>
      </c>
      <c r="B1492" t="s">
        <v>2526</v>
      </c>
      <c r="C1492" t="s">
        <v>4002</v>
      </c>
    </row>
    <row r="1493" spans="1:3" x14ac:dyDescent="0.35">
      <c r="A1493" t="s">
        <v>2530</v>
      </c>
      <c r="B1493" t="s">
        <v>2530</v>
      </c>
      <c r="C1493" t="s">
        <v>4006</v>
      </c>
    </row>
    <row r="1494" spans="1:3" x14ac:dyDescent="0.35">
      <c r="A1494" t="s">
        <v>819</v>
      </c>
      <c r="B1494" t="s">
        <v>819</v>
      </c>
      <c r="C1494" t="s">
        <v>4007</v>
      </c>
    </row>
    <row r="1495" spans="1:3" x14ac:dyDescent="0.35">
      <c r="A1495" t="s">
        <v>914</v>
      </c>
      <c r="B1495" t="s">
        <v>914</v>
      </c>
      <c r="C1495" t="s">
        <v>4008</v>
      </c>
    </row>
    <row r="1496" spans="1:3" x14ac:dyDescent="0.35">
      <c r="A1496" t="s">
        <v>806</v>
      </c>
      <c r="B1496" t="s">
        <v>806</v>
      </c>
      <c r="C1496" t="s">
        <v>4009</v>
      </c>
    </row>
    <row r="1497" spans="1:3" x14ac:dyDescent="0.35">
      <c r="A1497" t="s">
        <v>2531</v>
      </c>
      <c r="B1497" t="s">
        <v>2531</v>
      </c>
      <c r="C1497" t="s">
        <v>4010</v>
      </c>
    </row>
    <row r="1498" spans="1:3" x14ac:dyDescent="0.35">
      <c r="A1498" t="s">
        <v>691</v>
      </c>
      <c r="B1498" t="s">
        <v>1850</v>
      </c>
      <c r="C1498" t="s">
        <v>4011</v>
      </c>
    </row>
    <row r="1499" spans="1:3" x14ac:dyDescent="0.35">
      <c r="A1499" t="s">
        <v>838</v>
      </c>
      <c r="B1499" t="s">
        <v>838</v>
      </c>
      <c r="C1499" t="s">
        <v>4012</v>
      </c>
    </row>
    <row r="1500" spans="1:3" x14ac:dyDescent="0.35">
      <c r="A1500" t="s">
        <v>2532</v>
      </c>
      <c r="B1500" t="s">
        <v>2532</v>
      </c>
      <c r="C1500" t="s">
        <v>4013</v>
      </c>
    </row>
    <row r="1501" spans="1:3" x14ac:dyDescent="0.35">
      <c r="A1501" t="s">
        <v>2533</v>
      </c>
      <c r="B1501" t="s">
        <v>2533</v>
      </c>
      <c r="C1501" t="s">
        <v>4014</v>
      </c>
    </row>
    <row r="1502" spans="1:3" x14ac:dyDescent="0.35">
      <c r="A1502" t="s">
        <v>830</v>
      </c>
      <c r="B1502" t="s">
        <v>830</v>
      </c>
      <c r="C1502" t="s">
        <v>4015</v>
      </c>
    </row>
    <row r="1503" spans="1:3" x14ac:dyDescent="0.35">
      <c r="A1503" t="s">
        <v>2534</v>
      </c>
      <c r="B1503" t="s">
        <v>2534</v>
      </c>
      <c r="C1503" t="s">
        <v>4016</v>
      </c>
    </row>
    <row r="1504" spans="1:3" x14ac:dyDescent="0.35">
      <c r="A1504" t="s">
        <v>2535</v>
      </c>
      <c r="B1504" t="s">
        <v>2535</v>
      </c>
      <c r="C1504" t="s">
        <v>4017</v>
      </c>
    </row>
    <row r="1505" spans="1:3" x14ac:dyDescent="0.35">
      <c r="A1505" t="s">
        <v>2536</v>
      </c>
      <c r="B1505" t="s">
        <v>2536</v>
      </c>
      <c r="C1505" t="s">
        <v>4018</v>
      </c>
    </row>
    <row r="1506" spans="1:3" x14ac:dyDescent="0.35">
      <c r="A1506" t="s">
        <v>2537</v>
      </c>
      <c r="B1506" t="s">
        <v>2537</v>
      </c>
      <c r="C1506" t="s">
        <v>4019</v>
      </c>
    </row>
    <row r="1507" spans="1:3" x14ac:dyDescent="0.35">
      <c r="A1507" t="s">
        <v>832</v>
      </c>
      <c r="B1507" t="s">
        <v>832</v>
      </c>
      <c r="C1507" t="s">
        <v>4020</v>
      </c>
    </row>
    <row r="1508" spans="1:3" x14ac:dyDescent="0.35">
      <c r="A1508" t="s">
        <v>2538</v>
      </c>
      <c r="B1508" t="s">
        <v>2538</v>
      </c>
      <c r="C1508" t="s">
        <v>4021</v>
      </c>
    </row>
    <row r="1509" spans="1:3" x14ac:dyDescent="0.35">
      <c r="A1509" t="s">
        <v>2539</v>
      </c>
      <c r="B1509" t="s">
        <v>2539</v>
      </c>
      <c r="C1509" t="s">
        <v>4022</v>
      </c>
    </row>
    <row r="1510" spans="1:3" x14ac:dyDescent="0.35">
      <c r="A1510" t="s">
        <v>2540</v>
      </c>
      <c r="B1510" t="s">
        <v>2540</v>
      </c>
      <c r="C1510" t="s">
        <v>4023</v>
      </c>
    </row>
    <row r="1511" spans="1:3" x14ac:dyDescent="0.35">
      <c r="A1511" t="s">
        <v>2541</v>
      </c>
      <c r="B1511" t="s">
        <v>2541</v>
      </c>
      <c r="C1511" t="s">
        <v>4024</v>
      </c>
    </row>
    <row r="1512" spans="1:3" x14ac:dyDescent="0.35">
      <c r="A1512" t="s">
        <v>2542</v>
      </c>
      <c r="B1512" t="s">
        <v>2542</v>
      </c>
      <c r="C1512" t="s">
        <v>4025</v>
      </c>
    </row>
    <row r="1513" spans="1:3" x14ac:dyDescent="0.35">
      <c r="A1513" t="s">
        <v>791</v>
      </c>
      <c r="B1513" t="s">
        <v>791</v>
      </c>
      <c r="C1513" t="s">
        <v>4026</v>
      </c>
    </row>
    <row r="1514" spans="1:3" x14ac:dyDescent="0.35">
      <c r="A1514" t="s">
        <v>270</v>
      </c>
      <c r="B1514" t="s">
        <v>1856</v>
      </c>
      <c r="C1514" t="s">
        <v>4027</v>
      </c>
    </row>
    <row r="1515" spans="1:3" x14ac:dyDescent="0.35">
      <c r="A1515" t="s">
        <v>687</v>
      </c>
      <c r="B1515" t="s">
        <v>1857</v>
      </c>
      <c r="C1515" t="s">
        <v>4028</v>
      </c>
    </row>
    <row r="1516" spans="1:3" x14ac:dyDescent="0.35">
      <c r="A1516" t="s">
        <v>688</v>
      </c>
      <c r="B1516" t="s">
        <v>1858</v>
      </c>
      <c r="C1516" t="s">
        <v>4029</v>
      </c>
    </row>
    <row r="1517" spans="1:3" x14ac:dyDescent="0.35">
      <c r="A1517" t="s">
        <v>831</v>
      </c>
      <c r="B1517" t="s">
        <v>831</v>
      </c>
      <c r="C1517" t="s">
        <v>4030</v>
      </c>
    </row>
    <row r="1518" spans="1:3" x14ac:dyDescent="0.35">
      <c r="A1518" t="s">
        <v>865</v>
      </c>
      <c r="B1518" t="s">
        <v>865</v>
      </c>
      <c r="C1518" t="s">
        <v>4031</v>
      </c>
    </row>
    <row r="1519" spans="1:3" x14ac:dyDescent="0.35">
      <c r="A1519" t="s">
        <v>2543</v>
      </c>
      <c r="B1519" t="s">
        <v>2543</v>
      </c>
      <c r="C1519" t="s">
        <v>4032</v>
      </c>
    </row>
    <row r="1520" spans="1:3" x14ac:dyDescent="0.35">
      <c r="A1520" t="s">
        <v>2544</v>
      </c>
      <c r="B1520" t="s">
        <v>2544</v>
      </c>
      <c r="C1520" t="s">
        <v>4033</v>
      </c>
    </row>
    <row r="1521" spans="1:3" x14ac:dyDescent="0.35">
      <c r="A1521" t="s">
        <v>2545</v>
      </c>
      <c r="B1521" t="s">
        <v>2545</v>
      </c>
      <c r="C1521" t="s">
        <v>4034</v>
      </c>
    </row>
    <row r="1522" spans="1:3" x14ac:dyDescent="0.35">
      <c r="A1522" t="s">
        <v>2546</v>
      </c>
      <c r="B1522" t="s">
        <v>2546</v>
      </c>
      <c r="C1522" t="s">
        <v>4035</v>
      </c>
    </row>
    <row r="1523" spans="1:3" x14ac:dyDescent="0.35">
      <c r="A1523" t="s">
        <v>2547</v>
      </c>
      <c r="B1523" t="s">
        <v>2547</v>
      </c>
      <c r="C1523" t="s">
        <v>4036</v>
      </c>
    </row>
    <row r="1524" spans="1:3" x14ac:dyDescent="0.35">
      <c r="A1524" t="s">
        <v>2548</v>
      </c>
      <c r="B1524" t="s">
        <v>2548</v>
      </c>
      <c r="C1524" t="s">
        <v>4037</v>
      </c>
    </row>
    <row r="1525" spans="1:3" x14ac:dyDescent="0.35">
      <c r="A1525" t="s">
        <v>2549</v>
      </c>
      <c r="B1525" t="s">
        <v>2549</v>
      </c>
      <c r="C1525" t="s">
        <v>4038</v>
      </c>
    </row>
    <row r="1526" spans="1:3" x14ac:dyDescent="0.35">
      <c r="A1526" t="s">
        <v>2550</v>
      </c>
      <c r="B1526" t="s">
        <v>2550</v>
      </c>
      <c r="C1526" t="s">
        <v>4039</v>
      </c>
    </row>
    <row r="1527" spans="1:3" x14ac:dyDescent="0.35">
      <c r="A1527" t="s">
        <v>2551</v>
      </c>
      <c r="B1527" t="s">
        <v>2551</v>
      </c>
      <c r="C1527" t="s">
        <v>4040</v>
      </c>
    </row>
    <row r="1528" spans="1:3" x14ac:dyDescent="0.35">
      <c r="A1528" t="s">
        <v>847</v>
      </c>
      <c r="B1528" t="s">
        <v>847</v>
      </c>
      <c r="C1528" t="s">
        <v>4041</v>
      </c>
    </row>
    <row r="1529" spans="1:3" x14ac:dyDescent="0.35">
      <c r="A1529" t="s">
        <v>2552</v>
      </c>
      <c r="B1529" t="s">
        <v>2552</v>
      </c>
      <c r="C1529" t="s">
        <v>4042</v>
      </c>
    </row>
    <row r="1530" spans="1:3" x14ac:dyDescent="0.35">
      <c r="A1530" t="s">
        <v>2553</v>
      </c>
      <c r="B1530" t="s">
        <v>2553</v>
      </c>
      <c r="C1530" t="s">
        <v>4043</v>
      </c>
    </row>
    <row r="1531" spans="1:3" x14ac:dyDescent="0.35">
      <c r="A1531" t="s">
        <v>2554</v>
      </c>
      <c r="B1531" t="s">
        <v>2554</v>
      </c>
      <c r="C1531" t="s">
        <v>4044</v>
      </c>
    </row>
    <row r="1532" spans="1:3" x14ac:dyDescent="0.35">
      <c r="A1532" t="s">
        <v>2555</v>
      </c>
      <c r="B1532" t="s">
        <v>2555</v>
      </c>
      <c r="C1532" t="s">
        <v>4045</v>
      </c>
    </row>
    <row r="1533" spans="1:3" x14ac:dyDescent="0.35">
      <c r="A1533" t="s">
        <v>2556</v>
      </c>
      <c r="B1533" t="s">
        <v>2556</v>
      </c>
      <c r="C1533" t="s">
        <v>4046</v>
      </c>
    </row>
    <row r="1534" spans="1:3" x14ac:dyDescent="0.35">
      <c r="A1534" t="s">
        <v>2557</v>
      </c>
      <c r="B1534" t="s">
        <v>2557</v>
      </c>
      <c r="C1534" t="s">
        <v>4047</v>
      </c>
    </row>
    <row r="1535" spans="1:3" x14ac:dyDescent="0.35">
      <c r="A1535" t="s">
        <v>1860</v>
      </c>
      <c r="B1535" t="s">
        <v>1860</v>
      </c>
      <c r="C1535" t="s">
        <v>4048</v>
      </c>
    </row>
    <row r="1536" spans="1:3" x14ac:dyDescent="0.35">
      <c r="A1536" t="s">
        <v>2558</v>
      </c>
      <c r="B1536" t="s">
        <v>2558</v>
      </c>
      <c r="C1536" t="s">
        <v>4049</v>
      </c>
    </row>
    <row r="1537" spans="1:3" x14ac:dyDescent="0.35">
      <c r="A1537" t="s">
        <v>2559</v>
      </c>
      <c r="B1537" t="s">
        <v>2559</v>
      </c>
      <c r="C1537" t="s">
        <v>4050</v>
      </c>
    </row>
    <row r="1538" spans="1:3" x14ac:dyDescent="0.35">
      <c r="A1538" t="s">
        <v>1861</v>
      </c>
      <c r="B1538" t="s">
        <v>1861</v>
      </c>
      <c r="C1538" t="s">
        <v>4051</v>
      </c>
    </row>
    <row r="1539" spans="1:3" x14ac:dyDescent="0.35">
      <c r="A1539" t="s">
        <v>2560</v>
      </c>
      <c r="B1539" t="s">
        <v>2560</v>
      </c>
      <c r="C1539" t="s">
        <v>4052</v>
      </c>
    </row>
    <row r="1540" spans="1:3" x14ac:dyDescent="0.35">
      <c r="A1540" t="s">
        <v>2561</v>
      </c>
      <c r="B1540" t="s">
        <v>2561</v>
      </c>
      <c r="C1540" t="s">
        <v>4053</v>
      </c>
    </row>
    <row r="1541" spans="1:3" x14ac:dyDescent="0.35">
      <c r="A1541" t="s">
        <v>2562</v>
      </c>
      <c r="B1541" t="s">
        <v>2562</v>
      </c>
      <c r="C1541" t="s">
        <v>4054</v>
      </c>
    </row>
    <row r="1542" spans="1:3" x14ac:dyDescent="0.35">
      <c r="A1542" t="s">
        <v>764</v>
      </c>
      <c r="B1542" t="s">
        <v>764</v>
      </c>
      <c r="C1542" t="s">
        <v>4055</v>
      </c>
    </row>
    <row r="1543" spans="1:3" x14ac:dyDescent="0.35">
      <c r="A1543" t="s">
        <v>2563</v>
      </c>
      <c r="B1543" t="s">
        <v>2563</v>
      </c>
      <c r="C1543" t="s">
        <v>4056</v>
      </c>
    </row>
    <row r="1544" spans="1:3" x14ac:dyDescent="0.35">
      <c r="A1544" t="s">
        <v>2564</v>
      </c>
      <c r="B1544" t="s">
        <v>2564</v>
      </c>
      <c r="C1544" t="s">
        <v>4057</v>
      </c>
    </row>
    <row r="1545" spans="1:3" x14ac:dyDescent="0.35">
      <c r="A1545" t="s">
        <v>2565</v>
      </c>
      <c r="B1545" t="s">
        <v>2565</v>
      </c>
      <c r="C1545" t="s">
        <v>4058</v>
      </c>
    </row>
    <row r="1546" spans="1:3" x14ac:dyDescent="0.35">
      <c r="A1546" t="s">
        <v>833</v>
      </c>
      <c r="B1546" t="s">
        <v>833</v>
      </c>
      <c r="C1546" t="s">
        <v>4059</v>
      </c>
    </row>
    <row r="1547" spans="1:3" x14ac:dyDescent="0.35">
      <c r="A1547" t="s">
        <v>2566</v>
      </c>
      <c r="B1547" t="s">
        <v>2566</v>
      </c>
      <c r="C1547" t="s">
        <v>4060</v>
      </c>
    </row>
    <row r="1548" spans="1:3" x14ac:dyDescent="0.35">
      <c r="A1548" t="s">
        <v>1862</v>
      </c>
      <c r="B1548" t="s">
        <v>1862</v>
      </c>
      <c r="C1548" t="s">
        <v>4061</v>
      </c>
    </row>
    <row r="1549" spans="1:3" x14ac:dyDescent="0.35">
      <c r="A1549" t="s">
        <v>772</v>
      </c>
      <c r="B1549" t="s">
        <v>772</v>
      </c>
      <c r="C1549" t="s">
        <v>4062</v>
      </c>
    </row>
    <row r="1550" spans="1:3" x14ac:dyDescent="0.35">
      <c r="A1550" t="s">
        <v>904</v>
      </c>
      <c r="B1550" t="s">
        <v>904</v>
      </c>
      <c r="C1550" t="s">
        <v>4063</v>
      </c>
    </row>
    <row r="1551" spans="1:3" x14ac:dyDescent="0.35">
      <c r="A1551" t="s">
        <v>2567</v>
      </c>
      <c r="B1551" t="s">
        <v>2567</v>
      </c>
      <c r="C1551" t="s">
        <v>4064</v>
      </c>
    </row>
    <row r="1552" spans="1:3" x14ac:dyDescent="0.35">
      <c r="A1552" t="s">
        <v>880</v>
      </c>
      <c r="B1552" t="s">
        <v>880</v>
      </c>
      <c r="C1552" t="s">
        <v>4065</v>
      </c>
    </row>
    <row r="1553" spans="1:3" x14ac:dyDescent="0.35">
      <c r="A1553" t="s">
        <v>920</v>
      </c>
      <c r="B1553" t="s">
        <v>920</v>
      </c>
      <c r="C1553" t="s">
        <v>4066</v>
      </c>
    </row>
    <row r="1554" spans="1:3" x14ac:dyDescent="0.35">
      <c r="A1554" t="s">
        <v>1863</v>
      </c>
      <c r="B1554" t="s">
        <v>1863</v>
      </c>
      <c r="C1554" t="s">
        <v>4067</v>
      </c>
    </row>
    <row r="1555" spans="1:3" x14ac:dyDescent="0.35">
      <c r="A1555" t="s">
        <v>844</v>
      </c>
      <c r="B1555" t="s">
        <v>844</v>
      </c>
      <c r="C1555" t="s">
        <v>4068</v>
      </c>
    </row>
    <row r="1556" spans="1:3" x14ac:dyDescent="0.35">
      <c r="A1556" t="s">
        <v>2568</v>
      </c>
      <c r="B1556" t="s">
        <v>2568</v>
      </c>
      <c r="C1556" t="s">
        <v>4069</v>
      </c>
    </row>
    <row r="1557" spans="1:3" x14ac:dyDescent="0.35">
      <c r="A1557" t="s">
        <v>2569</v>
      </c>
      <c r="B1557" t="s">
        <v>2569</v>
      </c>
      <c r="C1557" t="s">
        <v>4070</v>
      </c>
    </row>
    <row r="1558" spans="1:3" x14ac:dyDescent="0.35">
      <c r="A1558" t="s">
        <v>2570</v>
      </c>
      <c r="B1558" t="s">
        <v>2570</v>
      </c>
      <c r="C1558" t="s">
        <v>4071</v>
      </c>
    </row>
    <row r="1559" spans="1:3" x14ac:dyDescent="0.35">
      <c r="A1559" t="s">
        <v>2571</v>
      </c>
      <c r="B1559" t="s">
        <v>2571</v>
      </c>
      <c r="C1559" t="s">
        <v>4072</v>
      </c>
    </row>
    <row r="1560" spans="1:3" x14ac:dyDescent="0.35">
      <c r="A1560" t="s">
        <v>2572</v>
      </c>
      <c r="B1560" t="s">
        <v>2572</v>
      </c>
      <c r="C1560" t="s">
        <v>4073</v>
      </c>
    </row>
    <row r="1561" spans="1:3" x14ac:dyDescent="0.35">
      <c r="A1561" t="s">
        <v>2573</v>
      </c>
      <c r="B1561" t="s">
        <v>2573</v>
      </c>
      <c r="C1561" t="s">
        <v>4074</v>
      </c>
    </row>
    <row r="1562" spans="1:3" x14ac:dyDescent="0.35">
      <c r="A1562" t="s">
        <v>2574</v>
      </c>
      <c r="B1562" t="s">
        <v>2574</v>
      </c>
      <c r="C1562" t="s">
        <v>4075</v>
      </c>
    </row>
    <row r="1563" spans="1:3" x14ac:dyDescent="0.35">
      <c r="A1563" t="s">
        <v>903</v>
      </c>
      <c r="B1563" t="s">
        <v>903</v>
      </c>
      <c r="C1563" t="s">
        <v>4076</v>
      </c>
    </row>
    <row r="1564" spans="1:3" x14ac:dyDescent="0.35">
      <c r="A1564" t="s">
        <v>2577</v>
      </c>
      <c r="B1564" t="s">
        <v>2577</v>
      </c>
      <c r="C1564" t="s">
        <v>4083</v>
      </c>
    </row>
    <row r="1565" spans="1:3" x14ac:dyDescent="0.35">
      <c r="A1565" t="s">
        <v>2578</v>
      </c>
      <c r="B1565" t="s">
        <v>2578</v>
      </c>
      <c r="C1565" t="s">
        <v>4084</v>
      </c>
    </row>
    <row r="1566" spans="1:3" x14ac:dyDescent="0.35">
      <c r="A1566" t="s">
        <v>891</v>
      </c>
      <c r="B1566" t="s">
        <v>891</v>
      </c>
      <c r="C1566" t="s">
        <v>4085</v>
      </c>
    </row>
    <row r="1567" spans="1:3" x14ac:dyDescent="0.35">
      <c r="A1567" t="s">
        <v>2579</v>
      </c>
      <c r="B1567" t="s">
        <v>2579</v>
      </c>
      <c r="C1567" t="s">
        <v>4086</v>
      </c>
    </row>
    <row r="1568" spans="1:3" x14ac:dyDescent="0.35">
      <c r="A1568" t="s">
        <v>2580</v>
      </c>
      <c r="B1568" t="s">
        <v>2580</v>
      </c>
      <c r="C1568" t="s">
        <v>4087</v>
      </c>
    </row>
    <row r="1569" spans="1:3" x14ac:dyDescent="0.35">
      <c r="A1569" t="s">
        <v>2582</v>
      </c>
      <c r="B1569" t="s">
        <v>2582</v>
      </c>
      <c r="C1569" t="s">
        <v>4089</v>
      </c>
    </row>
    <row r="1570" spans="1:3" x14ac:dyDescent="0.35">
      <c r="A1570" t="s">
        <v>1867</v>
      </c>
      <c r="B1570" t="s">
        <v>1867</v>
      </c>
      <c r="C1570" t="s">
        <v>4090</v>
      </c>
    </row>
    <row r="1571" spans="1:3" x14ac:dyDescent="0.35">
      <c r="A1571" t="s">
        <v>689</v>
      </c>
      <c r="B1571" t="s">
        <v>1868</v>
      </c>
      <c r="C1571" t="s">
        <v>4091</v>
      </c>
    </row>
    <row r="1572" spans="1:3" x14ac:dyDescent="0.35">
      <c r="A1572" t="s">
        <v>809</v>
      </c>
      <c r="B1572" t="s">
        <v>809</v>
      </c>
      <c r="C1572" t="s">
        <v>4092</v>
      </c>
    </row>
    <row r="1573" spans="1:3" x14ac:dyDescent="0.35">
      <c r="A1573" t="s">
        <v>2583</v>
      </c>
      <c r="B1573" t="s">
        <v>2583</v>
      </c>
      <c r="C1573" t="s">
        <v>4093</v>
      </c>
    </row>
    <row r="1574" spans="1:3" x14ac:dyDescent="0.35">
      <c r="A1574" t="s">
        <v>2584</v>
      </c>
      <c r="B1574" t="s">
        <v>2584</v>
      </c>
      <c r="C1574" t="s">
        <v>4094</v>
      </c>
    </row>
    <row r="1575" spans="1:3" x14ac:dyDescent="0.35">
      <c r="A1575" t="s">
        <v>2585</v>
      </c>
      <c r="B1575" t="s">
        <v>2585</v>
      </c>
      <c r="C1575" t="s">
        <v>4095</v>
      </c>
    </row>
    <row r="1576" spans="1:3" x14ac:dyDescent="0.35">
      <c r="A1576" t="s">
        <v>2586</v>
      </c>
      <c r="B1576" t="s">
        <v>2586</v>
      </c>
      <c r="C1576" t="s">
        <v>4096</v>
      </c>
    </row>
    <row r="1577" spans="1:3" x14ac:dyDescent="0.35">
      <c r="A1577" t="s">
        <v>2588</v>
      </c>
      <c r="B1577" t="s">
        <v>2588</v>
      </c>
      <c r="C1577" t="s">
        <v>4098</v>
      </c>
    </row>
    <row r="1578" spans="1:3" x14ac:dyDescent="0.35">
      <c r="A1578" t="s">
        <v>2589</v>
      </c>
      <c r="B1578" t="s">
        <v>2589</v>
      </c>
      <c r="C1578" t="s">
        <v>4099</v>
      </c>
    </row>
    <row r="1579" spans="1:3" x14ac:dyDescent="0.35">
      <c r="A1579" t="s">
        <v>2590</v>
      </c>
      <c r="B1579" t="s">
        <v>2590</v>
      </c>
      <c r="C1579" t="s">
        <v>4100</v>
      </c>
    </row>
    <row r="1580" spans="1:3" x14ac:dyDescent="0.35">
      <c r="A1580" t="s">
        <v>921</v>
      </c>
      <c r="B1580" t="s">
        <v>921</v>
      </c>
      <c r="C1580" t="s">
        <v>4102</v>
      </c>
    </row>
    <row r="1581" spans="1:3" x14ac:dyDescent="0.35">
      <c r="A1581" t="s">
        <v>2592</v>
      </c>
      <c r="B1581" t="s">
        <v>2592</v>
      </c>
      <c r="C1581" t="s">
        <v>4103</v>
      </c>
    </row>
    <row r="1582" spans="1:3" x14ac:dyDescent="0.35">
      <c r="A1582" t="s">
        <v>2593</v>
      </c>
      <c r="B1582" t="s">
        <v>2593</v>
      </c>
      <c r="C1582" t="s">
        <v>4104</v>
      </c>
    </row>
    <row r="1583" spans="1:3" x14ac:dyDescent="0.35">
      <c r="A1583" t="s">
        <v>836</v>
      </c>
      <c r="B1583" t="s">
        <v>836</v>
      </c>
      <c r="C1583" t="s">
        <v>4105</v>
      </c>
    </row>
    <row r="1584" spans="1:3" x14ac:dyDescent="0.35">
      <c r="A1584" t="s">
        <v>2594</v>
      </c>
      <c r="B1584" t="s">
        <v>2594</v>
      </c>
      <c r="C1584" t="s">
        <v>4107</v>
      </c>
    </row>
    <row r="1585" spans="1:3" x14ac:dyDescent="0.35">
      <c r="A1585" t="s">
        <v>2595</v>
      </c>
      <c r="B1585" t="s">
        <v>2595</v>
      </c>
      <c r="C1585" t="s">
        <v>4108</v>
      </c>
    </row>
    <row r="1586" spans="1:3" x14ac:dyDescent="0.35">
      <c r="A1586" t="s">
        <v>2596</v>
      </c>
      <c r="B1586" t="s">
        <v>2596</v>
      </c>
      <c r="C1586" t="s">
        <v>4109</v>
      </c>
    </row>
    <row r="1587" spans="1:3" x14ac:dyDescent="0.35">
      <c r="A1587" t="s">
        <v>2597</v>
      </c>
      <c r="B1587" t="s">
        <v>2597</v>
      </c>
      <c r="C1587" t="s">
        <v>4110</v>
      </c>
    </row>
    <row r="1588" spans="1:3" x14ac:dyDescent="0.35">
      <c r="A1588" t="s">
        <v>2598</v>
      </c>
      <c r="B1588" t="s">
        <v>2598</v>
      </c>
      <c r="C1588" t="s">
        <v>4111</v>
      </c>
    </row>
    <row r="1589" spans="1:3" x14ac:dyDescent="0.35">
      <c r="A1589" t="s">
        <v>1875</v>
      </c>
      <c r="B1589" t="s">
        <v>1875</v>
      </c>
      <c r="C1589" t="s">
        <v>4112</v>
      </c>
    </row>
    <row r="1590" spans="1:3" x14ac:dyDescent="0.35">
      <c r="A1590" t="s">
        <v>2599</v>
      </c>
      <c r="B1590" t="s">
        <v>2599</v>
      </c>
      <c r="C1590" t="s">
        <v>4113</v>
      </c>
    </row>
    <row r="1591" spans="1:3" x14ac:dyDescent="0.35">
      <c r="A1591" t="s">
        <v>2600</v>
      </c>
      <c r="B1591" t="s">
        <v>2600</v>
      </c>
      <c r="C1591" t="s">
        <v>4115</v>
      </c>
    </row>
    <row r="1592" spans="1:3" x14ac:dyDescent="0.35">
      <c r="A1592" t="s">
        <v>874</v>
      </c>
      <c r="B1592" t="s">
        <v>874</v>
      </c>
      <c r="C1592" t="s">
        <v>4118</v>
      </c>
    </row>
    <row r="1593" spans="1:3" x14ac:dyDescent="0.35">
      <c r="A1593" t="s">
        <v>2603</v>
      </c>
      <c r="B1593" t="s">
        <v>2603</v>
      </c>
      <c r="C1593" t="s">
        <v>4119</v>
      </c>
    </row>
    <row r="1594" spans="1:3" x14ac:dyDescent="0.35">
      <c r="A1594" t="s">
        <v>2604</v>
      </c>
      <c r="B1594" t="s">
        <v>2604</v>
      </c>
      <c r="C1594" t="s">
        <v>4120</v>
      </c>
    </row>
    <row r="1595" spans="1:3" x14ac:dyDescent="0.35">
      <c r="A1595" t="s">
        <v>2605</v>
      </c>
      <c r="B1595" t="s">
        <v>2605</v>
      </c>
      <c r="C1595" t="s">
        <v>4121</v>
      </c>
    </row>
    <row r="1596" spans="1:3" x14ac:dyDescent="0.35">
      <c r="A1596" t="s">
        <v>2606</v>
      </c>
      <c r="B1596" t="s">
        <v>2606</v>
      </c>
      <c r="C1596" t="s">
        <v>4122</v>
      </c>
    </row>
    <row r="1597" spans="1:3" x14ac:dyDescent="0.35">
      <c r="A1597" t="s">
        <v>2607</v>
      </c>
      <c r="B1597" t="s">
        <v>2607</v>
      </c>
      <c r="C1597" t="s">
        <v>4123</v>
      </c>
    </row>
    <row r="1598" spans="1:3" x14ac:dyDescent="0.35">
      <c r="A1598" t="s">
        <v>2608</v>
      </c>
      <c r="B1598" t="s">
        <v>2608</v>
      </c>
      <c r="C1598" t="s">
        <v>4124</v>
      </c>
    </row>
    <row r="1599" spans="1:3" x14ac:dyDescent="0.35">
      <c r="A1599" t="s">
        <v>2609</v>
      </c>
      <c r="B1599" t="s">
        <v>2609</v>
      </c>
      <c r="C1599" t="s">
        <v>4125</v>
      </c>
    </row>
    <row r="1600" spans="1:3" x14ac:dyDescent="0.35">
      <c r="A1600" t="s">
        <v>2610</v>
      </c>
      <c r="B1600" t="s">
        <v>2610</v>
      </c>
      <c r="C1600" t="s">
        <v>4126</v>
      </c>
    </row>
    <row r="1601" spans="1:3" x14ac:dyDescent="0.35">
      <c r="A1601" t="s">
        <v>692</v>
      </c>
      <c r="B1601" t="s">
        <v>1895</v>
      </c>
      <c r="C1601" t="s">
        <v>4128</v>
      </c>
    </row>
    <row r="1602" spans="1:3" x14ac:dyDescent="0.35">
      <c r="A1602" t="s">
        <v>2611</v>
      </c>
      <c r="B1602" t="s">
        <v>2611</v>
      </c>
      <c r="C1602" t="s">
        <v>4129</v>
      </c>
    </row>
    <row r="1603" spans="1:3" x14ac:dyDescent="0.35">
      <c r="A1603" t="s">
        <v>895</v>
      </c>
      <c r="B1603" t="s">
        <v>895</v>
      </c>
      <c r="C1603" t="s">
        <v>4131</v>
      </c>
    </row>
    <row r="1604" spans="1:3" x14ac:dyDescent="0.35">
      <c r="A1604" t="s">
        <v>843</v>
      </c>
      <c r="B1604" t="s">
        <v>843</v>
      </c>
      <c r="C1604" t="s">
        <v>4132</v>
      </c>
    </row>
    <row r="1605" spans="1:3" x14ac:dyDescent="0.35">
      <c r="A1605" t="s">
        <v>2613</v>
      </c>
      <c r="B1605" t="s">
        <v>2613</v>
      </c>
      <c r="C1605" t="s">
        <v>4133</v>
      </c>
    </row>
    <row r="1606" spans="1:3" x14ac:dyDescent="0.35">
      <c r="A1606" t="s">
        <v>2614</v>
      </c>
      <c r="B1606" t="s">
        <v>2614</v>
      </c>
      <c r="C1606" t="s">
        <v>4134</v>
      </c>
    </row>
    <row r="1607" spans="1:3" x14ac:dyDescent="0.35">
      <c r="A1607" t="s">
        <v>2615</v>
      </c>
      <c r="B1607" t="s">
        <v>2615</v>
      </c>
      <c r="C1607" t="s">
        <v>4135</v>
      </c>
    </row>
    <row r="1608" spans="1:3" x14ac:dyDescent="0.35">
      <c r="A1608" t="s">
        <v>2616</v>
      </c>
      <c r="B1608" t="s">
        <v>2616</v>
      </c>
      <c r="C1608" t="s">
        <v>4136</v>
      </c>
    </row>
    <row r="1609" spans="1:3" x14ac:dyDescent="0.35">
      <c r="A1609" t="s">
        <v>872</v>
      </c>
      <c r="B1609" t="s">
        <v>872</v>
      </c>
      <c r="C1609" t="s">
        <v>4137</v>
      </c>
    </row>
    <row r="1610" spans="1:3" x14ac:dyDescent="0.35">
      <c r="A1610" t="s">
        <v>2617</v>
      </c>
      <c r="B1610" t="s">
        <v>2617</v>
      </c>
      <c r="C1610" t="s">
        <v>4138</v>
      </c>
    </row>
    <row r="1611" spans="1:3" x14ac:dyDescent="0.35">
      <c r="A1611" t="s">
        <v>1897</v>
      </c>
      <c r="B1611" t="s">
        <v>1897</v>
      </c>
      <c r="C1611" t="s">
        <v>4139</v>
      </c>
    </row>
    <row r="1612" spans="1:3" x14ac:dyDescent="0.35">
      <c r="A1612" t="s">
        <v>2618</v>
      </c>
      <c r="B1612" t="s">
        <v>2618</v>
      </c>
      <c r="C1612" t="s">
        <v>4140</v>
      </c>
    </row>
    <row r="1613" spans="1:3" x14ac:dyDescent="0.35">
      <c r="A1613" t="s">
        <v>2619</v>
      </c>
      <c r="B1613" t="s">
        <v>2619</v>
      </c>
      <c r="C1613" t="s">
        <v>4141</v>
      </c>
    </row>
    <row r="1614" spans="1:3" x14ac:dyDescent="0.35">
      <c r="A1614" t="s">
        <v>2620</v>
      </c>
      <c r="B1614" t="s">
        <v>2620</v>
      </c>
      <c r="C1614" t="s">
        <v>4142</v>
      </c>
    </row>
    <row r="1615" spans="1:3" x14ac:dyDescent="0.35">
      <c r="A1615" t="s">
        <v>2621</v>
      </c>
      <c r="B1615" t="s">
        <v>2621</v>
      </c>
      <c r="C1615" t="s">
        <v>4143</v>
      </c>
    </row>
    <row r="1616" spans="1:3" x14ac:dyDescent="0.35">
      <c r="A1616" t="s">
        <v>693</v>
      </c>
      <c r="B1616" t="s">
        <v>1898</v>
      </c>
      <c r="C1616" t="s">
        <v>4144</v>
      </c>
    </row>
    <row r="1617" spans="1:3" x14ac:dyDescent="0.35">
      <c r="A1617" t="s">
        <v>2622</v>
      </c>
      <c r="B1617" t="s">
        <v>2622</v>
      </c>
      <c r="C1617" t="s">
        <v>4145</v>
      </c>
    </row>
    <row r="1618" spans="1:3" x14ac:dyDescent="0.35">
      <c r="A1618" t="s">
        <v>2623</v>
      </c>
      <c r="B1618" t="s">
        <v>2623</v>
      </c>
      <c r="C1618" t="s">
        <v>4146</v>
      </c>
    </row>
    <row r="1619" spans="1:3" x14ac:dyDescent="0.35">
      <c r="A1619" t="s">
        <v>694</v>
      </c>
      <c r="B1619" t="s">
        <v>1899</v>
      </c>
      <c r="C1619" t="s">
        <v>4147</v>
      </c>
    </row>
    <row r="1620" spans="1:3" x14ac:dyDescent="0.35">
      <c r="A1620" t="s">
        <v>2624</v>
      </c>
      <c r="B1620" t="s">
        <v>2624</v>
      </c>
      <c r="C1620" t="s">
        <v>4148</v>
      </c>
    </row>
    <row r="1621" spans="1:3" x14ac:dyDescent="0.35">
      <c r="A1621" t="s">
        <v>2625</v>
      </c>
      <c r="B1621" t="s">
        <v>2625</v>
      </c>
      <c r="C1621" t="s">
        <v>4149</v>
      </c>
    </row>
    <row r="1622" spans="1:3" x14ac:dyDescent="0.35">
      <c r="A1622" t="s">
        <v>2626</v>
      </c>
      <c r="B1622" t="s">
        <v>2626</v>
      </c>
      <c r="C1622" t="s">
        <v>4150</v>
      </c>
    </row>
    <row r="1623" spans="1:3" x14ac:dyDescent="0.35">
      <c r="A1623" t="s">
        <v>2627</v>
      </c>
      <c r="B1623" t="s">
        <v>2627</v>
      </c>
      <c r="C1623" t="s">
        <v>4151</v>
      </c>
    </row>
    <row r="1624" spans="1:3" x14ac:dyDescent="0.35">
      <c r="A1624" t="s">
        <v>2628</v>
      </c>
      <c r="B1624" t="s">
        <v>2628</v>
      </c>
      <c r="C1624" t="s">
        <v>4152</v>
      </c>
    </row>
    <row r="1625" spans="1:3" x14ac:dyDescent="0.35">
      <c r="A1625" t="s">
        <v>2629</v>
      </c>
      <c r="B1625" t="s">
        <v>2629</v>
      </c>
      <c r="C1625" t="s">
        <v>4153</v>
      </c>
    </row>
    <row r="1626" spans="1:3" x14ac:dyDescent="0.35">
      <c r="A1626" t="s">
        <v>2630</v>
      </c>
      <c r="B1626" t="s">
        <v>2630</v>
      </c>
      <c r="C1626" t="s">
        <v>4154</v>
      </c>
    </row>
    <row r="1627" spans="1:3" x14ac:dyDescent="0.35">
      <c r="A1627" t="s">
        <v>2631</v>
      </c>
      <c r="B1627" t="s">
        <v>2631</v>
      </c>
      <c r="C1627" t="s">
        <v>4155</v>
      </c>
    </row>
    <row r="1628" spans="1:3" x14ac:dyDescent="0.35">
      <c r="A1628" t="s">
        <v>818</v>
      </c>
      <c r="B1628" t="s">
        <v>818</v>
      </c>
      <c r="C1628" t="s">
        <v>4156</v>
      </c>
    </row>
    <row r="1629" spans="1:3" x14ac:dyDescent="0.35">
      <c r="A1629" t="s">
        <v>2632</v>
      </c>
      <c r="B1629" t="s">
        <v>2632</v>
      </c>
      <c r="C1629" t="s">
        <v>4157</v>
      </c>
    </row>
    <row r="1630" spans="1:3" x14ac:dyDescent="0.35">
      <c r="A1630" t="s">
        <v>2633</v>
      </c>
      <c r="B1630" t="s">
        <v>2633</v>
      </c>
      <c r="C1630" t="s">
        <v>4158</v>
      </c>
    </row>
    <row r="1631" spans="1:3" x14ac:dyDescent="0.35">
      <c r="A1631" t="s">
        <v>884</v>
      </c>
      <c r="B1631" t="s">
        <v>884</v>
      </c>
      <c r="C1631" t="s">
        <v>4159</v>
      </c>
    </row>
    <row r="1632" spans="1:3" x14ac:dyDescent="0.35">
      <c r="A1632" t="s">
        <v>2634</v>
      </c>
      <c r="B1632" t="s">
        <v>2634</v>
      </c>
      <c r="C1632" t="s">
        <v>4160</v>
      </c>
    </row>
    <row r="1633" spans="1:3" x14ac:dyDescent="0.35">
      <c r="A1633" t="s">
        <v>2635</v>
      </c>
      <c r="B1633" t="s">
        <v>2635</v>
      </c>
      <c r="C1633" t="s">
        <v>4161</v>
      </c>
    </row>
    <row r="1634" spans="1:3" x14ac:dyDescent="0.35">
      <c r="A1634" t="s">
        <v>2636</v>
      </c>
      <c r="B1634" t="s">
        <v>2636</v>
      </c>
      <c r="C1634" t="s">
        <v>4162</v>
      </c>
    </row>
    <row r="1635" spans="1:3" x14ac:dyDescent="0.35">
      <c r="A1635" t="s">
        <v>894</v>
      </c>
      <c r="B1635" t="s">
        <v>894</v>
      </c>
      <c r="C1635" t="s">
        <v>4163</v>
      </c>
    </row>
    <row r="1636" spans="1:3" x14ac:dyDescent="0.35">
      <c r="A1636" t="s">
        <v>1969</v>
      </c>
      <c r="B1636" t="s">
        <v>1969</v>
      </c>
      <c r="C1636" t="s">
        <v>4163</v>
      </c>
    </row>
    <row r="1637" spans="1:3" x14ac:dyDescent="0.35">
      <c r="A1637" t="s">
        <v>1970</v>
      </c>
      <c r="B1637" t="s">
        <v>1970</v>
      </c>
      <c r="C1637" t="s">
        <v>4164</v>
      </c>
    </row>
    <row r="1638" spans="1:3" x14ac:dyDescent="0.35">
      <c r="A1638" t="s">
        <v>2637</v>
      </c>
      <c r="B1638" t="s">
        <v>2637</v>
      </c>
      <c r="C1638" t="s">
        <v>4165</v>
      </c>
    </row>
    <row r="1639" spans="1:3" x14ac:dyDescent="0.35">
      <c r="A1639" t="s">
        <v>2638</v>
      </c>
      <c r="B1639" t="s">
        <v>2638</v>
      </c>
      <c r="C1639" t="s">
        <v>4166</v>
      </c>
    </row>
    <row r="1640" spans="1:3" x14ac:dyDescent="0.35">
      <c r="A1640" t="s">
        <v>2639</v>
      </c>
      <c r="B1640" t="s">
        <v>2639</v>
      </c>
      <c r="C1640" t="s">
        <v>4167</v>
      </c>
    </row>
    <row r="1641" spans="1:3" x14ac:dyDescent="0.35">
      <c r="A1641" t="s">
        <v>2640</v>
      </c>
      <c r="B1641" t="s">
        <v>2640</v>
      </c>
      <c r="C1641" t="s">
        <v>4168</v>
      </c>
    </row>
    <row r="1642" spans="1:3" x14ac:dyDescent="0.35">
      <c r="A1642" t="s">
        <v>892</v>
      </c>
      <c r="B1642" t="s">
        <v>892</v>
      </c>
      <c r="C1642" t="s">
        <v>4169</v>
      </c>
    </row>
    <row r="1643" spans="1:3" x14ac:dyDescent="0.35">
      <c r="A1643" t="s">
        <v>869</v>
      </c>
      <c r="B1643" t="s">
        <v>869</v>
      </c>
      <c r="C1643" t="s">
        <v>4170</v>
      </c>
    </row>
    <row r="1644" spans="1:3" x14ac:dyDescent="0.35">
      <c r="A1644" t="s">
        <v>2641</v>
      </c>
      <c r="B1644" t="s">
        <v>2641</v>
      </c>
      <c r="C1644" t="s">
        <v>4171</v>
      </c>
    </row>
    <row r="1645" spans="1:3" x14ac:dyDescent="0.35">
      <c r="A1645" t="s">
        <v>2642</v>
      </c>
      <c r="B1645" t="s">
        <v>2642</v>
      </c>
      <c r="C1645" t="s">
        <v>4172</v>
      </c>
    </row>
    <row r="1646" spans="1:3" x14ac:dyDescent="0.35">
      <c r="A1646" t="s">
        <v>2643</v>
      </c>
      <c r="B1646" t="s">
        <v>2643</v>
      </c>
      <c r="C1646" t="s">
        <v>4173</v>
      </c>
    </row>
    <row r="1647" spans="1:3" x14ac:dyDescent="0.35">
      <c r="A1647" t="s">
        <v>782</v>
      </c>
      <c r="B1647" t="s">
        <v>782</v>
      </c>
      <c r="C1647" t="s">
        <v>4174</v>
      </c>
    </row>
    <row r="1648" spans="1:3" x14ac:dyDescent="0.35">
      <c r="A1648" t="s">
        <v>793</v>
      </c>
      <c r="B1648" t="s">
        <v>793</v>
      </c>
      <c r="C1648" t="s">
        <v>4175</v>
      </c>
    </row>
    <row r="1649" spans="1:3" x14ac:dyDescent="0.35">
      <c r="A1649" t="s">
        <v>2644</v>
      </c>
      <c r="B1649" t="s">
        <v>2644</v>
      </c>
      <c r="C1649" t="s">
        <v>4176</v>
      </c>
    </row>
    <row r="1650" spans="1:3" x14ac:dyDescent="0.35">
      <c r="A1650" t="s">
        <v>2645</v>
      </c>
      <c r="B1650" t="s">
        <v>2645</v>
      </c>
      <c r="C1650" t="s">
        <v>4177</v>
      </c>
    </row>
    <row r="1651" spans="1:3" x14ac:dyDescent="0.35">
      <c r="A1651" t="s">
        <v>2646</v>
      </c>
      <c r="B1651" t="s">
        <v>2646</v>
      </c>
      <c r="C1651" t="s">
        <v>4178</v>
      </c>
    </row>
    <row r="1652" spans="1:3" x14ac:dyDescent="0.35">
      <c r="A1652" t="s">
        <v>2647</v>
      </c>
      <c r="B1652" t="s">
        <v>2647</v>
      </c>
      <c r="C1652" t="s">
        <v>4179</v>
      </c>
    </row>
    <row r="1653" spans="1:3" x14ac:dyDescent="0.35">
      <c r="A1653" t="s">
        <v>2648</v>
      </c>
      <c r="B1653" t="s">
        <v>2648</v>
      </c>
      <c r="C1653" t="s">
        <v>4180</v>
      </c>
    </row>
    <row r="1654" spans="1:3" x14ac:dyDescent="0.35">
      <c r="A1654" t="s">
        <v>925</v>
      </c>
      <c r="B1654" t="s">
        <v>925</v>
      </c>
      <c r="C1654" t="s">
        <v>4181</v>
      </c>
    </row>
    <row r="1655" spans="1:3" x14ac:dyDescent="0.35">
      <c r="A1655" t="s">
        <v>2649</v>
      </c>
      <c r="B1655" t="s">
        <v>2649</v>
      </c>
      <c r="C1655" t="s">
        <v>4182</v>
      </c>
    </row>
    <row r="1656" spans="1:3" x14ac:dyDescent="0.35">
      <c r="A1656" t="s">
        <v>1975</v>
      </c>
      <c r="B1656" t="s">
        <v>1975</v>
      </c>
      <c r="C1656" t="s">
        <v>4183</v>
      </c>
    </row>
    <row r="1657" spans="1:3" x14ac:dyDescent="0.35">
      <c r="A1657" t="s">
        <v>695</v>
      </c>
      <c r="B1657" t="s">
        <v>2780</v>
      </c>
      <c r="C1657" t="s">
        <v>4184</v>
      </c>
    </row>
    <row r="1658" spans="1:3" x14ac:dyDescent="0.35">
      <c r="A1658" t="s">
        <v>811</v>
      </c>
      <c r="B1658" t="s">
        <v>811</v>
      </c>
      <c r="C1658" t="s">
        <v>4185</v>
      </c>
    </row>
    <row r="1659" spans="1:3" x14ac:dyDescent="0.35">
      <c r="A1659" t="s">
        <v>799</v>
      </c>
      <c r="B1659" t="s">
        <v>799</v>
      </c>
      <c r="C1659" t="s">
        <v>4186</v>
      </c>
    </row>
    <row r="1660" spans="1:3" x14ac:dyDescent="0.35">
      <c r="A1660" t="s">
        <v>2650</v>
      </c>
      <c r="B1660" t="s">
        <v>2650</v>
      </c>
      <c r="C1660" t="s">
        <v>4187</v>
      </c>
    </row>
    <row r="1661" spans="1:3" x14ac:dyDescent="0.35">
      <c r="A1661" t="s">
        <v>2651</v>
      </c>
      <c r="B1661" t="s">
        <v>2651</v>
      </c>
      <c r="C1661" t="s">
        <v>4188</v>
      </c>
    </row>
    <row r="1662" spans="1:3" x14ac:dyDescent="0.35">
      <c r="A1662" t="s">
        <v>2652</v>
      </c>
      <c r="B1662" t="s">
        <v>2652</v>
      </c>
      <c r="C1662" t="s">
        <v>4189</v>
      </c>
    </row>
    <row r="1663" spans="1:3" x14ac:dyDescent="0.35">
      <c r="A1663" t="s">
        <v>2653</v>
      </c>
      <c r="B1663" t="s">
        <v>2653</v>
      </c>
      <c r="C1663" t="s">
        <v>4190</v>
      </c>
    </row>
    <row r="1664" spans="1:3" x14ac:dyDescent="0.35">
      <c r="A1664" t="s">
        <v>2654</v>
      </c>
      <c r="B1664" t="s">
        <v>2654</v>
      </c>
      <c r="C1664" t="s">
        <v>4191</v>
      </c>
    </row>
    <row r="1665" spans="1:3" x14ac:dyDescent="0.35">
      <c r="A1665" t="s">
        <v>898</v>
      </c>
      <c r="B1665" t="s">
        <v>898</v>
      </c>
      <c r="C1665" t="s">
        <v>4192</v>
      </c>
    </row>
    <row r="1666" spans="1:3" x14ac:dyDescent="0.35">
      <c r="A1666" t="s">
        <v>2655</v>
      </c>
      <c r="B1666" t="s">
        <v>2655</v>
      </c>
      <c r="C1666" t="s">
        <v>4193</v>
      </c>
    </row>
    <row r="1667" spans="1:3" x14ac:dyDescent="0.35">
      <c r="A1667" t="s">
        <v>696</v>
      </c>
      <c r="B1667" t="s">
        <v>1977</v>
      </c>
      <c r="C1667" t="s">
        <v>4194</v>
      </c>
    </row>
    <row r="1668" spans="1:3" x14ac:dyDescent="0.35">
      <c r="A1668" t="s">
        <v>815</v>
      </c>
      <c r="B1668" t="s">
        <v>815</v>
      </c>
      <c r="C1668" t="s">
        <v>4195</v>
      </c>
    </row>
    <row r="1669" spans="1:3" x14ac:dyDescent="0.35">
      <c r="A1669" t="s">
        <v>1979</v>
      </c>
      <c r="B1669" t="s">
        <v>1979</v>
      </c>
      <c r="C1669" t="s">
        <v>4196</v>
      </c>
    </row>
    <row r="1670" spans="1:3" x14ac:dyDescent="0.35">
      <c r="A1670" t="s">
        <v>2656</v>
      </c>
      <c r="B1670" t="s">
        <v>2656</v>
      </c>
      <c r="C1670" t="s">
        <v>4197</v>
      </c>
    </row>
    <row r="1671" spans="1:3" x14ac:dyDescent="0.35">
      <c r="A1671" t="s">
        <v>698</v>
      </c>
      <c r="B1671" t="s">
        <v>1982</v>
      </c>
      <c r="C1671" t="s">
        <v>4198</v>
      </c>
    </row>
    <row r="1672" spans="1:3" x14ac:dyDescent="0.35">
      <c r="A1672" t="s">
        <v>2657</v>
      </c>
      <c r="B1672" t="s">
        <v>2657</v>
      </c>
      <c r="C1672" t="s">
        <v>4199</v>
      </c>
    </row>
    <row r="1673" spans="1:3" x14ac:dyDescent="0.35">
      <c r="A1673" t="s">
        <v>2658</v>
      </c>
      <c r="B1673" t="s">
        <v>2658</v>
      </c>
      <c r="C1673" t="s">
        <v>4200</v>
      </c>
    </row>
    <row r="1674" spans="1:3" x14ac:dyDescent="0.35">
      <c r="A1674" t="s">
        <v>2659</v>
      </c>
      <c r="B1674" t="s">
        <v>2659</v>
      </c>
      <c r="C1674" t="s">
        <v>4201</v>
      </c>
    </row>
    <row r="1675" spans="1:3" x14ac:dyDescent="0.35">
      <c r="A1675" t="s">
        <v>2660</v>
      </c>
      <c r="B1675" t="s">
        <v>2660</v>
      </c>
      <c r="C1675" t="s">
        <v>4202</v>
      </c>
    </row>
    <row r="1676" spans="1:3" x14ac:dyDescent="0.35">
      <c r="A1676" t="s">
        <v>2661</v>
      </c>
      <c r="B1676" t="s">
        <v>2661</v>
      </c>
      <c r="C1676" t="s">
        <v>4203</v>
      </c>
    </row>
    <row r="1677" spans="1:3" x14ac:dyDescent="0.35">
      <c r="A1677" t="s">
        <v>2662</v>
      </c>
      <c r="B1677" t="s">
        <v>2662</v>
      </c>
      <c r="C1677" t="s">
        <v>4204</v>
      </c>
    </row>
    <row r="1678" spans="1:3" x14ac:dyDescent="0.35">
      <c r="A1678" t="s">
        <v>2663</v>
      </c>
      <c r="B1678" t="s">
        <v>2663</v>
      </c>
      <c r="C1678" t="s">
        <v>4205</v>
      </c>
    </row>
    <row r="1679" spans="1:3" x14ac:dyDescent="0.35">
      <c r="A1679" t="s">
        <v>2664</v>
      </c>
      <c r="B1679" t="s">
        <v>2664</v>
      </c>
      <c r="C1679" t="s">
        <v>4206</v>
      </c>
    </row>
    <row r="1680" spans="1:3" x14ac:dyDescent="0.35">
      <c r="A1680" t="s">
        <v>2665</v>
      </c>
      <c r="B1680" t="s">
        <v>2665</v>
      </c>
      <c r="C1680" t="s">
        <v>4207</v>
      </c>
    </row>
    <row r="1681" spans="1:3" x14ac:dyDescent="0.35">
      <c r="A1681" t="s">
        <v>2666</v>
      </c>
      <c r="B1681" t="s">
        <v>2666</v>
      </c>
      <c r="C1681" t="s">
        <v>4208</v>
      </c>
    </row>
    <row r="1682" spans="1:3" x14ac:dyDescent="0.35">
      <c r="A1682" t="s">
        <v>697</v>
      </c>
      <c r="B1682" t="s">
        <v>2782</v>
      </c>
      <c r="C1682" t="s">
        <v>4209</v>
      </c>
    </row>
    <row r="1683" spans="1:3" x14ac:dyDescent="0.35">
      <c r="A1683" t="s">
        <v>1984</v>
      </c>
      <c r="B1683" t="s">
        <v>1984</v>
      </c>
      <c r="C1683" t="s">
        <v>4210</v>
      </c>
    </row>
    <row r="1684" spans="1:3" x14ac:dyDescent="0.35">
      <c r="A1684" t="s">
        <v>1985</v>
      </c>
      <c r="B1684" t="s">
        <v>1985</v>
      </c>
      <c r="C1684" t="s">
        <v>4211</v>
      </c>
    </row>
    <row r="1685" spans="1:3" x14ac:dyDescent="0.35">
      <c r="A1685" t="s">
        <v>826</v>
      </c>
      <c r="B1685" t="s">
        <v>826</v>
      </c>
      <c r="C1685" t="s">
        <v>4212</v>
      </c>
    </row>
    <row r="1686" spans="1:3" x14ac:dyDescent="0.35">
      <c r="A1686" t="s">
        <v>2667</v>
      </c>
      <c r="B1686" t="s">
        <v>2667</v>
      </c>
      <c r="C1686" t="s">
        <v>4213</v>
      </c>
    </row>
    <row r="1687" spans="1:3" x14ac:dyDescent="0.35">
      <c r="A1687" t="s">
        <v>2668</v>
      </c>
      <c r="B1687" t="s">
        <v>2668</v>
      </c>
      <c r="C1687" t="s">
        <v>4214</v>
      </c>
    </row>
    <row r="1688" spans="1:3" x14ac:dyDescent="0.35">
      <c r="A1688" t="s">
        <v>1986</v>
      </c>
      <c r="B1688" t="s">
        <v>1986</v>
      </c>
      <c r="C1688" t="s">
        <v>4215</v>
      </c>
    </row>
    <row r="1689" spans="1:3" x14ac:dyDescent="0.35">
      <c r="A1689" t="s">
        <v>783</v>
      </c>
      <c r="B1689" t="s">
        <v>783</v>
      </c>
      <c r="C1689" t="s">
        <v>4216</v>
      </c>
    </row>
    <row r="1690" spans="1:3" x14ac:dyDescent="0.35">
      <c r="A1690" t="s">
        <v>2669</v>
      </c>
      <c r="B1690" t="s">
        <v>2669</v>
      </c>
      <c r="C1690" t="s">
        <v>4217</v>
      </c>
    </row>
    <row r="1691" spans="1:3" x14ac:dyDescent="0.35">
      <c r="A1691" t="s">
        <v>2670</v>
      </c>
      <c r="B1691" t="s">
        <v>2670</v>
      </c>
      <c r="C1691" t="s">
        <v>4218</v>
      </c>
    </row>
    <row r="1692" spans="1:3" x14ac:dyDescent="0.35">
      <c r="A1692" t="s">
        <v>2671</v>
      </c>
      <c r="B1692" t="s">
        <v>2671</v>
      </c>
      <c r="C1692" t="s">
        <v>4219</v>
      </c>
    </row>
    <row r="1693" spans="1:3" x14ac:dyDescent="0.35">
      <c r="A1693" t="s">
        <v>2672</v>
      </c>
      <c r="B1693" t="s">
        <v>2672</v>
      </c>
      <c r="C1693" t="s">
        <v>4220</v>
      </c>
    </row>
    <row r="1694" spans="1:3" x14ac:dyDescent="0.35">
      <c r="A1694" t="s">
        <v>2673</v>
      </c>
      <c r="B1694" t="s">
        <v>2673</v>
      </c>
      <c r="C1694" t="s">
        <v>4221</v>
      </c>
    </row>
    <row r="1695" spans="1:3" x14ac:dyDescent="0.35">
      <c r="A1695" t="s">
        <v>2674</v>
      </c>
      <c r="B1695" t="s">
        <v>2674</v>
      </c>
      <c r="C1695" t="s">
        <v>4222</v>
      </c>
    </row>
    <row r="1696" spans="1:3" x14ac:dyDescent="0.35">
      <c r="A1696" t="s">
        <v>2675</v>
      </c>
      <c r="B1696" t="s">
        <v>2675</v>
      </c>
      <c r="C1696" t="s">
        <v>4223</v>
      </c>
    </row>
    <row r="1697" spans="1:3" x14ac:dyDescent="0.35">
      <c r="A1697" t="s">
        <v>2676</v>
      </c>
      <c r="B1697" t="s">
        <v>2676</v>
      </c>
      <c r="C1697" t="s">
        <v>4224</v>
      </c>
    </row>
    <row r="1698" spans="1:3" x14ac:dyDescent="0.35">
      <c r="A1698" t="s">
        <v>866</v>
      </c>
      <c r="B1698" t="s">
        <v>866</v>
      </c>
      <c r="C1698" t="s">
        <v>4225</v>
      </c>
    </row>
    <row r="1699" spans="1:3" x14ac:dyDescent="0.35">
      <c r="A1699" t="s">
        <v>792</v>
      </c>
      <c r="B1699" t="s">
        <v>792</v>
      </c>
      <c r="C1699" t="s">
        <v>4226</v>
      </c>
    </row>
    <row r="1700" spans="1:3" x14ac:dyDescent="0.35">
      <c r="A1700" t="s">
        <v>2677</v>
      </c>
      <c r="B1700" t="s">
        <v>2677</v>
      </c>
      <c r="C1700" t="s">
        <v>4227</v>
      </c>
    </row>
    <row r="1701" spans="1:3" x14ac:dyDescent="0.35">
      <c r="A1701" t="s">
        <v>2678</v>
      </c>
      <c r="B1701" t="s">
        <v>2678</v>
      </c>
      <c r="C1701" t="s">
        <v>4228</v>
      </c>
    </row>
    <row r="1702" spans="1:3" x14ac:dyDescent="0.35">
      <c r="A1702" t="s">
        <v>2679</v>
      </c>
      <c r="B1702" t="s">
        <v>2679</v>
      </c>
      <c r="C1702" t="s">
        <v>4229</v>
      </c>
    </row>
    <row r="1703" spans="1:3" x14ac:dyDescent="0.35">
      <c r="A1703" t="s">
        <v>2680</v>
      </c>
      <c r="B1703" t="s">
        <v>2680</v>
      </c>
      <c r="C1703" t="s">
        <v>4230</v>
      </c>
    </row>
    <row r="1704" spans="1:3" x14ac:dyDescent="0.35">
      <c r="A1704" t="s">
        <v>2004</v>
      </c>
      <c r="B1704" t="s">
        <v>2004</v>
      </c>
      <c r="C1704" t="s">
        <v>4231</v>
      </c>
    </row>
    <row r="1705" spans="1:3" x14ac:dyDescent="0.35">
      <c r="A1705" t="s">
        <v>2681</v>
      </c>
      <c r="B1705" t="s">
        <v>2681</v>
      </c>
      <c r="C1705" t="s">
        <v>4234</v>
      </c>
    </row>
    <row r="1706" spans="1:3" x14ac:dyDescent="0.35">
      <c r="A1706" t="s">
        <v>2682</v>
      </c>
      <c r="B1706" t="s">
        <v>2682</v>
      </c>
      <c r="C1706" t="s">
        <v>4235</v>
      </c>
    </row>
    <row r="1707" spans="1:3" x14ac:dyDescent="0.35">
      <c r="A1707" t="s">
        <v>2683</v>
      </c>
      <c r="B1707" t="s">
        <v>2683</v>
      </c>
      <c r="C1707" t="s">
        <v>4236</v>
      </c>
    </row>
    <row r="1708" spans="1:3" x14ac:dyDescent="0.35">
      <c r="A1708" t="s">
        <v>879</v>
      </c>
      <c r="B1708" t="s">
        <v>879</v>
      </c>
      <c r="C1708" t="s">
        <v>4237</v>
      </c>
    </row>
    <row r="1709" spans="1:3" x14ac:dyDescent="0.35">
      <c r="A1709" t="s">
        <v>2684</v>
      </c>
      <c r="B1709" t="s">
        <v>2684</v>
      </c>
      <c r="C1709" t="s">
        <v>4238</v>
      </c>
    </row>
    <row r="1710" spans="1:3" x14ac:dyDescent="0.35">
      <c r="A1710" t="s">
        <v>2685</v>
      </c>
      <c r="B1710" t="s">
        <v>2685</v>
      </c>
      <c r="C1710" t="s">
        <v>4239</v>
      </c>
    </row>
    <row r="1711" spans="1:3" x14ac:dyDescent="0.35">
      <c r="A1711" t="s">
        <v>2686</v>
      </c>
      <c r="B1711" t="s">
        <v>2686</v>
      </c>
      <c r="C1711" t="s">
        <v>4240</v>
      </c>
    </row>
    <row r="1712" spans="1:3" x14ac:dyDescent="0.35">
      <c r="A1712" t="s">
        <v>2687</v>
      </c>
      <c r="B1712" t="s">
        <v>2687</v>
      </c>
      <c r="C1712" t="s">
        <v>4241</v>
      </c>
    </row>
    <row r="1713" spans="1:3" x14ac:dyDescent="0.35">
      <c r="A1713" t="s">
        <v>2688</v>
      </c>
      <c r="B1713" t="s">
        <v>2688</v>
      </c>
      <c r="C1713" t="s">
        <v>4242</v>
      </c>
    </row>
    <row r="1714" spans="1:3" x14ac:dyDescent="0.35">
      <c r="A1714" t="s">
        <v>2689</v>
      </c>
      <c r="B1714" t="s">
        <v>2689</v>
      </c>
      <c r="C1714" t="s">
        <v>4243</v>
      </c>
    </row>
    <row r="1715" spans="1:3" x14ac:dyDescent="0.35">
      <c r="A1715" t="s">
        <v>834</v>
      </c>
      <c r="B1715" t="s">
        <v>834</v>
      </c>
      <c r="C1715" t="s">
        <v>4244</v>
      </c>
    </row>
    <row r="1716" spans="1:3" x14ac:dyDescent="0.35">
      <c r="A1716" t="s">
        <v>2690</v>
      </c>
      <c r="B1716" t="s">
        <v>2690</v>
      </c>
      <c r="C1716" t="s">
        <v>4245</v>
      </c>
    </row>
    <row r="1717" spans="1:3" x14ac:dyDescent="0.35">
      <c r="A1717" t="s">
        <v>2691</v>
      </c>
      <c r="B1717" t="s">
        <v>2691</v>
      </c>
      <c r="C1717" t="s">
        <v>4246</v>
      </c>
    </row>
    <row r="1718" spans="1:3" x14ac:dyDescent="0.35">
      <c r="A1718" t="s">
        <v>2692</v>
      </c>
      <c r="B1718" t="s">
        <v>2692</v>
      </c>
      <c r="C1718" t="s">
        <v>4247</v>
      </c>
    </row>
    <row r="1719" spans="1:3" x14ac:dyDescent="0.35">
      <c r="A1719" t="s">
        <v>2693</v>
      </c>
      <c r="B1719" t="s">
        <v>2693</v>
      </c>
      <c r="C1719" t="s">
        <v>4248</v>
      </c>
    </row>
    <row r="1720" spans="1:3" x14ac:dyDescent="0.35">
      <c r="A1720" t="s">
        <v>827</v>
      </c>
      <c r="B1720" t="s">
        <v>827</v>
      </c>
      <c r="C1720" t="s">
        <v>4249</v>
      </c>
    </row>
    <row r="1721" spans="1:3" x14ac:dyDescent="0.35">
      <c r="A1721" t="s">
        <v>883</v>
      </c>
      <c r="B1721" t="s">
        <v>883</v>
      </c>
      <c r="C1721" t="s">
        <v>4252</v>
      </c>
    </row>
    <row r="1722" spans="1:3" x14ac:dyDescent="0.35">
      <c r="A1722" t="s">
        <v>2695</v>
      </c>
      <c r="B1722" t="s">
        <v>2695</v>
      </c>
      <c r="C1722" t="s">
        <v>4253</v>
      </c>
    </row>
    <row r="1723" spans="1:3" x14ac:dyDescent="0.35">
      <c r="A1723" t="s">
        <v>2696</v>
      </c>
      <c r="B1723" t="s">
        <v>2696</v>
      </c>
      <c r="C1723" t="s">
        <v>4254</v>
      </c>
    </row>
    <row r="1724" spans="1:3" x14ac:dyDescent="0.35">
      <c r="A1724" t="s">
        <v>842</v>
      </c>
      <c r="B1724" t="s">
        <v>842</v>
      </c>
      <c r="C1724" t="s">
        <v>4255</v>
      </c>
    </row>
    <row r="1725" spans="1:3" x14ac:dyDescent="0.35">
      <c r="A1725" t="s">
        <v>2697</v>
      </c>
      <c r="B1725" t="s">
        <v>2697</v>
      </c>
      <c r="C1725" t="s">
        <v>4256</v>
      </c>
    </row>
    <row r="1726" spans="1:3" x14ac:dyDescent="0.35">
      <c r="A1726" t="s">
        <v>2698</v>
      </c>
      <c r="B1726" t="s">
        <v>2698</v>
      </c>
      <c r="C1726" t="s">
        <v>4257</v>
      </c>
    </row>
    <row r="1727" spans="1:3" x14ac:dyDescent="0.35">
      <c r="A1727" t="s">
        <v>700</v>
      </c>
      <c r="B1727" t="s">
        <v>2041</v>
      </c>
      <c r="C1727" t="s">
        <v>4258</v>
      </c>
    </row>
    <row r="1728" spans="1:3" x14ac:dyDescent="0.35">
      <c r="A1728" t="s">
        <v>701</v>
      </c>
      <c r="B1728" t="s">
        <v>2042</v>
      </c>
      <c r="C1728" t="s">
        <v>4259</v>
      </c>
    </row>
    <row r="1729" spans="1:3" x14ac:dyDescent="0.35">
      <c r="A1729" t="s">
        <v>846</v>
      </c>
      <c r="B1729" t="s">
        <v>846</v>
      </c>
      <c r="C1729" t="s">
        <v>4260</v>
      </c>
    </row>
    <row r="1730" spans="1:3" x14ac:dyDescent="0.35">
      <c r="A1730" t="s">
        <v>845</v>
      </c>
      <c r="B1730" t="s">
        <v>845</v>
      </c>
      <c r="C1730" t="s">
        <v>4261</v>
      </c>
    </row>
    <row r="1731" spans="1:3" x14ac:dyDescent="0.35">
      <c r="A1731" t="s">
        <v>2043</v>
      </c>
      <c r="B1731" t="s">
        <v>2043</v>
      </c>
      <c r="C1731" t="s">
        <v>4262</v>
      </c>
    </row>
    <row r="1732" spans="1:3" x14ac:dyDescent="0.35">
      <c r="A1732" t="s">
        <v>2699</v>
      </c>
      <c r="B1732" t="s">
        <v>2699</v>
      </c>
      <c r="C1732" t="s">
        <v>4263</v>
      </c>
    </row>
    <row r="1733" spans="1:3" x14ac:dyDescent="0.35">
      <c r="A1733" t="s">
        <v>824</v>
      </c>
      <c r="B1733" t="s">
        <v>824</v>
      </c>
      <c r="C1733" t="s">
        <v>4264</v>
      </c>
    </row>
    <row r="1734" spans="1:3" x14ac:dyDescent="0.35">
      <c r="A1734" t="s">
        <v>709</v>
      </c>
      <c r="B1734" t="s">
        <v>709</v>
      </c>
      <c r="C1734" t="s">
        <v>4265</v>
      </c>
    </row>
    <row r="1735" spans="1:3" x14ac:dyDescent="0.35">
      <c r="A1735" t="s">
        <v>702</v>
      </c>
      <c r="B1735" t="s">
        <v>2053</v>
      </c>
      <c r="C1735" t="s">
        <v>4266</v>
      </c>
    </row>
    <row r="1736" spans="1:3" x14ac:dyDescent="0.35">
      <c r="A1736" t="s">
        <v>778</v>
      </c>
      <c r="B1736" t="s">
        <v>778</v>
      </c>
      <c r="C1736" t="s">
        <v>4267</v>
      </c>
    </row>
    <row r="1737" spans="1:3" x14ac:dyDescent="0.35">
      <c r="A1737" t="s">
        <v>779</v>
      </c>
      <c r="B1737" t="s">
        <v>779</v>
      </c>
      <c r="C1737" t="s">
        <v>4268</v>
      </c>
    </row>
    <row r="1738" spans="1:3" x14ac:dyDescent="0.35">
      <c r="A1738" t="s">
        <v>2700</v>
      </c>
      <c r="B1738" t="s">
        <v>2700</v>
      </c>
      <c r="C1738" t="s">
        <v>4269</v>
      </c>
    </row>
    <row r="1739" spans="1:3" x14ac:dyDescent="0.35">
      <c r="A1739" t="s">
        <v>2701</v>
      </c>
      <c r="B1739" t="s">
        <v>2701</v>
      </c>
      <c r="C1739" t="s">
        <v>4270</v>
      </c>
    </row>
    <row r="1740" spans="1:3" x14ac:dyDescent="0.35">
      <c r="A1740" t="s">
        <v>2702</v>
      </c>
      <c r="B1740" t="s">
        <v>2702</v>
      </c>
      <c r="C1740" t="s">
        <v>4271</v>
      </c>
    </row>
    <row r="1741" spans="1:3" x14ac:dyDescent="0.35">
      <c r="A1741" t="s">
        <v>2703</v>
      </c>
      <c r="B1741" t="s">
        <v>2703</v>
      </c>
      <c r="C1741" t="s">
        <v>4272</v>
      </c>
    </row>
    <row r="1742" spans="1:3" x14ac:dyDescent="0.35">
      <c r="A1742" t="s">
        <v>2704</v>
      </c>
      <c r="B1742" t="s">
        <v>2704</v>
      </c>
      <c r="C1742" t="s">
        <v>4273</v>
      </c>
    </row>
    <row r="1743" spans="1:3" x14ac:dyDescent="0.35">
      <c r="A1743" t="s">
        <v>2705</v>
      </c>
      <c r="B1743" t="s">
        <v>2705</v>
      </c>
      <c r="C1743" t="s">
        <v>4274</v>
      </c>
    </row>
    <row r="1744" spans="1:3" x14ac:dyDescent="0.35">
      <c r="A1744" t="s">
        <v>767</v>
      </c>
      <c r="B1744" t="s">
        <v>767</v>
      </c>
      <c r="C1744" t="s">
        <v>4275</v>
      </c>
    </row>
    <row r="1745" spans="1:3" x14ac:dyDescent="0.35">
      <c r="A1745" t="s">
        <v>2054</v>
      </c>
      <c r="B1745" t="s">
        <v>2054</v>
      </c>
      <c r="C1745" t="s">
        <v>4276</v>
      </c>
    </row>
    <row r="1746" spans="1:3" x14ac:dyDescent="0.35">
      <c r="A1746" t="s">
        <v>2706</v>
      </c>
      <c r="B1746" t="s">
        <v>2706</v>
      </c>
      <c r="C1746" t="s">
        <v>4277</v>
      </c>
    </row>
    <row r="1747" spans="1:3" x14ac:dyDescent="0.35">
      <c r="A1747" t="s">
        <v>924</v>
      </c>
      <c r="B1747" t="s">
        <v>924</v>
      </c>
      <c r="C1747" t="s">
        <v>4278</v>
      </c>
    </row>
    <row r="1748" spans="1:3" x14ac:dyDescent="0.35">
      <c r="A1748" t="s">
        <v>2707</v>
      </c>
      <c r="B1748" t="s">
        <v>2707</v>
      </c>
      <c r="C1748" t="s">
        <v>4279</v>
      </c>
    </row>
    <row r="1749" spans="1:3" x14ac:dyDescent="0.35">
      <c r="A1749" t="s">
        <v>2708</v>
      </c>
      <c r="B1749" t="s">
        <v>2708</v>
      </c>
      <c r="C1749" t="s">
        <v>4280</v>
      </c>
    </row>
    <row r="1750" spans="1:3" x14ac:dyDescent="0.35">
      <c r="A1750" t="s">
        <v>2709</v>
      </c>
      <c r="B1750" t="s">
        <v>2709</v>
      </c>
      <c r="C1750" t="s">
        <v>4281</v>
      </c>
    </row>
    <row r="1751" spans="1:3" x14ac:dyDescent="0.35">
      <c r="A1751" t="s">
        <v>860</v>
      </c>
      <c r="B1751" t="s">
        <v>860</v>
      </c>
      <c r="C1751" t="s">
        <v>4282</v>
      </c>
    </row>
    <row r="1752" spans="1:3" x14ac:dyDescent="0.35">
      <c r="A1752" t="s">
        <v>930</v>
      </c>
      <c r="B1752" t="s">
        <v>930</v>
      </c>
      <c r="C1752" t="s">
        <v>4283</v>
      </c>
    </row>
    <row r="1753" spans="1:3" x14ac:dyDescent="0.35">
      <c r="A1753" t="s">
        <v>2710</v>
      </c>
      <c r="B1753" t="s">
        <v>2710</v>
      </c>
      <c r="C1753" t="s">
        <v>4284</v>
      </c>
    </row>
    <row r="1754" spans="1:3" x14ac:dyDescent="0.35">
      <c r="A1754" t="s">
        <v>2711</v>
      </c>
      <c r="B1754" t="s">
        <v>2711</v>
      </c>
      <c r="C1754" t="s">
        <v>4285</v>
      </c>
    </row>
    <row r="1755" spans="1:3" x14ac:dyDescent="0.35">
      <c r="A1755" t="s">
        <v>2712</v>
      </c>
      <c r="B1755" t="s">
        <v>2712</v>
      </c>
      <c r="C1755" t="s">
        <v>4286</v>
      </c>
    </row>
    <row r="1756" spans="1:3" x14ac:dyDescent="0.35">
      <c r="A1756" t="s">
        <v>906</v>
      </c>
      <c r="B1756" t="s">
        <v>906</v>
      </c>
      <c r="C1756" t="s">
        <v>4287</v>
      </c>
    </row>
    <row r="1757" spans="1:3" x14ac:dyDescent="0.35">
      <c r="A1757" t="s">
        <v>2713</v>
      </c>
      <c r="B1757" t="s">
        <v>2713</v>
      </c>
      <c r="C1757" t="s">
        <v>4288</v>
      </c>
    </row>
    <row r="1758" spans="1:3" x14ac:dyDescent="0.35">
      <c r="A1758" t="s">
        <v>2714</v>
      </c>
      <c r="B1758" t="s">
        <v>2714</v>
      </c>
      <c r="C1758" t="s">
        <v>4289</v>
      </c>
    </row>
    <row r="1759" spans="1:3" x14ac:dyDescent="0.35">
      <c r="A1759" t="s">
        <v>708</v>
      </c>
      <c r="B1759" t="s">
        <v>708</v>
      </c>
      <c r="C1759" t="s">
        <v>4290</v>
      </c>
    </row>
    <row r="1760" spans="1:3" x14ac:dyDescent="0.35">
      <c r="A1760" t="s">
        <v>2715</v>
      </c>
      <c r="B1760" t="s">
        <v>2715</v>
      </c>
      <c r="C1760" t="s">
        <v>4291</v>
      </c>
    </row>
    <row r="1761" spans="1:3" x14ac:dyDescent="0.35">
      <c r="A1761" t="s">
        <v>2716</v>
      </c>
      <c r="B1761" t="s">
        <v>2716</v>
      </c>
      <c r="C1761" t="s">
        <v>4292</v>
      </c>
    </row>
    <row r="1762" spans="1:3" x14ac:dyDescent="0.35">
      <c r="A1762" t="s">
        <v>2717</v>
      </c>
      <c r="B1762" t="s">
        <v>2717</v>
      </c>
      <c r="C1762" t="s">
        <v>4293</v>
      </c>
    </row>
    <row r="1763" spans="1:3" x14ac:dyDescent="0.35">
      <c r="A1763" t="s">
        <v>2718</v>
      </c>
      <c r="B1763" t="s">
        <v>2718</v>
      </c>
      <c r="C1763" t="s">
        <v>4294</v>
      </c>
    </row>
    <row r="1764" spans="1:3" x14ac:dyDescent="0.35">
      <c r="A1764" t="s">
        <v>2719</v>
      </c>
      <c r="B1764" t="s">
        <v>2719</v>
      </c>
      <c r="C1764" t="s">
        <v>4295</v>
      </c>
    </row>
    <row r="1765" spans="1:3" x14ac:dyDescent="0.35">
      <c r="A1765" t="s">
        <v>2877</v>
      </c>
      <c r="B1765" t="s">
        <v>2720</v>
      </c>
      <c r="C1765" t="s">
        <v>2877</v>
      </c>
    </row>
    <row r="1766" spans="1:3" x14ac:dyDescent="0.35">
      <c r="A1766" t="s">
        <v>2878</v>
      </c>
      <c r="B1766" t="s">
        <v>2721</v>
      </c>
      <c r="C1766" t="s">
        <v>2878</v>
      </c>
    </row>
    <row r="1767" spans="1:3" x14ac:dyDescent="0.35">
      <c r="A1767" t="s">
        <v>2879</v>
      </c>
      <c r="B1767" t="s">
        <v>2722</v>
      </c>
      <c r="C1767" t="s">
        <v>2879</v>
      </c>
    </row>
    <row r="1768" spans="1:3" x14ac:dyDescent="0.35">
      <c r="A1768" t="s">
        <v>2880</v>
      </c>
      <c r="B1768" t="s">
        <v>2723</v>
      </c>
      <c r="C1768" t="s">
        <v>2880</v>
      </c>
    </row>
    <row r="1769" spans="1:3" x14ac:dyDescent="0.35">
      <c r="A1769" t="s">
        <v>2724</v>
      </c>
      <c r="B1769" t="s">
        <v>2724</v>
      </c>
      <c r="C1769" t="s">
        <v>2724</v>
      </c>
    </row>
    <row r="1770" spans="1:3" x14ac:dyDescent="0.35">
      <c r="A1770" t="s">
        <v>2725</v>
      </c>
      <c r="B1770" t="s">
        <v>2725</v>
      </c>
      <c r="C1770" t="s">
        <v>4296</v>
      </c>
    </row>
    <row r="1771" spans="1:3" x14ac:dyDescent="0.35">
      <c r="A1771" t="s">
        <v>2881</v>
      </c>
      <c r="B1771" t="s">
        <v>2726</v>
      </c>
      <c r="C1771" t="s">
        <v>2881</v>
      </c>
    </row>
    <row r="1772" spans="1:3" x14ac:dyDescent="0.35">
      <c r="A1772" t="s">
        <v>2882</v>
      </c>
      <c r="C1772" t="s">
        <v>2882</v>
      </c>
    </row>
    <row r="1773" spans="1:3" x14ac:dyDescent="0.35">
      <c r="A1773" t="s">
        <v>2883</v>
      </c>
      <c r="C1773" t="s">
        <v>2883</v>
      </c>
    </row>
    <row r="1774" spans="1:3" x14ac:dyDescent="0.35">
      <c r="A1774" t="s">
        <v>2884</v>
      </c>
      <c r="C1774" t="s">
        <v>2884</v>
      </c>
    </row>
    <row r="1775" spans="1:3" x14ac:dyDescent="0.35">
      <c r="A1775" t="s">
        <v>2885</v>
      </c>
      <c r="B1775" t="s">
        <v>2727</v>
      </c>
      <c r="C1775" t="s">
        <v>2885</v>
      </c>
    </row>
    <row r="1776" spans="1:3" x14ac:dyDescent="0.35">
      <c r="A1776" t="s">
        <v>2886</v>
      </c>
      <c r="B1776" t="s">
        <v>2728</v>
      </c>
      <c r="C1776" t="s">
        <v>2886</v>
      </c>
    </row>
    <row r="1777" spans="1:3" x14ac:dyDescent="0.35">
      <c r="A1777" t="s">
        <v>2887</v>
      </c>
      <c r="B1777" t="s">
        <v>2729</v>
      </c>
      <c r="C1777" t="s">
        <v>2887</v>
      </c>
    </row>
    <row r="1778" spans="1:3" x14ac:dyDescent="0.35">
      <c r="A1778" t="s">
        <v>2888</v>
      </c>
      <c r="B1778" t="s">
        <v>2730</v>
      </c>
      <c r="C1778" t="s">
        <v>2888</v>
      </c>
    </row>
    <row r="1779" spans="1:3" x14ac:dyDescent="0.35">
      <c r="A1779" t="s">
        <v>2889</v>
      </c>
      <c r="B1779" t="s">
        <v>2731</v>
      </c>
      <c r="C1779" t="s">
        <v>2889</v>
      </c>
    </row>
    <row r="1780" spans="1:3" x14ac:dyDescent="0.35">
      <c r="A1780" t="s">
        <v>2732</v>
      </c>
      <c r="B1780" t="s">
        <v>2732</v>
      </c>
      <c r="C1780" t="s">
        <v>2732</v>
      </c>
    </row>
    <row r="1781" spans="1:3" x14ac:dyDescent="0.35">
      <c r="A1781" t="s">
        <v>2890</v>
      </c>
      <c r="B1781" t="s">
        <v>2733</v>
      </c>
      <c r="C1781" t="s">
        <v>2890</v>
      </c>
    </row>
    <row r="1782" spans="1:3" x14ac:dyDescent="0.35">
      <c r="A1782" t="s">
        <v>2891</v>
      </c>
      <c r="B1782" t="s">
        <v>2891</v>
      </c>
      <c r="C1782" t="s">
        <v>2891</v>
      </c>
    </row>
    <row r="1783" spans="1:3" x14ac:dyDescent="0.35">
      <c r="A1783" t="s">
        <v>2892</v>
      </c>
      <c r="B1783" t="s">
        <v>2892</v>
      </c>
      <c r="C1783" t="s">
        <v>2892</v>
      </c>
    </row>
    <row r="1784" spans="1:3" x14ac:dyDescent="0.35">
      <c r="A1784" t="s">
        <v>2893</v>
      </c>
      <c r="B1784" t="s">
        <v>2893</v>
      </c>
      <c r="C1784" t="s">
        <v>2893</v>
      </c>
    </row>
    <row r="1785" spans="1:3" x14ac:dyDescent="0.35">
      <c r="A1785" t="s">
        <v>2894</v>
      </c>
      <c r="B1785" t="s">
        <v>2894</v>
      </c>
      <c r="C1785" t="s">
        <v>2894</v>
      </c>
    </row>
    <row r="1786" spans="1:3" x14ac:dyDescent="0.35">
      <c r="A1786" t="s">
        <v>2895</v>
      </c>
      <c r="B1786" t="s">
        <v>2895</v>
      </c>
      <c r="C1786" t="s">
        <v>2895</v>
      </c>
    </row>
    <row r="1787" spans="1:3" x14ac:dyDescent="0.35">
      <c r="A1787" t="s">
        <v>2896</v>
      </c>
      <c r="B1787" t="s">
        <v>2896</v>
      </c>
      <c r="C1787" t="s">
        <v>2896</v>
      </c>
    </row>
    <row r="1788" spans="1:3" x14ac:dyDescent="0.35">
      <c r="A1788" t="s">
        <v>2897</v>
      </c>
      <c r="B1788" t="s">
        <v>2897</v>
      </c>
      <c r="C1788" t="s">
        <v>2897</v>
      </c>
    </row>
    <row r="1789" spans="1:3" x14ac:dyDescent="0.35">
      <c r="A1789" t="s">
        <v>2898</v>
      </c>
      <c r="B1789" t="s">
        <v>2898</v>
      </c>
      <c r="C1789" t="s">
        <v>2898</v>
      </c>
    </row>
    <row r="1790" spans="1:3" x14ac:dyDescent="0.35">
      <c r="A1790" t="s">
        <v>2899</v>
      </c>
      <c r="B1790" t="s">
        <v>2899</v>
      </c>
      <c r="C1790" t="s">
        <v>2899</v>
      </c>
    </row>
    <row r="1791" spans="1:3" x14ac:dyDescent="0.35">
      <c r="A1791" t="s">
        <v>2900</v>
      </c>
      <c r="B1791" t="s">
        <v>2900</v>
      </c>
      <c r="C1791" t="s">
        <v>2900</v>
      </c>
    </row>
    <row r="1792" spans="1:3" x14ac:dyDescent="0.35">
      <c r="A1792" t="s">
        <v>2901</v>
      </c>
      <c r="B1792" t="s">
        <v>2901</v>
      </c>
      <c r="C1792" t="s">
        <v>2901</v>
      </c>
    </row>
    <row r="1793" spans="1:3" x14ac:dyDescent="0.35">
      <c r="A1793" t="s">
        <v>2902</v>
      </c>
      <c r="B1793" t="s">
        <v>2902</v>
      </c>
      <c r="C1793" t="s">
        <v>2902</v>
      </c>
    </row>
    <row r="1794" spans="1:3" x14ac:dyDescent="0.35">
      <c r="A1794" t="s">
        <v>2903</v>
      </c>
      <c r="B1794" t="s">
        <v>2903</v>
      </c>
      <c r="C1794" t="s">
        <v>2903</v>
      </c>
    </row>
    <row r="1795" spans="1:3" x14ac:dyDescent="0.35">
      <c r="A1795" t="s">
        <v>2904</v>
      </c>
      <c r="B1795" t="s">
        <v>2904</v>
      </c>
      <c r="C1795" t="s">
        <v>2904</v>
      </c>
    </row>
    <row r="1796" spans="1:3" x14ac:dyDescent="0.35">
      <c r="A1796" t="s">
        <v>2905</v>
      </c>
      <c r="B1796" t="s">
        <v>2905</v>
      </c>
      <c r="C1796" t="s">
        <v>2905</v>
      </c>
    </row>
    <row r="1797" spans="1:3" x14ac:dyDescent="0.35">
      <c r="A1797" t="s">
        <v>2906</v>
      </c>
      <c r="B1797" t="s">
        <v>2906</v>
      </c>
      <c r="C1797" t="s">
        <v>2906</v>
      </c>
    </row>
    <row r="1798" spans="1:3" x14ac:dyDescent="0.35">
      <c r="A1798" t="s">
        <v>2907</v>
      </c>
      <c r="B1798" t="s">
        <v>2907</v>
      </c>
      <c r="C1798" t="s">
        <v>2907</v>
      </c>
    </row>
    <row r="1799" spans="1:3" x14ac:dyDescent="0.35">
      <c r="A1799" t="s">
        <v>2908</v>
      </c>
      <c r="B1799" t="s">
        <v>2908</v>
      </c>
      <c r="C1799" t="s">
        <v>2908</v>
      </c>
    </row>
    <row r="1800" spans="1:3" x14ac:dyDescent="0.35">
      <c r="A1800" t="s">
        <v>2909</v>
      </c>
      <c r="B1800" t="s">
        <v>2909</v>
      </c>
      <c r="C1800" t="s">
        <v>2909</v>
      </c>
    </row>
    <row r="1801" spans="1:3" x14ac:dyDescent="0.35">
      <c r="A1801" t="s">
        <v>2910</v>
      </c>
      <c r="B1801" t="s">
        <v>2910</v>
      </c>
      <c r="C1801" t="s">
        <v>2910</v>
      </c>
    </row>
    <row r="1802" spans="1:3" x14ac:dyDescent="0.35">
      <c r="A1802" t="s">
        <v>2911</v>
      </c>
      <c r="B1802" t="s">
        <v>2911</v>
      </c>
      <c r="C1802" t="s">
        <v>2911</v>
      </c>
    </row>
    <row r="1803" spans="1:3" x14ac:dyDescent="0.35">
      <c r="A1803" t="s">
        <v>2912</v>
      </c>
      <c r="B1803" t="s">
        <v>2912</v>
      </c>
      <c r="C1803" t="s">
        <v>2912</v>
      </c>
    </row>
    <row r="1804" spans="1:3" x14ac:dyDescent="0.35">
      <c r="A1804" t="s">
        <v>2913</v>
      </c>
      <c r="B1804" t="s">
        <v>2913</v>
      </c>
      <c r="C1804" t="s">
        <v>2913</v>
      </c>
    </row>
    <row r="1805" spans="1:3" x14ac:dyDescent="0.35">
      <c r="A1805" t="s">
        <v>2914</v>
      </c>
      <c r="B1805" t="s">
        <v>2914</v>
      </c>
      <c r="C1805" t="s">
        <v>2914</v>
      </c>
    </row>
    <row r="1806" spans="1:3" x14ac:dyDescent="0.35">
      <c r="A1806" t="s">
        <v>2915</v>
      </c>
      <c r="B1806" t="s">
        <v>2915</v>
      </c>
      <c r="C1806" t="s">
        <v>2915</v>
      </c>
    </row>
    <row r="1807" spans="1:3" x14ac:dyDescent="0.35">
      <c r="A1807" t="s">
        <v>2916</v>
      </c>
      <c r="B1807" t="s">
        <v>2916</v>
      </c>
      <c r="C1807" t="s">
        <v>2916</v>
      </c>
    </row>
    <row r="1808" spans="1:3" x14ac:dyDescent="0.35">
      <c r="A1808" t="s">
        <v>2917</v>
      </c>
      <c r="B1808" t="s">
        <v>2917</v>
      </c>
      <c r="C1808" t="s">
        <v>2917</v>
      </c>
    </row>
    <row r="1809" spans="1:3" x14ac:dyDescent="0.35">
      <c r="A1809" t="s">
        <v>2918</v>
      </c>
      <c r="B1809" t="s">
        <v>2918</v>
      </c>
      <c r="C1809" t="s">
        <v>2918</v>
      </c>
    </row>
    <row r="1810" spans="1:3" x14ac:dyDescent="0.35">
      <c r="A1810" t="s">
        <v>2919</v>
      </c>
      <c r="B1810" t="s">
        <v>2919</v>
      </c>
      <c r="C1810" t="s">
        <v>2919</v>
      </c>
    </row>
    <row r="1811" spans="1:3" x14ac:dyDescent="0.35">
      <c r="A1811" t="s">
        <v>2920</v>
      </c>
      <c r="B1811" t="s">
        <v>2920</v>
      </c>
      <c r="C1811" t="s">
        <v>2920</v>
      </c>
    </row>
    <row r="1812" spans="1:3" x14ac:dyDescent="0.35">
      <c r="A1812" t="s">
        <v>2921</v>
      </c>
      <c r="B1812" t="s">
        <v>2921</v>
      </c>
      <c r="C1812" t="s">
        <v>2921</v>
      </c>
    </row>
    <row r="1813" spans="1:3" x14ac:dyDescent="0.35">
      <c r="A1813" t="s">
        <v>2922</v>
      </c>
      <c r="B1813" t="s">
        <v>2922</v>
      </c>
      <c r="C1813" t="s">
        <v>2922</v>
      </c>
    </row>
    <row r="1814" spans="1:3" x14ac:dyDescent="0.35">
      <c r="A1814" t="s">
        <v>2925</v>
      </c>
      <c r="B1814" t="s">
        <v>2925</v>
      </c>
      <c r="C1814" t="s">
        <v>2925</v>
      </c>
    </row>
    <row r="1815" spans="1:3" x14ac:dyDescent="0.35">
      <c r="A1815" t="s">
        <v>2926</v>
      </c>
      <c r="B1815" t="s">
        <v>2926</v>
      </c>
      <c r="C1815" t="s">
        <v>2926</v>
      </c>
    </row>
    <row r="1816" spans="1:3" x14ac:dyDescent="0.35">
      <c r="A1816" t="s">
        <v>2929</v>
      </c>
      <c r="B1816" t="s">
        <v>2929</v>
      </c>
      <c r="C1816" t="s">
        <v>2929</v>
      </c>
    </row>
    <row r="1817" spans="1:3" x14ac:dyDescent="0.35">
      <c r="A1817" t="s">
        <v>2930</v>
      </c>
      <c r="B1817" t="s">
        <v>2930</v>
      </c>
      <c r="C1817" t="s">
        <v>2930</v>
      </c>
    </row>
    <row r="1818" spans="1:3" x14ac:dyDescent="0.35">
      <c r="A1818" t="s">
        <v>2931</v>
      </c>
      <c r="B1818" t="s">
        <v>2931</v>
      </c>
      <c r="C1818" t="s">
        <v>2931</v>
      </c>
    </row>
    <row r="1819" spans="1:3" x14ac:dyDescent="0.35">
      <c r="A1819" t="s">
        <v>2932</v>
      </c>
      <c r="B1819" t="s">
        <v>2932</v>
      </c>
      <c r="C1819" t="s">
        <v>2932</v>
      </c>
    </row>
    <row r="1820" spans="1:3" x14ac:dyDescent="0.35">
      <c r="A1820" t="s">
        <v>2933</v>
      </c>
      <c r="B1820" t="s">
        <v>2933</v>
      </c>
      <c r="C1820" t="s">
        <v>2933</v>
      </c>
    </row>
    <row r="1821" spans="1:3" x14ac:dyDescent="0.35">
      <c r="A1821" t="s">
        <v>2934</v>
      </c>
      <c r="B1821" t="s">
        <v>2934</v>
      </c>
      <c r="C1821" t="s">
        <v>2934</v>
      </c>
    </row>
    <row r="1822" spans="1:3" x14ac:dyDescent="0.35">
      <c r="A1822" t="s">
        <v>2935</v>
      </c>
      <c r="B1822" t="s">
        <v>2935</v>
      </c>
      <c r="C1822" t="s">
        <v>2935</v>
      </c>
    </row>
    <row r="1823" spans="1:3" x14ac:dyDescent="0.35">
      <c r="A1823" t="s">
        <v>2937</v>
      </c>
      <c r="B1823" t="s">
        <v>2937</v>
      </c>
      <c r="C1823" t="s">
        <v>2937</v>
      </c>
    </row>
    <row r="1824" spans="1:3" x14ac:dyDescent="0.35">
      <c r="A1824" t="s">
        <v>2938</v>
      </c>
      <c r="B1824" t="s">
        <v>2938</v>
      </c>
      <c r="C1824" t="s">
        <v>2938</v>
      </c>
    </row>
    <row r="1825" spans="1:3" x14ac:dyDescent="0.35">
      <c r="A1825" t="s">
        <v>2939</v>
      </c>
      <c r="B1825" t="s">
        <v>2939</v>
      </c>
      <c r="C1825" t="s">
        <v>2939</v>
      </c>
    </row>
    <row r="1826" spans="1:3" x14ac:dyDescent="0.35">
      <c r="A1826" t="s">
        <v>2940</v>
      </c>
      <c r="B1826" t="s">
        <v>2940</v>
      </c>
      <c r="C1826" t="s">
        <v>2940</v>
      </c>
    </row>
    <row r="1827" spans="1:3" x14ac:dyDescent="0.35">
      <c r="A1827" t="s">
        <v>2941</v>
      </c>
      <c r="B1827" t="s">
        <v>2941</v>
      </c>
      <c r="C1827" t="s">
        <v>2941</v>
      </c>
    </row>
    <row r="1828" spans="1:3" x14ac:dyDescent="0.35">
      <c r="A1828" t="s">
        <v>2942</v>
      </c>
      <c r="B1828" t="s">
        <v>2942</v>
      </c>
      <c r="C1828" t="s">
        <v>2942</v>
      </c>
    </row>
    <row r="1829" spans="1:3" x14ac:dyDescent="0.35">
      <c r="A1829" t="s">
        <v>2943</v>
      </c>
      <c r="B1829" t="s">
        <v>2943</v>
      </c>
      <c r="C1829" t="s">
        <v>2943</v>
      </c>
    </row>
    <row r="1830" spans="1:3" x14ac:dyDescent="0.35">
      <c r="A1830" t="s">
        <v>2944</v>
      </c>
      <c r="B1830" t="s">
        <v>2944</v>
      </c>
      <c r="C1830" t="s">
        <v>2944</v>
      </c>
    </row>
    <row r="1831" spans="1:3" x14ac:dyDescent="0.35">
      <c r="A1831" t="s">
        <v>2945</v>
      </c>
      <c r="B1831" t="s">
        <v>2945</v>
      </c>
      <c r="C1831" t="s">
        <v>2945</v>
      </c>
    </row>
    <row r="1832" spans="1:3" x14ac:dyDescent="0.35">
      <c r="A1832" t="s">
        <v>2946</v>
      </c>
      <c r="B1832" t="s">
        <v>2946</v>
      </c>
      <c r="C1832" t="s">
        <v>2946</v>
      </c>
    </row>
    <row r="1833" spans="1:3" x14ac:dyDescent="0.35">
      <c r="A1833" t="s">
        <v>2947</v>
      </c>
      <c r="B1833" t="s">
        <v>2947</v>
      </c>
      <c r="C1833" t="s">
        <v>2947</v>
      </c>
    </row>
    <row r="1834" spans="1:3" x14ac:dyDescent="0.35">
      <c r="A1834" t="s">
        <v>2949</v>
      </c>
      <c r="B1834" t="s">
        <v>2949</v>
      </c>
      <c r="C1834" t="s">
        <v>2949</v>
      </c>
    </row>
    <row r="1835" spans="1:3" x14ac:dyDescent="0.35">
      <c r="A1835" t="s">
        <v>2950</v>
      </c>
      <c r="B1835" t="s">
        <v>2950</v>
      </c>
      <c r="C1835" t="s">
        <v>2950</v>
      </c>
    </row>
    <row r="1836" spans="1:3" x14ac:dyDescent="0.35">
      <c r="A1836" t="s">
        <v>2951</v>
      </c>
      <c r="B1836" t="s">
        <v>2951</v>
      </c>
      <c r="C1836" t="s">
        <v>2951</v>
      </c>
    </row>
    <row r="1837" spans="1:3" x14ac:dyDescent="0.35">
      <c r="A1837" t="s">
        <v>283</v>
      </c>
      <c r="B1837" t="s">
        <v>4297</v>
      </c>
      <c r="C1837" t="s">
        <v>3219</v>
      </c>
    </row>
    <row r="1838" spans="1:3" x14ac:dyDescent="0.35">
      <c r="A1838" t="s">
        <v>283</v>
      </c>
      <c r="B1838" t="s">
        <v>4298</v>
      </c>
      <c r="C1838" t="s">
        <v>3223</v>
      </c>
    </row>
    <row r="1839" spans="1:3" x14ac:dyDescent="0.35">
      <c r="A1839" t="s">
        <v>285</v>
      </c>
      <c r="B1839" t="s">
        <v>4299</v>
      </c>
      <c r="C1839" t="s">
        <v>3223</v>
      </c>
    </row>
    <row r="1840" spans="1:3" x14ac:dyDescent="0.35">
      <c r="A1840" t="s">
        <v>283</v>
      </c>
      <c r="B1840" t="s">
        <v>4300</v>
      </c>
      <c r="C1840" t="s">
        <v>3220</v>
      </c>
    </row>
    <row r="1841" spans="1:3" x14ac:dyDescent="0.35">
      <c r="A1841" t="s">
        <v>283</v>
      </c>
      <c r="B1841" t="s">
        <v>4301</v>
      </c>
      <c r="C1841" t="s">
        <v>3220</v>
      </c>
    </row>
    <row r="1842" spans="1:3" x14ac:dyDescent="0.35">
      <c r="A1842" t="s">
        <v>283</v>
      </c>
      <c r="B1842" t="s">
        <v>4302</v>
      </c>
      <c r="C1842" t="s">
        <v>3220</v>
      </c>
    </row>
    <row r="1843" spans="1:3" x14ac:dyDescent="0.35">
      <c r="A1843" t="s">
        <v>284</v>
      </c>
      <c r="B1843" t="s">
        <v>4300</v>
      </c>
      <c r="C1843" t="s">
        <v>3220</v>
      </c>
    </row>
    <row r="1844" spans="1:3" x14ac:dyDescent="0.35">
      <c r="A1844" t="s">
        <v>284</v>
      </c>
      <c r="B1844" t="s">
        <v>4301</v>
      </c>
      <c r="C1844" t="s">
        <v>3220</v>
      </c>
    </row>
    <row r="1845" spans="1:3" x14ac:dyDescent="0.35">
      <c r="A1845" t="s">
        <v>284</v>
      </c>
      <c r="B1845" t="s">
        <v>4302</v>
      </c>
      <c r="C1845" t="s">
        <v>3220</v>
      </c>
    </row>
    <row r="1846" spans="1:3" x14ac:dyDescent="0.35">
      <c r="A1846" t="s">
        <v>285</v>
      </c>
      <c r="B1846" t="s">
        <v>4300</v>
      </c>
      <c r="C1846" t="s">
        <v>3220</v>
      </c>
    </row>
    <row r="1847" spans="1:3" x14ac:dyDescent="0.35">
      <c r="A1847" t="s">
        <v>285</v>
      </c>
      <c r="B1847" t="s">
        <v>4301</v>
      </c>
      <c r="C1847" t="s">
        <v>3220</v>
      </c>
    </row>
    <row r="1848" spans="1:3" x14ac:dyDescent="0.35">
      <c r="A1848" t="s">
        <v>285</v>
      </c>
      <c r="B1848" t="s">
        <v>4302</v>
      </c>
      <c r="C1848" t="s">
        <v>3220</v>
      </c>
    </row>
    <row r="1849" spans="1:3" x14ac:dyDescent="0.35">
      <c r="A1849" t="s">
        <v>284</v>
      </c>
      <c r="B1849" t="s">
        <v>4303</v>
      </c>
      <c r="C1849" t="s">
        <v>3227</v>
      </c>
    </row>
    <row r="1850" spans="1:3" x14ac:dyDescent="0.35">
      <c r="A1850" t="s">
        <v>284</v>
      </c>
      <c r="B1850" t="s">
        <v>4304</v>
      </c>
      <c r="C1850" t="s">
        <v>3227</v>
      </c>
    </row>
    <row r="1851" spans="1:3" x14ac:dyDescent="0.35">
      <c r="A1851" t="s">
        <v>284</v>
      </c>
      <c r="B1851" t="s">
        <v>4305</v>
      </c>
      <c r="C1851" t="s">
        <v>3227</v>
      </c>
    </row>
    <row r="1852" spans="1:3" x14ac:dyDescent="0.35">
      <c r="A1852" t="s">
        <v>284</v>
      </c>
      <c r="B1852" t="s">
        <v>4306</v>
      </c>
      <c r="C1852" t="s">
        <v>3226</v>
      </c>
    </row>
    <row r="1853" spans="1:3" x14ac:dyDescent="0.35">
      <c r="A1853" t="s">
        <v>284</v>
      </c>
      <c r="B1853" t="s">
        <v>4307</v>
      </c>
      <c r="C1853" t="s">
        <v>3226</v>
      </c>
    </row>
    <row r="1854" spans="1:3" x14ac:dyDescent="0.35">
      <c r="A1854" t="s">
        <v>285</v>
      </c>
      <c r="B1854" t="s">
        <v>4306</v>
      </c>
      <c r="C1854" t="s">
        <v>3226</v>
      </c>
    </row>
    <row r="1855" spans="1:3" x14ac:dyDescent="0.35">
      <c r="A1855" t="s">
        <v>285</v>
      </c>
      <c r="B1855" t="s">
        <v>4308</v>
      </c>
      <c r="C1855" t="s">
        <v>3226</v>
      </c>
    </row>
    <row r="1856" spans="1:3" x14ac:dyDescent="0.35">
      <c r="A1856" t="s">
        <v>285</v>
      </c>
      <c r="B1856" t="s">
        <v>4307</v>
      </c>
      <c r="C1856" t="s">
        <v>3226</v>
      </c>
    </row>
    <row r="1857" spans="1:3" x14ac:dyDescent="0.35">
      <c r="A1857" t="s">
        <v>286</v>
      </c>
      <c r="B1857" t="s">
        <v>4309</v>
      </c>
      <c r="C1857" t="s">
        <v>3229</v>
      </c>
    </row>
    <row r="1858" spans="1:3" x14ac:dyDescent="0.35">
      <c r="A1858" t="s">
        <v>286</v>
      </c>
      <c r="B1858" t="s">
        <v>4310</v>
      </c>
      <c r="C1858" t="s">
        <v>3229</v>
      </c>
    </row>
    <row r="1859" spans="1:3" x14ac:dyDescent="0.35">
      <c r="A1859" t="s">
        <v>286</v>
      </c>
      <c r="B1859" t="s">
        <v>4311</v>
      </c>
      <c r="C1859" t="s">
        <v>3229</v>
      </c>
    </row>
    <row r="1860" spans="1:3" x14ac:dyDescent="0.35">
      <c r="A1860" t="s">
        <v>286</v>
      </c>
      <c r="B1860" t="s">
        <v>4312</v>
      </c>
      <c r="C1860" t="s">
        <v>3233</v>
      </c>
    </row>
    <row r="1861" spans="1:3" x14ac:dyDescent="0.35">
      <c r="A1861" t="s">
        <v>286</v>
      </c>
      <c r="B1861" t="s">
        <v>4313</v>
      </c>
      <c r="C1861" t="s">
        <v>3233</v>
      </c>
    </row>
    <row r="1862" spans="1:3" x14ac:dyDescent="0.35">
      <c r="A1862" t="s">
        <v>286</v>
      </c>
      <c r="B1862" t="s">
        <v>4314</v>
      </c>
      <c r="C1862" t="s">
        <v>3233</v>
      </c>
    </row>
    <row r="1863" spans="1:3" x14ac:dyDescent="0.35">
      <c r="A1863" t="s">
        <v>288</v>
      </c>
      <c r="B1863" t="s">
        <v>4312</v>
      </c>
      <c r="C1863" t="s">
        <v>3233</v>
      </c>
    </row>
    <row r="1864" spans="1:3" x14ac:dyDescent="0.35">
      <c r="A1864" t="s">
        <v>288</v>
      </c>
      <c r="B1864" t="s">
        <v>4314</v>
      </c>
      <c r="C1864" t="s">
        <v>3233</v>
      </c>
    </row>
    <row r="1865" spans="1:3" x14ac:dyDescent="0.35">
      <c r="A1865" t="s">
        <v>286</v>
      </c>
      <c r="B1865" t="s">
        <v>4315</v>
      </c>
      <c r="C1865" t="s">
        <v>3230</v>
      </c>
    </row>
    <row r="1866" spans="1:3" x14ac:dyDescent="0.35">
      <c r="A1866" t="s">
        <v>286</v>
      </c>
      <c r="B1866" t="s">
        <v>4316</v>
      </c>
      <c r="C1866" t="s">
        <v>3230</v>
      </c>
    </row>
    <row r="1867" spans="1:3" x14ac:dyDescent="0.35">
      <c r="A1867" t="s">
        <v>286</v>
      </c>
      <c r="B1867" t="s">
        <v>4317</v>
      </c>
      <c r="C1867" t="s">
        <v>3230</v>
      </c>
    </row>
    <row r="1868" spans="1:3" x14ac:dyDescent="0.35">
      <c r="A1868" t="s">
        <v>287</v>
      </c>
      <c r="B1868" t="s">
        <v>4315</v>
      </c>
      <c r="C1868" t="s">
        <v>3230</v>
      </c>
    </row>
    <row r="1869" spans="1:3" x14ac:dyDescent="0.35">
      <c r="A1869" t="s">
        <v>287</v>
      </c>
      <c r="B1869" t="s">
        <v>4316</v>
      </c>
      <c r="C1869" t="s">
        <v>3230</v>
      </c>
    </row>
    <row r="1870" spans="1:3" x14ac:dyDescent="0.35">
      <c r="A1870" t="s">
        <v>287</v>
      </c>
      <c r="B1870" t="s">
        <v>4317</v>
      </c>
      <c r="C1870" t="s">
        <v>3230</v>
      </c>
    </row>
    <row r="1871" spans="1:3" x14ac:dyDescent="0.35">
      <c r="A1871" t="s">
        <v>288</v>
      </c>
      <c r="B1871" t="s">
        <v>4315</v>
      </c>
      <c r="C1871" t="s">
        <v>3230</v>
      </c>
    </row>
    <row r="1872" spans="1:3" x14ac:dyDescent="0.35">
      <c r="A1872" t="s">
        <v>288</v>
      </c>
      <c r="B1872" t="s">
        <v>4316</v>
      </c>
      <c r="C1872" t="s">
        <v>3230</v>
      </c>
    </row>
    <row r="1873" spans="1:3" x14ac:dyDescent="0.35">
      <c r="A1873" t="s">
        <v>288</v>
      </c>
      <c r="B1873" t="s">
        <v>4317</v>
      </c>
      <c r="C1873" t="s">
        <v>3230</v>
      </c>
    </row>
    <row r="1874" spans="1:3" x14ac:dyDescent="0.35">
      <c r="A1874" t="s">
        <v>287</v>
      </c>
      <c r="B1874" t="s">
        <v>4318</v>
      </c>
      <c r="C1874" t="s">
        <v>3237</v>
      </c>
    </row>
    <row r="1875" spans="1:3" x14ac:dyDescent="0.35">
      <c r="A1875" t="s">
        <v>287</v>
      </c>
      <c r="B1875" t="s">
        <v>4319</v>
      </c>
      <c r="C1875" t="s">
        <v>3237</v>
      </c>
    </row>
    <row r="1876" spans="1:3" x14ac:dyDescent="0.35">
      <c r="A1876" t="s">
        <v>287</v>
      </c>
      <c r="B1876" t="s">
        <v>4320</v>
      </c>
      <c r="C1876" t="s">
        <v>3236</v>
      </c>
    </row>
    <row r="1877" spans="1:3" x14ac:dyDescent="0.35">
      <c r="A1877" t="s">
        <v>287</v>
      </c>
      <c r="B1877" t="s">
        <v>4321</v>
      </c>
      <c r="C1877" t="s">
        <v>3236</v>
      </c>
    </row>
    <row r="1878" spans="1:3" x14ac:dyDescent="0.35">
      <c r="A1878" t="s">
        <v>287</v>
      </c>
      <c r="B1878" t="s">
        <v>4322</v>
      </c>
      <c r="C1878" t="s">
        <v>3236</v>
      </c>
    </row>
    <row r="1879" spans="1:3" x14ac:dyDescent="0.35">
      <c r="A1879" t="s">
        <v>288</v>
      </c>
      <c r="B1879" t="s">
        <v>4320</v>
      </c>
      <c r="C1879" t="s">
        <v>3236</v>
      </c>
    </row>
    <row r="1880" spans="1:3" x14ac:dyDescent="0.35">
      <c r="A1880" t="s">
        <v>288</v>
      </c>
      <c r="B1880" t="s">
        <v>4321</v>
      </c>
      <c r="C1880" t="s">
        <v>3236</v>
      </c>
    </row>
    <row r="1881" spans="1:3" x14ac:dyDescent="0.35">
      <c r="A1881" t="s">
        <v>288</v>
      </c>
      <c r="B1881" t="s">
        <v>4322</v>
      </c>
      <c r="C1881" t="s">
        <v>3236</v>
      </c>
    </row>
    <row r="1882" spans="1:3" x14ac:dyDescent="0.35">
      <c r="A1882" t="s">
        <v>385</v>
      </c>
      <c r="B1882" t="s">
        <v>4323</v>
      </c>
      <c r="C1882" t="s">
        <v>3317</v>
      </c>
    </row>
    <row r="1883" spans="1:3" x14ac:dyDescent="0.35">
      <c r="A1883" t="s">
        <v>385</v>
      </c>
      <c r="B1883" t="s">
        <v>4324</v>
      </c>
      <c r="C1883" t="s">
        <v>3317</v>
      </c>
    </row>
    <row r="1884" spans="1:3" x14ac:dyDescent="0.35">
      <c r="A1884" t="s">
        <v>385</v>
      </c>
      <c r="B1884" t="s">
        <v>4325</v>
      </c>
      <c r="C1884" t="s">
        <v>3317</v>
      </c>
    </row>
    <row r="1885" spans="1:3" x14ac:dyDescent="0.35">
      <c r="A1885" t="s">
        <v>386</v>
      </c>
      <c r="B1885" t="s">
        <v>4326</v>
      </c>
      <c r="C1885" t="s">
        <v>3318</v>
      </c>
    </row>
    <row r="1886" spans="1:3" x14ac:dyDescent="0.35">
      <c r="A1886" t="s">
        <v>386</v>
      </c>
      <c r="B1886" t="s">
        <v>4327</v>
      </c>
      <c r="C1886" t="s">
        <v>3318</v>
      </c>
    </row>
    <row r="1887" spans="1:3" x14ac:dyDescent="0.35">
      <c r="A1887" t="s">
        <v>386</v>
      </c>
      <c r="B1887" t="s">
        <v>4328</v>
      </c>
      <c r="C1887" t="s">
        <v>3318</v>
      </c>
    </row>
    <row r="1888" spans="1:3" x14ac:dyDescent="0.35">
      <c r="A1888" t="s">
        <v>4329</v>
      </c>
      <c r="B1888" t="s">
        <v>4329</v>
      </c>
      <c r="C1888" t="s">
        <v>4329</v>
      </c>
    </row>
    <row r="1889" spans="1:3" x14ac:dyDescent="0.35">
      <c r="A1889" t="s">
        <v>4330</v>
      </c>
      <c r="B1889" t="s">
        <v>4330</v>
      </c>
      <c r="C1889" t="s">
        <v>4330</v>
      </c>
    </row>
    <row r="1890" spans="1:3" x14ac:dyDescent="0.35">
      <c r="A1890" t="s">
        <v>4331</v>
      </c>
      <c r="B1890" t="s">
        <v>4331</v>
      </c>
      <c r="C1890" t="s">
        <v>4331</v>
      </c>
    </row>
    <row r="1891" spans="1:3" x14ac:dyDescent="0.35">
      <c r="A1891" t="s">
        <v>2153</v>
      </c>
      <c r="B1891" t="s">
        <v>4332</v>
      </c>
      <c r="C1891" t="s">
        <v>3272</v>
      </c>
    </row>
    <row r="1892" spans="1:3" x14ac:dyDescent="0.35">
      <c r="A1892" t="s">
        <v>2153</v>
      </c>
      <c r="B1892" t="s">
        <v>4333</v>
      </c>
      <c r="C1892" t="s">
        <v>3272</v>
      </c>
    </row>
    <row r="1893" spans="1:3" x14ac:dyDescent="0.35">
      <c r="A1893" t="s">
        <v>2153</v>
      </c>
      <c r="B1893" t="s">
        <v>4334</v>
      </c>
      <c r="C1893" t="s">
        <v>3272</v>
      </c>
    </row>
    <row r="1894" spans="1:3" x14ac:dyDescent="0.35">
      <c r="A1894" t="s">
        <v>2153</v>
      </c>
      <c r="B1894" t="s">
        <v>4335</v>
      </c>
      <c r="C1894" t="s">
        <v>3272</v>
      </c>
    </row>
    <row r="1895" spans="1:3" x14ac:dyDescent="0.35">
      <c r="A1895" t="s">
        <v>2153</v>
      </c>
      <c r="B1895" t="s">
        <v>4336</v>
      </c>
      <c r="C1895" t="s">
        <v>3274</v>
      </c>
    </row>
    <row r="1896" spans="1:3" x14ac:dyDescent="0.35">
      <c r="A1896" t="s">
        <v>2153</v>
      </c>
      <c r="B1896" t="s">
        <v>4337</v>
      </c>
      <c r="C1896" t="s">
        <v>3274</v>
      </c>
    </row>
    <row r="1897" spans="1:3" x14ac:dyDescent="0.35">
      <c r="A1897" t="s">
        <v>2153</v>
      </c>
      <c r="B1897" t="s">
        <v>4338</v>
      </c>
      <c r="C1897" t="s">
        <v>3274</v>
      </c>
    </row>
    <row r="1898" spans="1:3" x14ac:dyDescent="0.35">
      <c r="A1898" t="s">
        <v>2153</v>
      </c>
      <c r="B1898" t="s">
        <v>4339</v>
      </c>
      <c r="C1898" t="s">
        <v>3274</v>
      </c>
    </row>
    <row r="1899" spans="1:3" x14ac:dyDescent="0.35">
      <c r="A1899" t="s">
        <v>2154</v>
      </c>
      <c r="B1899" t="s">
        <v>4336</v>
      </c>
      <c r="C1899" t="s">
        <v>3274</v>
      </c>
    </row>
    <row r="1900" spans="1:3" x14ac:dyDescent="0.35">
      <c r="A1900" t="s">
        <v>2154</v>
      </c>
      <c r="B1900" t="s">
        <v>4337</v>
      </c>
      <c r="C1900" t="s">
        <v>3274</v>
      </c>
    </row>
    <row r="1901" spans="1:3" x14ac:dyDescent="0.35">
      <c r="A1901" t="s">
        <v>2154</v>
      </c>
      <c r="B1901" t="s">
        <v>4338</v>
      </c>
      <c r="C1901" t="s">
        <v>3274</v>
      </c>
    </row>
    <row r="1902" spans="1:3" x14ac:dyDescent="0.35">
      <c r="A1902" t="s">
        <v>2154</v>
      </c>
      <c r="B1902" t="s">
        <v>4339</v>
      </c>
      <c r="C1902" t="s">
        <v>3274</v>
      </c>
    </row>
    <row r="1903" spans="1:3" x14ac:dyDescent="0.35">
      <c r="A1903" t="s">
        <v>2153</v>
      </c>
      <c r="B1903" t="s">
        <v>4340</v>
      </c>
      <c r="C1903" t="s">
        <v>3273</v>
      </c>
    </row>
    <row r="1904" spans="1:3" x14ac:dyDescent="0.35">
      <c r="A1904" t="s">
        <v>2153</v>
      </c>
      <c r="B1904" t="s">
        <v>4341</v>
      </c>
      <c r="C1904" t="s">
        <v>3273</v>
      </c>
    </row>
    <row r="1905" spans="1:3" x14ac:dyDescent="0.35">
      <c r="A1905" t="s">
        <v>2153</v>
      </c>
      <c r="B1905" t="s">
        <v>4342</v>
      </c>
      <c r="C1905" t="s">
        <v>3273</v>
      </c>
    </row>
    <row r="1906" spans="1:3" x14ac:dyDescent="0.35">
      <c r="A1906" t="s">
        <v>2153</v>
      </c>
      <c r="B1906" t="s">
        <v>4343</v>
      </c>
      <c r="C1906" t="s">
        <v>3273</v>
      </c>
    </row>
    <row r="1907" spans="1:3" x14ac:dyDescent="0.35">
      <c r="A1907" t="s">
        <v>2155</v>
      </c>
      <c r="B1907" t="s">
        <v>4340</v>
      </c>
      <c r="C1907" t="s">
        <v>3273</v>
      </c>
    </row>
    <row r="1908" spans="1:3" x14ac:dyDescent="0.35">
      <c r="A1908" t="s">
        <v>2155</v>
      </c>
      <c r="B1908" t="s">
        <v>4341</v>
      </c>
      <c r="C1908" t="s">
        <v>3273</v>
      </c>
    </row>
    <row r="1909" spans="1:3" x14ac:dyDescent="0.35">
      <c r="A1909" t="s">
        <v>2155</v>
      </c>
      <c r="B1909" t="s">
        <v>4342</v>
      </c>
      <c r="C1909" t="s">
        <v>3273</v>
      </c>
    </row>
    <row r="1910" spans="1:3" x14ac:dyDescent="0.35">
      <c r="A1910" t="s">
        <v>2154</v>
      </c>
      <c r="B1910" t="s">
        <v>4340</v>
      </c>
      <c r="C1910" t="s">
        <v>3273</v>
      </c>
    </row>
    <row r="1911" spans="1:3" x14ac:dyDescent="0.35">
      <c r="A1911" t="s">
        <v>2154</v>
      </c>
      <c r="B1911" t="s">
        <v>4342</v>
      </c>
      <c r="C1911" t="s">
        <v>3273</v>
      </c>
    </row>
    <row r="1912" spans="1:3" x14ac:dyDescent="0.35">
      <c r="A1912" t="s">
        <v>2154</v>
      </c>
      <c r="B1912" t="s">
        <v>4343</v>
      </c>
      <c r="C1912" t="s">
        <v>3273</v>
      </c>
    </row>
    <row r="1913" spans="1:3" x14ac:dyDescent="0.35">
      <c r="A1913" t="s">
        <v>2155</v>
      </c>
      <c r="B1913" t="s">
        <v>4344</v>
      </c>
      <c r="C1913" t="s">
        <v>3276</v>
      </c>
    </row>
    <row r="1914" spans="1:3" x14ac:dyDescent="0.35">
      <c r="A1914" t="s">
        <v>2155</v>
      </c>
      <c r="B1914" t="s">
        <v>4345</v>
      </c>
      <c r="C1914" t="s">
        <v>3276</v>
      </c>
    </row>
    <row r="1915" spans="1:3" x14ac:dyDescent="0.35">
      <c r="A1915" t="s">
        <v>2155</v>
      </c>
      <c r="B1915" t="s">
        <v>4346</v>
      </c>
      <c r="C1915" t="s">
        <v>3276</v>
      </c>
    </row>
    <row r="1916" spans="1:3" x14ac:dyDescent="0.35">
      <c r="A1916" t="s">
        <v>2155</v>
      </c>
      <c r="B1916" t="s">
        <v>4347</v>
      </c>
      <c r="C1916" t="s">
        <v>3276</v>
      </c>
    </row>
    <row r="1917" spans="1:3" x14ac:dyDescent="0.35">
      <c r="A1917" t="s">
        <v>2155</v>
      </c>
      <c r="B1917" t="s">
        <v>4348</v>
      </c>
      <c r="C1917" t="s">
        <v>3275</v>
      </c>
    </row>
    <row r="1918" spans="1:3" x14ac:dyDescent="0.35">
      <c r="A1918" t="s">
        <v>2155</v>
      </c>
      <c r="B1918" t="s">
        <v>4349</v>
      </c>
      <c r="C1918" t="s">
        <v>3275</v>
      </c>
    </row>
    <row r="1919" spans="1:3" x14ac:dyDescent="0.35">
      <c r="A1919" t="s">
        <v>2155</v>
      </c>
      <c r="B1919" t="s">
        <v>4350</v>
      </c>
      <c r="C1919" t="s">
        <v>3275</v>
      </c>
    </row>
    <row r="1920" spans="1:3" x14ac:dyDescent="0.35">
      <c r="A1920" t="s">
        <v>2155</v>
      </c>
      <c r="B1920" t="s">
        <v>4351</v>
      </c>
      <c r="C1920" t="s">
        <v>3275</v>
      </c>
    </row>
    <row r="1921" spans="1:3" x14ac:dyDescent="0.35">
      <c r="A1921" t="s">
        <v>2154</v>
      </c>
      <c r="B1921" t="s">
        <v>4348</v>
      </c>
      <c r="C1921" t="s">
        <v>3275</v>
      </c>
    </row>
    <row r="1922" spans="1:3" x14ac:dyDescent="0.35">
      <c r="A1922" t="s">
        <v>2154</v>
      </c>
      <c r="B1922" t="s">
        <v>4349</v>
      </c>
      <c r="C1922" t="s">
        <v>3275</v>
      </c>
    </row>
    <row r="1923" spans="1:3" x14ac:dyDescent="0.35">
      <c r="A1923" t="s">
        <v>2154</v>
      </c>
      <c r="B1923" t="s">
        <v>4350</v>
      </c>
      <c r="C1923" t="s">
        <v>3275</v>
      </c>
    </row>
    <row r="1924" spans="1:3" x14ac:dyDescent="0.35">
      <c r="A1924" t="s">
        <v>2154</v>
      </c>
      <c r="B1924" t="s">
        <v>4351</v>
      </c>
      <c r="C1924" t="s">
        <v>3275</v>
      </c>
    </row>
    <row r="1925" spans="1:3" x14ac:dyDescent="0.35">
      <c r="A1925" t="s">
        <v>507</v>
      </c>
      <c r="B1925" t="s">
        <v>4352</v>
      </c>
      <c r="C1925" t="s">
        <v>3366</v>
      </c>
    </row>
    <row r="1926" spans="1:3" x14ac:dyDescent="0.35">
      <c r="A1926" t="s">
        <v>507</v>
      </c>
      <c r="B1926" t="s">
        <v>4353</v>
      </c>
      <c r="C1926" t="s">
        <v>3366</v>
      </c>
    </row>
    <row r="1927" spans="1:3" x14ac:dyDescent="0.35">
      <c r="A1927" t="s">
        <v>507</v>
      </c>
      <c r="B1927" t="s">
        <v>4354</v>
      </c>
      <c r="C1927" t="s">
        <v>3366</v>
      </c>
    </row>
    <row r="1928" spans="1:3" x14ac:dyDescent="0.35">
      <c r="A1928" t="s">
        <v>507</v>
      </c>
      <c r="B1928" t="s">
        <v>4355</v>
      </c>
      <c r="C1928" t="s">
        <v>3366</v>
      </c>
    </row>
    <row r="1929" spans="1:3" x14ac:dyDescent="0.35">
      <c r="A1929" t="s">
        <v>507</v>
      </c>
      <c r="B1929" t="s">
        <v>4356</v>
      </c>
      <c r="C1929" t="s">
        <v>3366</v>
      </c>
    </row>
    <row r="1930" spans="1:3" x14ac:dyDescent="0.35">
      <c r="A1930" t="s">
        <v>507</v>
      </c>
      <c r="B1930" t="s">
        <v>4357</v>
      </c>
      <c r="C1930" t="s">
        <v>3366</v>
      </c>
    </row>
    <row r="1931" spans="1:3" x14ac:dyDescent="0.35">
      <c r="A1931" t="s">
        <v>507</v>
      </c>
      <c r="B1931" t="s">
        <v>4358</v>
      </c>
      <c r="C1931" t="s">
        <v>3366</v>
      </c>
    </row>
    <row r="1932" spans="1:3" x14ac:dyDescent="0.35">
      <c r="A1932" t="s">
        <v>277</v>
      </c>
      <c r="B1932" t="s">
        <v>4359</v>
      </c>
      <c r="C1932" t="s">
        <v>3283</v>
      </c>
    </row>
    <row r="1933" spans="1:3" x14ac:dyDescent="0.35">
      <c r="A1933" t="s">
        <v>277</v>
      </c>
      <c r="B1933" t="s">
        <v>4360</v>
      </c>
      <c r="C1933" t="s">
        <v>3283</v>
      </c>
    </row>
    <row r="1934" spans="1:3" x14ac:dyDescent="0.35">
      <c r="A1934" t="s">
        <v>277</v>
      </c>
      <c r="B1934" t="s">
        <v>4361</v>
      </c>
      <c r="C1934" t="s">
        <v>3284</v>
      </c>
    </row>
    <row r="1935" spans="1:3" x14ac:dyDescent="0.35">
      <c r="A1935" t="s">
        <v>277</v>
      </c>
      <c r="B1935" t="s">
        <v>4362</v>
      </c>
      <c r="C1935" t="s">
        <v>3284</v>
      </c>
    </row>
    <row r="1936" spans="1:3" x14ac:dyDescent="0.35">
      <c r="A1936" t="s">
        <v>277</v>
      </c>
      <c r="B1936" t="s">
        <v>4363</v>
      </c>
      <c r="C1936" t="s">
        <v>3284</v>
      </c>
    </row>
    <row r="1937" spans="1:3" x14ac:dyDescent="0.35">
      <c r="A1937" t="s">
        <v>278</v>
      </c>
      <c r="B1937" t="s">
        <v>4361</v>
      </c>
      <c r="C1937" t="s">
        <v>3284</v>
      </c>
    </row>
    <row r="1938" spans="1:3" x14ac:dyDescent="0.35">
      <c r="A1938" t="s">
        <v>278</v>
      </c>
      <c r="B1938" t="s">
        <v>4362</v>
      </c>
      <c r="C1938" t="s">
        <v>3284</v>
      </c>
    </row>
    <row r="1939" spans="1:3" x14ac:dyDescent="0.35">
      <c r="A1939" t="s">
        <v>278</v>
      </c>
      <c r="B1939" t="s">
        <v>4363</v>
      </c>
      <c r="C1939" t="s">
        <v>3284</v>
      </c>
    </row>
    <row r="1940" spans="1:3" x14ac:dyDescent="0.35">
      <c r="A1940" t="s">
        <v>2861</v>
      </c>
      <c r="B1940" t="s">
        <v>4364</v>
      </c>
      <c r="C1940" t="s">
        <v>3372</v>
      </c>
    </row>
    <row r="1941" spans="1:3" x14ac:dyDescent="0.35">
      <c r="A1941" t="s">
        <v>2861</v>
      </c>
      <c r="B1941" t="s">
        <v>4365</v>
      </c>
      <c r="C1941" t="s">
        <v>3372</v>
      </c>
    </row>
    <row r="1942" spans="1:3" x14ac:dyDescent="0.35">
      <c r="A1942" t="s">
        <v>2861</v>
      </c>
      <c r="B1942" t="s">
        <v>4366</v>
      </c>
      <c r="C1942" t="s">
        <v>3372</v>
      </c>
    </row>
    <row r="1943" spans="1:3" x14ac:dyDescent="0.35">
      <c r="A1943" t="s">
        <v>519</v>
      </c>
      <c r="B1943" t="s">
        <v>4367</v>
      </c>
      <c r="C1943" t="s">
        <v>3373</v>
      </c>
    </row>
    <row r="1944" spans="1:3" x14ac:dyDescent="0.35">
      <c r="A1944" t="s">
        <v>519</v>
      </c>
      <c r="B1944" t="s">
        <v>4368</v>
      </c>
      <c r="C1944" t="s">
        <v>3373</v>
      </c>
    </row>
    <row r="1945" spans="1:3" x14ac:dyDescent="0.35">
      <c r="A1945" t="s">
        <v>519</v>
      </c>
      <c r="B1945" t="s">
        <v>4369</v>
      </c>
      <c r="C1945" t="s">
        <v>3373</v>
      </c>
    </row>
    <row r="1946" spans="1:3" x14ac:dyDescent="0.35">
      <c r="A1946" t="s">
        <v>519</v>
      </c>
      <c r="B1946" t="s">
        <v>4370</v>
      </c>
      <c r="C1946" t="s">
        <v>3373</v>
      </c>
    </row>
    <row r="1947" spans="1:3" x14ac:dyDescent="0.35">
      <c r="A1947" t="s">
        <v>519</v>
      </c>
      <c r="B1947" t="s">
        <v>4371</v>
      </c>
      <c r="C1947" t="s">
        <v>3373</v>
      </c>
    </row>
    <row r="1948" spans="1:3" x14ac:dyDescent="0.35">
      <c r="A1948" t="s">
        <v>520</v>
      </c>
      <c r="B1948" t="s">
        <v>4369</v>
      </c>
      <c r="C1948" t="s">
        <v>3373</v>
      </c>
    </row>
    <row r="1949" spans="1:3" x14ac:dyDescent="0.35">
      <c r="A1949" t="s">
        <v>520</v>
      </c>
      <c r="B1949" t="s">
        <v>4370</v>
      </c>
      <c r="C1949" t="s">
        <v>3373</v>
      </c>
    </row>
    <row r="1950" spans="1:3" x14ac:dyDescent="0.35">
      <c r="A1950" t="s">
        <v>520</v>
      </c>
      <c r="B1950" t="s">
        <v>4371</v>
      </c>
      <c r="C1950" t="s">
        <v>3373</v>
      </c>
    </row>
    <row r="1951" spans="1:3" x14ac:dyDescent="0.35">
      <c r="A1951" t="s">
        <v>521</v>
      </c>
      <c r="B1951" t="s">
        <v>4372</v>
      </c>
      <c r="C1951" t="s">
        <v>3374</v>
      </c>
    </row>
    <row r="1952" spans="1:3" x14ac:dyDescent="0.35">
      <c r="A1952" t="s">
        <v>521</v>
      </c>
      <c r="B1952" t="s">
        <v>4373</v>
      </c>
      <c r="C1952" t="s">
        <v>3374</v>
      </c>
    </row>
    <row r="1953" spans="1:3" x14ac:dyDescent="0.35">
      <c r="A1953" t="s">
        <v>521</v>
      </c>
      <c r="B1953" t="s">
        <v>4374</v>
      </c>
      <c r="C1953" t="s">
        <v>3374</v>
      </c>
    </row>
    <row r="1954" spans="1:3" x14ac:dyDescent="0.35">
      <c r="A1954" t="s">
        <v>522</v>
      </c>
      <c r="B1954" t="s">
        <v>4375</v>
      </c>
      <c r="C1954" t="s">
        <v>3374</v>
      </c>
    </row>
    <row r="1955" spans="1:3" x14ac:dyDescent="0.35">
      <c r="A1955" t="s">
        <v>522</v>
      </c>
      <c r="B1955" t="s">
        <v>4373</v>
      </c>
      <c r="C1955" t="s">
        <v>3374</v>
      </c>
    </row>
    <row r="1956" spans="1:3" x14ac:dyDescent="0.35">
      <c r="A1956" t="s">
        <v>522</v>
      </c>
      <c r="B1956" t="s">
        <v>4374</v>
      </c>
      <c r="C1956" t="s">
        <v>3374</v>
      </c>
    </row>
    <row r="1957" spans="1:3" x14ac:dyDescent="0.35">
      <c r="A1957" t="s">
        <v>523</v>
      </c>
      <c r="B1957" t="s">
        <v>4376</v>
      </c>
      <c r="C1957" t="s">
        <v>3375</v>
      </c>
    </row>
    <row r="1958" spans="1:3" x14ac:dyDescent="0.35">
      <c r="A1958" t="s">
        <v>523</v>
      </c>
      <c r="B1958" t="s">
        <v>4377</v>
      </c>
      <c r="C1958" t="s">
        <v>3375</v>
      </c>
    </row>
    <row r="1959" spans="1:3" x14ac:dyDescent="0.35">
      <c r="A1959" t="s">
        <v>523</v>
      </c>
      <c r="B1959" t="s">
        <v>4378</v>
      </c>
      <c r="C1959" t="s">
        <v>3375</v>
      </c>
    </row>
    <row r="1960" spans="1:3" x14ac:dyDescent="0.35">
      <c r="A1960" t="s">
        <v>524</v>
      </c>
      <c r="B1960" t="s">
        <v>4379</v>
      </c>
      <c r="C1960" t="s">
        <v>3376</v>
      </c>
    </row>
    <row r="1961" spans="1:3" x14ac:dyDescent="0.35">
      <c r="A1961" t="s">
        <v>2862</v>
      </c>
      <c r="B1961" t="s">
        <v>4380</v>
      </c>
      <c r="C1961" t="s">
        <v>3379</v>
      </c>
    </row>
    <row r="1962" spans="1:3" x14ac:dyDescent="0.35">
      <c r="A1962" t="s">
        <v>2862</v>
      </c>
      <c r="B1962" t="s">
        <v>4381</v>
      </c>
      <c r="C1962" t="s">
        <v>3379</v>
      </c>
    </row>
    <row r="1963" spans="1:3" x14ac:dyDescent="0.35">
      <c r="A1963" t="s">
        <v>528</v>
      </c>
      <c r="B1963" t="s">
        <v>4382</v>
      </c>
      <c r="C1963" t="s">
        <v>3380</v>
      </c>
    </row>
    <row r="1964" spans="1:3" x14ac:dyDescent="0.35">
      <c r="A1964" t="s">
        <v>528</v>
      </c>
      <c r="B1964" t="s">
        <v>4383</v>
      </c>
      <c r="C1964" t="s">
        <v>3380</v>
      </c>
    </row>
    <row r="1965" spans="1:3" x14ac:dyDescent="0.35">
      <c r="A1965" t="s">
        <v>529</v>
      </c>
      <c r="B1965" t="s">
        <v>4382</v>
      </c>
      <c r="C1965" t="s">
        <v>3380</v>
      </c>
    </row>
    <row r="1966" spans="1:3" x14ac:dyDescent="0.35">
      <c r="A1966" t="s">
        <v>529</v>
      </c>
      <c r="B1966" t="s">
        <v>4383</v>
      </c>
      <c r="C1966" t="s">
        <v>3380</v>
      </c>
    </row>
    <row r="1967" spans="1:3" x14ac:dyDescent="0.35">
      <c r="A1967" t="s">
        <v>569</v>
      </c>
      <c r="B1967" t="s">
        <v>4384</v>
      </c>
      <c r="C1967" t="s">
        <v>3384</v>
      </c>
    </row>
    <row r="1968" spans="1:3" x14ac:dyDescent="0.35">
      <c r="A1968" t="s">
        <v>569</v>
      </c>
      <c r="B1968" t="s">
        <v>4385</v>
      </c>
      <c r="C1968" t="s">
        <v>3384</v>
      </c>
    </row>
    <row r="1969" spans="1:3" x14ac:dyDescent="0.35">
      <c r="A1969" t="s">
        <v>569</v>
      </c>
      <c r="B1969" t="s">
        <v>4386</v>
      </c>
      <c r="C1969" t="s">
        <v>3384</v>
      </c>
    </row>
    <row r="1970" spans="1:3" x14ac:dyDescent="0.35">
      <c r="A1970" t="s">
        <v>570</v>
      </c>
      <c r="B1970" t="s">
        <v>4387</v>
      </c>
      <c r="C1970" t="s">
        <v>3385</v>
      </c>
    </row>
    <row r="1971" spans="1:3" x14ac:dyDescent="0.35">
      <c r="A1971" t="s">
        <v>570</v>
      </c>
      <c r="B1971" t="s">
        <v>4388</v>
      </c>
      <c r="C1971" t="s">
        <v>3385</v>
      </c>
    </row>
    <row r="1972" spans="1:3" x14ac:dyDescent="0.35">
      <c r="A1972" t="s">
        <v>570</v>
      </c>
      <c r="B1972" t="s">
        <v>4389</v>
      </c>
      <c r="C1972" t="s">
        <v>3385</v>
      </c>
    </row>
    <row r="1973" spans="1:3" x14ac:dyDescent="0.35">
      <c r="A1973" t="s">
        <v>590</v>
      </c>
      <c r="B1973" t="s">
        <v>4390</v>
      </c>
      <c r="C1973" t="s">
        <v>3387</v>
      </c>
    </row>
    <row r="1974" spans="1:3" x14ac:dyDescent="0.35">
      <c r="A1974" t="s">
        <v>590</v>
      </c>
      <c r="B1974" t="s">
        <v>4391</v>
      </c>
      <c r="C1974" t="s">
        <v>3387</v>
      </c>
    </row>
    <row r="1975" spans="1:3" x14ac:dyDescent="0.35">
      <c r="A1975" t="s">
        <v>590</v>
      </c>
      <c r="B1975" t="s">
        <v>4392</v>
      </c>
      <c r="C1975" t="s">
        <v>3387</v>
      </c>
    </row>
    <row r="1976" spans="1:3" x14ac:dyDescent="0.35">
      <c r="A1976" t="s">
        <v>590</v>
      </c>
      <c r="B1976" t="s">
        <v>4393</v>
      </c>
      <c r="C1976" t="s">
        <v>3387</v>
      </c>
    </row>
    <row r="1977" spans="1:3" x14ac:dyDescent="0.35">
      <c r="A1977" t="s">
        <v>591</v>
      </c>
      <c r="B1977" t="s">
        <v>4392</v>
      </c>
      <c r="C1977" t="s">
        <v>3387</v>
      </c>
    </row>
    <row r="1978" spans="1:3" x14ac:dyDescent="0.35">
      <c r="A1978" t="s">
        <v>591</v>
      </c>
      <c r="B1978" t="s">
        <v>4393</v>
      </c>
      <c r="C1978" t="s">
        <v>3387</v>
      </c>
    </row>
    <row r="1979" spans="1:3" x14ac:dyDescent="0.35">
      <c r="A1979" t="s">
        <v>591</v>
      </c>
      <c r="B1979" t="s">
        <v>4394</v>
      </c>
      <c r="C1979" t="s">
        <v>3387</v>
      </c>
    </row>
    <row r="1980" spans="1:3" x14ac:dyDescent="0.35">
      <c r="A1980" t="s">
        <v>590</v>
      </c>
      <c r="B1980" t="s">
        <v>4395</v>
      </c>
      <c r="C1980" t="s">
        <v>3387</v>
      </c>
    </row>
    <row r="1981" spans="1:3" x14ac:dyDescent="0.35">
      <c r="A1981" t="s">
        <v>590</v>
      </c>
      <c r="B1981" t="s">
        <v>4396</v>
      </c>
      <c r="C1981" t="s">
        <v>3387</v>
      </c>
    </row>
    <row r="1982" spans="1:3" x14ac:dyDescent="0.35">
      <c r="A1982" t="s">
        <v>590</v>
      </c>
      <c r="B1982" t="s">
        <v>4397</v>
      </c>
      <c r="C1982" t="s">
        <v>3387</v>
      </c>
    </row>
    <row r="1983" spans="1:3" x14ac:dyDescent="0.35">
      <c r="A1983" t="s">
        <v>591</v>
      </c>
      <c r="B1983" t="s">
        <v>4396</v>
      </c>
      <c r="C1983" t="s">
        <v>3387</v>
      </c>
    </row>
    <row r="1984" spans="1:3" x14ac:dyDescent="0.35">
      <c r="A1984" t="s">
        <v>591</v>
      </c>
      <c r="B1984" t="s">
        <v>4397</v>
      </c>
      <c r="C1984" t="s">
        <v>3387</v>
      </c>
    </row>
    <row r="1985" spans="1:3" x14ac:dyDescent="0.35">
      <c r="A1985" t="s">
        <v>2863</v>
      </c>
      <c r="B1985" t="s">
        <v>4398</v>
      </c>
      <c r="C1985" t="s">
        <v>3388</v>
      </c>
    </row>
    <row r="1986" spans="1:3" x14ac:dyDescent="0.35">
      <c r="A1986" t="s">
        <v>2863</v>
      </c>
      <c r="B1986" t="s">
        <v>4399</v>
      </c>
      <c r="C1986" t="s">
        <v>3388</v>
      </c>
    </row>
    <row r="1987" spans="1:3" x14ac:dyDescent="0.35">
      <c r="A1987" t="s">
        <v>2863</v>
      </c>
      <c r="B1987" t="s">
        <v>4400</v>
      </c>
      <c r="C1987" t="s">
        <v>3388</v>
      </c>
    </row>
    <row r="1988" spans="1:3" x14ac:dyDescent="0.35">
      <c r="A1988" t="s">
        <v>588</v>
      </c>
      <c r="B1988" t="s">
        <v>4401</v>
      </c>
      <c r="C1988" t="s">
        <v>3389</v>
      </c>
    </row>
    <row r="1989" spans="1:3" x14ac:dyDescent="0.35">
      <c r="A1989" t="s">
        <v>588</v>
      </c>
      <c r="B1989" t="s">
        <v>4402</v>
      </c>
      <c r="C1989" t="s">
        <v>3389</v>
      </c>
    </row>
    <row r="1990" spans="1:3" x14ac:dyDescent="0.35">
      <c r="A1990" t="s">
        <v>588</v>
      </c>
      <c r="B1990" t="s">
        <v>4403</v>
      </c>
      <c r="C1990" t="s">
        <v>3389</v>
      </c>
    </row>
    <row r="1991" spans="1:3" x14ac:dyDescent="0.35">
      <c r="A1991" t="s">
        <v>588</v>
      </c>
      <c r="B1991" t="s">
        <v>4404</v>
      </c>
      <c r="C1991" t="s">
        <v>3389</v>
      </c>
    </row>
    <row r="1992" spans="1:3" x14ac:dyDescent="0.35">
      <c r="A1992" t="s">
        <v>588</v>
      </c>
      <c r="B1992" t="s">
        <v>4405</v>
      </c>
      <c r="C1992" t="s">
        <v>3389</v>
      </c>
    </row>
    <row r="1993" spans="1:3" x14ac:dyDescent="0.35">
      <c r="A1993" t="s">
        <v>588</v>
      </c>
      <c r="B1993" t="s">
        <v>4406</v>
      </c>
      <c r="C1993" t="s">
        <v>3389</v>
      </c>
    </row>
    <row r="1994" spans="1:3" x14ac:dyDescent="0.35">
      <c r="A1994" t="s">
        <v>589</v>
      </c>
      <c r="B1994" t="s">
        <v>4404</v>
      </c>
      <c r="C1994" t="s">
        <v>3389</v>
      </c>
    </row>
    <row r="1995" spans="1:3" x14ac:dyDescent="0.35">
      <c r="A1995" t="s">
        <v>589</v>
      </c>
      <c r="B1995" t="s">
        <v>4405</v>
      </c>
      <c r="C1995" t="s">
        <v>3389</v>
      </c>
    </row>
    <row r="1996" spans="1:3" x14ac:dyDescent="0.35">
      <c r="A1996" t="s">
        <v>589</v>
      </c>
      <c r="B1996" t="s">
        <v>4406</v>
      </c>
      <c r="C1996" t="s">
        <v>3389</v>
      </c>
    </row>
    <row r="1997" spans="1:3" x14ac:dyDescent="0.35">
      <c r="A1997" t="s">
        <v>588</v>
      </c>
      <c r="B1997" t="s">
        <v>4407</v>
      </c>
      <c r="C1997" t="s">
        <v>3389</v>
      </c>
    </row>
    <row r="1998" spans="1:3" x14ac:dyDescent="0.35">
      <c r="A1998" t="s">
        <v>588</v>
      </c>
      <c r="B1998" t="s">
        <v>4408</v>
      </c>
      <c r="C1998" t="s">
        <v>3389</v>
      </c>
    </row>
    <row r="1999" spans="1:3" x14ac:dyDescent="0.35">
      <c r="A1999" t="s">
        <v>588</v>
      </c>
      <c r="B1999" t="s">
        <v>4409</v>
      </c>
      <c r="C1999" t="s">
        <v>3389</v>
      </c>
    </row>
    <row r="2000" spans="1:3" x14ac:dyDescent="0.35">
      <c r="A2000" t="s">
        <v>589</v>
      </c>
      <c r="B2000" t="s">
        <v>4407</v>
      </c>
      <c r="C2000" t="s">
        <v>3389</v>
      </c>
    </row>
    <row r="2001" spans="1:3" x14ac:dyDescent="0.35">
      <c r="A2001" t="s">
        <v>589</v>
      </c>
      <c r="B2001" t="s">
        <v>4409</v>
      </c>
      <c r="C2001" t="s">
        <v>3389</v>
      </c>
    </row>
    <row r="2002" spans="1:3" x14ac:dyDescent="0.35">
      <c r="A2002" t="s">
        <v>604</v>
      </c>
      <c r="B2002" t="s">
        <v>4410</v>
      </c>
      <c r="C2002" t="s">
        <v>3294</v>
      </c>
    </row>
    <row r="2003" spans="1:3" x14ac:dyDescent="0.35">
      <c r="A2003" t="s">
        <v>604</v>
      </c>
      <c r="B2003" t="s">
        <v>4411</v>
      </c>
      <c r="C2003" t="s">
        <v>3294</v>
      </c>
    </row>
    <row r="2004" spans="1:3" x14ac:dyDescent="0.35">
      <c r="A2004" t="s">
        <v>604</v>
      </c>
      <c r="B2004" t="s">
        <v>4412</v>
      </c>
      <c r="C2004" t="s">
        <v>3294</v>
      </c>
    </row>
    <row r="2005" spans="1:3" x14ac:dyDescent="0.35">
      <c r="A2005" t="s">
        <v>605</v>
      </c>
      <c r="B2005" t="s">
        <v>4413</v>
      </c>
      <c r="C2005" t="s">
        <v>3295</v>
      </c>
    </row>
    <row r="2006" spans="1:3" x14ac:dyDescent="0.35">
      <c r="A2006" t="s">
        <v>605</v>
      </c>
      <c r="B2006" t="s">
        <v>4414</v>
      </c>
      <c r="C2006" t="s">
        <v>3295</v>
      </c>
    </row>
    <row r="2007" spans="1:3" x14ac:dyDescent="0.35">
      <c r="A2007" t="s">
        <v>605</v>
      </c>
      <c r="B2007" t="s">
        <v>4415</v>
      </c>
      <c r="C2007" t="s">
        <v>3295</v>
      </c>
    </row>
    <row r="2008" spans="1:3" x14ac:dyDescent="0.35">
      <c r="A2008" t="s">
        <v>618</v>
      </c>
      <c r="B2008" t="s">
        <v>4416</v>
      </c>
      <c r="C2008" t="s">
        <v>3303</v>
      </c>
    </row>
    <row r="2009" spans="1:3" x14ac:dyDescent="0.35">
      <c r="A2009" t="s">
        <v>618</v>
      </c>
      <c r="B2009" t="s">
        <v>4417</v>
      </c>
      <c r="C2009" t="s">
        <v>3303</v>
      </c>
    </row>
    <row r="2010" spans="1:3" x14ac:dyDescent="0.35">
      <c r="A2010" t="s">
        <v>618</v>
      </c>
      <c r="B2010" t="s">
        <v>4418</v>
      </c>
      <c r="C2010" t="s">
        <v>3303</v>
      </c>
    </row>
    <row r="2011" spans="1:3" x14ac:dyDescent="0.35">
      <c r="A2011" t="s">
        <v>618</v>
      </c>
      <c r="B2011" t="s">
        <v>4419</v>
      </c>
      <c r="C2011" t="s">
        <v>3301</v>
      </c>
    </row>
    <row r="2012" spans="1:3" x14ac:dyDescent="0.35">
      <c r="A2012" t="s">
        <v>618</v>
      </c>
      <c r="B2012" t="s">
        <v>4420</v>
      </c>
      <c r="C2012" t="s">
        <v>3301</v>
      </c>
    </row>
    <row r="2013" spans="1:3" x14ac:dyDescent="0.35">
      <c r="A2013" t="s">
        <v>618</v>
      </c>
      <c r="B2013" t="s">
        <v>4421</v>
      </c>
      <c r="C2013" t="s">
        <v>3301</v>
      </c>
    </row>
    <row r="2014" spans="1:3" x14ac:dyDescent="0.35">
      <c r="A2014" t="s">
        <v>282</v>
      </c>
      <c r="B2014" t="s">
        <v>4422</v>
      </c>
      <c r="C2014" t="s">
        <v>3306</v>
      </c>
    </row>
    <row r="2015" spans="1:3" x14ac:dyDescent="0.35">
      <c r="A2015" t="s">
        <v>282</v>
      </c>
      <c r="B2015" t="s">
        <v>4423</v>
      </c>
      <c r="C2015" t="s">
        <v>3306</v>
      </c>
    </row>
    <row r="2016" spans="1:3" x14ac:dyDescent="0.35">
      <c r="A2016" t="s">
        <v>4424</v>
      </c>
      <c r="B2016" t="s">
        <v>4424</v>
      </c>
      <c r="C2016" t="s">
        <v>4424</v>
      </c>
    </row>
    <row r="2017" spans="1:3" x14ac:dyDescent="0.35">
      <c r="A2017" t="s">
        <v>4425</v>
      </c>
      <c r="B2017" t="s">
        <v>4425</v>
      </c>
      <c r="C2017" t="s">
        <v>4425</v>
      </c>
    </row>
    <row r="2018" spans="1:3" x14ac:dyDescent="0.35">
      <c r="A2018" t="s">
        <v>4426</v>
      </c>
      <c r="B2018" t="s">
        <v>4426</v>
      </c>
      <c r="C2018" t="s">
        <v>4426</v>
      </c>
    </row>
    <row r="2019" spans="1:3" x14ac:dyDescent="0.35">
      <c r="A2019" t="s">
        <v>4427</v>
      </c>
      <c r="B2019" t="s">
        <v>4427</v>
      </c>
      <c r="C2019" t="s">
        <v>4427</v>
      </c>
    </row>
    <row r="2020" spans="1:3" x14ac:dyDescent="0.35">
      <c r="A2020" t="s">
        <v>4428</v>
      </c>
      <c r="B2020" t="s">
        <v>4428</v>
      </c>
      <c r="C2020" t="s">
        <v>4428</v>
      </c>
    </row>
    <row r="2021" spans="1:3" x14ac:dyDescent="0.35">
      <c r="A2021" t="s">
        <v>4429</v>
      </c>
      <c r="B2021" t="s">
        <v>4429</v>
      </c>
      <c r="C2021" t="s">
        <v>4429</v>
      </c>
    </row>
    <row r="2022" spans="1:3" x14ac:dyDescent="0.35">
      <c r="A2022" t="s">
        <v>507</v>
      </c>
      <c r="B2022" t="s">
        <v>4430</v>
      </c>
      <c r="C2022" t="s">
        <v>3366</v>
      </c>
    </row>
    <row r="2023" spans="1:3" x14ac:dyDescent="0.35">
      <c r="A2023" t="s">
        <v>507</v>
      </c>
      <c r="B2023" t="s">
        <v>4431</v>
      </c>
      <c r="C2023" t="s">
        <v>3366</v>
      </c>
    </row>
    <row r="2024" spans="1:3" x14ac:dyDescent="0.35">
      <c r="A2024" t="s">
        <v>507</v>
      </c>
      <c r="B2024" t="s">
        <v>4432</v>
      </c>
      <c r="C2024" t="s">
        <v>3366</v>
      </c>
    </row>
    <row r="2025" spans="1:3" x14ac:dyDescent="0.35">
      <c r="A2025" t="s">
        <v>507</v>
      </c>
      <c r="B2025" t="s">
        <v>4433</v>
      </c>
      <c r="C2025" t="s">
        <v>3366</v>
      </c>
    </row>
    <row r="2026" spans="1:3" x14ac:dyDescent="0.35">
      <c r="A2026" t="s">
        <v>507</v>
      </c>
      <c r="B2026" t="s">
        <v>4434</v>
      </c>
      <c r="C2026" t="s">
        <v>3366</v>
      </c>
    </row>
    <row r="2027" spans="1:3" x14ac:dyDescent="0.35">
      <c r="A2027" t="s">
        <v>507</v>
      </c>
      <c r="B2027" t="s">
        <v>4435</v>
      </c>
      <c r="C2027" t="s">
        <v>3366</v>
      </c>
    </row>
    <row r="2028" spans="1:3" x14ac:dyDescent="0.35">
      <c r="A2028" t="s">
        <v>507</v>
      </c>
      <c r="B2028" t="s">
        <v>4436</v>
      </c>
      <c r="C2028" t="s">
        <v>3366</v>
      </c>
    </row>
    <row r="2029" spans="1:3" x14ac:dyDescent="0.35">
      <c r="A2029" t="s">
        <v>507</v>
      </c>
      <c r="B2029" t="s">
        <v>4437</v>
      </c>
      <c r="C2029" t="s">
        <v>3366</v>
      </c>
    </row>
    <row r="2030" spans="1:3" x14ac:dyDescent="0.35">
      <c r="A2030" t="s">
        <v>507</v>
      </c>
      <c r="B2030" t="s">
        <v>4438</v>
      </c>
      <c r="C2030" t="s">
        <v>3366</v>
      </c>
    </row>
    <row r="2031" spans="1:3" x14ac:dyDescent="0.35">
      <c r="A2031" t="s">
        <v>2862</v>
      </c>
      <c r="B2031" t="s">
        <v>4439</v>
      </c>
      <c r="C2031" t="s">
        <v>3379</v>
      </c>
    </row>
    <row r="2032" spans="1:3" x14ac:dyDescent="0.35">
      <c r="A2032" t="s">
        <v>2862</v>
      </c>
      <c r="B2032" t="s">
        <v>4440</v>
      </c>
      <c r="C2032" t="s">
        <v>3379</v>
      </c>
    </row>
    <row r="2033" spans="1:3" x14ac:dyDescent="0.35">
      <c r="A2033" t="s">
        <v>2862</v>
      </c>
      <c r="B2033" t="s">
        <v>4441</v>
      </c>
      <c r="C2033" t="s">
        <v>3379</v>
      </c>
    </row>
    <row r="2034" spans="1:3" x14ac:dyDescent="0.35">
      <c r="A2034" t="s">
        <v>2862</v>
      </c>
      <c r="B2034" t="s">
        <v>4442</v>
      </c>
      <c r="C2034" t="s">
        <v>3379</v>
      </c>
    </row>
    <row r="2035" spans="1:3" x14ac:dyDescent="0.35">
      <c r="A2035" t="s">
        <v>4443</v>
      </c>
      <c r="B2035" t="s">
        <v>4443</v>
      </c>
      <c r="C2035" t="s">
        <v>2277</v>
      </c>
    </row>
    <row r="2036" spans="1:3" x14ac:dyDescent="0.35">
      <c r="A2036" t="s">
        <v>4444</v>
      </c>
      <c r="B2036" t="s">
        <v>4444</v>
      </c>
      <c r="C2036" t="s">
        <v>2278</v>
      </c>
    </row>
    <row r="2037" spans="1:3" x14ac:dyDescent="0.35">
      <c r="A2037" t="s">
        <v>4445</v>
      </c>
      <c r="B2037" t="s">
        <v>4446</v>
      </c>
      <c r="C2037" t="s">
        <v>2279</v>
      </c>
    </row>
    <row r="2038" spans="1:3" x14ac:dyDescent="0.35">
      <c r="A2038" t="s">
        <v>4447</v>
      </c>
      <c r="B2038" t="s">
        <v>4447</v>
      </c>
      <c r="C2038" t="s">
        <v>923</v>
      </c>
    </row>
    <row r="2039" spans="1:3" x14ac:dyDescent="0.35">
      <c r="A2039" t="s">
        <v>4448</v>
      </c>
      <c r="B2039" t="s">
        <v>4448</v>
      </c>
      <c r="C2039" t="s">
        <v>4448</v>
      </c>
    </row>
    <row r="2040" spans="1:3" x14ac:dyDescent="0.35">
      <c r="A2040" t="s">
        <v>4449</v>
      </c>
      <c r="B2040" t="s">
        <v>4449</v>
      </c>
      <c r="C2040" t="s">
        <v>2280</v>
      </c>
    </row>
    <row r="2041" spans="1:3" x14ac:dyDescent="0.35">
      <c r="A2041" t="s">
        <v>4450</v>
      </c>
      <c r="B2041" t="s">
        <v>4450</v>
      </c>
      <c r="C2041" t="s">
        <v>2281</v>
      </c>
    </row>
    <row r="2042" spans="1:3" x14ac:dyDescent="0.35">
      <c r="A2042" t="s">
        <v>4451</v>
      </c>
      <c r="B2042" t="s">
        <v>4451</v>
      </c>
      <c r="C2042" t="s">
        <v>2282</v>
      </c>
    </row>
    <row r="2043" spans="1:3" x14ac:dyDescent="0.35">
      <c r="A2043" t="s">
        <v>4452</v>
      </c>
      <c r="B2043" t="s">
        <v>4452</v>
      </c>
      <c r="C2043" t="s">
        <v>2283</v>
      </c>
    </row>
    <row r="2044" spans="1:3" x14ac:dyDescent="0.35">
      <c r="A2044" t="s">
        <v>4453</v>
      </c>
      <c r="B2044" t="s">
        <v>4453</v>
      </c>
      <c r="C2044" t="s">
        <v>4453</v>
      </c>
    </row>
    <row r="2045" spans="1:3" x14ac:dyDescent="0.35">
      <c r="A2045" t="s">
        <v>4454</v>
      </c>
      <c r="B2045" t="s">
        <v>4454</v>
      </c>
      <c r="C2045" t="s">
        <v>2285</v>
      </c>
    </row>
    <row r="2046" spans="1:3" x14ac:dyDescent="0.35">
      <c r="A2046" t="s">
        <v>4455</v>
      </c>
      <c r="B2046" t="s">
        <v>4455</v>
      </c>
      <c r="C2046" t="s">
        <v>2286</v>
      </c>
    </row>
    <row r="2047" spans="1:3" x14ac:dyDescent="0.35">
      <c r="A2047" t="s">
        <v>4456</v>
      </c>
      <c r="B2047" t="s">
        <v>4456</v>
      </c>
      <c r="C2047" t="s">
        <v>2287</v>
      </c>
    </row>
    <row r="2048" spans="1:3" x14ac:dyDescent="0.35">
      <c r="A2048" t="s">
        <v>4457</v>
      </c>
      <c r="B2048" t="s">
        <v>4457</v>
      </c>
      <c r="C2048" t="s">
        <v>2288</v>
      </c>
    </row>
    <row r="2049" spans="1:3" x14ac:dyDescent="0.35">
      <c r="A2049" t="s">
        <v>4458</v>
      </c>
      <c r="B2049" t="s">
        <v>4458</v>
      </c>
      <c r="C2049" t="s">
        <v>2289</v>
      </c>
    </row>
    <row r="2050" spans="1:3" x14ac:dyDescent="0.35">
      <c r="A2050" t="s">
        <v>4459</v>
      </c>
      <c r="B2050" t="s">
        <v>4459</v>
      </c>
      <c r="C2050" t="s">
        <v>2290</v>
      </c>
    </row>
    <row r="2051" spans="1:3" x14ac:dyDescent="0.35">
      <c r="A2051" t="s">
        <v>4460</v>
      </c>
      <c r="B2051" t="s">
        <v>4460</v>
      </c>
      <c r="C2051" t="s">
        <v>2291</v>
      </c>
    </row>
    <row r="2052" spans="1:3" x14ac:dyDescent="0.35">
      <c r="A2052" t="s">
        <v>4461</v>
      </c>
      <c r="B2052" t="s">
        <v>4461</v>
      </c>
      <c r="C2052" t="s">
        <v>2292</v>
      </c>
    </row>
    <row r="2053" spans="1:3" x14ac:dyDescent="0.35">
      <c r="A2053" t="s">
        <v>4462</v>
      </c>
      <c r="B2053" t="s">
        <v>4462</v>
      </c>
      <c r="C2053" t="s">
        <v>1616</v>
      </c>
    </row>
    <row r="2054" spans="1:3" x14ac:dyDescent="0.35">
      <c r="A2054" t="s">
        <v>4463</v>
      </c>
      <c r="B2054" t="s">
        <v>4463</v>
      </c>
      <c r="C2054" t="s">
        <v>4463</v>
      </c>
    </row>
    <row r="2055" spans="1:3" x14ac:dyDescent="0.35">
      <c r="A2055" t="s">
        <v>4464</v>
      </c>
      <c r="B2055" t="s">
        <v>4464</v>
      </c>
      <c r="C2055" t="s">
        <v>908</v>
      </c>
    </row>
    <row r="2056" spans="1:3" x14ac:dyDescent="0.35">
      <c r="A2056" t="s">
        <v>4465</v>
      </c>
      <c r="B2056" t="s">
        <v>4465</v>
      </c>
      <c r="C2056" t="s">
        <v>1620</v>
      </c>
    </row>
    <row r="2057" spans="1:3" x14ac:dyDescent="0.35">
      <c r="A2057" t="s">
        <v>4466</v>
      </c>
      <c r="B2057" t="s">
        <v>4466</v>
      </c>
      <c r="C2057" t="s">
        <v>2294</v>
      </c>
    </row>
    <row r="2058" spans="1:3" x14ac:dyDescent="0.35">
      <c r="A2058" t="s">
        <v>4467</v>
      </c>
      <c r="B2058" t="s">
        <v>4467</v>
      </c>
      <c r="C2058" t="s">
        <v>2295</v>
      </c>
    </row>
    <row r="2059" spans="1:3" x14ac:dyDescent="0.35">
      <c r="A2059" t="s">
        <v>4468</v>
      </c>
      <c r="B2059" t="s">
        <v>4468</v>
      </c>
      <c r="C2059" t="s">
        <v>2296</v>
      </c>
    </row>
    <row r="2060" spans="1:3" x14ac:dyDescent="0.35">
      <c r="A2060" t="s">
        <v>4469</v>
      </c>
      <c r="B2060" t="s">
        <v>4469</v>
      </c>
      <c r="C2060" t="s">
        <v>769</v>
      </c>
    </row>
    <row r="2061" spans="1:3" x14ac:dyDescent="0.35">
      <c r="A2061" t="s">
        <v>4470</v>
      </c>
      <c r="B2061" t="s">
        <v>4470</v>
      </c>
      <c r="C2061" t="s">
        <v>1622</v>
      </c>
    </row>
    <row r="2062" spans="1:3" x14ac:dyDescent="0.35">
      <c r="A2062" t="s">
        <v>4471</v>
      </c>
      <c r="B2062" t="s">
        <v>4471</v>
      </c>
      <c r="C2062" t="s">
        <v>2297</v>
      </c>
    </row>
    <row r="2063" spans="1:3" x14ac:dyDescent="0.35">
      <c r="A2063" t="s">
        <v>4472</v>
      </c>
      <c r="B2063" t="s">
        <v>4472</v>
      </c>
      <c r="C2063" t="s">
        <v>893</v>
      </c>
    </row>
    <row r="2064" spans="1:3" x14ac:dyDescent="0.35">
      <c r="A2064" t="s">
        <v>4473</v>
      </c>
      <c r="B2064" t="s">
        <v>4473</v>
      </c>
      <c r="C2064" t="s">
        <v>2298</v>
      </c>
    </row>
    <row r="2065" spans="1:3" x14ac:dyDescent="0.35">
      <c r="A2065" t="s">
        <v>4474</v>
      </c>
      <c r="B2065" t="s">
        <v>4474</v>
      </c>
      <c r="C2065" t="s">
        <v>2299</v>
      </c>
    </row>
    <row r="2066" spans="1:3" x14ac:dyDescent="0.35">
      <c r="A2066" t="s">
        <v>4475</v>
      </c>
      <c r="B2066" t="s">
        <v>4475</v>
      </c>
      <c r="C2066" t="s">
        <v>2300</v>
      </c>
    </row>
    <row r="2067" spans="1:3" x14ac:dyDescent="0.35">
      <c r="A2067" t="s">
        <v>4476</v>
      </c>
      <c r="B2067" t="s">
        <v>4476</v>
      </c>
      <c r="C2067" t="s">
        <v>805</v>
      </c>
    </row>
    <row r="2068" spans="1:3" x14ac:dyDescent="0.35">
      <c r="A2068" t="s">
        <v>4477</v>
      </c>
      <c r="B2068" t="s">
        <v>4477</v>
      </c>
      <c r="C2068" t="s">
        <v>2301</v>
      </c>
    </row>
    <row r="2069" spans="1:3" x14ac:dyDescent="0.35">
      <c r="A2069" t="s">
        <v>4478</v>
      </c>
      <c r="B2069" t="s">
        <v>4478</v>
      </c>
      <c r="C2069" t="s">
        <v>4478</v>
      </c>
    </row>
    <row r="2070" spans="1:3" x14ac:dyDescent="0.35">
      <c r="A2070" t="s">
        <v>4479</v>
      </c>
      <c r="B2070" t="s">
        <v>4479</v>
      </c>
      <c r="C2070" t="s">
        <v>770</v>
      </c>
    </row>
    <row r="2071" spans="1:3" x14ac:dyDescent="0.35">
      <c r="A2071" t="s">
        <v>4480</v>
      </c>
      <c r="B2071" t="s">
        <v>4480</v>
      </c>
      <c r="C2071" t="s">
        <v>1625</v>
      </c>
    </row>
    <row r="2072" spans="1:3" x14ac:dyDescent="0.35">
      <c r="A2072" t="s">
        <v>4481</v>
      </c>
      <c r="B2072" t="s">
        <v>4481</v>
      </c>
      <c r="C2072" t="s">
        <v>2302</v>
      </c>
    </row>
    <row r="2073" spans="1:3" x14ac:dyDescent="0.35">
      <c r="A2073" t="s">
        <v>4482</v>
      </c>
      <c r="B2073" t="s">
        <v>4482</v>
      </c>
      <c r="C2073" t="s">
        <v>2303</v>
      </c>
    </row>
    <row r="2074" spans="1:3" x14ac:dyDescent="0.35">
      <c r="A2074" t="s">
        <v>4483</v>
      </c>
      <c r="B2074" t="s">
        <v>4483</v>
      </c>
      <c r="C2074" t="s">
        <v>2304</v>
      </c>
    </row>
    <row r="2075" spans="1:3" x14ac:dyDescent="0.35">
      <c r="A2075" t="s">
        <v>4484</v>
      </c>
      <c r="B2075" t="s">
        <v>4484</v>
      </c>
      <c r="C2075" t="s">
        <v>1627</v>
      </c>
    </row>
    <row r="2076" spans="1:3" x14ac:dyDescent="0.35">
      <c r="A2076" t="s">
        <v>4485</v>
      </c>
      <c r="B2076" t="s">
        <v>4485</v>
      </c>
      <c r="C2076" t="s">
        <v>2305</v>
      </c>
    </row>
    <row r="2077" spans="1:3" x14ac:dyDescent="0.35">
      <c r="A2077" t="s">
        <v>4486</v>
      </c>
      <c r="B2077" t="s">
        <v>4486</v>
      </c>
      <c r="C2077" t="s">
        <v>2306</v>
      </c>
    </row>
    <row r="2078" spans="1:3" x14ac:dyDescent="0.35">
      <c r="A2078" t="s">
        <v>4487</v>
      </c>
      <c r="B2078" t="s">
        <v>4487</v>
      </c>
      <c r="C2078" t="s">
        <v>1629</v>
      </c>
    </row>
    <row r="2079" spans="1:3" x14ac:dyDescent="0.35">
      <c r="A2079" t="s">
        <v>4488</v>
      </c>
      <c r="B2079" t="s">
        <v>4488</v>
      </c>
      <c r="C2079" t="s">
        <v>1630</v>
      </c>
    </row>
    <row r="2080" spans="1:3" x14ac:dyDescent="0.35">
      <c r="A2080" t="s">
        <v>4489</v>
      </c>
      <c r="B2080" t="s">
        <v>4489</v>
      </c>
      <c r="C2080" t="s">
        <v>4489</v>
      </c>
    </row>
    <row r="2081" spans="1:3" x14ac:dyDescent="0.35">
      <c r="A2081" t="s">
        <v>4490</v>
      </c>
      <c r="B2081" t="s">
        <v>4490</v>
      </c>
      <c r="C2081" t="s">
        <v>4490</v>
      </c>
    </row>
    <row r="2082" spans="1:3" x14ac:dyDescent="0.35">
      <c r="A2082" t="s">
        <v>4491</v>
      </c>
      <c r="B2082" t="s">
        <v>4491</v>
      </c>
      <c r="C2082" t="s">
        <v>2308</v>
      </c>
    </row>
    <row r="2083" spans="1:3" x14ac:dyDescent="0.35">
      <c r="A2083" t="s">
        <v>4492</v>
      </c>
      <c r="B2083" t="s">
        <v>4492</v>
      </c>
      <c r="C2083" t="s">
        <v>2309</v>
      </c>
    </row>
    <row r="2084" spans="1:3" x14ac:dyDescent="0.35">
      <c r="A2084" t="s">
        <v>4493</v>
      </c>
      <c r="B2084" t="s">
        <v>4493</v>
      </c>
      <c r="C2084" t="s">
        <v>4494</v>
      </c>
    </row>
    <row r="2085" spans="1:3" x14ac:dyDescent="0.35">
      <c r="A2085" t="s">
        <v>4495</v>
      </c>
      <c r="B2085" t="s">
        <v>4495</v>
      </c>
      <c r="C2085" t="s">
        <v>4496</v>
      </c>
    </row>
    <row r="2086" spans="1:3" x14ac:dyDescent="0.35">
      <c r="A2086" t="s">
        <v>4497</v>
      </c>
      <c r="B2086" t="s">
        <v>4497</v>
      </c>
      <c r="C2086" t="s">
        <v>4498</v>
      </c>
    </row>
    <row r="2087" spans="1:3" x14ac:dyDescent="0.35">
      <c r="A2087" t="s">
        <v>4499</v>
      </c>
      <c r="B2087" t="s">
        <v>4499</v>
      </c>
      <c r="C2087" t="s">
        <v>3240</v>
      </c>
    </row>
    <row r="2088" spans="1:3" x14ac:dyDescent="0.35">
      <c r="A2088" t="s">
        <v>4500</v>
      </c>
      <c r="B2088" t="s">
        <v>4500</v>
      </c>
      <c r="C2088" t="s">
        <v>4501</v>
      </c>
    </row>
    <row r="2089" spans="1:3" x14ac:dyDescent="0.35">
      <c r="A2089" t="s">
        <v>4502</v>
      </c>
      <c r="B2089" t="s">
        <v>4502</v>
      </c>
      <c r="C2089" t="s">
        <v>4503</v>
      </c>
    </row>
    <row r="2090" spans="1:3" x14ac:dyDescent="0.35">
      <c r="A2090" t="s">
        <v>4504</v>
      </c>
      <c r="B2090" t="s">
        <v>4504</v>
      </c>
      <c r="C2090" t="s">
        <v>2315</v>
      </c>
    </row>
    <row r="2091" spans="1:3" x14ac:dyDescent="0.35">
      <c r="A2091" t="s">
        <v>4505</v>
      </c>
      <c r="B2091" t="s">
        <v>4505</v>
      </c>
      <c r="C2091" t="s">
        <v>2316</v>
      </c>
    </row>
    <row r="2092" spans="1:3" x14ac:dyDescent="0.35">
      <c r="A2092" t="s">
        <v>4506</v>
      </c>
      <c r="B2092" t="s">
        <v>4506</v>
      </c>
      <c r="C2092" t="s">
        <v>2317</v>
      </c>
    </row>
    <row r="2093" spans="1:3" x14ac:dyDescent="0.35">
      <c r="A2093" t="s">
        <v>4507</v>
      </c>
      <c r="B2093" t="s">
        <v>4507</v>
      </c>
      <c r="C2093" t="s">
        <v>2318</v>
      </c>
    </row>
    <row r="2094" spans="1:3" x14ac:dyDescent="0.35">
      <c r="A2094" t="s">
        <v>4508</v>
      </c>
      <c r="B2094" t="s">
        <v>4508</v>
      </c>
      <c r="C2094" t="s">
        <v>1631</v>
      </c>
    </row>
    <row r="2095" spans="1:3" x14ac:dyDescent="0.35">
      <c r="A2095" t="s">
        <v>4509</v>
      </c>
      <c r="B2095" t="s">
        <v>4509</v>
      </c>
      <c r="C2095" t="s">
        <v>4510</v>
      </c>
    </row>
    <row r="2096" spans="1:3" x14ac:dyDescent="0.35">
      <c r="A2096" t="s">
        <v>4511</v>
      </c>
      <c r="B2096" t="s">
        <v>4511</v>
      </c>
      <c r="C2096" t="s">
        <v>4512</v>
      </c>
    </row>
    <row r="2097" spans="1:3" x14ac:dyDescent="0.35">
      <c r="A2097" t="s">
        <v>4513</v>
      </c>
      <c r="B2097" t="s">
        <v>4513</v>
      </c>
      <c r="C2097" t="s">
        <v>2321</v>
      </c>
    </row>
    <row r="2098" spans="1:3" x14ac:dyDescent="0.35">
      <c r="A2098" t="s">
        <v>4514</v>
      </c>
      <c r="B2098" t="s">
        <v>4514</v>
      </c>
      <c r="C2098" t="s">
        <v>2322</v>
      </c>
    </row>
    <row r="2099" spans="1:3" x14ac:dyDescent="0.35">
      <c r="A2099" t="s">
        <v>4515</v>
      </c>
      <c r="B2099" t="s">
        <v>4515</v>
      </c>
      <c r="C2099" t="s">
        <v>910</v>
      </c>
    </row>
    <row r="2100" spans="1:3" x14ac:dyDescent="0.35">
      <c r="A2100" t="s">
        <v>4516</v>
      </c>
      <c r="B2100" t="s">
        <v>4516</v>
      </c>
      <c r="C2100" t="s">
        <v>2323</v>
      </c>
    </row>
    <row r="2101" spans="1:3" x14ac:dyDescent="0.35">
      <c r="A2101" t="s">
        <v>4517</v>
      </c>
      <c r="B2101" t="s">
        <v>4517</v>
      </c>
      <c r="C2101" t="s">
        <v>2324</v>
      </c>
    </row>
    <row r="2102" spans="1:3" x14ac:dyDescent="0.35">
      <c r="A2102" t="s">
        <v>4518</v>
      </c>
      <c r="B2102" t="s">
        <v>4518</v>
      </c>
      <c r="C2102" t="s">
        <v>4519</v>
      </c>
    </row>
    <row r="2103" spans="1:3" x14ac:dyDescent="0.35">
      <c r="A2103" t="s">
        <v>4520</v>
      </c>
      <c r="B2103" t="s">
        <v>4520</v>
      </c>
      <c r="C2103" t="s">
        <v>2326</v>
      </c>
    </row>
    <row r="2104" spans="1:3" x14ac:dyDescent="0.35">
      <c r="A2104" t="s">
        <v>4521</v>
      </c>
      <c r="B2104" t="s">
        <v>4521</v>
      </c>
      <c r="C2104" t="s">
        <v>2327</v>
      </c>
    </row>
    <row r="2105" spans="1:3" x14ac:dyDescent="0.35">
      <c r="A2105" t="s">
        <v>4522</v>
      </c>
      <c r="B2105" t="s">
        <v>4522</v>
      </c>
      <c r="C2105" t="s">
        <v>4523</v>
      </c>
    </row>
    <row r="2106" spans="1:3" x14ac:dyDescent="0.35">
      <c r="A2106" t="s">
        <v>4524</v>
      </c>
      <c r="B2106" t="s">
        <v>4524</v>
      </c>
      <c r="C2106" t="s">
        <v>4525</v>
      </c>
    </row>
    <row r="2107" spans="1:3" x14ac:dyDescent="0.35">
      <c r="A2107" t="s">
        <v>4526</v>
      </c>
      <c r="B2107" t="s">
        <v>4526</v>
      </c>
      <c r="C2107" t="s">
        <v>4527</v>
      </c>
    </row>
    <row r="2108" spans="1:3" x14ac:dyDescent="0.35">
      <c r="A2108" t="s">
        <v>4528</v>
      </c>
      <c r="B2108" t="s">
        <v>4528</v>
      </c>
      <c r="C2108" t="s">
        <v>829</v>
      </c>
    </row>
    <row r="2109" spans="1:3" x14ac:dyDescent="0.35">
      <c r="A2109" t="s">
        <v>4529</v>
      </c>
      <c r="B2109" t="s">
        <v>4529</v>
      </c>
      <c r="C2109" t="s">
        <v>4530</v>
      </c>
    </row>
    <row r="2110" spans="1:3" x14ac:dyDescent="0.35">
      <c r="A2110" t="s">
        <v>4531</v>
      </c>
      <c r="B2110" t="s">
        <v>4531</v>
      </c>
      <c r="C2110" t="s">
        <v>2330</v>
      </c>
    </row>
    <row r="2111" spans="1:3" x14ac:dyDescent="0.35">
      <c r="A2111" t="s">
        <v>4532</v>
      </c>
      <c r="B2111" t="s">
        <v>4532</v>
      </c>
      <c r="C2111" t="s">
        <v>4533</v>
      </c>
    </row>
    <row r="2112" spans="1:3" x14ac:dyDescent="0.35">
      <c r="A2112" t="s">
        <v>4534</v>
      </c>
      <c r="B2112" t="s">
        <v>4534</v>
      </c>
      <c r="C2112" t="s">
        <v>4535</v>
      </c>
    </row>
    <row r="2113" spans="1:3" x14ac:dyDescent="0.35">
      <c r="A2113" t="s">
        <v>4536</v>
      </c>
      <c r="B2113" t="s">
        <v>4536</v>
      </c>
      <c r="C2113" t="s">
        <v>2333</v>
      </c>
    </row>
    <row r="2114" spans="1:3" x14ac:dyDescent="0.35">
      <c r="A2114" t="s">
        <v>4537</v>
      </c>
      <c r="B2114" t="s">
        <v>4537</v>
      </c>
      <c r="C2114" t="s">
        <v>4538</v>
      </c>
    </row>
    <row r="2115" spans="1:3" x14ac:dyDescent="0.35">
      <c r="A2115" t="s">
        <v>4539</v>
      </c>
      <c r="B2115" t="s">
        <v>4539</v>
      </c>
      <c r="C2115" t="s">
        <v>4540</v>
      </c>
    </row>
    <row r="2116" spans="1:3" x14ac:dyDescent="0.35">
      <c r="A2116" t="s">
        <v>4541</v>
      </c>
      <c r="B2116" t="s">
        <v>4541</v>
      </c>
      <c r="C2116" t="s">
        <v>2334</v>
      </c>
    </row>
    <row r="2117" spans="1:3" x14ac:dyDescent="0.35">
      <c r="A2117" t="s">
        <v>4542</v>
      </c>
      <c r="B2117" t="s">
        <v>4542</v>
      </c>
      <c r="C2117" t="s">
        <v>926</v>
      </c>
    </row>
    <row r="2118" spans="1:3" x14ac:dyDescent="0.35">
      <c r="A2118" t="s">
        <v>4543</v>
      </c>
      <c r="B2118" t="s">
        <v>4543</v>
      </c>
      <c r="C2118" t="s">
        <v>4544</v>
      </c>
    </row>
    <row r="2119" spans="1:3" x14ac:dyDescent="0.35">
      <c r="A2119" t="s">
        <v>4545</v>
      </c>
      <c r="B2119" t="s">
        <v>4545</v>
      </c>
      <c r="C2119" t="s">
        <v>4546</v>
      </c>
    </row>
    <row r="2120" spans="1:3" x14ac:dyDescent="0.35">
      <c r="A2120" t="s">
        <v>4547</v>
      </c>
      <c r="B2120" t="s">
        <v>4547</v>
      </c>
      <c r="C2120" t="s">
        <v>4548</v>
      </c>
    </row>
    <row r="2121" spans="1:3" x14ac:dyDescent="0.35">
      <c r="A2121" t="s">
        <v>4549</v>
      </c>
      <c r="B2121" t="s">
        <v>4549</v>
      </c>
      <c r="C2121" t="s">
        <v>2336</v>
      </c>
    </row>
    <row r="2122" spans="1:3" x14ac:dyDescent="0.35">
      <c r="A2122" t="s">
        <v>4550</v>
      </c>
      <c r="B2122" t="s">
        <v>4550</v>
      </c>
      <c r="C2122" t="s">
        <v>4551</v>
      </c>
    </row>
    <row r="2123" spans="1:3" x14ac:dyDescent="0.35">
      <c r="A2123" t="s">
        <v>4552</v>
      </c>
      <c r="B2123" t="s">
        <v>4552</v>
      </c>
      <c r="C2123" t="s">
        <v>2338</v>
      </c>
    </row>
    <row r="2124" spans="1:3" x14ac:dyDescent="0.35">
      <c r="A2124" t="s">
        <v>4553</v>
      </c>
      <c r="B2124" t="s">
        <v>4553</v>
      </c>
      <c r="C2124" t="s">
        <v>4554</v>
      </c>
    </row>
    <row r="2125" spans="1:3" x14ac:dyDescent="0.35">
      <c r="A2125" t="s">
        <v>4555</v>
      </c>
      <c r="B2125" t="s">
        <v>4555</v>
      </c>
      <c r="C2125" t="s">
        <v>2340</v>
      </c>
    </row>
    <row r="2126" spans="1:3" x14ac:dyDescent="0.35">
      <c r="A2126" t="s">
        <v>4556</v>
      </c>
      <c r="B2126" t="s">
        <v>4556</v>
      </c>
      <c r="C2126" t="s">
        <v>4557</v>
      </c>
    </row>
    <row r="2127" spans="1:3" x14ac:dyDescent="0.35">
      <c r="A2127" t="s">
        <v>4558</v>
      </c>
      <c r="B2127" t="s">
        <v>4558</v>
      </c>
      <c r="C2127" t="s">
        <v>2342</v>
      </c>
    </row>
    <row r="2128" spans="1:3" x14ac:dyDescent="0.35">
      <c r="A2128" t="s">
        <v>4559</v>
      </c>
      <c r="B2128" t="s">
        <v>4559</v>
      </c>
      <c r="C2128" t="s">
        <v>4560</v>
      </c>
    </row>
    <row r="2129" spans="1:3" x14ac:dyDescent="0.35">
      <c r="A2129" t="s">
        <v>4561</v>
      </c>
      <c r="B2129" t="s">
        <v>4561</v>
      </c>
      <c r="C2129" t="s">
        <v>2344</v>
      </c>
    </row>
    <row r="2130" spans="1:3" x14ac:dyDescent="0.35">
      <c r="A2130" t="s">
        <v>4562</v>
      </c>
      <c r="B2130" t="s">
        <v>4562</v>
      </c>
      <c r="C2130" t="s">
        <v>1639</v>
      </c>
    </row>
    <row r="2131" spans="1:3" x14ac:dyDescent="0.35">
      <c r="A2131" t="s">
        <v>4563</v>
      </c>
      <c r="B2131" t="s">
        <v>4563</v>
      </c>
      <c r="C2131" t="s">
        <v>4564</v>
      </c>
    </row>
    <row r="2132" spans="1:3" x14ac:dyDescent="0.35">
      <c r="A2132" t="s">
        <v>4565</v>
      </c>
      <c r="B2132" t="s">
        <v>4565</v>
      </c>
      <c r="C2132" t="s">
        <v>2346</v>
      </c>
    </row>
    <row r="2133" spans="1:3" x14ac:dyDescent="0.35">
      <c r="A2133" t="s">
        <v>4566</v>
      </c>
      <c r="B2133" t="s">
        <v>4566</v>
      </c>
      <c r="C2133" t="s">
        <v>1640</v>
      </c>
    </row>
    <row r="2134" spans="1:3" x14ac:dyDescent="0.35">
      <c r="A2134" t="s">
        <v>4567</v>
      </c>
      <c r="B2134" t="s">
        <v>4567</v>
      </c>
      <c r="C2134" t="s">
        <v>2347</v>
      </c>
    </row>
    <row r="2135" spans="1:3" x14ac:dyDescent="0.35">
      <c r="A2135" t="s">
        <v>4568</v>
      </c>
      <c r="B2135" t="s">
        <v>4568</v>
      </c>
      <c r="C2135" t="s">
        <v>4569</v>
      </c>
    </row>
    <row r="2136" spans="1:3" x14ac:dyDescent="0.35">
      <c r="A2136" t="s">
        <v>4570</v>
      </c>
      <c r="B2136" t="s">
        <v>4570</v>
      </c>
      <c r="C2136" t="s">
        <v>840</v>
      </c>
    </row>
    <row r="2137" spans="1:3" x14ac:dyDescent="0.35">
      <c r="A2137" t="s">
        <v>4571</v>
      </c>
      <c r="B2137" t="s">
        <v>4571</v>
      </c>
      <c r="C2137" t="s">
        <v>4572</v>
      </c>
    </row>
    <row r="2138" spans="1:3" x14ac:dyDescent="0.35">
      <c r="A2138" t="s">
        <v>4573</v>
      </c>
      <c r="B2138" t="s">
        <v>4573</v>
      </c>
      <c r="C2138" t="s">
        <v>1642</v>
      </c>
    </row>
    <row r="2139" spans="1:3" x14ac:dyDescent="0.35">
      <c r="A2139" t="s">
        <v>4574</v>
      </c>
      <c r="B2139" t="s">
        <v>4574</v>
      </c>
      <c r="C2139" t="s">
        <v>4575</v>
      </c>
    </row>
    <row r="2140" spans="1:3" x14ac:dyDescent="0.35">
      <c r="A2140" t="s">
        <v>4576</v>
      </c>
      <c r="B2140" t="s">
        <v>4576</v>
      </c>
      <c r="C2140" t="s">
        <v>814</v>
      </c>
    </row>
    <row r="2141" spans="1:3" x14ac:dyDescent="0.35">
      <c r="A2141" t="s">
        <v>4577</v>
      </c>
      <c r="B2141" t="s">
        <v>4577</v>
      </c>
      <c r="C2141" t="s">
        <v>4578</v>
      </c>
    </row>
    <row r="2142" spans="1:3" x14ac:dyDescent="0.35">
      <c r="A2142" t="s">
        <v>4579</v>
      </c>
      <c r="B2142" t="s">
        <v>4579</v>
      </c>
      <c r="C2142" t="s">
        <v>2349</v>
      </c>
    </row>
    <row r="2143" spans="1:3" x14ac:dyDescent="0.35">
      <c r="A2143" t="s">
        <v>4580</v>
      </c>
      <c r="B2143" t="s">
        <v>4580</v>
      </c>
      <c r="C2143" t="s">
        <v>2350</v>
      </c>
    </row>
    <row r="2144" spans="1:3" x14ac:dyDescent="0.35">
      <c r="A2144" t="s">
        <v>4581</v>
      </c>
      <c r="B2144" t="s">
        <v>4581</v>
      </c>
      <c r="C2144" t="s">
        <v>4582</v>
      </c>
    </row>
    <row r="2145" spans="1:3" x14ac:dyDescent="0.35">
      <c r="A2145" t="s">
        <v>4583</v>
      </c>
      <c r="B2145" t="s">
        <v>4583</v>
      </c>
      <c r="C2145" t="s">
        <v>4584</v>
      </c>
    </row>
    <row r="2146" spans="1:3" x14ac:dyDescent="0.35">
      <c r="A2146" t="s">
        <v>4585</v>
      </c>
      <c r="B2146" t="s">
        <v>4585</v>
      </c>
      <c r="C2146" t="s">
        <v>2351</v>
      </c>
    </row>
    <row r="2147" spans="1:3" x14ac:dyDescent="0.35">
      <c r="A2147" t="s">
        <v>686</v>
      </c>
      <c r="B2147" t="s">
        <v>1865</v>
      </c>
      <c r="C2147" t="s">
        <v>4082</v>
      </c>
    </row>
    <row r="2148" spans="1:3" x14ac:dyDescent="0.35">
      <c r="A2148" t="s">
        <v>762</v>
      </c>
      <c r="B2148" t="s">
        <v>762</v>
      </c>
      <c r="C2148" t="s">
        <v>4080</v>
      </c>
    </row>
    <row r="2149" spans="1:3" x14ac:dyDescent="0.35">
      <c r="A2149" t="s">
        <v>271</v>
      </c>
      <c r="B2149" t="s">
        <v>1590</v>
      </c>
      <c r="C2149" t="s">
        <v>3595</v>
      </c>
    </row>
    <row r="2150" spans="1:3" x14ac:dyDescent="0.35">
      <c r="A2150" t="s">
        <v>685</v>
      </c>
      <c r="B2150" t="s">
        <v>1864</v>
      </c>
      <c r="C2150" t="s">
        <v>4081</v>
      </c>
    </row>
    <row r="2151" spans="1:3" x14ac:dyDescent="0.35">
      <c r="A2151" t="s">
        <v>766</v>
      </c>
      <c r="B2151" t="s">
        <v>766</v>
      </c>
      <c r="C2151" t="s">
        <v>3561</v>
      </c>
    </row>
    <row r="2152" spans="1:3" x14ac:dyDescent="0.35">
      <c r="A2152" t="s">
        <v>1711</v>
      </c>
      <c r="B2152" t="s">
        <v>1711</v>
      </c>
      <c r="C2152" t="s">
        <v>3856</v>
      </c>
    </row>
    <row r="2153" spans="1:3" x14ac:dyDescent="0.35">
      <c r="A2153" t="s">
        <v>768</v>
      </c>
      <c r="B2153" t="s">
        <v>768</v>
      </c>
      <c r="C2153" t="s">
        <v>3855</v>
      </c>
    </row>
    <row r="2154" spans="1:3" x14ac:dyDescent="0.35">
      <c r="A2154" t="s">
        <v>785</v>
      </c>
      <c r="B2154" t="s">
        <v>785</v>
      </c>
      <c r="C2154" t="s">
        <v>4233</v>
      </c>
    </row>
    <row r="2155" spans="1:3" x14ac:dyDescent="0.35">
      <c r="A2155" t="s">
        <v>670</v>
      </c>
      <c r="B2155" t="s">
        <v>1585</v>
      </c>
      <c r="C2155" t="s">
        <v>3578</v>
      </c>
    </row>
    <row r="2156" spans="1:3" x14ac:dyDescent="0.35">
      <c r="A2156" t="s">
        <v>690</v>
      </c>
      <c r="B2156" t="s">
        <v>1874</v>
      </c>
      <c r="C2156" t="s">
        <v>4106</v>
      </c>
    </row>
    <row r="2157" spans="1:3" x14ac:dyDescent="0.35">
      <c r="A2157" t="s">
        <v>812</v>
      </c>
      <c r="B2157" t="s">
        <v>812</v>
      </c>
      <c r="C2157" t="s">
        <v>3554</v>
      </c>
    </row>
    <row r="2158" spans="1:3" x14ac:dyDescent="0.35">
      <c r="A2158" t="s">
        <v>905</v>
      </c>
      <c r="B2158" t="s">
        <v>905</v>
      </c>
      <c r="C2158" t="s">
        <v>4079</v>
      </c>
    </row>
    <row r="2159" spans="1:3" x14ac:dyDescent="0.35">
      <c r="A2159" t="s">
        <v>859</v>
      </c>
      <c r="B2159" t="s">
        <v>859</v>
      </c>
      <c r="C2159" t="s">
        <v>3584</v>
      </c>
    </row>
    <row r="2160" spans="1:3" x14ac:dyDescent="0.35">
      <c r="A2160" t="s">
        <v>822</v>
      </c>
      <c r="B2160" t="s">
        <v>822</v>
      </c>
      <c r="C2160" t="s">
        <v>3978</v>
      </c>
    </row>
    <row r="2161" spans="1:3" x14ac:dyDescent="0.35">
      <c r="A2161" t="s">
        <v>929</v>
      </c>
      <c r="B2161" t="s">
        <v>929</v>
      </c>
      <c r="C2161" t="s">
        <v>4251</v>
      </c>
    </row>
    <row r="2162" spans="1:3" x14ac:dyDescent="0.35">
      <c r="A2162" t="s">
        <v>816</v>
      </c>
      <c r="B2162" t="s">
        <v>816</v>
      </c>
      <c r="C2162" t="s">
        <v>3565</v>
      </c>
    </row>
    <row r="2163" spans="1:3" x14ac:dyDescent="0.35">
      <c r="A2163" t="s">
        <v>867</v>
      </c>
      <c r="B2163" t="s">
        <v>867</v>
      </c>
      <c r="C2163" t="s">
        <v>4114</v>
      </c>
    </row>
    <row r="2164" spans="1:3" x14ac:dyDescent="0.35">
      <c r="A2164" t="s">
        <v>876</v>
      </c>
      <c r="B2164" t="s">
        <v>876</v>
      </c>
      <c r="C2164" t="s">
        <v>3507</v>
      </c>
    </row>
    <row r="2165" spans="1:3" x14ac:dyDescent="0.35">
      <c r="A2165" t="s">
        <v>798</v>
      </c>
      <c r="B2165" t="s">
        <v>798</v>
      </c>
      <c r="C2165" t="s">
        <v>3571</v>
      </c>
    </row>
    <row r="2166" spans="1:3" x14ac:dyDescent="0.35">
      <c r="A2166" t="s">
        <v>919</v>
      </c>
      <c r="B2166" t="s">
        <v>919</v>
      </c>
      <c r="C2166" t="s">
        <v>4127</v>
      </c>
    </row>
    <row r="2167" spans="1:3" x14ac:dyDescent="0.35">
      <c r="A2167" t="s">
        <v>2436</v>
      </c>
      <c r="B2167" t="s">
        <v>2436</v>
      </c>
      <c r="C2167" t="s">
        <v>3868</v>
      </c>
    </row>
    <row r="2168" spans="1:3" x14ac:dyDescent="0.35">
      <c r="A2168" t="s">
        <v>2338</v>
      </c>
      <c r="B2168" t="s">
        <v>2338</v>
      </c>
      <c r="C2168" t="s">
        <v>3710</v>
      </c>
    </row>
    <row r="2169" spans="1:3" x14ac:dyDescent="0.35">
      <c r="A2169" t="s">
        <v>862</v>
      </c>
      <c r="B2169" t="s">
        <v>862</v>
      </c>
      <c r="C2169" t="s">
        <v>3874</v>
      </c>
    </row>
    <row r="2170" spans="1:3" x14ac:dyDescent="0.35">
      <c r="A2170" t="s">
        <v>870</v>
      </c>
      <c r="B2170" t="s">
        <v>870</v>
      </c>
      <c r="C2170" t="s">
        <v>3520</v>
      </c>
    </row>
    <row r="2171" spans="1:3" x14ac:dyDescent="0.35">
      <c r="A2171" t="s">
        <v>841</v>
      </c>
      <c r="B2171" t="s">
        <v>841</v>
      </c>
      <c r="C2171" t="s">
        <v>3585</v>
      </c>
    </row>
    <row r="2172" spans="1:3" x14ac:dyDescent="0.35">
      <c r="A2172" t="s">
        <v>1582</v>
      </c>
      <c r="B2172" t="s">
        <v>1582</v>
      </c>
      <c r="C2172" t="s">
        <v>3570</v>
      </c>
    </row>
    <row r="2173" spans="1:3" x14ac:dyDescent="0.35">
      <c r="A2173" t="s">
        <v>1584</v>
      </c>
      <c r="B2173" t="s">
        <v>1584</v>
      </c>
      <c r="C2173" t="s">
        <v>3576</v>
      </c>
    </row>
    <row r="2174" spans="1:3" x14ac:dyDescent="0.35">
      <c r="A2174" t="s">
        <v>1625</v>
      </c>
      <c r="B2174" t="s">
        <v>1625</v>
      </c>
      <c r="C2174" t="s">
        <v>3658</v>
      </c>
    </row>
    <row r="2175" spans="1:3" x14ac:dyDescent="0.35">
      <c r="A2175" t="s">
        <v>1550</v>
      </c>
      <c r="B2175" t="s">
        <v>1550</v>
      </c>
      <c r="C2175" t="s">
        <v>3547</v>
      </c>
    </row>
    <row r="2176" spans="1:3" x14ac:dyDescent="0.35">
      <c r="A2176" t="s">
        <v>2602</v>
      </c>
      <c r="B2176" t="s">
        <v>2602</v>
      </c>
      <c r="C2176" t="s">
        <v>4117</v>
      </c>
    </row>
    <row r="2177" spans="1:3" x14ac:dyDescent="0.35">
      <c r="A2177" t="s">
        <v>1713</v>
      </c>
      <c r="B2177" t="s">
        <v>1713</v>
      </c>
      <c r="C2177" t="s">
        <v>3867</v>
      </c>
    </row>
    <row r="2178" spans="1:3" x14ac:dyDescent="0.35">
      <c r="A2178" t="s">
        <v>699</v>
      </c>
      <c r="B2178" t="s">
        <v>2784</v>
      </c>
      <c r="C2178" t="s">
        <v>4232</v>
      </c>
    </row>
    <row r="2179" spans="1:3" x14ac:dyDescent="0.35">
      <c r="A2179" t="s">
        <v>2244</v>
      </c>
      <c r="B2179" t="s">
        <v>2244</v>
      </c>
      <c r="C2179" t="s">
        <v>3568</v>
      </c>
    </row>
    <row r="2180" spans="1:3" x14ac:dyDescent="0.35">
      <c r="A2180" t="s">
        <v>2528</v>
      </c>
      <c r="B2180" t="s">
        <v>2528</v>
      </c>
      <c r="C2180" t="s">
        <v>4004</v>
      </c>
    </row>
    <row r="2181" spans="1:3" x14ac:dyDescent="0.35">
      <c r="A2181" t="s">
        <v>2238</v>
      </c>
      <c r="B2181" t="s">
        <v>2238</v>
      </c>
      <c r="C2181" t="s">
        <v>3557</v>
      </c>
    </row>
    <row r="2182" spans="1:3" x14ac:dyDescent="0.35">
      <c r="A2182" t="s">
        <v>2251</v>
      </c>
      <c r="B2182" t="s">
        <v>2251</v>
      </c>
      <c r="C2182" t="s">
        <v>3582</v>
      </c>
    </row>
    <row r="2183" spans="1:3" x14ac:dyDescent="0.35">
      <c r="A2183" t="s">
        <v>2250</v>
      </c>
      <c r="B2183" t="s">
        <v>2250</v>
      </c>
      <c r="C2183" t="s">
        <v>3581</v>
      </c>
    </row>
    <row r="2184" spans="1:3" x14ac:dyDescent="0.35">
      <c r="A2184" t="s">
        <v>2234</v>
      </c>
      <c r="B2184" t="s">
        <v>2234</v>
      </c>
      <c r="C2184" t="s">
        <v>3552</v>
      </c>
    </row>
    <row r="2185" spans="1:3" x14ac:dyDescent="0.35">
      <c r="A2185" t="s">
        <v>2527</v>
      </c>
      <c r="B2185" t="s">
        <v>2527</v>
      </c>
      <c r="C2185" t="s">
        <v>4003</v>
      </c>
    </row>
    <row r="2186" spans="1:3" x14ac:dyDescent="0.35">
      <c r="A2186" t="s">
        <v>2694</v>
      </c>
      <c r="B2186" t="s">
        <v>2694</v>
      </c>
      <c r="C2186" t="s">
        <v>4250</v>
      </c>
    </row>
    <row r="2187" spans="1:3" x14ac:dyDescent="0.35">
      <c r="A2187" t="s">
        <v>2529</v>
      </c>
      <c r="B2187" t="s">
        <v>2529</v>
      </c>
      <c r="C2187" t="s">
        <v>4005</v>
      </c>
    </row>
    <row r="2188" spans="1:3" x14ac:dyDescent="0.35">
      <c r="A2188" t="s">
        <v>2337</v>
      </c>
      <c r="B2188" t="s">
        <v>2337</v>
      </c>
      <c r="C2188" t="s">
        <v>3709</v>
      </c>
    </row>
    <row r="2189" spans="1:3" x14ac:dyDescent="0.35">
      <c r="A2189" t="s">
        <v>2247</v>
      </c>
      <c r="B2189" t="s">
        <v>2247</v>
      </c>
      <c r="C2189" t="s">
        <v>3574</v>
      </c>
    </row>
    <row r="2190" spans="1:3" x14ac:dyDescent="0.35">
      <c r="A2190" t="s">
        <v>2601</v>
      </c>
      <c r="B2190" t="s">
        <v>2601</v>
      </c>
      <c r="C2190" t="s">
        <v>4116</v>
      </c>
    </row>
    <row r="2191" spans="1:3" x14ac:dyDescent="0.35">
      <c r="A2191" t="s">
        <v>2923</v>
      </c>
      <c r="B2191" t="s">
        <v>2923</v>
      </c>
      <c r="C2191" t="s">
        <v>2923</v>
      </c>
    </row>
    <row r="2192" spans="1:3" x14ac:dyDescent="0.35">
      <c r="A2192" t="s">
        <v>4586</v>
      </c>
      <c r="B2192" t="s">
        <v>4586</v>
      </c>
      <c r="C2192" t="s">
        <v>4587</v>
      </c>
    </row>
    <row r="2193" spans="1:3" x14ac:dyDescent="0.35">
      <c r="A2193" t="s">
        <v>2210</v>
      </c>
      <c r="B2193" t="s">
        <v>2210</v>
      </c>
      <c r="C2193" t="s">
        <v>3518</v>
      </c>
    </row>
    <row r="2194" spans="1:3" x14ac:dyDescent="0.35">
      <c r="A2194" t="s">
        <v>2211</v>
      </c>
      <c r="B2194" t="s">
        <v>2211</v>
      </c>
      <c r="C2194" t="s">
        <v>3521</v>
      </c>
    </row>
    <row r="2195" spans="1:3" x14ac:dyDescent="0.35">
      <c r="A2195" t="s">
        <v>2215</v>
      </c>
      <c r="B2195" t="s">
        <v>2215</v>
      </c>
      <c r="C2195" t="s">
        <v>3527</v>
      </c>
    </row>
    <row r="2196" spans="1:3" x14ac:dyDescent="0.35">
      <c r="A2196" t="s">
        <v>2221</v>
      </c>
      <c r="B2196" t="s">
        <v>2221</v>
      </c>
      <c r="C2196" t="s">
        <v>3534</v>
      </c>
    </row>
    <row r="2197" spans="1:3" x14ac:dyDescent="0.35">
      <c r="A2197" t="s">
        <v>2333</v>
      </c>
      <c r="B2197" t="s">
        <v>2333</v>
      </c>
      <c r="C2197" t="s">
        <v>3700</v>
      </c>
    </row>
    <row r="2198" spans="1:3" x14ac:dyDescent="0.35">
      <c r="A2198" t="s">
        <v>2240</v>
      </c>
      <c r="B2198" t="s">
        <v>2240</v>
      </c>
      <c r="C2198" t="s">
        <v>3562</v>
      </c>
    </row>
    <row r="2199" spans="1:3" x14ac:dyDescent="0.35">
      <c r="A2199" t="s">
        <v>2260</v>
      </c>
      <c r="B2199" t="s">
        <v>2260</v>
      </c>
      <c r="C2199" t="s">
        <v>2260</v>
      </c>
    </row>
    <row r="2200" spans="1:3" x14ac:dyDescent="0.35">
      <c r="A2200" t="s">
        <v>2581</v>
      </c>
      <c r="B2200" t="s">
        <v>2581</v>
      </c>
      <c r="C2200" t="s">
        <v>4088</v>
      </c>
    </row>
    <row r="2201" spans="1:3" x14ac:dyDescent="0.35">
      <c r="A2201" t="s">
        <v>2226</v>
      </c>
      <c r="B2201" t="s">
        <v>2226</v>
      </c>
      <c r="C2201" t="s">
        <v>3540</v>
      </c>
    </row>
    <row r="2202" spans="1:3" x14ac:dyDescent="0.35">
      <c r="A2202" t="s">
        <v>2223</v>
      </c>
      <c r="B2202" t="s">
        <v>2223</v>
      </c>
      <c r="C2202" t="s">
        <v>3536</v>
      </c>
    </row>
    <row r="2203" spans="1:3" x14ac:dyDescent="0.35">
      <c r="A2203" t="s">
        <v>2288</v>
      </c>
      <c r="B2203" t="s">
        <v>2288</v>
      </c>
      <c r="C2203" t="s">
        <v>3635</v>
      </c>
    </row>
    <row r="2204" spans="1:3" x14ac:dyDescent="0.35">
      <c r="A2204" t="s">
        <v>2232</v>
      </c>
      <c r="B2204" t="s">
        <v>2232</v>
      </c>
      <c r="C2204" t="s">
        <v>3550</v>
      </c>
    </row>
    <row r="2205" spans="1:3" x14ac:dyDescent="0.35">
      <c r="A2205" t="s">
        <v>2315</v>
      </c>
      <c r="B2205" t="s">
        <v>2315</v>
      </c>
      <c r="C2205" t="s">
        <v>3677</v>
      </c>
    </row>
    <row r="2206" spans="1:3" x14ac:dyDescent="0.35">
      <c r="A2206" t="s">
        <v>2201</v>
      </c>
      <c r="B2206" t="s">
        <v>2201</v>
      </c>
      <c r="C2206" t="s">
        <v>3499</v>
      </c>
    </row>
    <row r="2207" spans="1:3" x14ac:dyDescent="0.35">
      <c r="A2207" t="s">
        <v>2612</v>
      </c>
      <c r="B2207" t="s">
        <v>2612</v>
      </c>
      <c r="C2207" t="s">
        <v>4130</v>
      </c>
    </row>
    <row r="2208" spans="1:3" x14ac:dyDescent="0.35">
      <c r="A2208" t="s">
        <v>2927</v>
      </c>
      <c r="B2208" t="s">
        <v>2927</v>
      </c>
      <c r="C2208" t="s">
        <v>2927</v>
      </c>
    </row>
    <row r="2209" spans="1:3" x14ac:dyDescent="0.35">
      <c r="A2209" t="s">
        <v>2216</v>
      </c>
      <c r="B2209" t="s">
        <v>2216</v>
      </c>
      <c r="C2209" t="s">
        <v>3528</v>
      </c>
    </row>
    <row r="2210" spans="1:3" x14ac:dyDescent="0.35">
      <c r="A2210" t="s">
        <v>2587</v>
      </c>
      <c r="B2210" t="s">
        <v>2587</v>
      </c>
      <c r="C2210" t="s">
        <v>4097</v>
      </c>
    </row>
    <row r="2211" spans="1:3" x14ac:dyDescent="0.35">
      <c r="A2211" t="s">
        <v>2196</v>
      </c>
      <c r="B2211" t="s">
        <v>2196</v>
      </c>
      <c r="C2211" t="s">
        <v>3494</v>
      </c>
    </row>
    <row r="2212" spans="1:3" x14ac:dyDescent="0.35">
      <c r="A2212" t="s">
        <v>2239</v>
      </c>
      <c r="B2212" t="s">
        <v>2239</v>
      </c>
      <c r="C2212" t="s">
        <v>3559</v>
      </c>
    </row>
    <row r="2213" spans="1:3" x14ac:dyDescent="0.35">
      <c r="A2213" t="s">
        <v>2575</v>
      </c>
      <c r="B2213" t="s">
        <v>2575</v>
      </c>
      <c r="C2213" t="s">
        <v>4077</v>
      </c>
    </row>
    <row r="2214" spans="1:3" x14ac:dyDescent="0.35">
      <c r="A2214" t="s">
        <v>2208</v>
      </c>
      <c r="B2214" t="s">
        <v>2208</v>
      </c>
      <c r="C2214" t="s">
        <v>3515</v>
      </c>
    </row>
    <row r="2215" spans="1:3" x14ac:dyDescent="0.35">
      <c r="A2215" t="s">
        <v>2591</v>
      </c>
      <c r="B2215" t="s">
        <v>2591</v>
      </c>
      <c r="C2215" t="s">
        <v>4101</v>
      </c>
    </row>
    <row r="2216" spans="1:3" x14ac:dyDescent="0.35">
      <c r="A2216" t="s">
        <v>2249</v>
      </c>
      <c r="B2216" t="s">
        <v>2249</v>
      </c>
      <c r="C2216" t="s">
        <v>3579</v>
      </c>
    </row>
    <row r="2217" spans="1:3" x14ac:dyDescent="0.35">
      <c r="A2217" t="s">
        <v>2507</v>
      </c>
      <c r="B2217" t="s">
        <v>2507</v>
      </c>
      <c r="C2217" t="s">
        <v>3979</v>
      </c>
    </row>
    <row r="2218" spans="1:3" x14ac:dyDescent="0.35">
      <c r="A2218" t="s">
        <v>2506</v>
      </c>
      <c r="B2218" t="s">
        <v>2506</v>
      </c>
      <c r="C2218" t="s">
        <v>3975</v>
      </c>
    </row>
    <row r="2219" spans="1:3" x14ac:dyDescent="0.35">
      <c r="A2219" t="s">
        <v>2340</v>
      </c>
      <c r="B2219" t="s">
        <v>2340</v>
      </c>
      <c r="C2219" t="s">
        <v>3712</v>
      </c>
    </row>
    <row r="2220" spans="1:3" x14ac:dyDescent="0.35">
      <c r="A2220" t="s">
        <v>2245</v>
      </c>
      <c r="B2220" t="s">
        <v>2245</v>
      </c>
      <c r="C2220" t="s">
        <v>3572</v>
      </c>
    </row>
    <row r="2221" spans="1:3" x14ac:dyDescent="0.35">
      <c r="A2221" t="s">
        <v>2505</v>
      </c>
      <c r="B2221" t="s">
        <v>2505</v>
      </c>
      <c r="C2221" t="s">
        <v>3974</v>
      </c>
    </row>
    <row r="2222" spans="1:3" x14ac:dyDescent="0.35">
      <c r="A2222" t="s">
        <v>2576</v>
      </c>
      <c r="B2222" t="s">
        <v>2576</v>
      </c>
      <c r="C2222" t="s">
        <v>4078</v>
      </c>
    </row>
    <row r="2223" spans="1:3" x14ac:dyDescent="0.35">
      <c r="A2223" t="s">
        <v>2253</v>
      </c>
      <c r="B2223" t="s">
        <v>2253</v>
      </c>
      <c r="C2223" t="s">
        <v>3587</v>
      </c>
    </row>
    <row r="2224" spans="1:3" x14ac:dyDescent="0.35">
      <c r="A2224" t="s">
        <v>2219</v>
      </c>
      <c r="B2224" t="s">
        <v>2219</v>
      </c>
      <c r="C2224" t="s">
        <v>3531</v>
      </c>
    </row>
    <row r="2225" spans="1:3" x14ac:dyDescent="0.35">
      <c r="A2225" t="s">
        <v>2227</v>
      </c>
      <c r="B2225" t="s">
        <v>2227</v>
      </c>
      <c r="C2225" t="s">
        <v>3541</v>
      </c>
    </row>
    <row r="2226" spans="1:3" x14ac:dyDescent="0.35">
      <c r="A2226" t="s">
        <v>2261</v>
      </c>
      <c r="B2226" t="s">
        <v>2261</v>
      </c>
      <c r="C2226" t="s">
        <v>3594</v>
      </c>
    </row>
    <row r="2227" spans="1:3" x14ac:dyDescent="0.35">
      <c r="A2227" t="s">
        <v>2332</v>
      </c>
      <c r="B2227" t="s">
        <v>2332</v>
      </c>
      <c r="C2227" t="s">
        <v>3699</v>
      </c>
    </row>
    <row r="2228" spans="1:3" x14ac:dyDescent="0.35">
      <c r="A2228" t="s">
        <v>4588</v>
      </c>
      <c r="B2228" t="s">
        <v>4588</v>
      </c>
      <c r="C2228" t="s">
        <v>4588</v>
      </c>
    </row>
    <row r="2229" spans="1:3" x14ac:dyDescent="0.35">
      <c r="A2229" t="s">
        <v>2256</v>
      </c>
      <c r="B2229" t="s">
        <v>2256</v>
      </c>
      <c r="C2229" t="s">
        <v>3590</v>
      </c>
    </row>
    <row r="2230" spans="1:3" x14ac:dyDescent="0.35">
      <c r="A2230" t="s">
        <v>2928</v>
      </c>
      <c r="B2230" t="s">
        <v>2928</v>
      </c>
      <c r="C2230" t="s">
        <v>2928</v>
      </c>
    </row>
    <row r="2231" spans="1:3" x14ac:dyDescent="0.35">
      <c r="A2231" t="s">
        <v>2924</v>
      </c>
      <c r="B2231" t="s">
        <v>2924</v>
      </c>
      <c r="C2231" t="s">
        <v>2924</v>
      </c>
    </row>
    <row r="2232" spans="1:3" x14ac:dyDescent="0.35">
      <c r="A2232" t="s">
        <v>4589</v>
      </c>
      <c r="B2232" t="s">
        <v>4589</v>
      </c>
      <c r="C2232" t="s">
        <v>4589</v>
      </c>
    </row>
    <row r="2233" spans="1:3" x14ac:dyDescent="0.35">
      <c r="A2233" t="s">
        <v>4590</v>
      </c>
      <c r="B2233" t="s">
        <v>4590</v>
      </c>
      <c r="C2233" t="s">
        <v>4590</v>
      </c>
    </row>
    <row r="2234" spans="1:3" x14ac:dyDescent="0.35">
      <c r="A2234" t="s">
        <v>2936</v>
      </c>
      <c r="B2234" t="s">
        <v>2936</v>
      </c>
      <c r="C2234" t="s">
        <v>2936</v>
      </c>
    </row>
    <row r="2235" spans="1:3" x14ac:dyDescent="0.35">
      <c r="A2235" t="s">
        <v>2217</v>
      </c>
      <c r="B2235" t="s">
        <v>2217</v>
      </c>
      <c r="C2235" t="s">
        <v>3529</v>
      </c>
    </row>
    <row r="2236" spans="1:3" x14ac:dyDescent="0.35">
      <c r="A2236" t="s">
        <v>4591</v>
      </c>
      <c r="B2236" t="s">
        <v>4591</v>
      </c>
      <c r="C2236" t="s">
        <v>4592</v>
      </c>
    </row>
    <row r="2237" spans="1:3" x14ac:dyDescent="0.35">
      <c r="A2237" t="s">
        <v>4593</v>
      </c>
      <c r="B2237" t="s">
        <v>4593</v>
      </c>
      <c r="C2237" t="s">
        <v>4593</v>
      </c>
    </row>
    <row r="2238" spans="1:3" x14ac:dyDescent="0.35">
      <c r="A2238" t="s">
        <v>4594</v>
      </c>
      <c r="B2238" t="s">
        <v>4594</v>
      </c>
      <c r="C2238" t="s">
        <v>4594</v>
      </c>
    </row>
    <row r="2239" spans="1:3" x14ac:dyDescent="0.35">
      <c r="A2239" t="s">
        <v>4595</v>
      </c>
      <c r="B2239" t="s">
        <v>4595</v>
      </c>
      <c r="C2239" t="s">
        <v>4595</v>
      </c>
    </row>
    <row r="2240" spans="1:3" x14ac:dyDescent="0.35">
      <c r="A2240" t="s">
        <v>4596</v>
      </c>
      <c r="B2240" t="s">
        <v>4596</v>
      </c>
      <c r="C2240" t="s">
        <v>4596</v>
      </c>
    </row>
    <row r="2241" spans="1:3" x14ac:dyDescent="0.35">
      <c r="A2241" t="s">
        <v>2435</v>
      </c>
      <c r="B2241" t="s">
        <v>2435</v>
      </c>
      <c r="C2241" t="s">
        <v>3866</v>
      </c>
    </row>
    <row r="2242" spans="1:3" x14ac:dyDescent="0.35">
      <c r="A2242" t="s">
        <v>2948</v>
      </c>
      <c r="B2242" t="s">
        <v>2948</v>
      </c>
      <c r="C2242" t="s">
        <v>2948</v>
      </c>
    </row>
    <row r="2243" spans="1:3" x14ac:dyDescent="0.35">
      <c r="A2243" t="s">
        <v>2952</v>
      </c>
      <c r="B2243" t="s">
        <v>2952</v>
      </c>
      <c r="C2243" t="s">
        <v>2952</v>
      </c>
    </row>
    <row r="2244" spans="1:3" x14ac:dyDescent="0.35">
      <c r="A2244" t="s">
        <v>4597</v>
      </c>
      <c r="B2244" t="s">
        <v>4597</v>
      </c>
      <c r="C2244" t="s">
        <v>4597</v>
      </c>
    </row>
    <row r="2245" spans="1:3" x14ac:dyDescent="0.35">
      <c r="A2245" t="s">
        <v>4598</v>
      </c>
      <c r="B2245" t="s">
        <v>4598</v>
      </c>
      <c r="C2245" t="s">
        <v>4598</v>
      </c>
    </row>
    <row r="2246" spans="1:3" x14ac:dyDescent="0.35">
      <c r="A2246" t="s">
        <v>4599</v>
      </c>
      <c r="B2246" t="s">
        <v>4599</v>
      </c>
      <c r="C2246" t="s">
        <v>4599</v>
      </c>
    </row>
    <row r="2247" spans="1:3" x14ac:dyDescent="0.35">
      <c r="A2247" t="s">
        <v>4600</v>
      </c>
      <c r="B2247" t="s">
        <v>4600</v>
      </c>
      <c r="C2247" t="s">
        <v>4600</v>
      </c>
    </row>
    <row r="2248" spans="1:3" x14ac:dyDescent="0.35">
      <c r="A2248" t="s">
        <v>497</v>
      </c>
      <c r="B2248" t="s">
        <v>26</v>
      </c>
      <c r="C2248" t="s">
        <v>3362</v>
      </c>
    </row>
    <row r="2249" spans="1:3" x14ac:dyDescent="0.35">
      <c r="A2249" t="s">
        <v>283</v>
      </c>
      <c r="B2249" t="s">
        <v>4601</v>
      </c>
      <c r="C2249" t="s">
        <v>3219</v>
      </c>
    </row>
    <row r="2250" spans="1:3" x14ac:dyDescent="0.35">
      <c r="A2250" t="s">
        <v>283</v>
      </c>
      <c r="B2250" t="s">
        <v>4602</v>
      </c>
      <c r="C2250" t="s">
        <v>3219</v>
      </c>
    </row>
    <row r="2251" spans="1:3" x14ac:dyDescent="0.35">
      <c r="A2251" t="s">
        <v>283</v>
      </c>
      <c r="B2251" t="s">
        <v>4603</v>
      </c>
      <c r="C2251" t="s">
        <v>3223</v>
      </c>
    </row>
    <row r="2252" spans="1:3" x14ac:dyDescent="0.35">
      <c r="A2252" t="s">
        <v>285</v>
      </c>
      <c r="B2252" t="s">
        <v>4603</v>
      </c>
      <c r="C2252" t="s">
        <v>3223</v>
      </c>
    </row>
    <row r="2253" spans="1:3" x14ac:dyDescent="0.35">
      <c r="A2253" t="s">
        <v>287</v>
      </c>
      <c r="B2253" t="s">
        <v>4604</v>
      </c>
      <c r="C2253" t="s">
        <v>3237</v>
      </c>
    </row>
    <row r="2254" spans="1:3" x14ac:dyDescent="0.35">
      <c r="A2254" t="s">
        <v>4605</v>
      </c>
      <c r="B2254" t="s">
        <v>4605</v>
      </c>
      <c r="C2254" t="s">
        <v>4605</v>
      </c>
    </row>
    <row r="2255" spans="1:3" x14ac:dyDescent="0.35">
      <c r="A2255" t="s">
        <v>277</v>
      </c>
      <c r="B2255" t="s">
        <v>4606</v>
      </c>
      <c r="C2255" t="s">
        <v>3283</v>
      </c>
    </row>
    <row r="2256" spans="1:3" x14ac:dyDescent="0.35">
      <c r="A2256" t="s">
        <v>519</v>
      </c>
      <c r="B2256" t="s">
        <v>4607</v>
      </c>
      <c r="C2256" t="s">
        <v>3373</v>
      </c>
    </row>
    <row r="2257" spans="1:3" x14ac:dyDescent="0.35">
      <c r="A2257" t="s">
        <v>521</v>
      </c>
      <c r="B2257" t="s">
        <v>4608</v>
      </c>
      <c r="C2257" t="s">
        <v>3374</v>
      </c>
    </row>
    <row r="2258" spans="1:3" x14ac:dyDescent="0.35">
      <c r="A2258" t="s">
        <v>521</v>
      </c>
      <c r="B2258" t="s">
        <v>4609</v>
      </c>
      <c r="C2258" t="s">
        <v>3374</v>
      </c>
    </row>
    <row r="2259" spans="1:3" x14ac:dyDescent="0.35">
      <c r="A2259" t="s">
        <v>2862</v>
      </c>
      <c r="B2259" t="s">
        <v>4610</v>
      </c>
      <c r="C2259" t="s">
        <v>3379</v>
      </c>
    </row>
    <row r="2260" spans="1:3" x14ac:dyDescent="0.35">
      <c r="A2260" t="s">
        <v>507</v>
      </c>
      <c r="B2260" t="s">
        <v>4611</v>
      </c>
      <c r="C2260" t="s">
        <v>3366</v>
      </c>
    </row>
    <row r="2261" spans="1:3" x14ac:dyDescent="0.35">
      <c r="A2261" t="s">
        <v>590</v>
      </c>
      <c r="B2261" t="s">
        <v>4612</v>
      </c>
      <c r="C2261" t="s">
        <v>3387</v>
      </c>
    </row>
    <row r="2262" spans="1:3" x14ac:dyDescent="0.35">
      <c r="A2262" t="s">
        <v>282</v>
      </c>
      <c r="B2262" t="s">
        <v>4613</v>
      </c>
      <c r="C2262" t="s">
        <v>3306</v>
      </c>
    </row>
    <row r="2263" spans="1:3" x14ac:dyDescent="0.35">
      <c r="A2263" t="s">
        <v>507</v>
      </c>
      <c r="B2263" t="s">
        <v>4614</v>
      </c>
      <c r="C2263" t="s">
        <v>3366</v>
      </c>
    </row>
    <row r="2264" spans="1:3" x14ac:dyDescent="0.35">
      <c r="A2264" t="s">
        <v>357</v>
      </c>
      <c r="B2264" t="s">
        <v>1456</v>
      </c>
      <c r="C2264" t="s">
        <v>3211</v>
      </c>
    </row>
    <row r="2265" spans="1:3" x14ac:dyDescent="0.35">
      <c r="A2265" t="s">
        <v>358</v>
      </c>
      <c r="B2265" t="s">
        <v>1457</v>
      </c>
      <c r="C2265" t="s">
        <v>3212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B23014F4196341806ED542F61E392B" ma:contentTypeVersion="15" ma:contentTypeDescription="Create a new document." ma:contentTypeScope="" ma:versionID="921913058c22ec5712dd77c2d2753924">
  <xsd:schema xmlns:xsd="http://www.w3.org/2001/XMLSchema" xmlns:xs="http://www.w3.org/2001/XMLSchema" xmlns:p="http://schemas.microsoft.com/office/2006/metadata/properties" xmlns:ns2="5dd43fe6-fdb5-4919-b871-6c0c6d84ecbf" xmlns:ns3="308fbdbc-2e97-4fed-b239-492d36c8270b" targetNamespace="http://schemas.microsoft.com/office/2006/metadata/properties" ma:root="true" ma:fieldsID="bc1621e93f2ff86b5a08a3f2ab41469f" ns2:_="" ns3:_="">
    <xsd:import namespace="5dd43fe6-fdb5-4919-b871-6c0c6d84ecbf"/>
    <xsd:import namespace="308fbdbc-2e97-4fed-b239-492d36c827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d43fe6-fdb5-4919-b871-6c0c6d84e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fbdbc-2e97-4fed-b239-492d36c8270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e0f569e-5fc7-406f-a77d-02bfc8bb75c8}" ma:internalName="TaxCatchAll" ma:showField="CatchAllData" ma:web="308fbdbc-2e97-4fed-b239-492d36c827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8fbdbc-2e97-4fed-b239-492d36c8270b" xsi:nil="true"/>
    <lcf76f155ced4ddcb4097134ff3c332f xmlns="5dd43fe6-fdb5-4919-b871-6c0c6d84ec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E8015D-A71D-47BB-8A73-2160C3909433}"/>
</file>

<file path=customXml/itemProps2.xml><?xml version="1.0" encoding="utf-8"?>
<ds:datastoreItem xmlns:ds="http://schemas.openxmlformats.org/officeDocument/2006/customXml" ds:itemID="{E2BA9918-2DAF-4E9A-BB2F-BE5DDBF658AD}"/>
</file>

<file path=customXml/itemProps3.xml><?xml version="1.0" encoding="utf-8"?>
<ds:datastoreItem xmlns:ds="http://schemas.openxmlformats.org/officeDocument/2006/customXml" ds:itemID="{DED5C4CB-9141-4EC1-B773-81493A47ED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1. E6B</vt:lpstr>
      <vt:lpstr>2. E1 POLITICA</vt:lpstr>
      <vt:lpstr>2. E6B Salida Gen Bruta</vt:lpstr>
      <vt:lpstr>3. E6B Salida Flujo</vt:lpstr>
      <vt:lpstr>4. E6B Salida Cargas</vt:lpstr>
      <vt:lpstr>7. E6B Carga BESS</vt:lpstr>
      <vt:lpstr>8. Barra Conexión PCP</vt:lpstr>
      <vt:lpstr>9. Nombres DIgSILENT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Manuel Romero</dc:creator>
  <cp:lastModifiedBy>Alvaro Jaque Sanchez</cp:lastModifiedBy>
  <dcterms:created xsi:type="dcterms:W3CDTF">2014-02-10T15:54:13Z</dcterms:created>
  <dcterms:modified xsi:type="dcterms:W3CDTF">2026-03-11T20:05:28Z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0x0101009BB23014F4196341806ED542F61E392B</vt:lpwstr>
  </property>
</Properties>
</file>