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servernaser\Shared\Sistema de Gestion\1 SG Documentos\Z Documentos editables\"/>
    </mc:Choice>
  </mc:AlternateContent>
  <xr:revisionPtr revIDLastSave="0" documentId="13_ncr:1_{E72F274A-5805-4AE7-8A0D-8A84371C6641}" xr6:coauthVersionLast="47" xr6:coauthVersionMax="47" xr10:uidLastSave="{00000000-0000-0000-0000-000000000000}"/>
  <bookViews>
    <workbookView xWindow="-110" yWindow="-16310" windowWidth="29020" windowHeight="15700" xr2:uid="{00000000-000D-0000-FFFF-FFFF00000000}"/>
  </bookViews>
  <sheets>
    <sheet name="OP SL" sheetId="19" r:id="rId1"/>
    <sheet name="PH" sheetId="1" r:id="rId2"/>
    <sheet name="Instructivo de llenado" sheetId="2" r:id="rId3"/>
    <sheet name="Instrucciones de Uso" sheetId="5" r:id="rId4"/>
    <sheet name="Tablas de Evaluación de Riesgo" sheetId="15" r:id="rId5"/>
    <sheet name="Matriz de Riesgo" sheetId="14" r:id="rId6"/>
    <sheet name="Peligros" sheetId="18" r:id="rId7"/>
  </sheets>
  <externalReferences>
    <externalReference r:id="rId8"/>
    <externalReference r:id="rId9"/>
  </externalReferences>
  <definedNames>
    <definedName name="AMBIENTE">Peligros!$D$2:$D$9</definedName>
    <definedName name="_xlnm.Print_Area" localSheetId="0">'OP SL'!$B$1:$S$51</definedName>
    <definedName name="_xlnm.Print_Area" localSheetId="1">PH!$B$1:$S$29</definedName>
    <definedName name="CALIDAD">Peligros!$B$2:$B$5</definedName>
    <definedName name="categoria" localSheetId="0">'OP SL'!$D$20:$D$44</definedName>
    <definedName name="categoria">PH!$D$19:$D$22</definedName>
    <definedName name="CATEGORIAS" localSheetId="0">[2]Peligros!$A$3:$A$6</definedName>
    <definedName name="CATEGORIAS">Peligros!$A$3:$A$6</definedName>
    <definedName name="SALUD">Peligros!$E$2:$E$9</definedName>
    <definedName name="SEG_BIO">#REF!</definedName>
    <definedName name="SEG_ERGO">#REF!</definedName>
    <definedName name="SEG_FIS">#REF!</definedName>
    <definedName name="SEG_QUIM">#REF!</definedName>
    <definedName name="SEGURIDAD">Peligros!$C$2:$C$37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21" i="1" l="1"/>
  <c r="N11" i="15"/>
  <c r="N10" i="15"/>
  <c r="N9" i="15"/>
  <c r="M11" i="15"/>
  <c r="M10" i="15"/>
  <c r="M9" i="15"/>
  <c r="L11" i="15"/>
  <c r="L10" i="15"/>
  <c r="L9" i="15"/>
  <c r="K11" i="15"/>
  <c r="K10" i="15"/>
  <c r="K9" i="15"/>
  <c r="J11" i="15"/>
  <c r="J10" i="15"/>
  <c r="J9" i="15"/>
  <c r="N8" i="15"/>
  <c r="M8" i="15"/>
  <c r="L8" i="15"/>
  <c r="K8" i="15"/>
  <c r="J8" i="15"/>
  <c r="N7" i="15"/>
  <c r="M7" i="15"/>
  <c r="L7" i="15"/>
  <c r="K7" i="15"/>
  <c r="J7" i="15"/>
</calcChain>
</file>

<file path=xl/sharedStrings.xml><?xml version="1.0" encoding="utf-8"?>
<sst xmlns="http://schemas.openxmlformats.org/spreadsheetml/2006/main" count="537" uniqueCount="363">
  <si>
    <t>Tarea</t>
  </si>
  <si>
    <t>Peligros</t>
  </si>
  <si>
    <t>Riesgo Inicial</t>
  </si>
  <si>
    <t>Medidas de Control</t>
  </si>
  <si>
    <t>Riesgo Residual</t>
  </si>
  <si>
    <t>Pasos de la actividad</t>
  </si>
  <si>
    <t>Descripción de los peligros y de sus peores consecuencias si no existen medidas de prevención o mitigación in situ</t>
  </si>
  <si>
    <t>Categoría de pérdidas / población afectada</t>
  </si>
  <si>
    <t>Probabilidad</t>
  </si>
  <si>
    <t>Nivel de Riesgo</t>
  </si>
  <si>
    <t xml:space="preserve">Indique todas las medidas de control, actuales y planificadas, tomando en cuenta los factores de contribución y escalada </t>
  </si>
  <si>
    <t xml:space="preserve">Apellido y Nombre </t>
  </si>
  <si>
    <t>Legajo ó DNI</t>
  </si>
  <si>
    <t>Firma y Fecha de Recepción</t>
  </si>
  <si>
    <t>Indique todas las medidas de control, actuales y planificadas, tomando en cuenta los factores de contribución y escalada</t>
  </si>
  <si>
    <t>Tarea / Proceso Evaluado</t>
  </si>
  <si>
    <t>Cantidad de hojas: x de y</t>
  </si>
  <si>
    <t>Encabezado</t>
  </si>
  <si>
    <t>Instructivo de llenado de Planilla de Identificación de Peligros y Control de Riesgos</t>
  </si>
  <si>
    <t>Lugar de ejecución</t>
  </si>
  <si>
    <t>Fecha confección</t>
  </si>
  <si>
    <t>Fecha en la cual el referente de seguridad e higiene de la contratista confeccionó la planilla</t>
  </si>
  <si>
    <t>Revisión</t>
  </si>
  <si>
    <t>Número de revisión de la planilla. (Ej. 00, 01, 02…..etc.)</t>
  </si>
  <si>
    <t xml:space="preserve">Cantidad de hojas que integran el documento. (Ej. 1 de 10; 3 de 15……. etc) </t>
  </si>
  <si>
    <t>Equipo Evaluador</t>
  </si>
  <si>
    <t xml:space="preserve">Personas que participan de la confección de la planilla de identificación de peligros y control de riesgos. Como mínimo deberán participar: (1) Una persona que ejecute la tarea, (1) Un Supervisor directo de la contratista que supervise las tareas a ejecutar y (1) Un Profesional en Seguridad e Higiene con matrícula habilitante. </t>
  </si>
  <si>
    <t>ART y Fecha de Presentación</t>
  </si>
  <si>
    <t>Contratista / Contrato N°</t>
  </si>
  <si>
    <t>Indique claramente en forma detallada, aunque sintética, la tarea o proceso sobre la cual se identificarán los peligros presentes, se evaluarán los riesgos y se estableceran las acciones concretas preventivas, proactivas y/o correctivas</t>
  </si>
  <si>
    <t>Liste todos los pasos asociados con la Actividad a desarrollar en la columna 1 de la planilla de Identificación de Peligros y Control de Riesgos</t>
  </si>
  <si>
    <r>
      <t xml:space="preserve">Riesgo </t>
    </r>
    <r>
      <rPr>
        <b/>
        <i/>
        <u/>
        <sz val="11"/>
        <color theme="1"/>
        <rFont val="Calibri"/>
        <family val="2"/>
        <scheme val="minor"/>
      </rPr>
      <t>SIN</t>
    </r>
    <r>
      <rPr>
        <sz val="11"/>
        <color theme="1"/>
        <rFont val="Calibri"/>
        <family val="2"/>
        <scheme val="minor"/>
      </rPr>
      <t xml:space="preserve"> Medidas de Prevención y Mitigación actuales y planificadas in situ.</t>
    </r>
  </si>
  <si>
    <t>Identificación de Peligros</t>
  </si>
  <si>
    <t>Aprobación y Recepción</t>
  </si>
  <si>
    <t>Aprobación por la contratista</t>
  </si>
  <si>
    <t>Instrucciones para el Uso de la Planilla de Identificación de Peligros y control de riesgos</t>
  </si>
  <si>
    <t xml:space="preserve">La Planilla de identificación de peligros y control de riesgos es una herramienta que cuando se utiliza apropiadamente, de izquierda a derecha en las columnas, constituye un proceso de evaluación de riesgos estándar para la industria. </t>
  </si>
  <si>
    <t xml:space="preserve">La Matriz de identificación de peligros y evaluación de riesgos, es una herramienta que proporciona una medida cualitativa del Nivel de Riesgo de los eventos indeseados que ocurran durante una determinada Actividad con Medidas de Control planificadas in situ.  </t>
  </si>
  <si>
    <t xml:space="preserve">El llenado de la Planilla de Identificación de Peligros y Control de Riesgos, y la evaluación de la Severidad de un posible evento indeseado es usualmente un proceso  bastante sencillo, pero la evaluación de la Probabilidad puede suponer un reto mayor.  Para una determinada Actividad y los riesgos asociados con la misma, no existe una fórmula matemática precisa para determinar la Probabilidad de que ocurra un evento indeseado. </t>
  </si>
  <si>
    <t>Los niveles de Probabilidad utilizados son necesariamente subjetivos en cierto grado; y evaluar la Probabilidad requiere que los integrantes del equipo debatan el tema exponiendo diferentes criterios ya que el proceso incluye la evaluación cualitativa de varios factores que se explican a continuación:</t>
  </si>
  <si>
    <t>Prevención: Mejorar las Medidas de Prevención reduce la Probabilidad</t>
  </si>
  <si>
    <t>Técnicas:</t>
  </si>
  <si>
    <t>Mejorar las Medidas de Mitigación reduce la Severidad</t>
  </si>
  <si>
    <t>·         Con cuánta frecuencia se realiza la Actividad?,</t>
  </si>
  <si>
    <t>·         Cuántas personas o activos se encontrarán expuestos?,</t>
  </si>
  <si>
    <t>·         Con cuánta frecuencia han ocurrido eventos indeseados en el pasado, tanto en una locación específica como en la empresa o en la industria?,</t>
  </si>
  <si>
    <t>·         Cuáles son los Factores de Contribución y Escalada presentes?,</t>
  </si>
  <si>
    <t>Es posible eliminar o sustituir el Riesgo?</t>
  </si>
  <si>
    <t>Es posible eliminar la Actividad? ……. Es verdaderamente necesaria?</t>
  </si>
  <si>
    <t>Si la Actividad es necesaria, ……es posible reducir su frecuencia?</t>
  </si>
  <si>
    <t>Es posible reducir la escala de exposición de nuestros activos al Riesgo?  Por ejemplo, número de personas, número de unidades, volumen de material, etc.</t>
  </si>
  <si>
    <t>Es posible mejorar el diseño o la ergonomía para eliminar o reducir la exposición de las personas/medio ambiente al Riesgo?</t>
  </si>
  <si>
    <t>Se ha definido estándares para tratar el tipo de Riesgo en cuestión?</t>
  </si>
  <si>
    <t>Se dispone de personal competente in situ?</t>
  </si>
  <si>
    <t>Se dispone de procedimientos y/o instrucciones in situ?</t>
  </si>
  <si>
    <t>Sería útil utilizar una lista de verificación?</t>
  </si>
  <si>
    <t>Se ha completado las inspecciones sistemáticamente?</t>
  </si>
  <si>
    <t>Se ha completado las evaluaciones de Actos Inseguros sistemáticamente?</t>
  </si>
  <si>
    <t>Se ha completado las Observaciones?</t>
  </si>
  <si>
    <t xml:space="preserve">Se dispone in situ de Resguardos de Seguridad, mallas de seguridad, jaulas? </t>
  </si>
  <si>
    <t>Equipo de Protección Personal (EPP),</t>
  </si>
  <si>
    <t>Kits para derrames, kits de Primeros Auxilios, estaciones para el lavado de ojos</t>
  </si>
  <si>
    <t>Comportamientos</t>
  </si>
  <si>
    <t>Procedimientos</t>
  </si>
  <si>
    <t>Firma y Fecha</t>
  </si>
  <si>
    <t>Se dispone de Planes de respuesta a emergencias actualizados y vigentes? En el lugar, tenemos disponibles los medios definidos para atender emergencias?</t>
  </si>
  <si>
    <t>Check</t>
  </si>
  <si>
    <t xml:space="preserve">DNI </t>
  </si>
  <si>
    <t xml:space="preserve">Maquinaria, equipos y/o herramientas a utilizar: </t>
  </si>
  <si>
    <t>Tipo</t>
  </si>
  <si>
    <t>Actuaciones necesarias</t>
  </si>
  <si>
    <t>Riesgo menor</t>
  </si>
  <si>
    <t>Riesgo moderado</t>
  </si>
  <si>
    <t>Riesgo urgente</t>
  </si>
  <si>
    <t>Riesgo extremo</t>
  </si>
  <si>
    <t>Equipo de Protección Personal / Colectiva:  Otros (aclarar)</t>
  </si>
  <si>
    <t xml:space="preserve">1. Visitar siempre el sitio donde se va a desarrollar el trabajo. </t>
  </si>
  <si>
    <t xml:space="preserve">2. Observar el lugar: arriba, abajo, delante, atrás, lados, dentro, fuera y considerar, entre otros, los siguientes riesgos potenciales: </t>
  </si>
  <si>
    <t xml:space="preserve">Espacio confinado / rampa / altura / andamio. </t>
  </si>
  <si>
    <t xml:space="preserve">Exposición a equipo caliente o sustancias peligrosas. </t>
  </si>
  <si>
    <t xml:space="preserve">Exposición a fuentes de energía. </t>
  </si>
  <si>
    <t xml:space="preserve">Equipo que cae o se mueve. </t>
  </si>
  <si>
    <t xml:space="preserve">Circulación de vehículos / equipo pesado. </t>
  </si>
  <si>
    <t xml:space="preserve">Piso resbaloso / frágil / irregular. </t>
  </si>
  <si>
    <t xml:space="preserve">Elementos extraños en el piso y alrededores. </t>
  </si>
  <si>
    <t xml:space="preserve">Temperatura / humedad. </t>
  </si>
  <si>
    <t xml:space="preserve">Material particulado / humos / gases / vapores. </t>
  </si>
  <si>
    <t xml:space="preserve">Generación de arco por soldadura eléctrica / señalización / barreras. </t>
  </si>
  <si>
    <t xml:space="preserve">Clima / viento fuerte / lluvia / tormenta / iluminación. </t>
  </si>
  <si>
    <t xml:space="preserve">Rutas alternas de acceso y escape. </t>
  </si>
  <si>
    <t xml:space="preserve">Disponibilidad de extintores / duchas y lava-ojos / mantas contrafuego. </t>
  </si>
  <si>
    <t xml:space="preserve">Están adecuadamente aislados / despresurizados. </t>
  </si>
  <si>
    <t xml:space="preserve">Instalación del aislamiento seguro (proceso/eléctrico) de plantas y equipos (tarjetas, candados). </t>
  </si>
  <si>
    <t xml:space="preserve">Liberación inesperada y repentina de sustancias peligrosas. </t>
  </si>
  <si>
    <t xml:space="preserve">Liberación esperada y repentina de energía al aplicar una fuerza o movimiento. </t>
  </si>
  <si>
    <t xml:space="preserve">Manejo de cargas mediante fuerza humana / capacidad para hacerlo. </t>
  </si>
  <si>
    <t xml:space="preserve">Las herramientas son apropiadas y adecuadas / están en buenas condiciones. </t>
  </si>
  <si>
    <t xml:space="preserve">Utilización de equipo o herramientas rotativas (taladros, guadañadoras, pulidoras). </t>
  </si>
  <si>
    <t xml:space="preserve">Correcta selección y uso de EPP / están en buenas condiciones. </t>
  </si>
  <si>
    <t xml:space="preserve">Competencia y/o experiencia en este tipo de actividad. </t>
  </si>
  <si>
    <t xml:space="preserve">Tiene conocimiento de las regulaciones y/o procedimientos de trabajo. </t>
  </si>
  <si>
    <t xml:space="preserve">Condiciones físicas: cansancio, corpulento, demasiado “débil”, horas extras, etc. </t>
  </si>
  <si>
    <t xml:space="preserve">Hidratación, protección solar, descansos, relevos, etc. </t>
  </si>
  <si>
    <t xml:space="preserve">Estado emocional: preocupado, demasiado confiado, molesto, estresado, etc. </t>
  </si>
  <si>
    <t xml:space="preserve">Tiene los EPP apropiados. </t>
  </si>
  <si>
    <t xml:space="preserve">Se dispone de sistemas de comunicación adecuados. </t>
  </si>
  <si>
    <t xml:space="preserve">Supervisión y liderazgo apropiados. </t>
  </si>
  <si>
    <t>ANTES DE INICIAR LA CONFECCIÓN DEL IPCR DEBEMOS</t>
  </si>
  <si>
    <t>A. OBSERVACIÓN AMBIENTAL</t>
  </si>
  <si>
    <t>B. OBSERVACIÓN DE EQUIPO / HERRAMIENTAS</t>
  </si>
  <si>
    <t>C. OBSERVACIÓN DEL PERSONAL</t>
  </si>
  <si>
    <t>D. OBSERVACIÓN DOCUMENTAL</t>
  </si>
  <si>
    <t>Que documentos (procedimientos, instructivos,  normas) le aplican a la tarea a desarrollar?</t>
  </si>
  <si>
    <t>Existe legislación aplicable? Se cumple?</t>
  </si>
  <si>
    <t>Existen habilitaciones que deban cumplir los equipos, vehiculos, herramientas, tales como: pértigas, equipo de gammagrafiado, hidrogrúa, ambulancias, etc.?</t>
  </si>
  <si>
    <t>Existen habilitaciones que deban cumplir los personas que operan equipos, vehiculos, herramientas, tales como: técnico en seguridad radiológica, hidrogruista, enfermero, etc.?</t>
  </si>
  <si>
    <t>Se disponen de todas las habilitaciones y documentos que requieren las normas y procedimientos?</t>
  </si>
  <si>
    <t>En este campo se deberá indicar si aplica o no aplica (tachando lo que no corresponda) el cumplimiento de la Resolución N° 51/1997 (SRT). En el caso que aplique se deberá adjuntar el Plan de Seguridad, presentado y aprobado, a la planilla de Identificación de Peligros y Control de Riesgos</t>
  </si>
  <si>
    <t>Debe cumplir con Res. 51/97?</t>
  </si>
  <si>
    <t>Indicar la Aseguradora de Riesgos del Trabajo. En el caso de corresponder en fecha de presentación colocar la fecha que se aprobó el Plan de Seguridad de la tarea a ejecutar por la ART.</t>
  </si>
  <si>
    <t>R = 1</t>
  </si>
  <si>
    <t>R = 2 a 4</t>
  </si>
  <si>
    <t>R = 5 a 9</t>
  </si>
  <si>
    <t>R = 10 a 16</t>
  </si>
  <si>
    <t>R= 20 a 25</t>
  </si>
  <si>
    <r>
      <t>Riesgo residual = S</t>
    </r>
    <r>
      <rPr>
        <sz val="12"/>
        <color rgb="FF000000"/>
        <rFont val="Arial"/>
        <family val="2"/>
      </rPr>
      <t xml:space="preserve"> x </t>
    </r>
    <r>
      <rPr>
        <b/>
        <sz val="12"/>
        <color rgb="FF000000"/>
        <rFont val="Arial"/>
        <family val="2"/>
      </rPr>
      <t>P</t>
    </r>
  </si>
  <si>
    <t>Requisito Legal</t>
  </si>
  <si>
    <t>SI</t>
  </si>
  <si>
    <t>NO</t>
  </si>
  <si>
    <r>
      <t xml:space="preserve">
</t>
    </r>
    <r>
      <rPr>
        <b/>
        <sz val="11"/>
        <color theme="1"/>
        <rFont val="Calibri"/>
        <family val="2"/>
        <scheme val="minor"/>
      </rPr>
      <t>CALIDAD</t>
    </r>
    <r>
      <rPr>
        <sz val="11"/>
        <color theme="1"/>
        <rFont val="Calibri"/>
        <family val="2"/>
        <scheme val="minor"/>
      </rPr>
      <t xml:space="preserve">
Pérdidas Totales - Suma de costo directo del incidente, pérdida de beneficio y daño a la imagen.</t>
    </r>
  </si>
  <si>
    <r>
      <t xml:space="preserve">
</t>
    </r>
    <r>
      <rPr>
        <b/>
        <sz val="11"/>
        <color theme="1"/>
        <rFont val="Calibri"/>
        <family val="2"/>
        <scheme val="minor"/>
      </rPr>
      <t>SEGURIDAD</t>
    </r>
    <r>
      <rPr>
        <sz val="11"/>
        <color theme="1"/>
        <rFont val="Calibri"/>
        <family val="2"/>
        <scheme val="minor"/>
      </rPr>
      <t xml:space="preserve">
Consecuencias del incidente respecto a la salud de las personas y estado de instalaciones</t>
    </r>
  </si>
  <si>
    <r>
      <t xml:space="preserve">
</t>
    </r>
    <r>
      <rPr>
        <b/>
        <sz val="11"/>
        <color theme="1"/>
        <rFont val="Calibri"/>
        <family val="2"/>
        <scheme val="minor"/>
      </rPr>
      <t>MEDIO AMBIENTE</t>
    </r>
    <r>
      <rPr>
        <sz val="11"/>
        <color theme="1"/>
        <rFont val="Calibri"/>
        <family val="2"/>
        <scheme val="minor"/>
      </rPr>
      <t xml:space="preserve">
Consecuencias del incidente sobre el Medio Ambiente.</t>
    </r>
  </si>
  <si>
    <r>
      <t xml:space="preserve">
</t>
    </r>
    <r>
      <rPr>
        <b/>
        <sz val="11"/>
        <color theme="1"/>
        <rFont val="Calibri"/>
        <family val="2"/>
        <scheme val="minor"/>
      </rPr>
      <t>SALUD</t>
    </r>
    <r>
      <rPr>
        <sz val="11"/>
        <color theme="1"/>
        <rFont val="Calibri"/>
        <family val="2"/>
        <scheme val="minor"/>
      </rPr>
      <t xml:space="preserve">
Consecuencias del incidente respecto a la salud de las personas cuando la afectación no se relaciona con su actividad</t>
    </r>
  </si>
  <si>
    <t>Nunca se oyó hablar en la industria</t>
  </si>
  <si>
    <t>Improbable</t>
  </si>
  <si>
    <t>Probable</t>
  </si>
  <si>
    <t>Posible</t>
  </si>
  <si>
    <t>Casi Seguro</t>
  </si>
  <si>
    <t>Sin pérdidas o daños</t>
  </si>
  <si>
    <t>No hay lesiones o efectos sobre la salud. No se requieren primeros auxilios.</t>
  </si>
  <si>
    <t>Sin daño ambiental. Sin modificaciones en el medio ambiente. No
requiere remediación.</t>
  </si>
  <si>
    <t>Sin afectación a la salud de las personas</t>
  </si>
  <si>
    <t>Menores</t>
  </si>
  <si>
    <t>Pérdidas o daños menores a 100 KUS$</t>
  </si>
  <si>
    <t xml:space="preserve">Lesión leve (Primeros auxilios):
Atención en lugar de trabajo, no afecta el rendimiento laboral ni causa incapacidad, bajas o pérdidas de dias. </t>
  </si>
  <si>
    <t>Impacto ambiental reportable conforme a la legislación vigente. Incidente menor: Derrame de HC &lt; 5m3 o de agua de formación &lt; 10m3</t>
  </si>
  <si>
    <t>Efectos sobre la salud reversibles mediante atención en el lugar.</t>
  </si>
  <si>
    <t>Moderadas</t>
  </si>
  <si>
    <t>100 KUS$ a 500 KUS$</t>
  </si>
  <si>
    <t>Accidente con pérdida de días, vuelco vehicular o daños entre 100 y 500 K U$S</t>
  </si>
  <si>
    <t>Impacto ambiental reportable conforme a la legislación vigente. Incidente mayor: Derrame de HC &gt; 5m3 o de agua de formación &gt; 10m3</t>
  </si>
  <si>
    <t>Atención de una persona con posibilidad de sufrir secuelas permanentes por condición médica inculpable</t>
  </si>
  <si>
    <t>Relevante</t>
  </si>
  <si>
    <t>500 K a 1,000 KUS$</t>
  </si>
  <si>
    <t>Lesiones permanentes, más de 30 días de baja o daños valorados entre 500 y 1000 K U$S</t>
  </si>
  <si>
    <t>Impacto ambiental fuera de los límites de las instalaciones y/o que afecten a terceros.</t>
  </si>
  <si>
    <t>Evacuación de una persona con riesgo de vida por condición médica inculpable</t>
  </si>
  <si>
    <t xml:space="preserve">Mayor </t>
  </si>
  <si>
    <t>&gt;KU$S1,000</t>
  </si>
  <si>
    <t>Incidente que produzca una fatalidad o daños superiores a 1000 K U$S</t>
  </si>
  <si>
    <t>Impacto ambiental grave que requiere medidas de corrección importantes. Afectación de servicio de recurso ambiental.</t>
  </si>
  <si>
    <t>Fatalidad ocurrida en el ámbito de la empresa asociada a enfermedad inculpable</t>
  </si>
  <si>
    <t>Crítica</t>
  </si>
  <si>
    <t>Poco Probable</t>
  </si>
  <si>
    <t>Severidad</t>
  </si>
  <si>
    <t>Evalúe la Probabilidad al peligro Inicial  utilizando la tabla de la hoja "Tablas de Evaluación de riesgos" de este archivo e introduzca los datos correspondientes en la Columna 6.</t>
  </si>
  <si>
    <t xml:space="preserve">Trace la Probabilidad y la Consecuencia en la Matriz de Evaluación de Riesgos  utilizando la tabla de la hoja "Tablas de Evaluación de riesgos" de este archivo e introduzca el Nivel de Riesgo Inicial resultante en la Columna 8. </t>
  </si>
  <si>
    <r>
      <t xml:space="preserve">Considerando cuidadosamente todos los Factores de Contribución y Escalada que aumentan la Probabilidad, liste en la Columna 9 todas las Medidas de Prevención, actuales y planificadas, para reducir la Probabilidad. </t>
    </r>
    <r>
      <rPr>
        <b/>
        <u/>
        <sz val="11"/>
        <color theme="1"/>
        <rFont val="Calibri"/>
        <family val="2"/>
        <scheme val="minor"/>
      </rPr>
      <t>Las medidas de prevención deben ser claras, concretas y de aplicación efectiva.</t>
    </r>
  </si>
  <si>
    <t>Peligros y riesgos</t>
  </si>
  <si>
    <t>CALIDAD</t>
  </si>
  <si>
    <t>SEGURIDAD</t>
  </si>
  <si>
    <t>SALUD</t>
  </si>
  <si>
    <t>Arco eléctrico</t>
  </si>
  <si>
    <t>Campos electromagnéticos</t>
  </si>
  <si>
    <t>Cargas / objetos estibados en altura</t>
  </si>
  <si>
    <t>Cargas / objetos suspendidos</t>
  </si>
  <si>
    <t xml:space="preserve">Equipos / maquinarias sin protecciones </t>
  </si>
  <si>
    <t>Equipos / objetos calientes</t>
  </si>
  <si>
    <t>Equipos / objetos en movimiento</t>
  </si>
  <si>
    <t>Escaleras</t>
  </si>
  <si>
    <t>Espacios confinados</t>
  </si>
  <si>
    <t>Herramientas motorizadas</t>
  </si>
  <si>
    <t xml:space="preserve">Iluminación pobre </t>
  </si>
  <si>
    <t>Objetos / elementos manipulados en altura</t>
  </si>
  <si>
    <t>Partículas / objetos proyectados</t>
  </si>
  <si>
    <t>Puntos de pellizco / atrapamiento</t>
  </si>
  <si>
    <t>Radiaciones ionizantes</t>
  </si>
  <si>
    <t>Recipientes sometidos a presión</t>
  </si>
  <si>
    <t>Salidas / áreas de circulación estrechas o inadecuadas</t>
  </si>
  <si>
    <t>Superficies húmedas / congeladas</t>
  </si>
  <si>
    <t>Taludes (desmoronamiento)</t>
  </si>
  <si>
    <t>Trabajos en altura</t>
  </si>
  <si>
    <t>Vibraciones</t>
  </si>
  <si>
    <t>Manipulación manual de cargas</t>
  </si>
  <si>
    <t xml:space="preserve">Movimientos repetitivos </t>
  </si>
  <si>
    <t xml:space="preserve">Stress por contacto </t>
  </si>
  <si>
    <t>Picaduras /Mordeduras de insectos / animales</t>
  </si>
  <si>
    <t>Fatiga</t>
  </si>
  <si>
    <t>AMBIENTE</t>
  </si>
  <si>
    <t>Ruidos</t>
  </si>
  <si>
    <t>Sustancias, gases, vapores nocivos para la salud</t>
  </si>
  <si>
    <t>Electricidad</t>
  </si>
  <si>
    <t>Superficie con desniveles / a distinto nivel</t>
  </si>
  <si>
    <t>Pasos de la Tarea</t>
  </si>
  <si>
    <t>Derrames de hidrocarburos</t>
  </si>
  <si>
    <t>Derrames de agua de producción</t>
  </si>
  <si>
    <t>Derrames de productos químicos</t>
  </si>
  <si>
    <t>Generación de residuos</t>
  </si>
  <si>
    <t>Emisiones gaseosas</t>
  </si>
  <si>
    <t>Quema de vegetación</t>
  </si>
  <si>
    <t xml:space="preserve">Posturas </t>
  </si>
  <si>
    <t>Patógenos (Hongos / bacterias / virus)</t>
  </si>
  <si>
    <t>Elementos cortopunzantes</t>
  </si>
  <si>
    <t>Radiaciones no ionizantes</t>
  </si>
  <si>
    <t>Superficies resbalosas</t>
  </si>
  <si>
    <t>Almacenamiento / Utilización de productos químicos</t>
  </si>
  <si>
    <t>Herramientas de mano</t>
  </si>
  <si>
    <t>Iluminación Excesiva (deslumbramiento)</t>
  </si>
  <si>
    <t>Clima desfavolarble (nieve, lluvia, vientos, tormentas eléctricas, etc.)</t>
  </si>
  <si>
    <t>Temperaturas extremas (frío / calor)</t>
  </si>
  <si>
    <t>Daño a la imagen</t>
  </si>
  <si>
    <t>Daño a equipos / instalaciones</t>
  </si>
  <si>
    <t>Equipos con dispositivos mecánicos, hidráulicos neumáticos y de vacío</t>
  </si>
  <si>
    <t>Simultaneidad</t>
  </si>
  <si>
    <t>Tarea simultánea o múltiple</t>
  </si>
  <si>
    <t xml:space="preserve">Peligro </t>
  </si>
  <si>
    <t xml:space="preserve">Responsable de Seguridad </t>
  </si>
  <si>
    <t xml:space="preserve">Nombre y Apellido del profesional Responsable del Servicio de seguridad, higiene y ambiente. </t>
  </si>
  <si>
    <t>Categoría de pérdidas</t>
  </si>
  <si>
    <t xml:space="preserve">Cantidad de hojas: </t>
  </si>
  <si>
    <t>Pérdidas económicas</t>
  </si>
  <si>
    <t>Medidas de prevención actuales y planificadas para reducir la probabilidad de ocurrencia</t>
  </si>
  <si>
    <t>Medidas de mitigación actuales y planificadas para reducir la severidad de las consecuencias</t>
  </si>
  <si>
    <r>
      <t xml:space="preserve">Es una Matriz bimensional con la Probabilidad y Severidad, evaluadas utilizando las tablas de la hoja </t>
    </r>
    <r>
      <rPr>
        <i/>
        <u/>
        <sz val="11"/>
        <color rgb="FF000000"/>
        <rFont val="Calibri"/>
        <family val="2"/>
        <scheme val="minor"/>
      </rPr>
      <t>"Tablas de Evaluación de riesgos"</t>
    </r>
    <r>
      <rPr>
        <sz val="11"/>
        <color rgb="FF000000"/>
        <rFont val="Calibri"/>
        <family val="2"/>
        <scheme val="minor"/>
      </rPr>
      <t xml:space="preserve"> de este archivo.</t>
    </r>
  </si>
  <si>
    <t xml:space="preserve">·         y lo más importante,….. Cuál es la probabilidad de que ocurra un evento indeseado en la locación en el futuro con las Medidas de Control actuales y planificadas in situ?  </t>
  </si>
  <si>
    <t>Liste todos los pasos asociados con las tareas simultáneas o múltiples a desarrollar en la columna 2 de la planilla de Identificación de Peligros y Control de Riesgos. Esto para comparar los riesgos que se generan entra la tarea principal y las tareas secundarias en el caso de operaciones simultáneas o múltiples.</t>
  </si>
  <si>
    <t>En la Columna 3, liste la Categoría de Pérdida que se está considerando: Calidad, Seguridad, Ambiente y/o Salud.</t>
  </si>
  <si>
    <r>
      <t xml:space="preserve">Para cada paso o tarea, describa los peligros, para ello se usará el listado de peligros definido en la hoja correspondiente de este documento y sus peores consecuencias en la Columna 4, </t>
    </r>
    <r>
      <rPr>
        <b/>
        <u/>
        <sz val="11"/>
        <color theme="1"/>
        <rFont val="Calibri"/>
        <family val="2"/>
        <scheme val="minor"/>
      </rPr>
      <t>asumiendo que NO existen Medidas de Control de Riesgos (SIN BARRERAS)</t>
    </r>
    <r>
      <rPr>
        <sz val="11"/>
        <color theme="1"/>
        <rFont val="Calibri"/>
        <family val="2"/>
        <scheme val="minor"/>
      </rPr>
      <t xml:space="preserve"> in situ para la Actividad en cuestión. </t>
    </r>
  </si>
  <si>
    <t>Evalúe la mayor Severidad del peligro Inicial  utilizando la tabla de la hoja "Tablas de Evaluación de riesgos" de este archivo e introduzca los datos correspondientes en la Columna 7.</t>
  </si>
  <si>
    <r>
      <t xml:space="preserve">Considerando cuidadosamente todos los Factores de Contribución y Escalada que aumentan la Severidad, liste en la Columna 11 todas las Medidas de Mitigación, actuales y planificadas, para reducir la severidad de las consecuencias. </t>
    </r>
    <r>
      <rPr>
        <b/>
        <u/>
        <sz val="11"/>
        <color theme="1"/>
        <rFont val="Calibri"/>
        <family val="2"/>
        <scheme val="minor"/>
      </rPr>
      <t>Las medidas de prevención deben ser claras, concretas y de aplicación efectiva.</t>
    </r>
  </si>
  <si>
    <t>Con las Medidas de Prevención actuales y planificadas in situ, reevalúe la Probabilidad e introduzca los datos correspondientes en la Columna 13. Esa es la Probabilidad del Riesgo Residual.</t>
  </si>
  <si>
    <t>Con las Medidas de Mitigación actuales y planificadas in situ, reevalúe la Severidad e introduzca los datos correspondientes en la Columna 14. Esa es la Consecuencia del Riesgo Residual.</t>
  </si>
  <si>
    <t xml:space="preserve">Trace la Probabilidad y la Severidad en la Matriz de Evaluación de Riesgos utilizando la tabla de la hoja "Tablas de Evaluación de riesgos" de este archivo e introduzca el Nivel de Riesgo Residual resultante en la Columna 15. </t>
  </si>
  <si>
    <t>Cateorías de pérdidas</t>
  </si>
  <si>
    <t>Otro</t>
  </si>
  <si>
    <r>
      <t xml:space="preserve">Debe cumplir c/Res. 51/97?               </t>
    </r>
    <r>
      <rPr>
        <b/>
        <sz val="11"/>
        <rFont val="Calibri"/>
        <family val="2"/>
        <scheme val="minor"/>
      </rPr>
      <t xml:space="preserve"> </t>
    </r>
    <r>
      <rPr>
        <b/>
        <u/>
        <sz val="11"/>
        <rFont val="Calibri"/>
        <family val="2"/>
        <scheme val="minor"/>
      </rPr>
      <t xml:space="preserve">NO  </t>
    </r>
    <r>
      <rPr>
        <sz val="11"/>
        <rFont val="Calibri"/>
        <family val="2"/>
        <scheme val="minor"/>
      </rPr>
      <t xml:space="preserve">           SI         (Adjuntar Plan)</t>
    </r>
  </si>
  <si>
    <t>Si</t>
  </si>
  <si>
    <t>Explosión</t>
  </si>
  <si>
    <t>Incendio</t>
  </si>
  <si>
    <t>PRUEBA DE HERMETICIDAD</t>
  </si>
  <si>
    <t>Identificación de Peligros y Control de Riesgos</t>
  </si>
  <si>
    <t>Lugar de ejecución: Base NASER SRL - Neuquén.</t>
  </si>
  <si>
    <t>Responsable Servicio de Seguridad: Carolina Méndez</t>
  </si>
  <si>
    <t>ARMADO/  DESARMADO DE BOP</t>
  </si>
  <si>
    <t>PRESURIZACION / DESPRESURIZACION</t>
  </si>
  <si>
    <t>REGISTROS</t>
  </si>
  <si>
    <t>PREPERACION DE EQUIPO DE PRESURIZACION</t>
  </si>
  <si>
    <r>
      <t xml:space="preserve">1-Utilizar EPP (Casco, protector visual, guantes, mameluco ignífugo y calzado de seguridad).
</t>
    </r>
    <r>
      <rPr>
        <sz val="11"/>
        <color rgb="FFFF0000"/>
        <rFont val="Arial Narrow"/>
        <family val="2"/>
      </rPr>
      <t>2- Realizar Rol de llamadas</t>
    </r>
    <r>
      <rPr>
        <sz val="11"/>
        <rFont val="Arial Narrow"/>
        <family val="2"/>
      </rPr>
      <t xml:space="preserve">
100 (Bomberos)
107 (Ambulancia)
101 (Policía)
</t>
    </r>
  </si>
  <si>
    <t>Validación Interna</t>
  </si>
  <si>
    <t>Aprobación</t>
  </si>
  <si>
    <t>Costallat Ariel</t>
  </si>
  <si>
    <t>Apellido y Nombre</t>
  </si>
  <si>
    <t>1-Revisar la información provista por cámara de seguridad y manómetros.
2-Registrar los resultados obtenidos de la prueba una vez finalizada la misma.</t>
  </si>
  <si>
    <t>Revisión:01</t>
  </si>
  <si>
    <t>Actividad:  Prueba de hermeticidad de BOP</t>
  </si>
  <si>
    <t xml:space="preserve">Fecha confección: 04/04/2024     </t>
  </si>
  <si>
    <t>N° Análisis: 04
Sector: SL</t>
  </si>
  <si>
    <t>Fecha de ejecución: Año 2024</t>
  </si>
  <si>
    <t>1-Realizar charla de seguridad antes de la tarea.
2-Delimitar área de trabajo.
3- Realizar la tarea en el lugar asignado (Búnker).
4-Utilizar herramientas de mano en buen estado.</t>
  </si>
  <si>
    <t xml:space="preserve">1-Instalar bomba de prueba.
2-Revisar puntos de conexión, purga y medición de presión antes de vincular el equipo presurizador.
3-Instalar eslinga de seguridad en uniones hidráulicas de alta presión.
4-Instalar faja TPR en brazos y uniones de BOP.
5-Evacuar a todo el personal fuera del Búnker.
6-Cerrar con trabas las puertas del Búnker para evitar el ingreso del personal.
7-Comunicar a todo el personal presente en base que se realizará una prueba de hermeticidad de BOP.
8-Encender la baliza de advertencia.
9-Instalar y conectar cámara de seguridad antes de la prueba.
</t>
  </si>
  <si>
    <t>1-No posicionarse en frente a las conexiones de alta presión.
2-Realizar la tarea de forma gradual.
3-Mantener correcta comunicación en todo momento de la tarea, dando aviso al personal presente de las etapas en las que se encuentra la tarea.
4-Presurizar hasta 250 psi por 10min y verificar hermeticidad revisando las cámaras de seguridad y el manómetro de la bomba/instalación.
5-Luego presurizar hasta una presión de 5000 psi (como máximo) y verificar hermeticidad revisando cámaras de seguridad y manómetro de la bomba/instalación.
6-En caso de detectar fugas se debe descomprimir la instalación y luego revisar.
7-Asegurar la correcta despresurización, al finalizar la tarea.
8-Abrir las puertas solamente cuando se haya logrado y verificado la asuencia de presión en el sistema probado.</t>
  </si>
  <si>
    <t>Proceso: Prueba de hermeticidad en Búnker</t>
  </si>
  <si>
    <t>ART y Fecha presentación: ASOCIART 01/09/2024</t>
  </si>
  <si>
    <t>Basoalto Juan</t>
  </si>
  <si>
    <r>
      <rPr>
        <b/>
        <sz val="9"/>
        <color rgb="FF000000"/>
        <rFont val="Arial"/>
        <family val="2"/>
      </rPr>
      <t>Medidas correctoras de prioridad alta.</t>
    </r>
    <r>
      <rPr>
        <sz val="9"/>
        <color rgb="FF000000"/>
        <rFont val="Arial"/>
        <family val="2"/>
      </rPr>
      <t xml:space="preserve">
Deben ser implementadas antes de la puesta en marcha.
Deberá implementarse previo al inicio del trabajo, una revisión de control de riesgos concreta y efectiva en el lugar de trabajo.
Deben evaluarse, registrarse e implantarse, siempre que sea razonablemente posible, las medidas de reducción de riesgo necesarias para reducirlo, al menos, a niveles moderados.
El riesgo debe ser reevaluado después de aplicar las medidas de prevención y/o mitigación.
Requiere evaluación Barreras adicionales para bajar el nivel de riesgo.
</t>
    </r>
    <r>
      <rPr>
        <b/>
        <sz val="9"/>
        <color rgb="FF000000"/>
        <rFont val="Arial"/>
        <family val="2"/>
      </rPr>
      <t xml:space="preserve">
Nivel superior de autorización: Coodinador de operaciones. </t>
    </r>
  </si>
  <si>
    <t xml:space="preserve">Riesgo alto / Riesgo Relevante </t>
  </si>
  <si>
    <r>
      <rPr>
        <b/>
        <sz val="9"/>
        <color rgb="FF000000"/>
        <rFont val="Arial"/>
        <family val="2"/>
      </rPr>
      <t xml:space="preserve">Evaluar la necesidad de medidas correctoras si hay riesgos mayores que contemplar.
</t>
    </r>
    <r>
      <rPr>
        <sz val="9"/>
        <color rgb="FF000000"/>
        <rFont val="Arial"/>
        <family val="2"/>
      </rPr>
      <t xml:space="preserve">
Usar sistemas de control y calidad establecidos.
</t>
    </r>
    <r>
      <rPr>
        <b/>
        <sz val="9"/>
        <color rgb="FF000000"/>
        <rFont val="Arial"/>
        <family val="2"/>
      </rPr>
      <t xml:space="preserve">Nivel inferior de autorización: Operador </t>
    </r>
  </si>
  <si>
    <r>
      <rPr>
        <b/>
        <sz val="9"/>
        <color rgb="FF000000"/>
        <rFont val="Arial"/>
        <family val="2"/>
      </rPr>
      <t xml:space="preserve">Medidas correctoras de prioridad normal 
</t>
    </r>
    <r>
      <rPr>
        <sz val="9"/>
        <color rgb="FF000000"/>
        <rFont val="Arial"/>
        <family val="2"/>
      </rPr>
      <t xml:space="preserve">
Mantener las medidas implementadas y analizar viabilidad de medidas adicionales de control de bajo costo. Se deben hacer comprobaciones períodicas para asegurar que el riesgo se mantiene.
</t>
    </r>
    <r>
      <rPr>
        <b/>
        <sz val="9"/>
        <color rgb="FF000000"/>
        <rFont val="Arial"/>
        <family val="2"/>
      </rPr>
      <t xml:space="preserve">Nivel inferior de autorización: Spervisores </t>
    </r>
  </si>
  <si>
    <r>
      <rPr>
        <b/>
        <sz val="10"/>
        <color rgb="FF000000"/>
        <rFont val="Arial"/>
        <family val="2"/>
      </rPr>
      <t xml:space="preserve">Medidas correctoras de prioridad inmediata.
</t>
    </r>
    <r>
      <rPr>
        <sz val="10"/>
        <color rgb="FF000000"/>
        <rFont val="Arial"/>
        <family val="2"/>
      </rPr>
      <t xml:space="preserve">
Requiere aplicación de Barreras adicionales para bajar el nivel de riesgo
Deben evaluarse, registrarse e implantarse las medidas de reducción de riesgo necesarias para reducir el riesgo a niveles de riesgo inferiores.
Se requiere registro y verificación para asegurar que se resuelven en tiempo y forma adecuadas.
</t>
    </r>
    <r>
      <rPr>
        <b/>
        <sz val="10"/>
        <color rgb="FF000000"/>
        <rFont val="Arial"/>
        <family val="2"/>
      </rPr>
      <t>Autoización del Gerente de operaciones y comercial para continuar con la actividad con este nivel de riesgo</t>
    </r>
  </si>
  <si>
    <r>
      <rPr>
        <b/>
        <sz val="10"/>
        <color rgb="FF000000"/>
        <rFont val="Arial"/>
        <family val="2"/>
      </rPr>
      <t>Evaluar suspender la actividad si no se toman medidas para rebajar el nivel de riesgo</t>
    </r>
    <r>
      <rPr>
        <sz val="10"/>
        <color rgb="FF000000"/>
        <rFont val="Arial"/>
        <family val="2"/>
      </rPr>
      <t xml:space="preserve">.
Medidas correctoras de aplicación inmediata
Se requiere registro y verificación específicas para asegurar que se resuelven en tiempo y forma adecuadas.
</t>
    </r>
    <r>
      <rPr>
        <b/>
        <sz val="10"/>
        <color rgb="FF000000"/>
        <rFont val="Arial"/>
        <family val="2"/>
      </rPr>
      <t>Autorización del Gerente General para continuar con la actividad con este nivel de riesgo.</t>
    </r>
  </si>
  <si>
    <t>Alguna vez ha sucedido en NASER SRL.</t>
  </si>
  <si>
    <t>Alguna vez a sucedido mas de una vez en NASER SRL.</t>
  </si>
  <si>
    <t>Ha sucedido más de una una vez en la industria</t>
  </si>
  <si>
    <t>Rara vez ha ocurrido en la industria.</t>
  </si>
  <si>
    <t xml:space="preserve">MATRIZ DE RIESGO
</t>
  </si>
  <si>
    <t>Indique el lugar de ejecución de la tarea usando la fórmula: Yacimiento / Instalación y/o equipo.</t>
  </si>
  <si>
    <t>Nombre de la empresa contratista a cargo de la tarea en caso de existir. Número de contrato bajo el cual se ejecutan las tareas objeto de la identificación</t>
  </si>
  <si>
    <r>
      <t xml:space="preserve">Apellido y Nombre: Indique claramente el apellido y nombre del Representante Técnico (RT) de NASER que ejecuta la tarea
DNI: Indique el documento de identidad (DNI). 
Firma y Fecha: Firma del RT y fecha en que se firma el documento. 
Se deberá contar con una copia impresa de la planilla en el lugar de trabajo (en caso de varios frentes deberá haber una copia en cada frente).
</t>
    </r>
    <r>
      <rPr>
        <b/>
        <sz val="11"/>
        <color rgb="FF000000"/>
        <rFont val="Calibri"/>
        <family val="2"/>
        <scheme val="minor"/>
      </rPr>
      <t>El RT del contrato es responsable de la adopción de las medidas de control, la formación del equipo de trabajo y la comunicación de los peligros de las tareas, además de tener la responsabilidad de proveer los recursos y medios necesarios para cumplir con la misma</t>
    </r>
    <r>
      <rPr>
        <sz val="11"/>
        <color rgb="FF000000"/>
        <rFont val="Calibri"/>
        <family val="2"/>
        <scheme val="minor"/>
      </rPr>
      <t>.</t>
    </r>
  </si>
  <si>
    <t xml:space="preserve">Recepción del cliente </t>
  </si>
  <si>
    <t xml:space="preserve">Apellido y Nombre: Indique claramente el apellido y nombre del reprecentente del cliente acargo de la tarea.
Legajo o DNI: Indique el legajo o documento de identidad (DNI). 
Firma y Fecha de recepción: Firma del reprecentante del cliente acargo de la tarea y fecha de recepción de la planilla. </t>
  </si>
  <si>
    <t xml:space="preserve">Pero si el equipo que realiza el Análisis de los Riesgos no llega a un acuerdo con respecto a la Probabilidad, será necesario consultar al representante de SO del cliente </t>
  </si>
  <si>
    <t>Equipo Evaluador: Basoalto Juan, Belizón Andrés, Morales Diego, Costallat Ariel, Dominguez Facundo.</t>
  </si>
  <si>
    <t>PGSN07-F1
Rev.01 Jun25</t>
  </si>
  <si>
    <t>Identificación de Peligros y Control de Riesgos - Radio de Operatividad</t>
  </si>
  <si>
    <t>Proceso: Slick Line</t>
  </si>
  <si>
    <t>Equipo Evaluador: Basoalto Juan, Belizón Andrés, Morales Diego, Costallat Ariel,Dominguez Facundo, Ibañez Ariel.</t>
  </si>
  <si>
    <t>N° IPCR: 02
Sector: SL</t>
  </si>
  <si>
    <t>Actividad:  Montaje de equipo y Operación de Slick Line</t>
  </si>
  <si>
    <t>Lugar de ejecución: A definir por cliente</t>
  </si>
  <si>
    <t>ART y Fecha presentación: ASOCIART 01/09/2025</t>
  </si>
  <si>
    <t xml:space="preserve">Fecha confección: 29/03/2026     </t>
  </si>
  <si>
    <t xml:space="preserve">Fecha de ejecución: </t>
  </si>
  <si>
    <t xml:space="preserve">Responsable Servicio de Seguridad: Lic. Ramon Ceballos </t>
  </si>
  <si>
    <t>Revisión:09</t>
  </si>
  <si>
    <t>Cantidad de hojas: 9</t>
  </si>
  <si>
    <t>Contratista / Contrato N°: Servicios NASER SRL/ 4900102234</t>
  </si>
  <si>
    <r>
      <t xml:space="preserve">La tarea requiere Permiso de Trabajo:     SI            </t>
    </r>
    <r>
      <rPr>
        <b/>
        <u/>
        <sz val="11"/>
        <rFont val="Calibri"/>
        <family val="2"/>
        <scheme val="minor"/>
      </rPr>
      <t xml:space="preserve"> NO   </t>
    </r>
  </si>
  <si>
    <t>Otros IPCR involucrados: N° N/A</t>
  </si>
  <si>
    <t>INGRESO DE EQUIPO A LOCACION</t>
  </si>
  <si>
    <t>N/A</t>
  </si>
  <si>
    <t>1-Realizar charla de seguridad previo a la tarea.
2-Revisar zona de trabajo.
3- Delimitar zona de trabajo.
4- Realizar señas al conductor del vehículo en todo momento.
5-Circular a velocidad reducida ("paso de hombre").
6- Contar con capacitación de manejo defensivo.
7-Contar con seguimiento satelital.</t>
  </si>
  <si>
    <r>
      <t xml:space="preserve">1-Ejecutar Rol de llamada de Cliente,
</t>
    </r>
    <r>
      <rPr>
        <b/>
        <sz val="11"/>
        <color rgb="FFFF0000"/>
        <rFont val="Arial Narrow"/>
        <family val="2"/>
      </rPr>
      <t xml:space="preserve">Emergencias: </t>
    </r>
    <r>
      <rPr>
        <sz val="11"/>
        <rFont val="Arial Narrow"/>
        <family val="2"/>
      </rPr>
      <t xml:space="preserve">
2-Aplicar Primeros Auxilios, 
3-No mover a la persona hasta asistencia médica.</t>
    </r>
  </si>
  <si>
    <t>1-Realizar charla de seguridad previo a la tarea.
2-Revisar zona de trabajo.
3- Delimitar zona de trabajo.
4- Realizar señas al conductor del vehículo en todo momento.
5-Circular a velocidad reducida ("paso de hombre").
6-Respetar mínimas distancias de posicionamiento de vehículos y equipos (15m de Boca de pozo).
7-No posicionarse en el ingreso / egreso a zona de trabajo.</t>
  </si>
  <si>
    <r>
      <t xml:space="preserve">1-Ejecutar Rol de llamada de Cliente,
</t>
    </r>
    <r>
      <rPr>
        <b/>
        <sz val="11"/>
        <color rgb="FFFF0000"/>
        <rFont val="Arial Narrow"/>
        <family val="2"/>
      </rPr>
      <t>Emergencias:</t>
    </r>
    <r>
      <rPr>
        <sz val="11"/>
        <rFont val="Arial Narrow"/>
        <family val="2"/>
      </rPr>
      <t xml:space="preserve">
2-Aplicar Primeros Auxilios, 
</t>
    </r>
  </si>
  <si>
    <t>POSICIONAMIENTO DE  EQUIPOS</t>
  </si>
  <si>
    <t>1-Realizar charla de seguridad previo a la tarea.
2-Revisar zona de trabajo.
3-Delimitar zona de trabajo.
4-Realizar señas al conductor del vehículo en todo momento.
5- Utilizar arrastra llamas.
6-No utilizar dispositivos electrónicos en cercanías de boca de pozo.
7-Circular a velocidad reducida ("paso de hombre").
8-Respetar mínimas distancias de posicionamiento de vehículos y equipos en boca de pozo (15m equipo de slick line y 3,5m hidrogrúa).
9-No posicionarse cerca de vehículos.
10-Realizar la tarea con buena iluminación y visibilidad.
11-Respetar procedimiento operativo POSN-02.
12- Contar con capacitación vigente de manejo defensivo.
13-Utilizar vehículo con seguimiento satelital.</t>
  </si>
  <si>
    <r>
      <t xml:space="preserve">1-Ejecutar Rol de llamada de Cliente,
</t>
    </r>
    <r>
      <rPr>
        <b/>
        <sz val="11"/>
        <color rgb="FFFF0000"/>
        <rFont val="Arial Narrow"/>
        <family val="2"/>
      </rPr>
      <t xml:space="preserve">Emergencias: </t>
    </r>
    <r>
      <rPr>
        <sz val="11"/>
        <rFont val="Arial Narrow"/>
        <family val="2"/>
      </rPr>
      <t xml:space="preserve">
2-Aplicar Primeros Auxilios, 
3-No mover a la persona hasta asistencia médica.
4-Utilizar EPP.</t>
    </r>
  </si>
  <si>
    <t>1-Revisar el correcto estado y posicionamiento de pisaderas de boca de pozo.
2-Señalizar desniveles en zona de trabajo.
3-Revisar estado de compactación del suelo.</t>
  </si>
  <si>
    <t>ESTABILIZAR EQUIPO DE IZAJE</t>
  </si>
  <si>
    <t xml:space="preserve">1-Realizar charla de seguridad previo a la tarea.
2-Delimitar zona de trabajo.
3-Asegurarse que el suelo se encuentre compacto.
4-Utilizar placas de apoyo.
5-Solamente el operador calificado operará el equipo.
6-Revisar todos los elementos de izaje y estabilización antes de posicionar estabilizadores.
7. Revisar e instalar todos los seguros y anclajes que correspondan al equipo.
</t>
  </si>
  <si>
    <r>
      <t xml:space="preserve">1-Ejecutar Rol de llamada de Cliente,
</t>
    </r>
    <r>
      <rPr>
        <b/>
        <sz val="11"/>
        <color rgb="FFFF0000"/>
        <rFont val="Arial Narrow"/>
        <family val="2"/>
      </rPr>
      <t>Emergencias:</t>
    </r>
    <r>
      <rPr>
        <sz val="11"/>
        <rFont val="Arial Narrow"/>
        <family val="2"/>
      </rPr>
      <t xml:space="preserve">
2-Aplicar Primeros Auxilios, 
3-No mover a la persona hasta asistencia médica.
4-Utilizar EPP.</t>
    </r>
  </si>
  <si>
    <t>IZAJE DE CARGAS (ESCALERA, PLATAFORMA, BOP, LUBRICADORES)</t>
  </si>
  <si>
    <t>1-Realizar charla de seguridad previo a la tarea.
2-Delimitar zona de trabajo.
3-Solamente el operador calificado operará el equipo de izaje.
4-Utilizar elementos de izaje en buen estado y certificados.
5-Utilizar soga guía.
6-Atender las señales del señalero.
7-Respetar el procedimiento PONS02-A1.
8-No posicionarse debajo de la carga.
9-Respetar diagrama de carga del equipo.
10-No realizar tareas de izaje sobre líneas de conducción.
11. Instalar y revisar Clamp en lubricador.</t>
  </si>
  <si>
    <r>
      <t xml:space="preserve">1-Ejecutar Rol de llamada de Cliente,
</t>
    </r>
    <r>
      <rPr>
        <b/>
        <sz val="11"/>
        <color rgb="FFFF0000"/>
        <rFont val="Arial Narrow"/>
        <family val="2"/>
      </rPr>
      <t xml:space="preserve">Emergencias: 
</t>
    </r>
    <r>
      <rPr>
        <sz val="11"/>
        <rFont val="Arial Narrow"/>
        <family val="2"/>
      </rPr>
      <t>2-Aplicar Primeros Auxilios, 
3-No mover a la persona hasta asistencia médica.
4-Utilizar EPP.</t>
    </r>
  </si>
  <si>
    <t>TORQUE (AJUSTE Y DESAJUSTE) DE BRIDA</t>
  </si>
  <si>
    <t>1-Realizar charla de seguridad antes de la tarea.
2-Delimitar zona de trabajo.
3-Revisar estado de flexibles, motor y cabezal antes de utilizar el equipo.
4-No posicionar las manos en puntos de pellizco y atrapamiento.
5-Realizar la tarea entre 2 personas de forma coordinada.
6-Solamente los operadores certificados operarán el equipo de torque.</t>
  </si>
  <si>
    <t>1-Realizar charla de seguridad antes de la tarea.
2-Delimitar zona de trabajo.
3-Realizar mediciones de gases durante la tarea. 
4-Realizar descompresión de la instalación con viento a favor.
5-No posicionarse en dirección a la zona de descompresión.
6-Contar con hoja de seguridad de las sustancias químicas presentes en el pozo.
7-Contar con información sobre el ambiente químico del pozo POSN02-F7.</t>
  </si>
  <si>
    <r>
      <t xml:space="preserve">1-Ejecutar Rol de llamada de Cliente,
</t>
    </r>
    <r>
      <rPr>
        <b/>
        <sz val="11"/>
        <color rgb="FFFF0000"/>
        <rFont val="Arial Narrow"/>
        <family val="2"/>
      </rPr>
      <t>Emergencias:</t>
    </r>
    <r>
      <rPr>
        <sz val="11"/>
        <rFont val="Arial Narrow"/>
        <family val="2"/>
      </rPr>
      <t xml:space="preserve">
2-Utilizar protección respiratoria contra vapores orgánicos, gases ácidos y partículas, utilizar protección visual y de manos (Nitrilo).
3-Contar con la hoja de seguridad de las sustancias presentes. </t>
    </r>
  </si>
  <si>
    <t>1-Realizar charla de seguridad antes de la tarea.
2-Revisar estado de flexibles, motor y cabezal antes de utilizar el equipo.
3-Respetar tabla de torque de norma API 6A.
4-Realizar la tarea entre 2 personas.
5-Aplicar técnica correcta de torque (Ajuste en forma gradual, secuencial y opuesta).
6-Revisar el correcto torque antes de dar por finalizada esta tarea.
7-Solamente los operadores certificados operarán el equipo de torque.
8-Instalar equipo a distancia segura de operación.
9-Instalar Puesta a tierra en grupo generador.
10-Respetar instrucciones de uso del fabricante.</t>
  </si>
  <si>
    <t>1-Realizar charla de seguridad antes de la tarea.
2-Revisar estado de flexibles, motor y cabezal antes de utilizar el equipo.
3- Colocar bandeja de contención de bajo de la unidad Slick Line.</t>
  </si>
  <si>
    <r>
      <t xml:space="preserve">1-Ejecutar Rol de llamada de Cliente,
</t>
    </r>
    <r>
      <rPr>
        <b/>
        <sz val="11"/>
        <color rgb="FFFF0000"/>
        <rFont val="Arial Narrow"/>
        <family val="2"/>
      </rPr>
      <t xml:space="preserve">Emergencias: </t>
    </r>
    <r>
      <rPr>
        <sz val="11"/>
        <rFont val="Arial Narrow"/>
        <family val="2"/>
      </rPr>
      <t xml:space="preserve">
2-Aislar fuente de emisión,
3-Contener derrame</t>
    </r>
  </si>
  <si>
    <t>AJUSTE/DESAJUSTE DE CROSSOVER A BOCA DE POZO</t>
  </si>
  <si>
    <t>1-Realizar charla de seguridad antes de la tarea.
2-Utilizar herramientas de mano en buen estado.
3-No modificar herramientas de mano en su uso ni diseño.
4-Respetar el instructivo de uso de llave Stillson 
4-No posicionarse en la línea de fuego.
5-Revisar el estado de acoples y posicionarlos correctamente.</t>
  </si>
  <si>
    <r>
      <t xml:space="preserve">1-Ejecutar Rol de llamada de Cliente,
</t>
    </r>
    <r>
      <rPr>
        <b/>
        <sz val="11"/>
        <color rgb="FFFF0000"/>
        <rFont val="Arial Narrow"/>
        <family val="2"/>
      </rPr>
      <t xml:space="preserve">Emergencias: </t>
    </r>
    <r>
      <rPr>
        <sz val="11"/>
        <rFont val="Arial Narrow"/>
        <family val="2"/>
      </rPr>
      <t xml:space="preserve">
2-Aislar fuente de emisión,
3-Contener derrame-
4-Utilizar EPP</t>
    </r>
  </si>
  <si>
    <t>MONTAJE Y DESMONTAJE DE BRIDA Y B.O.P. A BOCA DE POZO</t>
  </si>
  <si>
    <t>1-Realizar charla de seguridad antes de la tarea.
2-Delimitar zona de trabajo.
3-Realizar medición de gases durante la tarea.
4-No utilizar dispositivos electrónicos.
5-Descomprimir la instalación, cerrando válvula sobre maestra de boca de pozo y habiendo válvula de purga (ABAC) de tapa superior / lubricador.
6-En caso de presentarse fugas, suspender la tarea y dar aviso a supervisión.
7-Instalar manga de viento.
8- Realizar "Registro de ingreso a locación" POSN11-F4 antes de intervenir instalaciones del cliente.
9-Realizar permiso de trabajo en caso de contar con válvula de purga (ABAC) vinculada directamente al cubo de boca de pozo (sin válvula lateral).</t>
  </si>
  <si>
    <t>1-Realizar charla de seguridad antes de la tarea.
2-Delimitar zona de trabajo.
3-No posicionar ninguna fuente de ignición  a menos de 15m de la boca de pozo.
4-Utilizar arresta llamas en vehículos.
5-Realizar medición de gases durante toda la tarea.
6-Instalar manga de viento.
7-Instalar Puesta a Tierra de equipos.
8-Realizar "Registro de ingreso a locación" POSN11-F4 antes de intervenir instalaciones del cliente.</t>
  </si>
  <si>
    <r>
      <t xml:space="preserve">1-Ejecutar Rol de llamada de Cliente,
</t>
    </r>
    <r>
      <rPr>
        <b/>
        <sz val="11"/>
        <color rgb="FFFF0000"/>
        <rFont val="Arial Narrow"/>
        <family val="2"/>
      </rPr>
      <t xml:space="preserve">Emergencias: </t>
    </r>
    <r>
      <rPr>
        <sz val="11"/>
        <rFont val="Arial Narrow"/>
        <family val="2"/>
      </rPr>
      <t xml:space="preserve">
2-Disponer extintores.
3-Utilizar EPP.</t>
    </r>
  </si>
  <si>
    <t>1-Realizar charla de seguridad antes de la tarea.
2-Revisar pisadera de bodega.
3-Revisar y asegurar plataforma de trabajo y escalera.
4-Respetar límites de barandas de pisaderas.
5-Utilizar protección anticaídas.
6-Respetar el procedimiento PONS02-A1 (medias ante fuertes vientos).</t>
  </si>
  <si>
    <t>ACONDICIONAMIENTO DE STUFFING BOX</t>
  </si>
  <si>
    <t>1-Realizar charla de seguridad antes de la tarea.
2-Delimitar área de trabajo.
3-Utilizar herramientas de mano en buen estado.
4-No modificar herramientas de mano en su uso ni diseño.
5-Asegurar la correcta fijación de herramientas en morsa.</t>
  </si>
  <si>
    <t>MANIPULACION DE VALVULAS DE BOCA DE POZO</t>
  </si>
  <si>
    <t>1-Realizar charla de seguridad antes de la tarea.
2-Delimitar área de trabajo.
3-Revisar puntos de conexión, purga y medición de presión antes de manipular las válvulas.
4-No posicionarse en frente a las conexiones de alta presión.
5-Realizar la tarea de forma gradual.
6-No manipular válvula maestra, excepto autorización del cliente y supervisor.
7-Mantener correcta comunicación en todo momento de la tarea, dando aviso al personal presente de las etapas en las que se encuentra la misma.
8-Revisar la apertura y cierre total de las válvulas.
9-Bloquear y etiquetar válvulas luego de su utilización.</t>
  </si>
  <si>
    <r>
      <t xml:space="preserve">1-Ejecutar Rol de llamada de Cliente,
</t>
    </r>
    <r>
      <rPr>
        <b/>
        <sz val="11"/>
        <color rgb="FFFF0000"/>
        <rFont val="Arial Narrow"/>
        <family val="2"/>
      </rPr>
      <t xml:space="preserve">Emergencias: </t>
    </r>
    <r>
      <rPr>
        <sz val="11"/>
        <rFont val="Arial Narrow"/>
        <family val="2"/>
      </rPr>
      <t xml:space="preserve">
2-Aplicar Primeros Auxilios, 
3-Utilizar EPP.</t>
    </r>
  </si>
  <si>
    <t>1-Realizar charla de seguridad antes de la tarea.
2-Delimitar área de trabajo.
3-Revisar puntos de conexión, purga y medición de presión antes de vincular el equipo presurizador.
4-Instalar estrobo de seguridad en uniones hidráulicas de alta presión.
5-No posicionarse en frente a las conexiones de alta presión.
6-Realizar la tarea de forma gradual, progresiva en tres etapas.
7-Mantener correcta comunicación en todo momento de la tarea, dando aviso al personal presente de las etapas en las que se encuentra la misma.
8-Asegurar la correcta despresurización de forma gradual y en cuatro etapas al finalizar la tarea.</t>
  </si>
  <si>
    <t>PRUEBA DE HERMETICIDAD CON GLICOL</t>
  </si>
  <si>
    <t>1-Realizar charla de seguridad antes de la tarea.
2-Delimitar área de trabajo.
3-Revisar puntos de conexión, purga y medición de presión antes de vincular el equipo presurizador.
4-Instalar estrobo de seguridad en uniones hidráulicas de alta presión.
5-No posicionarse en frente a las conexiones de alta presión.
6-Contar con hoja de seguridad del Glicol.
7- Identificar el Glicol en su envase.
8-No tocar, inhalar ni beber el Glicol.
9-Alejar toda fuente de ignición del Glicol.
10-Realizar la tarea de forma gradual.
11-Mantener correcta comunicación en todo momento de la tarea, dando aviso al personal presente de las etapas en las que se encuentra la misma.
12-Asegurar la correcta despresurización, al finalizar la tarea.</t>
  </si>
  <si>
    <r>
      <t xml:space="preserve">1-Ejecutar Rol de llamada de Cliente,
</t>
    </r>
    <r>
      <rPr>
        <b/>
        <sz val="11"/>
        <color rgb="FFFF0000"/>
        <rFont val="Arial Narrow"/>
        <family val="2"/>
      </rPr>
      <t>Emergencias:</t>
    </r>
    <r>
      <rPr>
        <sz val="11"/>
        <rFont val="Arial Narrow"/>
        <family val="2"/>
      </rPr>
      <t xml:space="preserve">
2-Aplicar Primeros Auxilios, 
3-Utilizar EPP.
4. Seguir indicaciones de ficha de seguridad del glicol.</t>
    </r>
  </si>
  <si>
    <t>ARMADO y DESARMADO DE TREN DE HERRAMIENTAS</t>
  </si>
  <si>
    <t>1-Realizar charla de seguridad antes de la tarea.
2-Utilizar herramientas de mano en buen estado.
3-No modificar herramientas de mano en su uso ni diseño.
4-Respetar el instructivo de uso de llave Stillson 
5-Asegurar la correcta fijación de herramientas en morsa.
6-En caso de utilizar llaves Stilson, hacerlo manteniendo una distancia mínima de 25cm entre las mismas.
7-Mantener orden y limpieza en el lugar de trabajo y herramientas.
8-Utilizar acoples Quick Lock.
9-Realizar tarea con tren de herramientas en posición horizontal.</t>
  </si>
  <si>
    <t>CARRERA DE HERRAMIENTAS</t>
  </si>
  <si>
    <t>1-Realizar charla de seguridad antes de la tarea.
2-Operar solamente instalaciones que cuenten con doble bloqueo de presión.
3-Solicitar autorización al responsable de la instalación antes de intervenirla.
4-Realizar medición de gases durante toda la operación.
5-Respetar procedimiento operativo POSN-02.</t>
  </si>
  <si>
    <r>
      <t xml:space="preserve">1-Ejecutar Rol de llamada de Cliente,
</t>
    </r>
    <r>
      <rPr>
        <b/>
        <sz val="11"/>
        <color rgb="FFFF0000"/>
        <rFont val="Arial Narrow"/>
        <family val="2"/>
      </rPr>
      <t xml:space="preserve">Emergencias: </t>
    </r>
    <r>
      <rPr>
        <sz val="11"/>
        <rFont val="Arial Narrow"/>
        <family val="2"/>
      </rPr>
      <t xml:space="preserve">
2-Aplicar Primeros Auxilios, 
3-No mover a la persona hasta asistencia médica.
4-Utilizar EPP.
5-Accionar BOP.</t>
    </r>
  </si>
  <si>
    <t>1-Realizar charla de seguridad antes de la tarea.
2-Delimitar área de trabajo.
3-Revisar el estado de Packing.
4-Utilizar Packing acorde a las condiciones del pozo.</t>
  </si>
  <si>
    <r>
      <t xml:space="preserve">1-Ejecutar Rol de llamada de Cliente,
</t>
    </r>
    <r>
      <rPr>
        <b/>
        <sz val="11"/>
        <color rgb="FFFF0000"/>
        <rFont val="Arial Narrow"/>
        <family val="2"/>
      </rPr>
      <t>Emergencias:</t>
    </r>
    <r>
      <rPr>
        <sz val="11"/>
        <rFont val="Arial Narrow"/>
        <family val="2"/>
      </rPr>
      <t xml:space="preserve">
2-Utilizar EPP.
3-Utilizar bomba enerpac
</t>
    </r>
  </si>
  <si>
    <t xml:space="preserve">1-Realizar charla de seguridad antes de la tarea.
2-Delimitar área de trabajo.
3-No posicionarse debajo de la polea de reenvío.
4-No  circular por debajo del alambre.
5-Realizar engrase de alambre por encima de la polea de reenvío.
6-No ingresar al guinche mientras el carretel se encuentra en movimiento. </t>
  </si>
  <si>
    <t xml:space="preserve">1-Realizar charla de seguridad antes
de la tarea.
2-Delimitar la zona de trabajo.
3-Contar con programa de trabajo y respetar todos sus pasos.
4-Utilizar instrumentos de medición certificados.
5-Realizar prueba de torsión previo a la tarea según POSN02-A3.
6-Utilizar herramientas de fondo acorde al diámetro de la cañería y condiciones del pozo según POSN-02-A9. 
7-Armar y realizar ajuste de tren de herramientas según POSN02-A11.
8-Comunicar a supervisión y cliente toda novedad operativa/hallazgo y esperar indicaciones antes de continuar con la tarea.
9-Respetar velocidades de operación según PO-SN-02.
10-Respetar PO-SN-02 al recuperar tren de herramientas.
11-Respetar alarmas de panel de instrumentos.
12-En casos de correr herramientas de fondo de terceros respetar las recomendación de uso del propietario y fabricante.
 </t>
  </si>
  <si>
    <r>
      <t xml:space="preserve">1-Ejecutar Rol de llamada de Cliente,
</t>
    </r>
    <r>
      <rPr>
        <b/>
        <sz val="11"/>
        <color rgb="FFFF0000"/>
        <rFont val="Arial Narrow"/>
        <family val="2"/>
      </rPr>
      <t>Emergencias:</t>
    </r>
    <r>
      <rPr>
        <sz val="11"/>
        <rFont val="Arial Narrow"/>
        <family val="2"/>
      </rPr>
      <t xml:space="preserve">
2-Analisar en conjunto con supervisión y cliente las acciones a seguir.
3-Utilizar EPP.</t>
    </r>
  </si>
  <si>
    <t xml:space="preserve">1-Realizar charla de seguridad antes
de la tarea.
2-Delimitar la zona de trabajo.
3-No posicionarse debajo del
alambre en movimiento.
4-Verificar peso de herramientas VS
Presión.
5-Respetar procedimiento operativo
POSN-02.
</t>
  </si>
  <si>
    <t>Apellido y Nombre RT</t>
  </si>
  <si>
    <t xml:space="preserve">Ibañez Ariel </t>
  </si>
  <si>
    <t>DNI</t>
  </si>
  <si>
    <t>Validación interna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</si>
</sst>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48" x14ac:knownFonts="1">
    <font>
      <sz val="11"/>
      <color theme="1"/>
      <name val="Calibri"/>
      <family val="2"/>
      <scheme val="minor"/>
    </font>
    <font>
      <sz val="10"/>
      <name val="Arial"/>
      <family val="2"/>
    </font>
    <font>
      <sz val="10"/>
      <name val="Verdana"/>
      <family val="2"/>
    </font>
    <font>
      <sz val="12"/>
      <name val="Arial Narrow"/>
      <family val="2"/>
    </font>
    <font>
      <b/>
      <sz val="12"/>
      <color indexed="9"/>
      <name val="Arial Narrow"/>
      <family val="2"/>
    </font>
    <font>
      <sz val="10"/>
      <name val="Arial"/>
      <family val="2"/>
    </font>
    <font>
      <sz val="10"/>
      <color indexed="9"/>
      <name val="Arial"/>
      <family val="2"/>
    </font>
    <font>
      <b/>
      <sz val="12"/>
      <color theme="1"/>
      <name val="Calibri"/>
      <family val="2"/>
      <scheme val="minor"/>
    </font>
    <font>
      <b/>
      <sz val="14"/>
      <color theme="1"/>
      <name val="Calibri"/>
      <family val="2"/>
      <scheme val="minor"/>
    </font>
    <font>
      <sz val="14"/>
      <color theme="1"/>
      <name val="Calibri"/>
      <family val="2"/>
      <scheme val="minor"/>
    </font>
    <font>
      <b/>
      <i/>
      <sz val="18"/>
      <color theme="1"/>
      <name val="Calibri"/>
      <family val="2"/>
      <scheme val="minor"/>
    </font>
    <font>
      <b/>
      <sz val="11"/>
      <color theme="1"/>
      <name val="Calibri"/>
      <family val="2"/>
      <scheme val="minor"/>
    </font>
    <font>
      <sz val="11"/>
      <name val="Arial Narrow"/>
      <family val="2"/>
    </font>
    <font>
      <b/>
      <sz val="16"/>
      <color indexed="9"/>
      <name val="Arial"/>
      <family val="2"/>
    </font>
    <font>
      <b/>
      <i/>
      <u/>
      <sz val="18"/>
      <color theme="1"/>
      <name val="Calibri"/>
      <family val="2"/>
      <scheme val="minor"/>
    </font>
    <font>
      <b/>
      <i/>
      <u/>
      <sz val="16"/>
      <color theme="1"/>
      <name val="Calibri"/>
      <family val="2"/>
      <scheme val="minor"/>
    </font>
    <font>
      <sz val="11"/>
      <color rgb="FF000000"/>
      <name val="Calibri"/>
      <family val="2"/>
      <scheme val="minor"/>
    </font>
    <font>
      <b/>
      <u/>
      <sz val="11"/>
      <color theme="1"/>
      <name val="Calibri"/>
      <family val="2"/>
      <scheme val="minor"/>
    </font>
    <font>
      <b/>
      <i/>
      <u/>
      <sz val="11"/>
      <color theme="1"/>
      <name val="Calibri"/>
      <family val="2"/>
      <scheme val="minor"/>
    </font>
    <font>
      <b/>
      <sz val="11"/>
      <color rgb="FF000000"/>
      <name val="Calibri"/>
      <family val="2"/>
      <scheme val="minor"/>
    </font>
    <font>
      <sz val="11"/>
      <color rgb="FFD30F00"/>
      <name val="Calibri"/>
      <family val="2"/>
      <scheme val="minor"/>
    </font>
    <font>
      <b/>
      <sz val="14"/>
      <color rgb="FF000000"/>
      <name val="Calibri"/>
      <family val="2"/>
      <scheme val="minor"/>
    </font>
    <font>
      <i/>
      <u/>
      <sz val="11"/>
      <color rgb="FF000000"/>
      <name val="Calibri"/>
      <family val="2"/>
      <scheme val="minor"/>
    </font>
    <font>
      <b/>
      <sz val="9"/>
      <color theme="1"/>
      <name val="Calibri"/>
      <family val="2"/>
      <scheme val="minor"/>
    </font>
    <font>
      <sz val="11"/>
      <name val="Calibri"/>
      <family val="2"/>
      <scheme val="minor"/>
    </font>
    <font>
      <sz val="14"/>
      <color rgb="FF222222"/>
      <name val="Arial"/>
      <family val="2"/>
    </font>
    <font>
      <b/>
      <sz val="11"/>
      <name val="Calibri"/>
      <family val="2"/>
      <scheme val="minor"/>
    </font>
    <font>
      <b/>
      <sz val="10"/>
      <name val="Calibri"/>
      <family val="2"/>
      <scheme val="minor"/>
    </font>
    <font>
      <b/>
      <sz val="10"/>
      <color rgb="FF000000"/>
      <name val="Arial"/>
      <family val="2"/>
    </font>
    <font>
      <sz val="10"/>
      <color rgb="FF000000"/>
      <name val="Arial"/>
      <family val="2"/>
    </font>
    <font>
      <sz val="12"/>
      <color rgb="FF000000"/>
      <name val="Arial"/>
      <family val="2"/>
    </font>
    <font>
      <sz val="9"/>
      <color rgb="FF000000"/>
      <name val="Arial"/>
      <family val="2"/>
    </font>
    <font>
      <b/>
      <sz val="12"/>
      <color rgb="FF000000"/>
      <name val="Arial"/>
      <family val="2"/>
    </font>
    <font>
      <b/>
      <sz val="10"/>
      <color theme="0"/>
      <name val="Arial"/>
      <family val="2"/>
    </font>
    <font>
      <sz val="10.5"/>
      <name val="Arial Narrow"/>
      <family val="2"/>
    </font>
    <font>
      <b/>
      <sz val="12"/>
      <color rgb="FFFF0000"/>
      <name val="Arial"/>
      <family val="2"/>
    </font>
    <font>
      <b/>
      <sz val="9"/>
      <color rgb="FF000000"/>
      <name val="Arial"/>
      <family val="2"/>
    </font>
    <font>
      <b/>
      <sz val="16"/>
      <color theme="1"/>
      <name val="Calibri"/>
      <family val="2"/>
      <scheme val="minor"/>
    </font>
    <font>
      <sz val="10"/>
      <color theme="1"/>
      <name val="Arial Narrow"/>
      <family val="2"/>
    </font>
    <font>
      <sz val="11"/>
      <color theme="5"/>
      <name val="Calibri"/>
      <family val="2"/>
      <scheme val="minor"/>
    </font>
    <font>
      <b/>
      <u/>
      <sz val="11"/>
      <name val="Calibri"/>
      <family val="2"/>
      <scheme val="minor"/>
    </font>
    <font>
      <sz val="11"/>
      <color rgb="FFFF0000"/>
      <name val="Arial Narrow"/>
      <family val="2"/>
    </font>
    <font>
      <b/>
      <sz val="11"/>
      <color indexed="9"/>
      <name val="Arial"/>
      <family val="2"/>
    </font>
    <font>
      <sz val="11"/>
      <color theme="1"/>
      <name val="Calibri"/>
      <family val="2"/>
      <scheme val="minor"/>
    </font>
    <font>
      <sz val="12"/>
      <color theme="1"/>
      <name val="Arial Narrow"/>
      <family val="2"/>
    </font>
    <font>
      <b/>
      <sz val="11"/>
      <color rgb="FFFF0000"/>
      <name val="Arial Narrow"/>
      <family val="2"/>
    </font>
    <font>
      <b/>
      <sz val="9"/>
      <name val="Calibri"/>
      <family val="2"/>
      <scheme val="minor"/>
    </font>
    <font>
      <b/>
      <sz val="12"/>
      <color indexed="9"/>
      <name val="Arial"/>
      <family val="2"/>
    </font>
  </fonts>
  <fills count="21">
    <fill>
      <patternFill patternType="none"/>
    </fill>
    <fill>
      <patternFill patternType="gray125"/>
    </fill>
    <fill>
      <patternFill patternType="solid">
        <fgColor rgb="FFF8F8F8"/>
        <bgColor indexed="64"/>
      </patternFill>
    </fill>
    <fill>
      <patternFill patternType="solid">
        <fgColor rgb="FFFFFFCC"/>
        <bgColor indexed="64"/>
      </patternFill>
    </fill>
    <fill>
      <patternFill patternType="solid">
        <fgColor indexed="9"/>
        <bgColor indexed="64"/>
      </patternFill>
    </fill>
    <fill>
      <patternFill patternType="solid">
        <fgColor theme="0" tint="-0.499984740745262"/>
        <bgColor indexed="64"/>
      </patternFill>
    </fill>
    <fill>
      <patternFill patternType="solid">
        <fgColor indexed="22"/>
        <bgColor indexed="64"/>
      </patternFill>
    </fill>
    <fill>
      <patternFill patternType="solid">
        <fgColor rgb="FFD9D9D9"/>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3"/>
        <bgColor indexed="64"/>
      </patternFill>
    </fill>
    <fill>
      <patternFill patternType="solid">
        <fgColor rgb="FF00B0F0"/>
        <bgColor indexed="64"/>
      </patternFill>
    </fill>
    <fill>
      <patternFill patternType="solid">
        <fgColor rgb="FFFF8811"/>
        <bgColor indexed="64"/>
      </patternFill>
    </fill>
    <fill>
      <gradientFill type="path" left="0.5" right="0.5" top="0.5" bottom="0.5">
        <stop position="0">
          <color theme="0"/>
        </stop>
        <stop position="1">
          <color theme="5" tint="0.40000610370189521"/>
        </stop>
      </gradientFill>
    </fill>
    <fill>
      <patternFill patternType="solid">
        <fgColor rgb="FF66FF33"/>
        <bgColor indexed="64"/>
      </patternFill>
    </fill>
    <fill>
      <patternFill patternType="solid">
        <fgColor theme="9" tint="0.79998168889431442"/>
        <bgColor indexed="64"/>
      </patternFill>
    </fill>
    <fill>
      <patternFill patternType="solid">
        <fgColor rgb="FFFFC000"/>
        <bgColor indexed="64"/>
      </patternFill>
    </fill>
    <fill>
      <patternFill patternType="solid">
        <fgColor theme="0" tint="-0.249977111117893"/>
        <bgColor indexed="64"/>
      </patternFill>
    </fill>
    <fill>
      <patternFill patternType="solid">
        <fgColor theme="6" tint="-0.249977111117893"/>
        <bgColor indexed="64"/>
      </patternFill>
    </fill>
  </fills>
  <borders count="83">
    <border>
      <left/>
      <right/>
      <top/>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top style="medium">
        <color auto="1"/>
      </top>
      <bottom/>
      <diagonal/>
    </border>
    <border>
      <left style="thin">
        <color auto="1"/>
      </left>
      <right/>
      <top/>
      <bottom style="thin">
        <color auto="1"/>
      </bottom>
      <diagonal/>
    </border>
    <border>
      <left/>
      <right style="thin">
        <color auto="1"/>
      </right>
      <top/>
      <bottom style="thin">
        <color auto="1"/>
      </bottom>
      <diagonal/>
    </border>
    <border>
      <left style="thin">
        <color indexed="9"/>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bottom style="medium">
        <color auto="1"/>
      </bottom>
      <diagonal/>
    </border>
    <border>
      <left style="medium">
        <color auto="1"/>
      </left>
      <right/>
      <top/>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medium">
        <color auto="1"/>
      </right>
      <top/>
      <bottom style="thin">
        <color auto="1"/>
      </bottom>
      <diagonal/>
    </border>
    <border>
      <left style="medium">
        <color auto="1"/>
      </left>
      <right style="medium">
        <color rgb="FF000000"/>
      </right>
      <top style="medium">
        <color auto="1"/>
      </top>
      <bottom style="medium">
        <color auto="1"/>
      </bottom>
      <diagonal/>
    </border>
    <border>
      <left style="medium">
        <color auto="1"/>
      </left>
      <right/>
      <top style="medium">
        <color auto="1"/>
      </top>
      <bottom style="medium">
        <color rgb="FF000000"/>
      </bottom>
      <diagonal/>
    </border>
    <border>
      <left style="medium">
        <color auto="1"/>
      </left>
      <right style="medium">
        <color rgb="FF000000"/>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ck">
        <color auto="1"/>
      </right>
      <top style="medium">
        <color auto="1"/>
      </top>
      <bottom style="thick">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ck">
        <color auto="1"/>
      </bottom>
      <diagonal/>
    </border>
    <border>
      <left style="thin">
        <color auto="1"/>
      </left>
      <right style="thick">
        <color auto="1"/>
      </right>
      <top style="medium">
        <color auto="1"/>
      </top>
      <bottom style="thick">
        <color auto="1"/>
      </bottom>
      <diagonal/>
    </border>
    <border>
      <left style="thick">
        <color auto="1"/>
      </left>
      <right style="medium">
        <color auto="1"/>
      </right>
      <top style="medium">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ck">
        <color auto="1"/>
      </right>
      <top style="thick">
        <color auto="1"/>
      </top>
      <bottom style="thick">
        <color auto="1"/>
      </bottom>
      <diagonal/>
    </border>
    <border>
      <left style="thick">
        <color auto="1"/>
      </left>
      <right style="medium">
        <color auto="1"/>
      </right>
      <top style="thick">
        <color auto="1"/>
      </top>
      <bottom style="thin">
        <color auto="1"/>
      </bottom>
      <diagonal/>
    </border>
    <border>
      <left style="medium">
        <color auto="1"/>
      </left>
      <right style="thick">
        <color auto="1"/>
      </right>
      <top style="thin">
        <color auto="1"/>
      </top>
      <bottom style="thin">
        <color auto="1"/>
      </bottom>
      <diagonal/>
    </border>
    <border>
      <left style="thin">
        <color auto="1"/>
      </left>
      <right style="medium">
        <color auto="1"/>
      </right>
      <top style="thin">
        <color auto="1"/>
      </top>
      <bottom style="thick">
        <color auto="1"/>
      </bottom>
      <diagonal/>
    </border>
    <border>
      <left style="medium">
        <color auto="1"/>
      </left>
      <right/>
      <top style="thin">
        <color auto="1"/>
      </top>
      <bottom style="thick">
        <color auto="1"/>
      </bottom>
      <diagonal/>
    </border>
    <border>
      <left style="thick">
        <color auto="1"/>
      </left>
      <right/>
      <top style="thin">
        <color auto="1"/>
      </top>
      <bottom/>
      <diagonal/>
    </border>
    <border>
      <left style="thick">
        <color auto="1"/>
      </left>
      <right style="thin">
        <color auto="1"/>
      </right>
      <top style="thick">
        <color auto="1"/>
      </top>
      <bottom style="thin">
        <color auto="1"/>
      </bottom>
      <diagonal/>
    </border>
    <border>
      <left style="medium">
        <color auto="1"/>
      </left>
      <right style="thick">
        <color auto="1"/>
      </right>
      <top style="thick">
        <color auto="1"/>
      </top>
      <bottom style="medium">
        <color auto="1"/>
      </bottom>
      <diagonal/>
    </border>
    <border>
      <left style="thick">
        <color auto="1"/>
      </left>
      <right style="thin">
        <color auto="1"/>
      </right>
      <top style="thick">
        <color auto="1"/>
      </top>
      <bottom style="medium">
        <color auto="1"/>
      </bottom>
      <diagonal/>
    </border>
    <border>
      <left style="thin">
        <color auto="1"/>
      </left>
      <right style="thick">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right/>
      <top style="medium">
        <color auto="1"/>
      </top>
      <bottom style="thin">
        <color auto="1"/>
      </bottom>
      <diagonal/>
    </border>
    <border>
      <left style="medium">
        <color indexed="64"/>
      </left>
      <right/>
      <top style="thin">
        <color auto="1"/>
      </top>
      <bottom/>
      <diagonal/>
    </border>
    <border>
      <left style="medium">
        <color auto="1"/>
      </left>
      <right style="thin">
        <color auto="1"/>
      </right>
      <top/>
      <bottom/>
      <diagonal/>
    </border>
    <border>
      <left style="medium">
        <color auto="1"/>
      </left>
      <right style="thin">
        <color auto="1"/>
      </right>
      <top style="medium">
        <color auto="1"/>
      </top>
      <bottom/>
      <diagonal/>
    </border>
    <border>
      <left style="thin">
        <color auto="1"/>
      </left>
      <right/>
      <top style="medium">
        <color auto="1"/>
      </top>
      <bottom style="thin">
        <color auto="1"/>
      </bottom>
      <diagonal/>
    </border>
    <border>
      <left/>
      <right style="thin">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diagonal/>
    </border>
    <border>
      <left style="medium">
        <color auto="1"/>
      </left>
      <right style="thin">
        <color auto="1"/>
      </right>
      <top/>
      <bottom style="medium">
        <color auto="1"/>
      </bottom>
      <diagonal/>
    </border>
  </borders>
  <cellStyleXfs count="5">
    <xf numFmtId="0" fontId="0" fillId="0" borderId="0"/>
    <xf numFmtId="0" fontId="1" fillId="0" borderId="0"/>
    <xf numFmtId="164" fontId="1" fillId="0" borderId="0" applyFont="0" applyFill="0" applyBorder="0" applyAlignment="0" applyProtection="0"/>
    <xf numFmtId="0" fontId="5" fillId="0" borderId="0"/>
    <xf numFmtId="0" fontId="1" fillId="0" borderId="0"/>
  </cellStyleXfs>
  <cellXfs count="348">
    <xf numFmtId="0" fontId="0" fillId="0" borderId="0" xfId="0"/>
    <xf numFmtId="0" fontId="3" fillId="0" borderId="0" xfId="1" applyFont="1" applyAlignment="1">
      <alignment vertical="top" wrapText="1" shrinkToFit="1"/>
    </xf>
    <xf numFmtId="0" fontId="3" fillId="0" borderId="0" xfId="1" applyFont="1" applyAlignment="1">
      <alignment horizontal="left" vertical="center" wrapText="1" shrinkToFit="1"/>
    </xf>
    <xf numFmtId="0" fontId="0" fillId="0" borderId="0" xfId="0" applyAlignment="1">
      <alignment horizontal="justify"/>
    </xf>
    <xf numFmtId="0" fontId="15" fillId="0" borderId="18" xfId="0" applyFont="1" applyBorder="1"/>
    <xf numFmtId="0" fontId="0" fillId="0" borderId="22" xfId="0" applyBorder="1" applyAlignment="1">
      <alignment horizontal="justify"/>
    </xf>
    <xf numFmtId="0" fontId="7" fillId="0" borderId="18" xfId="0" applyFont="1" applyBorder="1" applyAlignment="1">
      <alignment horizontal="left" vertical="center" wrapText="1" indent="1"/>
    </xf>
    <xf numFmtId="0" fontId="16" fillId="0" borderId="22" xfId="0" applyFont="1" applyBorder="1" applyAlignment="1">
      <alignment horizontal="justify" vertical="center" wrapText="1"/>
    </xf>
    <xf numFmtId="0" fontId="10" fillId="0" borderId="18" xfId="0" applyFont="1" applyBorder="1"/>
    <xf numFmtId="0" fontId="0" fillId="0" borderId="22" xfId="0" applyBorder="1" applyAlignment="1">
      <alignment horizontal="justify" wrapText="1"/>
    </xf>
    <xf numFmtId="0" fontId="3" fillId="0" borderId="18" xfId="1" applyFont="1" applyBorder="1" applyAlignment="1">
      <alignment vertical="center" wrapText="1" shrinkToFit="1"/>
    </xf>
    <xf numFmtId="0" fontId="3" fillId="0" borderId="22" xfId="1" applyFont="1" applyBorder="1" applyAlignment="1">
      <alignment horizontal="justify" vertical="center" wrapText="1" shrinkToFit="1"/>
    </xf>
    <xf numFmtId="0" fontId="0" fillId="0" borderId="18" xfId="0" applyBorder="1"/>
    <xf numFmtId="0" fontId="0" fillId="0" borderId="22" xfId="0" applyBorder="1" applyAlignment="1">
      <alignment horizontal="justify" vertical="center" wrapText="1"/>
    </xf>
    <xf numFmtId="0" fontId="11" fillId="0" borderId="22" xfId="0" applyFont="1" applyBorder="1" applyAlignment="1">
      <alignment horizontal="justify" vertical="center" wrapText="1"/>
    </xf>
    <xf numFmtId="0" fontId="7" fillId="0" borderId="5" xfId="0" applyFont="1" applyBorder="1" applyAlignment="1">
      <alignment horizontal="left" vertical="center" wrapText="1" indent="1"/>
    </xf>
    <xf numFmtId="0" fontId="11" fillId="0" borderId="17" xfId="0" applyFont="1" applyBorder="1" applyAlignment="1">
      <alignment horizontal="justify" vertical="center" wrapText="1"/>
    </xf>
    <xf numFmtId="0" fontId="10" fillId="0" borderId="5" xfId="0" applyFont="1" applyBorder="1"/>
    <xf numFmtId="0" fontId="0" fillId="0" borderId="17" xfId="0" applyBorder="1" applyAlignment="1">
      <alignment horizontal="justify"/>
    </xf>
    <xf numFmtId="0" fontId="19" fillId="0" borderId="0" xfId="0" applyFont="1"/>
    <xf numFmtId="0" fontId="0" fillId="0" borderId="0" xfId="0" applyAlignment="1">
      <alignment wrapText="1"/>
    </xf>
    <xf numFmtId="0" fontId="0" fillId="0" borderId="0" xfId="0" applyAlignment="1">
      <alignment horizontal="left" indent="3"/>
    </xf>
    <xf numFmtId="0" fontId="19" fillId="0" borderId="18" xfId="0" applyFont="1" applyBorder="1" applyAlignment="1">
      <alignment horizontal="center"/>
    </xf>
    <xf numFmtId="0" fontId="0" fillId="0" borderId="22" xfId="0" applyBorder="1"/>
    <xf numFmtId="0" fontId="0" fillId="0" borderId="18" xfId="0" applyBorder="1" applyAlignment="1">
      <alignment wrapText="1"/>
    </xf>
    <xf numFmtId="0" fontId="16" fillId="0" borderId="0" xfId="0" applyFont="1" applyAlignment="1">
      <alignment wrapText="1"/>
    </xf>
    <xf numFmtId="0" fontId="0" fillId="0" borderId="22" xfId="0" applyBorder="1" applyAlignment="1">
      <alignment wrapText="1"/>
    </xf>
    <xf numFmtId="0" fontId="16" fillId="0" borderId="0" xfId="0" applyFont="1" applyAlignment="1">
      <alignment horizontal="left" wrapText="1" indent="3"/>
    </xf>
    <xf numFmtId="0" fontId="19" fillId="0" borderId="0" xfId="0" applyFont="1" applyAlignment="1">
      <alignment horizontal="justify"/>
    </xf>
    <xf numFmtId="0" fontId="19" fillId="0" borderId="18" xfId="0" applyFont="1" applyBorder="1" applyAlignment="1">
      <alignment horizontal="justify"/>
    </xf>
    <xf numFmtId="0" fontId="16" fillId="0" borderId="0" xfId="0" applyFont="1" applyAlignment="1">
      <alignment horizontal="left" indent="4"/>
    </xf>
    <xf numFmtId="0" fontId="16" fillId="0" borderId="18" xfId="0" applyFont="1" applyBorder="1" applyAlignment="1">
      <alignment horizontal="justify"/>
    </xf>
    <xf numFmtId="0" fontId="0" fillId="0" borderId="18" xfId="0" applyBorder="1" applyAlignment="1">
      <alignment horizontal="left" indent="3"/>
    </xf>
    <xf numFmtId="0" fontId="0" fillId="0" borderId="22" xfId="0" applyBorder="1" applyAlignment="1">
      <alignment horizontal="left" indent="3"/>
    </xf>
    <xf numFmtId="0" fontId="20" fillId="0" borderId="18" xfId="0" applyFont="1" applyBorder="1" applyAlignment="1">
      <alignment horizontal="justify"/>
    </xf>
    <xf numFmtId="0" fontId="0" fillId="0" borderId="5" xfId="0" applyBorder="1"/>
    <xf numFmtId="0" fontId="0" fillId="0" borderId="6" xfId="0" applyBorder="1"/>
    <xf numFmtId="0" fontId="0" fillId="0" borderId="17" xfId="0" applyBorder="1"/>
    <xf numFmtId="0" fontId="0" fillId="0" borderId="0" xfId="0" applyAlignment="1">
      <alignment vertical="center"/>
    </xf>
    <xf numFmtId="0" fontId="0" fillId="0" borderId="1" xfId="0" applyBorder="1"/>
    <xf numFmtId="0" fontId="23" fillId="0" borderId="5" xfId="0" applyFont="1" applyBorder="1" applyAlignment="1">
      <alignment vertical="top"/>
    </xf>
    <xf numFmtId="0" fontId="25" fillId="0" borderId="0" xfId="0" applyFont="1"/>
    <xf numFmtId="0" fontId="27" fillId="6" borderId="34" xfId="0" applyFont="1" applyFill="1" applyBorder="1" applyAlignment="1">
      <alignment vertical="center"/>
    </xf>
    <xf numFmtId="0" fontId="27" fillId="6" borderId="35" xfId="0" applyFont="1" applyFill="1" applyBorder="1" applyAlignment="1">
      <alignment vertical="center" wrapText="1"/>
    </xf>
    <xf numFmtId="0" fontId="27" fillId="6" borderId="33" xfId="0" applyFont="1" applyFill="1" applyBorder="1" applyAlignment="1">
      <alignment vertical="center"/>
    </xf>
    <xf numFmtId="0" fontId="33" fillId="12" borderId="26" xfId="0" applyFont="1" applyFill="1" applyBorder="1" applyAlignment="1">
      <alignment horizontal="center" vertical="center" wrapText="1"/>
    </xf>
    <xf numFmtId="0" fontId="29" fillId="0" borderId="29" xfId="0" applyFont="1" applyBorder="1" applyAlignment="1">
      <alignment vertical="center" wrapText="1"/>
    </xf>
    <xf numFmtId="0" fontId="29" fillId="0" borderId="28" xfId="0" applyFont="1" applyBorder="1" applyAlignment="1">
      <alignment vertical="center" wrapText="1"/>
    </xf>
    <xf numFmtId="0" fontId="35" fillId="0" borderId="29" xfId="0" applyFont="1" applyBorder="1" applyAlignment="1">
      <alignment vertical="center" wrapText="1"/>
    </xf>
    <xf numFmtId="0" fontId="32" fillId="13" borderId="41" xfId="0" applyFont="1" applyFill="1" applyBorder="1" applyAlignment="1">
      <alignment horizontal="center" vertical="center" wrapText="1"/>
    </xf>
    <xf numFmtId="0" fontId="32" fillId="13" borderId="11" xfId="0" applyFont="1" applyFill="1" applyBorder="1" applyAlignment="1">
      <alignment horizontal="center" vertical="center" wrapText="1"/>
    </xf>
    <xf numFmtId="0" fontId="31" fillId="13" borderId="26" xfId="0" applyFont="1" applyFill="1" applyBorder="1" applyAlignment="1">
      <alignment horizontal="center" vertical="center" wrapText="1"/>
    </xf>
    <xf numFmtId="0" fontId="32" fillId="9" borderId="41" xfId="0" applyFont="1" applyFill="1" applyBorder="1" applyAlignment="1">
      <alignment horizontal="center" vertical="center" wrapText="1"/>
    </xf>
    <xf numFmtId="0" fontId="32" fillId="9" borderId="11" xfId="0" applyFont="1" applyFill="1" applyBorder="1" applyAlignment="1">
      <alignment horizontal="center" vertical="center" wrapText="1"/>
    </xf>
    <xf numFmtId="0" fontId="32" fillId="10" borderId="41" xfId="0" applyFont="1" applyFill="1" applyBorder="1" applyAlignment="1">
      <alignment horizontal="center" vertical="center" wrapText="1"/>
    </xf>
    <xf numFmtId="0" fontId="32" fillId="10" borderId="11"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32" fillId="14" borderId="11" xfId="0" applyFont="1" applyFill="1" applyBorder="1" applyAlignment="1">
      <alignment horizontal="center" vertical="center" wrapText="1"/>
    </xf>
    <xf numFmtId="0" fontId="32" fillId="7" borderId="26" xfId="0" applyFont="1" applyFill="1" applyBorder="1" applyAlignment="1">
      <alignment horizontal="center" vertical="center" wrapText="1"/>
    </xf>
    <xf numFmtId="0" fontId="31" fillId="9" borderId="26" xfId="0" applyFont="1" applyFill="1" applyBorder="1" applyAlignment="1">
      <alignment horizontal="center" vertical="center" wrapText="1"/>
    </xf>
    <xf numFmtId="0" fontId="29" fillId="14" borderId="26" xfId="0" applyFont="1" applyFill="1" applyBorder="1" applyAlignment="1">
      <alignment horizontal="center" vertical="center" wrapText="1"/>
    </xf>
    <xf numFmtId="0" fontId="29" fillId="10" borderId="26" xfId="0" applyFont="1" applyFill="1" applyBorder="1" applyAlignment="1">
      <alignment horizontal="center" vertical="center" wrapText="1"/>
    </xf>
    <xf numFmtId="0" fontId="32" fillId="7" borderId="42" xfId="0" applyFont="1" applyFill="1" applyBorder="1" applyAlignment="1">
      <alignment horizontal="center" vertical="center" wrapText="1"/>
    </xf>
    <xf numFmtId="0" fontId="26" fillId="6" borderId="2" xfId="0" applyFont="1" applyFill="1" applyBorder="1" applyAlignment="1">
      <alignment horizontal="center"/>
    </xf>
    <xf numFmtId="0" fontId="26" fillId="6" borderId="0" xfId="0" applyFont="1" applyFill="1" applyAlignment="1">
      <alignment horizontal="center" vertical="center"/>
    </xf>
    <xf numFmtId="0" fontId="26" fillId="6" borderId="6" xfId="0" applyFont="1" applyFill="1" applyBorder="1" applyAlignment="1">
      <alignment horizontal="center" vertical="center"/>
    </xf>
    <xf numFmtId="0" fontId="0" fillId="8" borderId="0" xfId="0" applyFill="1" applyAlignment="1">
      <alignment horizontal="center" vertical="top" wrapText="1"/>
    </xf>
    <xf numFmtId="0" fontId="0" fillId="0" borderId="0" xfId="0" applyAlignment="1">
      <alignment horizontal="center" wrapText="1"/>
    </xf>
    <xf numFmtId="0" fontId="0" fillId="11" borderId="12" xfId="0" applyFill="1" applyBorder="1" applyAlignment="1">
      <alignment horizontal="center" vertical="center" wrapText="1"/>
    </xf>
    <xf numFmtId="0" fontId="0" fillId="11" borderId="26" xfId="0" applyFill="1" applyBorder="1" applyAlignment="1">
      <alignment horizontal="center" vertical="center" wrapText="1"/>
    </xf>
    <xf numFmtId="0" fontId="0" fillId="11" borderId="11" xfId="0" applyFill="1" applyBorder="1" applyAlignment="1">
      <alignment horizontal="center" vertical="center" wrapText="1"/>
    </xf>
    <xf numFmtId="0" fontId="0" fillId="8" borderId="0" xfId="0" applyFill="1" applyAlignment="1">
      <alignment horizontal="center" vertical="center" wrapText="1"/>
    </xf>
    <xf numFmtId="0" fontId="0" fillId="0" borderId="0" xfId="0" applyAlignment="1">
      <alignment horizontal="center" vertical="center"/>
    </xf>
    <xf numFmtId="0" fontId="11" fillId="16" borderId="12" xfId="0" applyFont="1" applyFill="1" applyBorder="1" applyAlignment="1">
      <alignment horizontal="center" vertical="center"/>
    </xf>
    <xf numFmtId="0" fontId="11" fillId="13" borderId="26" xfId="0" applyFont="1" applyFill="1" applyBorder="1" applyAlignment="1">
      <alignment horizontal="center" vertical="center"/>
    </xf>
    <xf numFmtId="0" fontId="11" fillId="9" borderId="11" xfId="0" applyFont="1" applyFill="1" applyBorder="1" applyAlignment="1">
      <alignment horizontal="center" vertical="center"/>
    </xf>
    <xf numFmtId="0" fontId="11" fillId="14" borderId="26" xfId="0" applyFont="1" applyFill="1" applyBorder="1" applyAlignment="1">
      <alignment horizontal="center" vertical="center"/>
    </xf>
    <xf numFmtId="0" fontId="11" fillId="10" borderId="26" xfId="0" applyFont="1" applyFill="1" applyBorder="1" applyAlignment="1">
      <alignment horizontal="center" vertical="center"/>
    </xf>
    <xf numFmtId="0" fontId="0" fillId="0" borderId="0" xfId="0" applyAlignment="1">
      <alignment horizontal="center"/>
    </xf>
    <xf numFmtId="0" fontId="37" fillId="17" borderId="12" xfId="0" applyFont="1" applyFill="1" applyBorder="1" applyAlignment="1">
      <alignment horizontal="center" vertical="center"/>
    </xf>
    <xf numFmtId="0" fontId="37" fillId="17" borderId="26" xfId="0" applyFont="1" applyFill="1" applyBorder="1" applyAlignment="1">
      <alignment horizontal="center" vertical="center"/>
    </xf>
    <xf numFmtId="0" fontId="37" fillId="17" borderId="11" xfId="0" applyFont="1" applyFill="1" applyBorder="1" applyAlignment="1">
      <alignment horizontal="center" vertical="center"/>
    </xf>
    <xf numFmtId="0" fontId="37" fillId="8" borderId="0" xfId="0" applyFont="1" applyFill="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wrapText="1"/>
    </xf>
    <xf numFmtId="0" fontId="0" fillId="0" borderId="46" xfId="0" applyBorder="1" applyAlignment="1">
      <alignment horizontal="center" vertical="center" wrapText="1"/>
    </xf>
    <xf numFmtId="0" fontId="11" fillId="16" borderId="27" xfId="0" applyFont="1" applyFill="1" applyBorder="1" applyAlignment="1">
      <alignment horizontal="center" vertical="center"/>
    </xf>
    <xf numFmtId="0" fontId="37" fillId="17" borderId="27" xfId="0" applyFont="1" applyFill="1" applyBorder="1" applyAlignment="1">
      <alignment horizontal="center" vertical="center"/>
    </xf>
    <xf numFmtId="0" fontId="37" fillId="16" borderId="53" xfId="0" applyFont="1" applyFill="1" applyBorder="1" applyAlignment="1">
      <alignment horizontal="center" vertical="center"/>
    </xf>
    <xf numFmtId="0" fontId="37" fillId="13" borderId="54" xfId="0" applyFont="1" applyFill="1" applyBorder="1" applyAlignment="1">
      <alignment horizontal="center" vertical="center"/>
    </xf>
    <xf numFmtId="0" fontId="37" fillId="13" borderId="55" xfId="0" applyFont="1" applyFill="1" applyBorder="1" applyAlignment="1">
      <alignment horizontal="center" vertical="center"/>
    </xf>
    <xf numFmtId="0" fontId="37" fillId="13" borderId="56" xfId="0" applyFont="1" applyFill="1" applyBorder="1" applyAlignment="1">
      <alignment horizontal="center" vertical="center"/>
    </xf>
    <xf numFmtId="0" fontId="37" fillId="9" borderId="57" xfId="0" applyFont="1" applyFill="1" applyBorder="1" applyAlignment="1">
      <alignment horizontal="center" vertical="center"/>
    </xf>
    <xf numFmtId="0" fontId="0" fillId="0" borderId="39" xfId="0" applyBorder="1" applyAlignment="1">
      <alignment horizontal="center" vertical="center" wrapText="1"/>
    </xf>
    <xf numFmtId="0" fontId="0" fillId="0" borderId="4" xfId="0" applyBorder="1" applyAlignment="1">
      <alignment horizontal="center" vertical="center" wrapText="1"/>
    </xf>
    <xf numFmtId="0" fontId="0" fillId="0" borderId="16" xfId="0" applyBorder="1" applyAlignment="1">
      <alignment horizontal="center" vertical="center" wrapText="1"/>
    </xf>
    <xf numFmtId="0" fontId="37" fillId="13" borderId="47" xfId="0" applyFont="1" applyFill="1" applyBorder="1" applyAlignment="1">
      <alignment horizontal="center" vertical="center"/>
    </xf>
    <xf numFmtId="0" fontId="37" fillId="13" borderId="58" xfId="0" applyFont="1" applyFill="1" applyBorder="1" applyAlignment="1">
      <alignment horizontal="center" vertical="center"/>
    </xf>
    <xf numFmtId="0" fontId="37" fillId="9" borderId="9" xfId="0" applyFont="1" applyFill="1" applyBorder="1" applyAlignment="1">
      <alignment horizontal="center" vertical="center"/>
    </xf>
    <xf numFmtId="0" fontId="37" fillId="9" borderId="59" xfId="0" applyFont="1" applyFill="1" applyBorder="1" applyAlignment="1">
      <alignment horizontal="center" vertical="center"/>
    </xf>
    <xf numFmtId="0" fontId="37" fillId="14" borderId="60" xfId="0" applyFont="1" applyFill="1" applyBorder="1" applyAlignment="1">
      <alignment horizontal="center" vertical="center"/>
    </xf>
    <xf numFmtId="0" fontId="11" fillId="9" borderId="40" xfId="0" applyFont="1" applyFill="1" applyBorder="1" applyAlignment="1">
      <alignment horizontal="center" vertical="center"/>
    </xf>
    <xf numFmtId="0" fontId="37" fillId="17" borderId="40" xfId="0" applyFont="1" applyFill="1" applyBorder="1" applyAlignment="1">
      <alignment horizontal="center" vertical="center"/>
    </xf>
    <xf numFmtId="0" fontId="37" fillId="13" borderId="61" xfId="0" applyFont="1" applyFill="1" applyBorder="1" applyAlignment="1">
      <alignment horizontal="center" vertical="center"/>
    </xf>
    <xf numFmtId="0" fontId="37" fillId="9" borderId="58" xfId="0" applyFont="1" applyFill="1" applyBorder="1" applyAlignment="1">
      <alignment horizontal="center" vertical="center"/>
    </xf>
    <xf numFmtId="0" fontId="37" fillId="14" borderId="9" xfId="0" applyFont="1" applyFill="1" applyBorder="1" applyAlignment="1">
      <alignment horizontal="center" vertical="center"/>
    </xf>
    <xf numFmtId="0" fontId="37" fillId="14" borderId="62" xfId="0" applyFont="1" applyFill="1" applyBorder="1" applyAlignment="1">
      <alignment horizontal="center" vertical="center"/>
    </xf>
    <xf numFmtId="0" fontId="11" fillId="18" borderId="34" xfId="0" applyFont="1" applyFill="1" applyBorder="1" applyAlignment="1">
      <alignment horizontal="center" vertical="center"/>
    </xf>
    <xf numFmtId="0" fontId="37" fillId="17" borderId="34" xfId="0" applyFont="1" applyFill="1" applyBorder="1" applyAlignment="1">
      <alignment horizontal="center" vertical="center"/>
    </xf>
    <xf numFmtId="0" fontId="37" fillId="13" borderId="63" xfId="0" applyFont="1" applyFill="1" applyBorder="1" applyAlignment="1">
      <alignment horizontal="center" vertical="center"/>
    </xf>
    <xf numFmtId="0" fontId="37" fillId="9" borderId="64" xfId="0" applyFont="1" applyFill="1" applyBorder="1" applyAlignment="1">
      <alignment horizontal="center" vertical="center"/>
    </xf>
    <xf numFmtId="0" fontId="37" fillId="14" borderId="65" xfId="0" applyFont="1" applyFill="1" applyBorder="1" applyAlignment="1">
      <alignment horizontal="center" vertical="center"/>
    </xf>
    <xf numFmtId="0" fontId="37" fillId="14" borderId="58" xfId="0" applyFont="1" applyFill="1" applyBorder="1" applyAlignment="1">
      <alignment horizontal="center" vertical="center"/>
    </xf>
    <xf numFmtId="0" fontId="37" fillId="10" borderId="60" xfId="0" applyFont="1" applyFill="1" applyBorder="1" applyAlignment="1">
      <alignment horizontal="center" vertical="center"/>
    </xf>
    <xf numFmtId="0" fontId="0" fillId="0" borderId="50" xfId="0" applyBorder="1" applyAlignment="1">
      <alignment horizontal="center" vertical="center" wrapText="1"/>
    </xf>
    <xf numFmtId="0" fontId="0" fillId="0" borderId="51" xfId="0" applyBorder="1" applyAlignment="1">
      <alignment horizontal="center" vertical="center" wrapText="1"/>
    </xf>
    <xf numFmtId="0" fontId="0" fillId="0" borderId="52" xfId="0" applyBorder="1" applyAlignment="1">
      <alignment horizontal="center" vertical="center" wrapText="1"/>
    </xf>
    <xf numFmtId="0" fontId="11" fillId="10" borderId="35" xfId="0" applyFont="1" applyFill="1" applyBorder="1" applyAlignment="1">
      <alignment horizontal="center" vertical="center"/>
    </xf>
    <xf numFmtId="0" fontId="37" fillId="17" borderId="35" xfId="0" applyFont="1" applyFill="1" applyBorder="1" applyAlignment="1">
      <alignment horizontal="center" vertical="center"/>
    </xf>
    <xf numFmtId="0" fontId="37" fillId="9" borderId="66" xfId="0" applyFont="1" applyFill="1" applyBorder="1" applyAlignment="1">
      <alignment horizontal="center" vertical="center"/>
    </xf>
    <xf numFmtId="0" fontId="37" fillId="14" borderId="67" xfId="0" applyFont="1" applyFill="1" applyBorder="1" applyAlignment="1">
      <alignment horizontal="center" vertical="center"/>
    </xf>
    <xf numFmtId="0" fontId="37" fillId="14" borderId="68" xfId="0" applyFont="1" applyFill="1" applyBorder="1" applyAlignment="1">
      <alignment horizontal="center" vertical="center"/>
    </xf>
    <xf numFmtId="0" fontId="37" fillId="10" borderId="67" xfId="0" applyFont="1" applyFill="1" applyBorder="1" applyAlignment="1">
      <alignment horizontal="center" vertical="center"/>
    </xf>
    <xf numFmtId="0" fontId="37" fillId="10" borderId="52" xfId="0" applyFont="1" applyFill="1" applyBorder="1" applyAlignment="1">
      <alignment horizontal="center" vertical="center"/>
    </xf>
    <xf numFmtId="0" fontId="32" fillId="16" borderId="43" xfId="0" applyFont="1" applyFill="1" applyBorder="1" applyAlignment="1">
      <alignment horizontal="center" vertical="center" wrapText="1"/>
    </xf>
    <xf numFmtId="0" fontId="32" fillId="16" borderId="0" xfId="0" applyFont="1" applyFill="1" applyAlignment="1">
      <alignment horizontal="center" vertical="center" wrapText="1"/>
    </xf>
    <xf numFmtId="0" fontId="31" fillId="16" borderId="28" xfId="0" applyFont="1" applyFill="1" applyBorder="1" applyAlignment="1">
      <alignment horizontal="center" vertical="center" wrapText="1"/>
    </xf>
    <xf numFmtId="0" fontId="6" fillId="5" borderId="45" xfId="3" applyFont="1" applyFill="1" applyBorder="1" applyAlignment="1">
      <alignment horizontal="center" vertical="center" wrapText="1"/>
    </xf>
    <xf numFmtId="0" fontId="1" fillId="4" borderId="45" xfId="3" applyFont="1" applyFill="1" applyBorder="1" applyAlignment="1">
      <alignment horizontal="center" vertical="center" wrapText="1"/>
    </xf>
    <xf numFmtId="0" fontId="6" fillId="5" borderId="46" xfId="3" applyFont="1" applyFill="1" applyBorder="1" applyAlignment="1">
      <alignment horizontal="center" vertical="center" wrapText="1"/>
    </xf>
    <xf numFmtId="0" fontId="38" fillId="0" borderId="45" xfId="0" applyFont="1" applyBorder="1" applyAlignment="1">
      <alignment horizontal="left" vertical="top" wrapText="1"/>
    </xf>
    <xf numFmtId="0" fontId="2" fillId="0" borderId="4" xfId="1" applyFont="1" applyBorder="1" applyAlignment="1">
      <alignment vertical="center" wrapText="1"/>
    </xf>
    <xf numFmtId="0" fontId="6" fillId="5" borderId="4" xfId="3" applyFont="1" applyFill="1" applyBorder="1" applyAlignment="1">
      <alignment horizontal="center" vertical="center" wrapText="1"/>
    </xf>
    <xf numFmtId="0" fontId="1" fillId="4" borderId="4" xfId="3" applyFont="1" applyFill="1" applyBorder="1" applyAlignment="1">
      <alignment horizontal="center" vertical="center" wrapText="1"/>
    </xf>
    <xf numFmtId="0" fontId="2" fillId="0" borderId="45" xfId="1" applyFont="1" applyBorder="1" applyAlignment="1">
      <alignment vertical="center" wrapText="1"/>
    </xf>
    <xf numFmtId="0" fontId="6" fillId="5" borderId="16" xfId="3" applyFont="1" applyFill="1" applyBorder="1" applyAlignment="1">
      <alignment horizontal="center" vertical="center" wrapText="1"/>
    </xf>
    <xf numFmtId="0" fontId="2" fillId="0" borderId="4" xfId="1" applyFont="1" applyBorder="1" applyAlignment="1">
      <alignment horizontal="center" vertical="center" wrapText="1"/>
    </xf>
    <xf numFmtId="0" fontId="2" fillId="0" borderId="45" xfId="1" applyFont="1" applyBorder="1" applyAlignment="1">
      <alignment horizontal="center" vertical="center" wrapText="1"/>
    </xf>
    <xf numFmtId="0" fontId="24" fillId="0" borderId="39" xfId="1" applyFont="1" applyBorder="1" applyAlignment="1">
      <alignment vertical="center" wrapText="1" shrinkToFit="1"/>
    </xf>
    <xf numFmtId="0" fontId="38" fillId="0" borderId="4" xfId="0" applyFont="1" applyBorder="1" applyAlignment="1">
      <alignment horizontal="left" vertical="top" wrapText="1"/>
    </xf>
    <xf numFmtId="0" fontId="13" fillId="20" borderId="1" xfId="1" applyFont="1" applyFill="1" applyBorder="1" applyAlignment="1">
      <alignment vertical="center"/>
    </xf>
    <xf numFmtId="0" fontId="13" fillId="20" borderId="2" xfId="1" applyFont="1" applyFill="1" applyBorder="1" applyAlignment="1">
      <alignment vertical="center"/>
    </xf>
    <xf numFmtId="0" fontId="4" fillId="20" borderId="1" xfId="1" applyFont="1" applyFill="1" applyBorder="1" applyAlignment="1">
      <alignment horizontal="center" vertical="center" wrapText="1"/>
    </xf>
    <xf numFmtId="0" fontId="4" fillId="20" borderId="26" xfId="1" applyFont="1" applyFill="1" applyBorder="1" applyAlignment="1">
      <alignment vertical="center"/>
    </xf>
    <xf numFmtId="0" fontId="42" fillId="20" borderId="72" xfId="1" applyFont="1" applyFill="1" applyBorder="1" applyAlignment="1">
      <alignment horizontal="center" vertical="center" wrapText="1"/>
    </xf>
    <xf numFmtId="0" fontId="42" fillId="20" borderId="72" xfId="1" applyFont="1" applyFill="1" applyBorder="1" applyAlignment="1">
      <alignment horizontal="center" vertical="center"/>
    </xf>
    <xf numFmtId="0" fontId="42" fillId="20" borderId="19" xfId="1" applyFont="1" applyFill="1" applyBorder="1" applyAlignment="1">
      <alignment horizontal="center" vertical="center"/>
    </xf>
    <xf numFmtId="0" fontId="26" fillId="6" borderId="31" xfId="0" applyFont="1" applyFill="1" applyBorder="1" applyAlignment="1">
      <alignment horizontal="center" vertical="center"/>
    </xf>
    <xf numFmtId="0" fontId="26" fillId="6" borderId="23" xfId="0" applyFont="1" applyFill="1" applyBorder="1" applyAlignment="1">
      <alignment horizontal="center" vertical="center"/>
    </xf>
    <xf numFmtId="0" fontId="26" fillId="6" borderId="21" xfId="0" applyFont="1" applyFill="1" applyBorder="1" applyAlignment="1">
      <alignment horizontal="center" vertical="center"/>
    </xf>
    <xf numFmtId="0" fontId="2" fillId="0" borderId="20"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15" xfId="1" applyFont="1" applyBorder="1" applyAlignment="1">
      <alignment horizontal="center" vertical="center" wrapText="1"/>
    </xf>
    <xf numFmtId="0" fontId="2" fillId="0" borderId="18" xfId="1" applyFont="1" applyBorder="1" applyAlignment="1">
      <alignment horizontal="center" vertical="top" wrapText="1"/>
    </xf>
    <xf numFmtId="0" fontId="2" fillId="0" borderId="0" xfId="1" applyFont="1" applyAlignment="1">
      <alignment horizontal="center" vertical="top" wrapText="1"/>
    </xf>
    <xf numFmtId="0" fontId="23" fillId="0" borderId="12" xfId="0" applyFont="1" applyBorder="1" applyAlignment="1">
      <alignment horizontal="left" vertical="top"/>
    </xf>
    <xf numFmtId="0" fontId="23" fillId="0" borderId="11" xfId="0" applyFont="1" applyBorder="1" applyAlignment="1">
      <alignment horizontal="left" vertical="top"/>
    </xf>
    <xf numFmtId="0" fontId="23" fillId="0" borderId="13" xfId="0" applyFont="1" applyBorder="1" applyAlignment="1">
      <alignment horizontal="left" vertical="top"/>
    </xf>
    <xf numFmtId="0" fontId="26" fillId="19" borderId="30" xfId="0" applyFont="1" applyFill="1" applyBorder="1" applyAlignment="1">
      <alignment horizontal="center" wrapText="1"/>
    </xf>
    <xf numFmtId="0" fontId="26" fillId="19" borderId="72" xfId="0" applyFont="1" applyFill="1" applyBorder="1" applyAlignment="1">
      <alignment horizontal="center" wrapText="1"/>
    </xf>
    <xf numFmtId="0" fontId="26" fillId="19" borderId="19" xfId="0" applyFont="1" applyFill="1" applyBorder="1" applyAlignment="1">
      <alignment horizontal="center" wrapText="1"/>
    </xf>
    <xf numFmtId="0" fontId="23" fillId="0" borderId="12" xfId="0" applyFont="1" applyBorder="1" applyAlignment="1">
      <alignment horizontal="center" vertical="top"/>
    </xf>
    <xf numFmtId="0" fontId="23" fillId="0" borderId="11" xfId="0" applyFont="1" applyBorder="1" applyAlignment="1">
      <alignment horizontal="center" vertical="top"/>
    </xf>
    <xf numFmtId="0" fontId="23" fillId="0" borderId="13" xfId="0" applyFont="1" applyBorder="1" applyAlignment="1">
      <alignment horizontal="center" vertical="top"/>
    </xf>
    <xf numFmtId="0" fontId="12" fillId="0" borderId="45" xfId="1" applyFont="1" applyBorder="1" applyAlignment="1">
      <alignment horizontal="center" vertical="top" wrapText="1"/>
    </xf>
    <xf numFmtId="0" fontId="27" fillId="6" borderId="30" xfId="0" applyFont="1" applyFill="1" applyBorder="1" applyAlignment="1">
      <alignment horizontal="left" vertical="center"/>
    </xf>
    <xf numFmtId="0" fontId="27" fillId="6" borderId="72" xfId="0" applyFont="1" applyFill="1" applyBorder="1" applyAlignment="1">
      <alignment horizontal="left" vertical="center"/>
    </xf>
    <xf numFmtId="0" fontId="26" fillId="0" borderId="1"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14" xfId="0" applyFont="1" applyBorder="1" applyAlignment="1">
      <alignment horizontal="center" vertical="center" wrapText="1"/>
    </xf>
    <xf numFmtId="0" fontId="26" fillId="0" borderId="18" xfId="0" applyFont="1" applyBorder="1" applyAlignment="1">
      <alignment horizontal="center" vertical="center" wrapText="1"/>
    </xf>
    <xf numFmtId="0" fontId="26" fillId="0" borderId="0" xfId="0" applyFont="1" applyAlignment="1">
      <alignment horizontal="center" vertical="center" wrapText="1"/>
    </xf>
    <xf numFmtId="0" fontId="26" fillId="0" borderId="22" xfId="0" applyFont="1" applyBorder="1" applyAlignment="1">
      <alignment horizontal="center" vertical="center" wrapText="1"/>
    </xf>
    <xf numFmtId="0" fontId="26" fillId="0" borderId="5"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17" xfId="0" applyFont="1" applyBorder="1" applyAlignment="1">
      <alignment horizontal="center" vertical="center" wrapText="1"/>
    </xf>
    <xf numFmtId="3" fontId="26" fillId="19" borderId="31" xfId="0" applyNumberFormat="1" applyFont="1" applyFill="1" applyBorder="1" applyAlignment="1">
      <alignment horizontal="center" vertical="center"/>
    </xf>
    <xf numFmtId="3" fontId="26" fillId="19" borderId="23" xfId="0" applyNumberFormat="1" applyFont="1" applyFill="1" applyBorder="1" applyAlignment="1">
      <alignment horizontal="center" vertical="center"/>
    </xf>
    <xf numFmtId="3" fontId="26" fillId="19" borderId="21" xfId="0" applyNumberFormat="1" applyFont="1" applyFill="1" applyBorder="1" applyAlignment="1">
      <alignment horizontal="center" vertical="center"/>
    </xf>
    <xf numFmtId="14" fontId="26" fillId="19" borderId="29" xfId="0" applyNumberFormat="1" applyFont="1" applyFill="1" applyBorder="1" applyAlignment="1">
      <alignment horizontal="center" wrapText="1"/>
    </xf>
    <xf numFmtId="0" fontId="26" fillId="19" borderId="29" xfId="0" applyFont="1" applyFill="1" applyBorder="1" applyAlignment="1">
      <alignment horizontal="center" wrapText="1"/>
    </xf>
    <xf numFmtId="0" fontId="26" fillId="6" borderId="30" xfId="0" applyFont="1" applyFill="1" applyBorder="1" applyAlignment="1">
      <alignment horizontal="center"/>
    </xf>
    <xf numFmtId="0" fontId="26" fillId="6" borderId="72" xfId="0" applyFont="1" applyFill="1" applyBorder="1" applyAlignment="1">
      <alignment horizontal="center"/>
    </xf>
    <xf numFmtId="0" fontId="26" fillId="6" borderId="19" xfId="0" applyFont="1" applyFill="1" applyBorder="1" applyAlignment="1">
      <alignment horizontal="center"/>
    </xf>
    <xf numFmtId="0" fontId="26" fillId="0" borderId="27" xfId="0" applyFont="1" applyBorder="1" applyAlignment="1">
      <alignment horizontal="center" vertical="center" wrapText="1"/>
    </xf>
    <xf numFmtId="0" fontId="26" fillId="0" borderId="28" xfId="0" applyFont="1" applyBorder="1" applyAlignment="1">
      <alignment horizontal="center" vertical="center" wrapText="1"/>
    </xf>
    <xf numFmtId="0" fontId="26" fillId="0" borderId="29" xfId="0" applyFont="1" applyBorder="1" applyAlignment="1">
      <alignment horizontal="center" vertical="center" wrapText="1"/>
    </xf>
    <xf numFmtId="14" fontId="26" fillId="6" borderId="32" xfId="0" applyNumberFormat="1" applyFont="1" applyFill="1" applyBorder="1" applyAlignment="1">
      <alignment horizontal="center" vertical="center"/>
    </xf>
    <xf numFmtId="0" fontId="26" fillId="6" borderId="24" xfId="0" applyFont="1" applyFill="1" applyBorder="1" applyAlignment="1">
      <alignment horizontal="center" vertical="center"/>
    </xf>
    <xf numFmtId="0" fontId="26" fillId="6" borderId="25" xfId="0" applyFont="1" applyFill="1" applyBorder="1" applyAlignment="1">
      <alignment horizontal="center" vertical="center"/>
    </xf>
    <xf numFmtId="0" fontId="27" fillId="6" borderId="32" xfId="0" applyFont="1" applyFill="1" applyBorder="1" applyAlignment="1">
      <alignment horizontal="left" vertical="center" wrapText="1"/>
    </xf>
    <xf numFmtId="0" fontId="27" fillId="6" borderId="24" xfId="0" applyFont="1" applyFill="1" applyBorder="1" applyAlignment="1">
      <alignment horizontal="left" vertical="center" wrapText="1"/>
    </xf>
    <xf numFmtId="0" fontId="27" fillId="6" borderId="31" xfId="0" applyFont="1" applyFill="1" applyBorder="1" applyAlignment="1">
      <alignment horizontal="left" vertical="center"/>
    </xf>
    <xf numFmtId="0" fontId="27" fillId="6" borderId="23" xfId="0" applyFont="1" applyFill="1" applyBorder="1" applyAlignment="1">
      <alignment horizontal="left" vertical="center"/>
    </xf>
    <xf numFmtId="0" fontId="13" fillId="20" borderId="2" xfId="1" applyFont="1" applyFill="1" applyBorder="1" applyAlignment="1">
      <alignment horizontal="center" vertical="center"/>
    </xf>
    <xf numFmtId="0" fontId="12" fillId="2" borderId="26" xfId="1" applyFont="1" applyFill="1" applyBorder="1" applyAlignment="1">
      <alignment horizontal="center" vertical="center" textRotation="90" wrapText="1"/>
    </xf>
    <xf numFmtId="0" fontId="12" fillId="2" borderId="27" xfId="1" applyFont="1" applyFill="1" applyBorder="1" applyAlignment="1">
      <alignment horizontal="center" vertical="center" textRotation="90" wrapText="1"/>
    </xf>
    <xf numFmtId="0" fontId="12" fillId="2" borderId="26" xfId="1" applyFont="1" applyFill="1" applyBorder="1" applyAlignment="1">
      <alignment horizontal="center" vertical="center" wrapText="1"/>
    </xf>
    <xf numFmtId="0" fontId="24" fillId="8" borderId="69" xfId="1" applyFont="1" applyFill="1" applyBorder="1" applyAlignment="1">
      <alignment horizontal="left" vertical="top" wrapText="1" shrinkToFit="1"/>
    </xf>
    <xf numFmtId="0" fontId="24" fillId="8" borderId="70" xfId="1" applyFont="1" applyFill="1" applyBorder="1" applyAlignment="1">
      <alignment horizontal="left" vertical="top" wrapText="1" shrinkToFit="1"/>
    </xf>
    <xf numFmtId="0" fontId="24" fillId="8" borderId="71" xfId="1" applyFont="1" applyFill="1" applyBorder="1" applyAlignment="1">
      <alignment horizontal="left" vertical="top" wrapText="1" shrinkToFit="1"/>
    </xf>
    <xf numFmtId="0" fontId="24" fillId="8" borderId="8" xfId="1" applyFont="1" applyFill="1" applyBorder="1" applyAlignment="1">
      <alignment horizontal="left" vertical="top" wrapText="1" shrinkToFit="1"/>
    </xf>
    <xf numFmtId="0" fontId="24" fillId="8" borderId="36" xfId="1" applyFont="1" applyFill="1" applyBorder="1" applyAlignment="1">
      <alignment horizontal="left" vertical="top" wrapText="1" shrinkToFit="1"/>
    </xf>
    <xf numFmtId="0" fontId="24" fillId="8" borderId="38" xfId="1" applyFont="1" applyFill="1" applyBorder="1" applyAlignment="1">
      <alignment horizontal="left" vertical="top" wrapText="1" shrinkToFit="1"/>
    </xf>
    <xf numFmtId="0" fontId="24" fillId="0" borderId="20" xfId="1" applyFont="1" applyBorder="1" applyAlignment="1">
      <alignment horizontal="left" vertical="center" wrapText="1" shrinkToFit="1"/>
    </xf>
    <xf numFmtId="0" fontId="24" fillId="0" borderId="23" xfId="1" applyFont="1" applyBorder="1" applyAlignment="1">
      <alignment horizontal="left" vertical="center" wrapText="1" shrinkToFit="1"/>
    </xf>
    <xf numFmtId="0" fontId="24" fillId="0" borderId="21" xfId="1" applyFont="1" applyBorder="1" applyAlignment="1">
      <alignment horizontal="left" vertical="center" wrapText="1" shrinkToFit="1"/>
    </xf>
    <xf numFmtId="0" fontId="24" fillId="0" borderId="31" xfId="1" applyFont="1" applyBorder="1" applyAlignment="1">
      <alignment horizontal="left" vertical="top" wrapText="1" shrinkToFit="1"/>
    </xf>
    <xf numFmtId="0" fontId="24" fillId="0" borderId="23" xfId="1" applyFont="1" applyBorder="1" applyAlignment="1">
      <alignment horizontal="left" vertical="top" wrapText="1" shrinkToFit="1"/>
    </xf>
    <xf numFmtId="0" fontId="24" fillId="8" borderId="1" xfId="1" applyFont="1" applyFill="1" applyBorder="1" applyAlignment="1">
      <alignment horizontal="left" vertical="top" wrapText="1" shrinkToFit="1"/>
    </xf>
    <xf numFmtId="0" fontId="24" fillId="8" borderId="2" xfId="1" applyFont="1" applyFill="1" applyBorder="1" applyAlignment="1">
      <alignment horizontal="left" vertical="top" wrapText="1" shrinkToFit="1"/>
    </xf>
    <xf numFmtId="0" fontId="24" fillId="8" borderId="3" xfId="1" applyFont="1" applyFill="1" applyBorder="1" applyAlignment="1">
      <alignment horizontal="left" vertical="top" wrapText="1" shrinkToFit="1"/>
    </xf>
    <xf numFmtId="0" fontId="39" fillId="8" borderId="37" xfId="1" applyFont="1" applyFill="1" applyBorder="1" applyAlignment="1">
      <alignment horizontal="center" vertical="top" wrapText="1" shrinkToFit="1"/>
    </xf>
    <xf numFmtId="0" fontId="39" fillId="8" borderId="36" xfId="1" applyFont="1" applyFill="1" applyBorder="1" applyAlignment="1">
      <alignment horizontal="center" vertical="top" wrapText="1" shrinkToFit="1"/>
    </xf>
    <xf numFmtId="0" fontId="39" fillId="8" borderId="9" xfId="1" applyFont="1" applyFill="1" applyBorder="1" applyAlignment="1">
      <alignment horizontal="center" vertical="top" wrapText="1" shrinkToFit="1"/>
    </xf>
    <xf numFmtId="0" fontId="24" fillId="8" borderId="7" xfId="1" applyFont="1" applyFill="1" applyBorder="1" applyAlignment="1">
      <alignment horizontal="left" vertical="top" wrapText="1" shrinkToFit="1"/>
    </xf>
    <xf numFmtId="0" fontId="24" fillId="8" borderId="9" xfId="1" applyFont="1" applyFill="1" applyBorder="1" applyAlignment="1">
      <alignment horizontal="left" vertical="top" wrapText="1" shrinkToFit="1"/>
    </xf>
    <xf numFmtId="0" fontId="24" fillId="0" borderId="15" xfId="1" applyFont="1" applyBorder="1" applyAlignment="1">
      <alignment horizontal="left" vertical="top" wrapText="1" shrinkToFit="1"/>
    </xf>
    <xf numFmtId="0" fontId="24" fillId="8" borderId="73" xfId="1" applyFont="1" applyFill="1" applyBorder="1" applyAlignment="1">
      <alignment horizontal="left" vertical="top" wrapText="1" shrinkToFit="1"/>
    </xf>
    <xf numFmtId="0" fontId="24" fillId="8" borderId="37" xfId="1" applyFont="1" applyFill="1" applyBorder="1" applyAlignment="1">
      <alignment horizontal="left" vertical="top" wrapText="1" shrinkToFit="1"/>
    </xf>
    <xf numFmtId="0" fontId="24" fillId="0" borderId="15" xfId="1" applyFont="1" applyBorder="1" applyAlignment="1">
      <alignment horizontal="left" vertical="center" wrapText="1" shrinkToFit="1"/>
    </xf>
    <xf numFmtId="0" fontId="34" fillId="2" borderId="26" xfId="1" applyFont="1" applyFill="1" applyBorder="1" applyAlignment="1">
      <alignment horizontal="center" vertical="center" wrapText="1"/>
    </xf>
    <xf numFmtId="0" fontId="34" fillId="2" borderId="27" xfId="1" applyFont="1" applyFill="1" applyBorder="1" applyAlignment="1">
      <alignment horizontal="center" vertical="center" wrapText="1"/>
    </xf>
    <xf numFmtId="0" fontId="12" fillId="3" borderId="26" xfId="1" applyFont="1" applyFill="1" applyBorder="1" applyAlignment="1">
      <alignment horizontal="center" vertical="center" textRotation="90" wrapText="1"/>
    </xf>
    <xf numFmtId="0" fontId="12" fillId="3" borderId="27" xfId="1" applyFont="1" applyFill="1" applyBorder="1" applyAlignment="1">
      <alignment horizontal="center" vertical="center" textRotation="90" wrapText="1"/>
    </xf>
    <xf numFmtId="0" fontId="4" fillId="20" borderId="11" xfId="1" applyFont="1" applyFill="1" applyBorder="1" applyAlignment="1">
      <alignment horizontal="center" vertical="center"/>
    </xf>
    <xf numFmtId="0" fontId="4" fillId="20" borderId="13" xfId="1" applyFont="1" applyFill="1" applyBorder="1" applyAlignment="1">
      <alignment horizontal="center" vertical="center"/>
    </xf>
    <xf numFmtId="0" fontId="12" fillId="2" borderId="1" xfId="1" applyFont="1" applyFill="1" applyBorder="1" applyAlignment="1">
      <alignment horizontal="center" vertical="center" wrapText="1"/>
    </xf>
    <xf numFmtId="0" fontId="12" fillId="2" borderId="2" xfId="1" applyFont="1" applyFill="1" applyBorder="1" applyAlignment="1">
      <alignment horizontal="center" vertical="center" wrapText="1"/>
    </xf>
    <xf numFmtId="0" fontId="12" fillId="2" borderId="14" xfId="1" applyFont="1" applyFill="1" applyBorder="1" applyAlignment="1">
      <alignment horizontal="center" vertical="center" wrapText="1"/>
    </xf>
    <xf numFmtId="0" fontId="12" fillId="2" borderId="18" xfId="1" applyFont="1" applyFill="1" applyBorder="1" applyAlignment="1">
      <alignment horizontal="center" vertical="center" wrapText="1"/>
    </xf>
    <xf numFmtId="0" fontId="12" fillId="2" borderId="0" xfId="1" applyFont="1" applyFill="1" applyAlignment="1">
      <alignment horizontal="center" vertical="center" wrapText="1"/>
    </xf>
    <xf numFmtId="0" fontId="12" fillId="2" borderId="22" xfId="1" applyFont="1" applyFill="1" applyBorder="1" applyAlignment="1">
      <alignment horizontal="center" vertical="center" wrapText="1"/>
    </xf>
    <xf numFmtId="0" fontId="0" fillId="0" borderId="23" xfId="0" applyBorder="1" applyAlignment="1">
      <alignment horizontal="left" vertical="top"/>
    </xf>
    <xf numFmtId="0" fontId="0" fillId="0" borderId="15" xfId="0" applyBorder="1" applyAlignment="1">
      <alignment horizontal="left" vertical="top"/>
    </xf>
    <xf numFmtId="0" fontId="24" fillId="8" borderId="4" xfId="1" applyFont="1" applyFill="1" applyBorder="1" applyAlignment="1">
      <alignment horizontal="left" vertical="center" wrapText="1" shrinkToFit="1"/>
    </xf>
    <xf numFmtId="0" fontId="12" fillId="2" borderId="27" xfId="1" applyFont="1" applyFill="1" applyBorder="1" applyAlignment="1">
      <alignment horizontal="center" vertical="center" wrapText="1"/>
    </xf>
    <xf numFmtId="0" fontId="4" fillId="20" borderId="12" xfId="1" applyFont="1" applyFill="1" applyBorder="1" applyAlignment="1">
      <alignment horizontal="center" vertical="center"/>
    </xf>
    <xf numFmtId="0" fontId="2" fillId="0" borderId="8" xfId="1" applyFont="1" applyBorder="1" applyAlignment="1">
      <alignment horizontal="center" vertical="center" wrapText="1"/>
    </xf>
    <xf numFmtId="0" fontId="2" fillId="0" borderId="36" xfId="1" applyFont="1" applyBorder="1" applyAlignment="1">
      <alignment horizontal="center" vertical="center" wrapText="1"/>
    </xf>
    <xf numFmtId="0" fontId="2" fillId="0" borderId="9" xfId="1" applyFont="1" applyBorder="1" applyAlignment="1">
      <alignment horizontal="center" vertical="center" wrapText="1"/>
    </xf>
    <xf numFmtId="0" fontId="2" fillId="0" borderId="75" xfId="1" applyFont="1" applyBorder="1" applyAlignment="1">
      <alignment horizontal="center" vertical="center" wrapText="1"/>
    </xf>
    <xf numFmtId="0" fontId="2" fillId="0" borderId="74" xfId="1" applyFont="1" applyBorder="1" applyAlignment="1">
      <alignment horizontal="center" vertical="center" wrapText="1"/>
    </xf>
    <xf numFmtId="0" fontId="2" fillId="0" borderId="47" xfId="1" applyFont="1" applyBorder="1" applyAlignment="1">
      <alignment horizontal="center" vertical="center" wrapText="1"/>
    </xf>
    <xf numFmtId="0" fontId="4" fillId="20" borderId="10" xfId="1" applyFont="1" applyFill="1" applyBorder="1" applyAlignment="1">
      <alignment horizontal="center" vertical="center"/>
    </xf>
    <xf numFmtId="0" fontId="2" fillId="0" borderId="76" xfId="1" applyFont="1" applyBorder="1" applyAlignment="1">
      <alignment horizontal="center" vertical="center" wrapText="1"/>
    </xf>
    <xf numFmtId="0" fontId="2" fillId="0" borderId="72" xfId="1" applyFont="1" applyBorder="1" applyAlignment="1">
      <alignment horizontal="center" vertical="center" wrapText="1"/>
    </xf>
    <xf numFmtId="0" fontId="2" fillId="0" borderId="54" xfId="1" applyFont="1" applyBorder="1" applyAlignment="1">
      <alignment horizontal="center" vertical="center" wrapText="1"/>
    </xf>
    <xf numFmtId="0" fontId="14" fillId="0" borderId="1" xfId="0" applyFont="1" applyBorder="1" applyAlignment="1">
      <alignment horizontal="center"/>
    </xf>
    <xf numFmtId="0" fontId="14" fillId="0" borderId="14" xfId="0" applyFont="1" applyBorder="1" applyAlignment="1">
      <alignment horizontal="center"/>
    </xf>
    <xf numFmtId="0" fontId="8" fillId="0" borderId="18" xfId="0" applyFont="1" applyBorder="1" applyAlignment="1">
      <alignment horizontal="center" vertical="center" wrapText="1"/>
    </xf>
    <xf numFmtId="0" fontId="9" fillId="0" borderId="22" xfId="0" applyFont="1" applyBorder="1" applyAlignment="1">
      <alignment horizontal="center" vertical="center" wrapText="1"/>
    </xf>
    <xf numFmtId="0" fontId="19" fillId="0" borderId="18" xfId="0" applyFont="1" applyBorder="1" applyAlignment="1">
      <alignment horizontal="center"/>
    </xf>
    <xf numFmtId="0" fontId="19" fillId="0" borderId="0" xfId="0" applyFont="1" applyAlignment="1">
      <alignment horizontal="center"/>
    </xf>
    <xf numFmtId="0" fontId="19" fillId="0" borderId="22" xfId="0" applyFont="1" applyBorder="1" applyAlignment="1">
      <alignment horizontal="center"/>
    </xf>
    <xf numFmtId="0" fontId="21" fillId="0" borderId="1" xfId="0" applyFont="1" applyBorder="1" applyAlignment="1">
      <alignment horizontal="center"/>
    </xf>
    <xf numFmtId="0" fontId="21" fillId="0" borderId="2" xfId="0" applyFont="1" applyBorder="1" applyAlignment="1">
      <alignment horizontal="center"/>
    </xf>
    <xf numFmtId="0" fontId="21" fillId="0" borderId="14" xfId="0" applyFont="1" applyBorder="1" applyAlignment="1">
      <alignment horizontal="center"/>
    </xf>
    <xf numFmtId="0" fontId="0" fillId="11" borderId="44" xfId="0" applyFill="1" applyBorder="1" applyAlignment="1">
      <alignment horizontal="center" vertical="top" wrapText="1"/>
    </xf>
    <xf numFmtId="0" fontId="0" fillId="11" borderId="47" xfId="0" applyFill="1" applyBorder="1" applyAlignment="1">
      <alignment horizontal="center" vertical="top" wrapText="1"/>
    </xf>
    <xf numFmtId="0" fontId="0" fillId="11" borderId="39" xfId="0" applyFill="1" applyBorder="1" applyAlignment="1">
      <alignment horizontal="center" vertical="top" wrapText="1"/>
    </xf>
    <xf numFmtId="0" fontId="0" fillId="11" borderId="50" xfId="0" applyFill="1" applyBorder="1" applyAlignment="1">
      <alignment horizontal="center" vertical="top" wrapText="1"/>
    </xf>
    <xf numFmtId="0" fontId="0" fillId="11" borderId="45" xfId="0" applyFill="1" applyBorder="1" applyAlignment="1">
      <alignment horizontal="center" vertical="top" wrapText="1"/>
    </xf>
    <xf numFmtId="0" fontId="0" fillId="11" borderId="48" xfId="0" applyFill="1" applyBorder="1" applyAlignment="1">
      <alignment horizontal="center" vertical="top" wrapText="1"/>
    </xf>
    <xf numFmtId="0" fontId="0" fillId="11" borderId="4" xfId="0" applyFill="1" applyBorder="1" applyAlignment="1">
      <alignment horizontal="center" vertical="top" wrapText="1"/>
    </xf>
    <xf numFmtId="0" fontId="0" fillId="11" borderId="51" xfId="0" applyFill="1" applyBorder="1" applyAlignment="1">
      <alignment horizontal="center" vertical="top" wrapText="1"/>
    </xf>
    <xf numFmtId="0" fontId="0" fillId="11" borderId="46" xfId="0" applyFill="1" applyBorder="1" applyAlignment="1">
      <alignment horizontal="center" vertical="top" wrapText="1"/>
    </xf>
    <xf numFmtId="0" fontId="0" fillId="11" borderId="49" xfId="0" applyFill="1" applyBorder="1" applyAlignment="1">
      <alignment horizontal="center" vertical="top" wrapText="1"/>
    </xf>
    <xf numFmtId="0" fontId="0" fillId="11" borderId="16" xfId="0" applyFill="1" applyBorder="1" applyAlignment="1">
      <alignment horizontal="center" vertical="top" wrapText="1"/>
    </xf>
    <xf numFmtId="0" fontId="0" fillId="11" borderId="52" xfId="0" applyFill="1" applyBorder="1" applyAlignment="1">
      <alignment horizontal="center" vertical="top" wrapText="1"/>
    </xf>
    <xf numFmtId="0" fontId="37" fillId="15" borderId="1" xfId="0" applyFont="1" applyFill="1" applyBorder="1" applyAlignment="1">
      <alignment horizontal="center" vertical="center" wrapText="1"/>
    </xf>
    <xf numFmtId="0" fontId="37" fillId="15" borderId="14" xfId="0" applyFont="1" applyFill="1" applyBorder="1" applyAlignment="1">
      <alignment horizontal="center" vertical="center" wrapText="1"/>
    </xf>
    <xf numFmtId="0" fontId="37" fillId="15" borderId="18" xfId="0" applyFont="1" applyFill="1" applyBorder="1" applyAlignment="1">
      <alignment horizontal="center" vertical="center" wrapText="1"/>
    </xf>
    <xf numFmtId="0" fontId="37" fillId="15" borderId="22" xfId="0" applyFont="1" applyFill="1" applyBorder="1" applyAlignment="1">
      <alignment horizontal="center" vertical="center" wrapText="1"/>
    </xf>
    <xf numFmtId="0" fontId="37" fillId="15" borderId="5" xfId="0" applyFont="1" applyFill="1" applyBorder="1" applyAlignment="1">
      <alignment horizontal="center" vertical="center" wrapText="1"/>
    </xf>
    <xf numFmtId="0" fontId="37" fillId="15" borderId="17" xfId="0" applyFont="1" applyFill="1" applyBorder="1" applyAlignment="1">
      <alignment horizontal="center" vertical="center" wrapText="1"/>
    </xf>
    <xf numFmtId="0" fontId="24" fillId="0" borderId="32" xfId="1" applyFont="1" applyBorder="1" applyAlignment="1">
      <alignment horizontal="left" vertical="center" wrapText="1" shrinkToFit="1"/>
    </xf>
    <xf numFmtId="0" fontId="24" fillId="0" borderId="24" xfId="1" applyFont="1" applyBorder="1" applyAlignment="1">
      <alignment horizontal="left" vertical="center" wrapText="1" shrinkToFit="1"/>
    </xf>
    <xf numFmtId="0" fontId="24" fillId="0" borderId="77" xfId="1" applyFont="1" applyBorder="1" applyAlignment="1">
      <alignment horizontal="left" vertical="center" wrapText="1" shrinkToFit="1"/>
    </xf>
    <xf numFmtId="0" fontId="0" fillId="0" borderId="24" xfId="0" applyBorder="1" applyAlignment="1">
      <alignment horizontal="left" vertical="center"/>
    </xf>
    <xf numFmtId="0" fontId="43" fillId="0" borderId="24" xfId="0" applyFont="1" applyBorder="1" applyAlignment="1">
      <alignment horizontal="left" vertical="center"/>
    </xf>
    <xf numFmtId="0" fontId="43" fillId="0" borderId="25" xfId="0" applyFont="1" applyBorder="1" applyAlignment="1">
      <alignment horizontal="left" vertical="center"/>
    </xf>
    <xf numFmtId="0" fontId="2" fillId="0" borderId="45" xfId="1" applyFont="1" applyBorder="1" applyAlignment="1">
      <alignment horizontal="center" vertical="center" wrapText="1"/>
    </xf>
    <xf numFmtId="0" fontId="6" fillId="5" borderId="45" xfId="4" applyFont="1" applyFill="1" applyBorder="1" applyAlignment="1">
      <alignment horizontal="center" vertical="center" wrapText="1"/>
    </xf>
    <xf numFmtId="0" fontId="44" fillId="0" borderId="45" xfId="0" applyFont="1" applyBorder="1" applyAlignment="1">
      <alignment horizontal="left" vertical="top" wrapText="1"/>
    </xf>
    <xf numFmtId="0" fontId="12" fillId="0" borderId="45" xfId="1" applyFont="1" applyBorder="1" applyAlignment="1">
      <alignment horizontal="center" vertical="center" wrapText="1"/>
    </xf>
    <xf numFmtId="0" fontId="1" fillId="4" borderId="45" xfId="4" applyFill="1" applyBorder="1" applyAlignment="1">
      <alignment horizontal="center" vertical="center" wrapText="1"/>
    </xf>
    <xf numFmtId="0" fontId="6" fillId="5" borderId="46" xfId="4" applyFont="1" applyFill="1" applyBorder="1" applyAlignment="1">
      <alignment horizontal="center" vertical="center" wrapText="1"/>
    </xf>
    <xf numFmtId="0" fontId="2" fillId="0" borderId="4" xfId="1" applyFont="1" applyBorder="1" applyAlignment="1">
      <alignment horizontal="center" vertical="center" wrapText="1"/>
    </xf>
    <xf numFmtId="0" fontId="6" fillId="5" borderId="4" xfId="4" applyFont="1" applyFill="1" applyBorder="1" applyAlignment="1">
      <alignment horizontal="center" vertical="center" wrapText="1"/>
    </xf>
    <xf numFmtId="0" fontId="44" fillId="0" borderId="4" xfId="0" applyFont="1" applyBorder="1" applyAlignment="1">
      <alignment horizontal="left" vertical="top" wrapText="1"/>
    </xf>
    <xf numFmtId="0" fontId="12" fillId="0" borderId="4" xfId="1" applyFont="1" applyBorder="1" applyAlignment="1">
      <alignment horizontal="center" vertical="center" wrapText="1"/>
    </xf>
    <xf numFmtId="0" fontId="1" fillId="4" borderId="4" xfId="4" applyFill="1" applyBorder="1" applyAlignment="1">
      <alignment horizontal="center" vertical="center" wrapText="1"/>
    </xf>
    <xf numFmtId="0" fontId="6" fillId="5" borderId="16" xfId="4" applyFont="1" applyFill="1" applyBorder="1" applyAlignment="1">
      <alignment horizontal="center" vertical="center" wrapText="1"/>
    </xf>
    <xf numFmtId="0" fontId="2" fillId="0" borderId="39" xfId="1" applyFont="1" applyBorder="1" applyAlignment="1">
      <alignment horizontal="center" vertical="center" wrapText="1"/>
    </xf>
    <xf numFmtId="0" fontId="2" fillId="0" borderId="39" xfId="1" applyFont="1" applyBorder="1" applyAlignment="1">
      <alignment horizontal="center" vertical="center" wrapText="1"/>
    </xf>
    <xf numFmtId="0" fontId="2" fillId="0" borderId="78" xfId="1" applyFont="1" applyBorder="1" applyAlignment="1">
      <alignment horizontal="center" vertical="center" wrapText="1"/>
    </xf>
    <xf numFmtId="0" fontId="2" fillId="0" borderId="78" xfId="1" applyFont="1" applyBorder="1" applyAlignment="1">
      <alignment horizontal="center" vertical="center" wrapText="1"/>
    </xf>
    <xf numFmtId="0" fontId="12" fillId="0" borderId="20" xfId="1" applyFont="1" applyBorder="1" applyAlignment="1">
      <alignment horizontal="center" vertical="center" wrapText="1"/>
    </xf>
    <xf numFmtId="0" fontId="12" fillId="0" borderId="15" xfId="1" applyFont="1" applyBorder="1" applyAlignment="1">
      <alignment horizontal="center" vertical="center" wrapText="1"/>
    </xf>
    <xf numFmtId="0" fontId="44" fillId="0" borderId="4" xfId="0" applyFont="1" applyBorder="1" applyAlignment="1">
      <alignment vertical="center" wrapText="1"/>
    </xf>
    <xf numFmtId="0" fontId="44" fillId="0" borderId="4" xfId="0" applyFont="1" applyBorder="1" applyAlignment="1">
      <alignment vertical="top" wrapText="1"/>
    </xf>
    <xf numFmtId="0" fontId="2" fillId="0" borderId="79" xfId="1" applyFont="1" applyBorder="1" applyAlignment="1">
      <alignment vertical="center" wrapText="1"/>
    </xf>
    <xf numFmtId="0" fontId="2" fillId="0" borderId="79" xfId="1" applyFont="1" applyBorder="1" applyAlignment="1">
      <alignment horizontal="center" vertical="center" wrapText="1"/>
    </xf>
    <xf numFmtId="0" fontId="6" fillId="5" borderId="79" xfId="4" applyFont="1" applyFill="1" applyBorder="1" applyAlignment="1">
      <alignment horizontal="center" vertical="center" wrapText="1"/>
    </xf>
    <xf numFmtId="0" fontId="44" fillId="0" borderId="79" xfId="0" applyFont="1" applyBorder="1" applyAlignment="1">
      <alignment vertical="center" wrapText="1"/>
    </xf>
    <xf numFmtId="0" fontId="1" fillId="4" borderId="79" xfId="4" applyFill="1" applyBorder="1" applyAlignment="1">
      <alignment horizontal="center" vertical="center" wrapText="1"/>
    </xf>
    <xf numFmtId="0" fontId="6" fillId="5" borderId="80" xfId="4" applyFont="1" applyFill="1" applyBorder="1" applyAlignment="1">
      <alignment horizontal="center" vertical="center" wrapText="1"/>
    </xf>
    <xf numFmtId="0" fontId="2" fillId="0" borderId="79" xfId="1" applyFont="1" applyBorder="1" applyAlignment="1">
      <alignment horizontal="left" vertical="center" wrapText="1"/>
    </xf>
    <xf numFmtId="0" fontId="2" fillId="0" borderId="79" xfId="1" applyFont="1" applyBorder="1" applyAlignment="1">
      <alignment horizontal="center" vertical="center" wrapText="1"/>
    </xf>
    <xf numFmtId="0" fontId="2" fillId="0" borderId="69" xfId="1" applyFont="1" applyBorder="1" applyAlignment="1">
      <alignment horizontal="center" vertical="center" wrapText="1"/>
    </xf>
    <xf numFmtId="0" fontId="2" fillId="0" borderId="70" xfId="1" applyFont="1" applyBorder="1" applyAlignment="1">
      <alignment horizontal="center" vertical="center" wrapText="1"/>
    </xf>
    <xf numFmtId="0" fontId="2" fillId="0" borderId="81" xfId="1" applyFont="1" applyBorder="1" applyAlignment="1">
      <alignment horizontal="center" vertical="center" wrapText="1"/>
    </xf>
    <xf numFmtId="0" fontId="6" fillId="5" borderId="79" xfId="4" applyFont="1" applyFill="1" applyBorder="1" applyAlignment="1">
      <alignment horizontal="center" vertical="center" wrapText="1"/>
    </xf>
    <xf numFmtId="0" fontId="44" fillId="0" borderId="79" xfId="0" applyFont="1" applyBorder="1" applyAlignment="1">
      <alignment horizontal="left" vertical="center" wrapText="1"/>
    </xf>
    <xf numFmtId="0" fontId="12" fillId="0" borderId="69" xfId="1" applyFont="1" applyBorder="1" applyAlignment="1">
      <alignment horizontal="center" vertical="center" wrapText="1"/>
    </xf>
    <xf numFmtId="0" fontId="12" fillId="0" borderId="81" xfId="1" applyFont="1" applyBorder="1" applyAlignment="1">
      <alignment horizontal="center" vertical="center" wrapText="1"/>
    </xf>
    <xf numFmtId="0" fontId="1" fillId="4" borderId="79" xfId="4" applyFill="1" applyBorder="1" applyAlignment="1">
      <alignment horizontal="center" vertical="center" wrapText="1"/>
    </xf>
    <xf numFmtId="0" fontId="6" fillId="5" borderId="80" xfId="4" applyFont="1" applyFill="1" applyBorder="1" applyAlignment="1">
      <alignment horizontal="center" vertical="center" wrapText="1"/>
    </xf>
    <xf numFmtId="0" fontId="2" fillId="0" borderId="48" xfId="1" applyFont="1" applyBorder="1" applyAlignment="1">
      <alignment horizontal="left" vertical="center" wrapText="1"/>
    </xf>
    <xf numFmtId="0" fontId="2" fillId="0" borderId="48" xfId="1" applyFont="1" applyBorder="1" applyAlignment="1">
      <alignment horizontal="center" vertical="center" wrapText="1"/>
    </xf>
    <xf numFmtId="0" fontId="6" fillId="5" borderId="48" xfId="4" applyFont="1" applyFill="1" applyBorder="1" applyAlignment="1">
      <alignment horizontal="center" vertical="center" wrapText="1"/>
    </xf>
    <xf numFmtId="0" fontId="44" fillId="0" borderId="48" xfId="0" applyFont="1" applyBorder="1" applyAlignment="1">
      <alignment horizontal="left" vertical="center" wrapText="1"/>
    </xf>
    <xf numFmtId="0" fontId="12" fillId="0" borderId="8" xfId="1" applyFont="1" applyBorder="1" applyAlignment="1">
      <alignment horizontal="center" vertical="center" wrapText="1"/>
    </xf>
    <xf numFmtId="0" fontId="12" fillId="0" borderId="9" xfId="1" applyFont="1" applyBorder="1" applyAlignment="1">
      <alignment horizontal="center" vertical="center" wrapText="1"/>
    </xf>
    <xf numFmtId="0" fontId="1" fillId="4" borderId="48" xfId="4" applyFill="1" applyBorder="1" applyAlignment="1">
      <alignment horizontal="center" vertical="center" wrapText="1"/>
    </xf>
    <xf numFmtId="0" fontId="6" fillId="5" borderId="49" xfId="4" applyFont="1" applyFill="1" applyBorder="1" applyAlignment="1">
      <alignment horizontal="center" vertical="center" wrapText="1"/>
    </xf>
    <xf numFmtId="0" fontId="2" fillId="0" borderId="82" xfId="1" applyFont="1" applyBorder="1" applyAlignment="1">
      <alignment horizontal="center" vertical="center" wrapText="1"/>
    </xf>
    <xf numFmtId="0" fontId="2" fillId="0" borderId="51" xfId="1" applyFont="1" applyBorder="1" applyAlignment="1">
      <alignment vertical="center" wrapText="1"/>
    </xf>
    <xf numFmtId="0" fontId="2" fillId="0" borderId="51" xfId="1" applyFont="1" applyBorder="1" applyAlignment="1">
      <alignment horizontal="center" vertical="center" wrapText="1"/>
    </xf>
    <xf numFmtId="0" fontId="2" fillId="0" borderId="51" xfId="1" applyFont="1" applyBorder="1" applyAlignment="1">
      <alignment horizontal="center" vertical="center" wrapText="1"/>
    </xf>
    <xf numFmtId="0" fontId="6" fillId="5" borderId="51" xfId="4" applyFont="1" applyFill="1" applyBorder="1" applyAlignment="1">
      <alignment horizontal="center" vertical="center" wrapText="1"/>
    </xf>
    <xf numFmtId="0" fontId="44" fillId="0" borderId="51" xfId="0" applyFont="1" applyBorder="1" applyAlignment="1">
      <alignment vertical="center" wrapText="1"/>
    </xf>
    <xf numFmtId="0" fontId="12" fillId="0" borderId="51" xfId="1" applyFont="1" applyBorder="1" applyAlignment="1">
      <alignment horizontal="center" vertical="center" wrapText="1"/>
    </xf>
    <xf numFmtId="0" fontId="1" fillId="4" borderId="51" xfId="4" applyFill="1" applyBorder="1" applyAlignment="1">
      <alignment horizontal="center" vertical="center" wrapText="1"/>
    </xf>
    <xf numFmtId="0" fontId="6" fillId="5" borderId="52" xfId="4" applyFont="1" applyFill="1" applyBorder="1" applyAlignment="1">
      <alignment horizontal="center" vertical="center" wrapText="1"/>
    </xf>
    <xf numFmtId="0" fontId="46" fillId="19" borderId="30" xfId="0" applyFont="1" applyFill="1" applyBorder="1" applyAlignment="1">
      <alignment horizontal="center" wrapText="1"/>
    </xf>
    <xf numFmtId="0" fontId="46" fillId="19" borderId="72" xfId="0" applyFont="1" applyFill="1" applyBorder="1" applyAlignment="1">
      <alignment horizontal="center" wrapText="1"/>
    </xf>
    <xf numFmtId="0" fontId="46" fillId="19" borderId="19" xfId="0" applyFont="1" applyFill="1" applyBorder="1" applyAlignment="1">
      <alignment horizontal="center" wrapText="1"/>
    </xf>
    <xf numFmtId="3" fontId="27" fillId="19" borderId="31" xfId="0" applyNumberFormat="1" applyFont="1" applyFill="1" applyBorder="1" applyAlignment="1">
      <alignment horizontal="center" vertical="center"/>
    </xf>
    <xf numFmtId="3" fontId="27" fillId="19" borderId="23" xfId="0" applyNumberFormat="1" applyFont="1" applyFill="1" applyBorder="1" applyAlignment="1">
      <alignment horizontal="center" vertical="center"/>
    </xf>
    <xf numFmtId="3" fontId="27" fillId="19" borderId="21" xfId="0" applyNumberFormat="1" applyFont="1" applyFill="1" applyBorder="1" applyAlignment="1">
      <alignment horizontal="center" vertical="center"/>
    </xf>
    <xf numFmtId="0" fontId="26" fillId="6" borderId="32" xfId="0" applyFont="1" applyFill="1" applyBorder="1" applyAlignment="1">
      <alignment horizontal="center" vertical="center"/>
    </xf>
    <xf numFmtId="14" fontId="27" fillId="19" borderId="29" xfId="0" applyNumberFormat="1" applyFont="1" applyFill="1" applyBorder="1" applyAlignment="1">
      <alignment horizontal="center" wrapText="1"/>
    </xf>
    <xf numFmtId="0" fontId="27" fillId="19" borderId="29" xfId="0" applyFont="1" applyFill="1" applyBorder="1" applyAlignment="1">
      <alignment horizontal="center" wrapText="1"/>
    </xf>
    <xf numFmtId="0" fontId="47" fillId="20" borderId="72" xfId="1" applyFont="1" applyFill="1" applyBorder="1" applyAlignment="1">
      <alignment horizontal="center" vertical="center" wrapText="1"/>
    </xf>
    <xf numFmtId="0" fontId="47" fillId="20" borderId="72" xfId="1" applyFont="1" applyFill="1" applyBorder="1" applyAlignment="1">
      <alignment horizontal="center" vertical="center"/>
    </xf>
    <xf numFmtId="0" fontId="47" fillId="20" borderId="19" xfId="1" applyFont="1" applyFill="1" applyBorder="1" applyAlignment="1">
      <alignment horizontal="center" vertical="center"/>
    </xf>
  </cellXfs>
  <cellStyles count="5">
    <cellStyle name="Euro" xfId="2" xr:uid="{00000000-0005-0000-0000-000000000000}"/>
    <cellStyle name="Normal" xfId="0" builtinId="0"/>
    <cellStyle name="Normal 2" xfId="1" xr:uid="{00000000-0005-0000-0000-000002000000}"/>
    <cellStyle name="Normal 3" xfId="3" xr:uid="{00000000-0005-0000-0000-000003000000}"/>
    <cellStyle name="Normal 3 2" xfId="4" xr:uid="{47C6A431-EE77-40EE-AD82-73883A3BFB8A}"/>
  </cellStyles>
  <dxfs count="30">
    <dxf>
      <font>
        <color theme="0"/>
      </font>
      <fill>
        <patternFill>
          <bgColor rgb="FF00B050"/>
        </patternFill>
      </fill>
    </dxf>
    <dxf>
      <font>
        <strike val="0"/>
        <color auto="1"/>
      </font>
      <fill>
        <patternFill>
          <bgColor rgb="FFFF0000"/>
        </patternFill>
      </fill>
    </dxf>
    <dxf>
      <font>
        <color theme="0"/>
      </font>
      <fill>
        <patternFill>
          <bgColor theme="9"/>
        </patternFill>
      </fill>
    </dxf>
    <dxf>
      <font>
        <color auto="1"/>
      </font>
      <fill>
        <patternFill>
          <bgColor rgb="FFFFFF00"/>
        </patternFill>
      </fill>
    </dxf>
    <dxf>
      <font>
        <color theme="0"/>
      </font>
      <fill>
        <patternFill>
          <bgColor rgb="FF0070C0"/>
        </patternFill>
      </fill>
    </dxf>
    <dxf>
      <font>
        <color theme="0"/>
      </font>
      <fill>
        <patternFill>
          <bgColor rgb="FF00B050"/>
        </patternFill>
      </fill>
    </dxf>
    <dxf>
      <font>
        <strike val="0"/>
        <color auto="1"/>
      </font>
      <fill>
        <patternFill>
          <bgColor rgb="FFFF0000"/>
        </patternFill>
      </fill>
    </dxf>
    <dxf>
      <font>
        <color theme="0"/>
      </font>
      <fill>
        <patternFill>
          <bgColor theme="9"/>
        </patternFill>
      </fill>
    </dxf>
    <dxf>
      <font>
        <color auto="1"/>
      </font>
      <fill>
        <patternFill>
          <bgColor rgb="FFFFFF00"/>
        </patternFill>
      </fill>
    </dxf>
    <dxf>
      <font>
        <color theme="0"/>
      </font>
      <fill>
        <patternFill>
          <bgColor rgb="FF0070C0"/>
        </patternFill>
      </fill>
    </dxf>
    <dxf>
      <font>
        <color theme="0"/>
      </font>
      <fill>
        <patternFill>
          <bgColor rgb="FF00B050"/>
        </patternFill>
      </fill>
    </dxf>
    <dxf>
      <font>
        <strike val="0"/>
        <color auto="1"/>
      </font>
      <fill>
        <patternFill>
          <bgColor rgb="FFFF0000"/>
        </patternFill>
      </fill>
    </dxf>
    <dxf>
      <font>
        <color theme="0"/>
      </font>
      <fill>
        <patternFill>
          <bgColor theme="9"/>
        </patternFill>
      </fill>
    </dxf>
    <dxf>
      <font>
        <color auto="1"/>
      </font>
      <fill>
        <patternFill>
          <bgColor rgb="FFFFFF00"/>
        </patternFill>
      </fill>
    </dxf>
    <dxf>
      <font>
        <color theme="0"/>
      </font>
      <fill>
        <patternFill>
          <bgColor rgb="FF0070C0"/>
        </patternFill>
      </fill>
    </dxf>
    <dxf>
      <font>
        <color theme="0"/>
      </font>
      <fill>
        <patternFill>
          <bgColor rgb="FF00B050"/>
        </patternFill>
      </fill>
    </dxf>
    <dxf>
      <font>
        <strike val="0"/>
        <color auto="1"/>
      </font>
      <fill>
        <patternFill>
          <bgColor rgb="FFFF0000"/>
        </patternFill>
      </fill>
    </dxf>
    <dxf>
      <font>
        <color theme="0"/>
      </font>
      <fill>
        <patternFill>
          <bgColor theme="9"/>
        </patternFill>
      </fill>
    </dxf>
    <dxf>
      <font>
        <color auto="1"/>
      </font>
      <fill>
        <patternFill>
          <bgColor rgb="FFFFFF00"/>
        </patternFill>
      </fill>
    </dxf>
    <dxf>
      <font>
        <color theme="0"/>
      </font>
      <fill>
        <patternFill>
          <bgColor rgb="FF0070C0"/>
        </patternFill>
      </fill>
    </dxf>
    <dxf>
      <font>
        <color theme="0"/>
      </font>
      <fill>
        <patternFill>
          <bgColor rgb="FF00B050"/>
        </patternFill>
      </fill>
    </dxf>
    <dxf>
      <font>
        <strike val="0"/>
        <color auto="1"/>
      </font>
      <fill>
        <patternFill>
          <bgColor rgb="FFFF0000"/>
        </patternFill>
      </fill>
    </dxf>
    <dxf>
      <font>
        <color theme="0"/>
      </font>
      <fill>
        <patternFill>
          <bgColor theme="9"/>
        </patternFill>
      </fill>
    </dxf>
    <dxf>
      <font>
        <color auto="1"/>
      </font>
      <fill>
        <patternFill>
          <bgColor rgb="FFFFFF00"/>
        </patternFill>
      </fill>
    </dxf>
    <dxf>
      <font>
        <color theme="0"/>
      </font>
      <fill>
        <patternFill>
          <bgColor rgb="FF0070C0"/>
        </patternFill>
      </fill>
    </dxf>
    <dxf>
      <font>
        <color theme="0"/>
      </font>
      <fill>
        <patternFill>
          <bgColor rgb="FF00B050"/>
        </patternFill>
      </fill>
    </dxf>
    <dxf>
      <font>
        <strike val="0"/>
        <color auto="1"/>
      </font>
      <fill>
        <patternFill>
          <bgColor rgb="FFFF0000"/>
        </patternFill>
      </fill>
    </dxf>
    <dxf>
      <font>
        <color theme="0"/>
      </font>
      <fill>
        <patternFill>
          <bgColor theme="9"/>
        </patternFill>
      </fill>
    </dxf>
    <dxf>
      <font>
        <color auto="1"/>
      </font>
      <fill>
        <patternFill>
          <bgColor rgb="FFFFFF00"/>
        </patternFill>
      </fill>
    </dxf>
    <dxf>
      <font>
        <color theme="0"/>
      </font>
      <fill>
        <patternFill>
          <bgColor rgb="FF0070C0"/>
        </patternFill>
      </fill>
    </dxf>
  </dxfs>
  <tableStyles count="0" defaultTableStyle="TableStyleMedium9" defaultPivotStyle="PivotStyleLight16"/>
  <colors>
    <mruColors>
      <color rgb="FFFF5050"/>
      <color rgb="FF66FF33"/>
      <color rgb="FFFF8811"/>
      <color rgb="FFA19903"/>
      <color rgb="FF7E0000"/>
      <color rgb="FFC8BF04"/>
      <color rgb="FF00682F"/>
      <color rgb="FFFFFFCC"/>
      <color rgb="FFFFFFFF"/>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3" Type="http://schemas.openxmlformats.org/officeDocument/2006/relationships/hyperlink" Target="http://www.google.com.ar/imgres?biw=1366&amp;bih=632&amp;tbm=isch&amp;tbnid=9Kg_EMP2faN07M:&amp;imgrefurl=http://www.bac-dall.com.ar/precios.php3?subrubro=6&amp;rubro=3&amp;expand=SI&amp;docid=LPMA0VMJ6G2WRM&amp;imgurl=http://www.bac-dall.com.ar/images/botin%20steel.jpg&amp;w=254&amp;h=195&amp;ei=ZXLMUvGIKJK2kQfm84CoAQ&amp;zoom=1&amp;ved=1t:3588,r:2,s:0,i:81&amp;iact=rc&amp;page=1&amp;tbnh=156&amp;tbnw=197&amp;start=0&amp;ndsp=17&amp;tx=114&amp;ty=94" TargetMode="External"/><Relationship Id="rId18" Type="http://schemas.openxmlformats.org/officeDocument/2006/relationships/image" Target="../media/image17.emf"/><Relationship Id="rId26" Type="http://schemas.openxmlformats.org/officeDocument/2006/relationships/image" Target="../media/image25.jpeg"/><Relationship Id="rId39" Type="http://schemas.openxmlformats.org/officeDocument/2006/relationships/image" Target="../media/image38.jpeg"/><Relationship Id="rId21" Type="http://schemas.openxmlformats.org/officeDocument/2006/relationships/image" Target="../media/image20.png"/><Relationship Id="rId34" Type="http://schemas.openxmlformats.org/officeDocument/2006/relationships/image" Target="../media/image33.jpeg"/><Relationship Id="rId42" Type="http://schemas.openxmlformats.org/officeDocument/2006/relationships/image" Target="../media/image41.png"/><Relationship Id="rId7" Type="http://schemas.openxmlformats.org/officeDocument/2006/relationships/image" Target="../media/image7.emf"/><Relationship Id="rId2" Type="http://schemas.openxmlformats.org/officeDocument/2006/relationships/image" Target="../media/image2.emf"/><Relationship Id="rId16" Type="http://schemas.openxmlformats.org/officeDocument/2006/relationships/image" Target="../media/image15.jpeg"/><Relationship Id="rId20" Type="http://schemas.openxmlformats.org/officeDocument/2006/relationships/image" Target="../media/image19.emf"/><Relationship Id="rId29" Type="http://schemas.openxmlformats.org/officeDocument/2006/relationships/image" Target="../media/image28.png"/><Relationship Id="rId41" Type="http://schemas.openxmlformats.org/officeDocument/2006/relationships/image" Target="../media/image40.png"/><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24" Type="http://schemas.openxmlformats.org/officeDocument/2006/relationships/image" Target="../media/image23.jpeg"/><Relationship Id="rId32" Type="http://schemas.openxmlformats.org/officeDocument/2006/relationships/image" Target="../media/image31.jpeg"/><Relationship Id="rId37" Type="http://schemas.openxmlformats.org/officeDocument/2006/relationships/image" Target="../media/image36.jpeg"/><Relationship Id="rId40" Type="http://schemas.openxmlformats.org/officeDocument/2006/relationships/image" Target="../media/image39.jpeg"/><Relationship Id="rId5" Type="http://schemas.openxmlformats.org/officeDocument/2006/relationships/image" Target="../media/image5.emf"/><Relationship Id="rId15" Type="http://schemas.openxmlformats.org/officeDocument/2006/relationships/image" Target="../media/image14.emf"/><Relationship Id="rId23" Type="http://schemas.openxmlformats.org/officeDocument/2006/relationships/image" Target="../media/image22.emf"/><Relationship Id="rId28" Type="http://schemas.openxmlformats.org/officeDocument/2006/relationships/image" Target="../media/image27.jpeg"/><Relationship Id="rId36" Type="http://schemas.openxmlformats.org/officeDocument/2006/relationships/image" Target="../media/image35.jpeg"/><Relationship Id="rId10" Type="http://schemas.openxmlformats.org/officeDocument/2006/relationships/image" Target="../media/image10.emf"/><Relationship Id="rId19" Type="http://schemas.openxmlformats.org/officeDocument/2006/relationships/image" Target="../media/image18.emf"/><Relationship Id="rId31" Type="http://schemas.openxmlformats.org/officeDocument/2006/relationships/image" Target="../media/image30.jpeg"/><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3.jpeg"/><Relationship Id="rId22" Type="http://schemas.openxmlformats.org/officeDocument/2006/relationships/image" Target="../media/image21.jpeg"/><Relationship Id="rId27" Type="http://schemas.openxmlformats.org/officeDocument/2006/relationships/image" Target="../media/image26.jpeg"/><Relationship Id="rId30" Type="http://schemas.openxmlformats.org/officeDocument/2006/relationships/image" Target="../media/image29.png"/><Relationship Id="rId35" Type="http://schemas.openxmlformats.org/officeDocument/2006/relationships/image" Target="../media/image34.jpeg"/><Relationship Id="rId43" Type="http://schemas.openxmlformats.org/officeDocument/2006/relationships/image" Target="../media/image42.png"/><Relationship Id="rId8" Type="http://schemas.openxmlformats.org/officeDocument/2006/relationships/image" Target="../media/image8.emf"/><Relationship Id="rId3" Type="http://schemas.openxmlformats.org/officeDocument/2006/relationships/image" Target="../media/image3.emf"/><Relationship Id="rId12" Type="http://schemas.openxmlformats.org/officeDocument/2006/relationships/image" Target="../media/image12.emf"/><Relationship Id="rId17" Type="http://schemas.openxmlformats.org/officeDocument/2006/relationships/image" Target="../media/image16.jpeg"/><Relationship Id="rId25" Type="http://schemas.openxmlformats.org/officeDocument/2006/relationships/image" Target="../media/image24.jpeg"/><Relationship Id="rId33" Type="http://schemas.openxmlformats.org/officeDocument/2006/relationships/image" Target="../media/image32.png"/><Relationship Id="rId38" Type="http://schemas.openxmlformats.org/officeDocument/2006/relationships/image" Target="../media/image37.jpeg"/></Relationships>
</file>

<file path=xl/drawings/_rels/drawing2.xml.rels><?xml version="1.0" encoding="UTF-8" standalone="yes"?>
<Relationships xmlns="http://schemas.openxmlformats.org/package/2006/relationships"><Relationship Id="rId13" Type="http://schemas.openxmlformats.org/officeDocument/2006/relationships/hyperlink" Target="http://www.google.com.ar/imgres?biw=1366&amp;bih=632&amp;tbm=isch&amp;tbnid=9Kg_EMP2faN07M:&amp;imgrefurl=http://www.bac-dall.com.ar/precios.php3?subrubro=6&amp;rubro=3&amp;expand=SI&amp;docid=LPMA0VMJ6G2WRM&amp;imgurl=http://www.bac-dall.com.ar/images/botin%20steel.jpg&amp;w=254&amp;h=195&amp;ei=ZXLMUvGIKJK2kQfm84CoAQ&amp;zoom=1&amp;ved=1t:3588,r:2,s:0,i:81&amp;iact=rc&amp;page=1&amp;tbnh=156&amp;tbnw=197&amp;start=0&amp;ndsp=17&amp;tx=114&amp;ty=94" TargetMode="External"/><Relationship Id="rId18" Type="http://schemas.openxmlformats.org/officeDocument/2006/relationships/image" Target="../media/image17.emf"/><Relationship Id="rId26" Type="http://schemas.openxmlformats.org/officeDocument/2006/relationships/image" Target="../media/image44.jpeg"/><Relationship Id="rId39" Type="http://schemas.openxmlformats.org/officeDocument/2006/relationships/image" Target="../media/image38.jpeg"/><Relationship Id="rId21" Type="http://schemas.openxmlformats.org/officeDocument/2006/relationships/image" Target="../media/image20.png"/><Relationship Id="rId34" Type="http://schemas.openxmlformats.org/officeDocument/2006/relationships/image" Target="../media/image33.jpeg"/><Relationship Id="rId42" Type="http://schemas.openxmlformats.org/officeDocument/2006/relationships/image" Target="../media/image47.png"/><Relationship Id="rId7" Type="http://schemas.openxmlformats.org/officeDocument/2006/relationships/image" Target="../media/image7.emf"/><Relationship Id="rId2" Type="http://schemas.openxmlformats.org/officeDocument/2006/relationships/image" Target="../media/image2.emf"/><Relationship Id="rId16" Type="http://schemas.openxmlformats.org/officeDocument/2006/relationships/image" Target="../media/image15.jpeg"/><Relationship Id="rId20" Type="http://schemas.openxmlformats.org/officeDocument/2006/relationships/image" Target="../media/image19.emf"/><Relationship Id="rId29" Type="http://schemas.openxmlformats.org/officeDocument/2006/relationships/image" Target="../media/image28.png"/><Relationship Id="rId41" Type="http://schemas.openxmlformats.org/officeDocument/2006/relationships/image" Target="../media/image40.png"/><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24" Type="http://schemas.openxmlformats.org/officeDocument/2006/relationships/image" Target="../media/image23.jpeg"/><Relationship Id="rId32" Type="http://schemas.openxmlformats.org/officeDocument/2006/relationships/image" Target="../media/image31.jpeg"/><Relationship Id="rId37" Type="http://schemas.openxmlformats.org/officeDocument/2006/relationships/image" Target="../media/image36.jpeg"/><Relationship Id="rId40" Type="http://schemas.openxmlformats.org/officeDocument/2006/relationships/image" Target="../media/image39.jpeg"/><Relationship Id="rId5" Type="http://schemas.openxmlformats.org/officeDocument/2006/relationships/image" Target="../media/image5.emf"/><Relationship Id="rId15" Type="http://schemas.openxmlformats.org/officeDocument/2006/relationships/image" Target="../media/image14.emf"/><Relationship Id="rId23" Type="http://schemas.openxmlformats.org/officeDocument/2006/relationships/image" Target="../media/image22.emf"/><Relationship Id="rId28" Type="http://schemas.openxmlformats.org/officeDocument/2006/relationships/image" Target="../media/image45.jpeg"/><Relationship Id="rId36" Type="http://schemas.openxmlformats.org/officeDocument/2006/relationships/image" Target="../media/image35.jpeg"/><Relationship Id="rId10" Type="http://schemas.openxmlformats.org/officeDocument/2006/relationships/image" Target="../media/image10.emf"/><Relationship Id="rId19" Type="http://schemas.openxmlformats.org/officeDocument/2006/relationships/image" Target="../media/image18.emf"/><Relationship Id="rId31" Type="http://schemas.openxmlformats.org/officeDocument/2006/relationships/image" Target="../media/image30.jpeg"/><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3.jpeg"/><Relationship Id="rId22" Type="http://schemas.openxmlformats.org/officeDocument/2006/relationships/image" Target="../media/image21.jpeg"/><Relationship Id="rId27" Type="http://schemas.openxmlformats.org/officeDocument/2006/relationships/image" Target="../media/image26.jpeg"/><Relationship Id="rId30" Type="http://schemas.openxmlformats.org/officeDocument/2006/relationships/image" Target="../media/image29.png"/><Relationship Id="rId35" Type="http://schemas.openxmlformats.org/officeDocument/2006/relationships/image" Target="../media/image46.jpeg"/><Relationship Id="rId43" Type="http://schemas.openxmlformats.org/officeDocument/2006/relationships/image" Target="../media/image42.png"/><Relationship Id="rId8" Type="http://schemas.openxmlformats.org/officeDocument/2006/relationships/image" Target="../media/image8.emf"/><Relationship Id="rId3" Type="http://schemas.openxmlformats.org/officeDocument/2006/relationships/image" Target="../media/image3.emf"/><Relationship Id="rId12" Type="http://schemas.openxmlformats.org/officeDocument/2006/relationships/image" Target="../media/image12.emf"/><Relationship Id="rId17" Type="http://schemas.openxmlformats.org/officeDocument/2006/relationships/image" Target="../media/image16.jpeg"/><Relationship Id="rId25" Type="http://schemas.openxmlformats.org/officeDocument/2006/relationships/image" Target="../media/image43.jpeg"/><Relationship Id="rId33" Type="http://schemas.openxmlformats.org/officeDocument/2006/relationships/image" Target="../media/image32.png"/><Relationship Id="rId38" Type="http://schemas.openxmlformats.org/officeDocument/2006/relationships/image" Target="../media/image37.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8.png"/></Relationships>
</file>

<file path=xl/drawings/drawing1.xml><?xml version="1.0" encoding="utf-8"?>
<xdr:wsDr xmlns:xdr="http://schemas.openxmlformats.org/drawingml/2006/spreadsheetDrawing" xmlns:a="http://schemas.openxmlformats.org/drawingml/2006/main">
  <xdr:twoCellAnchor>
    <xdr:from>
      <xdr:col>2</xdr:col>
      <xdr:colOff>914768</xdr:colOff>
      <xdr:row>45</xdr:row>
      <xdr:rowOff>609600</xdr:rowOff>
    </xdr:from>
    <xdr:to>
      <xdr:col>2</xdr:col>
      <xdr:colOff>1513253</xdr:colOff>
      <xdr:row>45</xdr:row>
      <xdr:rowOff>730739</xdr:rowOff>
    </xdr:to>
    <xdr:sp macro="" textlink="">
      <xdr:nvSpPr>
        <xdr:cNvPr id="2" name="81 Rectángulo">
          <a:extLst>
            <a:ext uri="{FF2B5EF4-FFF2-40B4-BE49-F238E27FC236}">
              <a16:creationId xmlns:a16="http://schemas.microsoft.com/office/drawing/2014/main" id="{DA44E8A3-11E8-4DD8-85CC-ED5CBBD969BE}"/>
            </a:ext>
          </a:extLst>
        </xdr:cNvPr>
        <xdr:cNvSpPr/>
      </xdr:nvSpPr>
      <xdr:spPr>
        <a:xfrm>
          <a:off x="2686418" y="72586850"/>
          <a:ext cx="598485" cy="12113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Línea</a:t>
          </a:r>
          <a:r>
            <a:rPr lang="es-AR" sz="700" b="1" baseline="0"/>
            <a:t> Vida</a:t>
          </a:r>
          <a:endParaRPr lang="es-AR" sz="700" b="1"/>
        </a:p>
      </xdr:txBody>
    </xdr:sp>
    <xdr:clientData/>
  </xdr:twoCellAnchor>
  <xdr:twoCellAnchor editAs="oneCell">
    <xdr:from>
      <xdr:col>1</xdr:col>
      <xdr:colOff>237174</xdr:colOff>
      <xdr:row>45</xdr:row>
      <xdr:rowOff>200586</xdr:rowOff>
    </xdr:from>
    <xdr:to>
      <xdr:col>1</xdr:col>
      <xdr:colOff>467679</xdr:colOff>
      <xdr:row>45</xdr:row>
      <xdr:rowOff>397809</xdr:rowOff>
    </xdr:to>
    <xdr:pic>
      <xdr:nvPicPr>
        <xdr:cNvPr id="3" name="4 Imagen">
          <a:extLst>
            <a:ext uri="{FF2B5EF4-FFF2-40B4-BE49-F238E27FC236}">
              <a16:creationId xmlns:a16="http://schemas.microsoft.com/office/drawing/2014/main" id="{6477F3EC-5D0D-4463-BAAA-9D799C039A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4024" y="72177836"/>
          <a:ext cx="230505" cy="197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419097</xdr:colOff>
      <xdr:row>45</xdr:row>
      <xdr:rowOff>219077</xdr:rowOff>
    </xdr:from>
    <xdr:to>
      <xdr:col>2</xdr:col>
      <xdr:colOff>227134</xdr:colOff>
      <xdr:row>45</xdr:row>
      <xdr:rowOff>351693</xdr:rowOff>
    </xdr:to>
    <xdr:sp macro="" textlink="">
      <xdr:nvSpPr>
        <xdr:cNvPr id="4" name="2 Rectángulo">
          <a:extLst>
            <a:ext uri="{FF2B5EF4-FFF2-40B4-BE49-F238E27FC236}">
              <a16:creationId xmlns:a16="http://schemas.microsoft.com/office/drawing/2014/main" id="{FC06230D-8267-47B6-9FD1-02CAF3B00FE4}"/>
            </a:ext>
          </a:extLst>
        </xdr:cNvPr>
        <xdr:cNvSpPr/>
      </xdr:nvSpPr>
      <xdr:spPr>
        <a:xfrm>
          <a:off x="615947" y="72196327"/>
          <a:ext cx="1382837" cy="132616"/>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Casco</a:t>
          </a:r>
          <a:r>
            <a:rPr lang="es-AR" sz="700" b="1" baseline="0"/>
            <a:t> p/tareas en altura</a:t>
          </a:r>
          <a:endParaRPr lang="es-AR" sz="700" b="1"/>
        </a:p>
      </xdr:txBody>
    </xdr:sp>
    <xdr:clientData/>
  </xdr:twoCellAnchor>
  <xdr:twoCellAnchor>
    <xdr:from>
      <xdr:col>1</xdr:col>
      <xdr:colOff>33336</xdr:colOff>
      <xdr:row>45</xdr:row>
      <xdr:rowOff>209552</xdr:rowOff>
    </xdr:from>
    <xdr:to>
      <xdr:col>1</xdr:col>
      <xdr:colOff>233363</xdr:colOff>
      <xdr:row>45</xdr:row>
      <xdr:rowOff>342900</xdr:rowOff>
    </xdr:to>
    <xdr:sp macro="" textlink="">
      <xdr:nvSpPr>
        <xdr:cNvPr id="5" name="6 Rectángulo">
          <a:extLst>
            <a:ext uri="{FF2B5EF4-FFF2-40B4-BE49-F238E27FC236}">
              <a16:creationId xmlns:a16="http://schemas.microsoft.com/office/drawing/2014/main" id="{C04B3AD1-CBFC-40C3-B78F-04042E386C7B}"/>
            </a:ext>
          </a:extLst>
        </xdr:cNvPr>
        <xdr:cNvSpPr/>
      </xdr:nvSpPr>
      <xdr:spPr>
        <a:xfrm>
          <a:off x="230186" y="72186802"/>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2</xdr:col>
      <xdr:colOff>730833</xdr:colOff>
      <xdr:row>45</xdr:row>
      <xdr:rowOff>254526</xdr:rowOff>
    </xdr:from>
    <xdr:to>
      <xdr:col>2</xdr:col>
      <xdr:colOff>917803</xdr:colOff>
      <xdr:row>45</xdr:row>
      <xdr:rowOff>380476</xdr:rowOff>
    </xdr:to>
    <xdr:pic>
      <xdr:nvPicPr>
        <xdr:cNvPr id="6" name="7 Imagen">
          <a:extLst>
            <a:ext uri="{FF2B5EF4-FFF2-40B4-BE49-F238E27FC236}">
              <a16:creationId xmlns:a16="http://schemas.microsoft.com/office/drawing/2014/main" id="{2BBDFECF-EBE4-48E3-8EF4-D5ACEE18B0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02483" y="72231776"/>
          <a:ext cx="186970" cy="12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1016192</xdr:colOff>
      <xdr:row>45</xdr:row>
      <xdr:rowOff>241300</xdr:rowOff>
    </xdr:from>
    <xdr:to>
      <xdr:col>2</xdr:col>
      <xdr:colOff>1520581</xdr:colOff>
      <xdr:row>45</xdr:row>
      <xdr:rowOff>379047</xdr:rowOff>
    </xdr:to>
    <xdr:sp macro="" textlink="">
      <xdr:nvSpPr>
        <xdr:cNvPr id="7" name="8 Rectángulo">
          <a:extLst>
            <a:ext uri="{FF2B5EF4-FFF2-40B4-BE49-F238E27FC236}">
              <a16:creationId xmlns:a16="http://schemas.microsoft.com/office/drawing/2014/main" id="{8D5AA1CC-A66B-4FD4-91A2-E6A4076F664C}"/>
            </a:ext>
          </a:extLst>
        </xdr:cNvPr>
        <xdr:cNvSpPr/>
      </xdr:nvSpPr>
      <xdr:spPr>
        <a:xfrm>
          <a:off x="2787842" y="72218550"/>
          <a:ext cx="504389" cy="137747"/>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Casco</a:t>
          </a:r>
          <a:r>
            <a:rPr lang="es-AR" sz="700" b="1" baseline="0"/>
            <a:t> </a:t>
          </a:r>
          <a:endParaRPr lang="es-AR" sz="700" b="1"/>
        </a:p>
      </xdr:txBody>
    </xdr:sp>
    <xdr:clientData/>
  </xdr:twoCellAnchor>
  <xdr:twoCellAnchor>
    <xdr:from>
      <xdr:col>2</xdr:col>
      <xdr:colOff>261938</xdr:colOff>
      <xdr:row>45</xdr:row>
      <xdr:rowOff>219075</xdr:rowOff>
    </xdr:from>
    <xdr:to>
      <xdr:col>2</xdr:col>
      <xdr:colOff>461965</xdr:colOff>
      <xdr:row>45</xdr:row>
      <xdr:rowOff>352423</xdr:rowOff>
    </xdr:to>
    <xdr:sp macro="" textlink="">
      <xdr:nvSpPr>
        <xdr:cNvPr id="8" name="9 Rectángulo">
          <a:extLst>
            <a:ext uri="{FF2B5EF4-FFF2-40B4-BE49-F238E27FC236}">
              <a16:creationId xmlns:a16="http://schemas.microsoft.com/office/drawing/2014/main" id="{3378CC1E-9772-4390-BEBF-8E342A7152AD}"/>
            </a:ext>
          </a:extLst>
        </xdr:cNvPr>
        <xdr:cNvSpPr/>
      </xdr:nvSpPr>
      <xdr:spPr>
        <a:xfrm>
          <a:off x="2033588" y="72196325"/>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3</xdr:col>
      <xdr:colOff>527050</xdr:colOff>
      <xdr:row>45</xdr:row>
      <xdr:rowOff>276225</xdr:rowOff>
    </xdr:from>
    <xdr:to>
      <xdr:col>4</xdr:col>
      <xdr:colOff>205577</xdr:colOff>
      <xdr:row>45</xdr:row>
      <xdr:rowOff>433754</xdr:rowOff>
    </xdr:to>
    <xdr:sp macro="" textlink="">
      <xdr:nvSpPr>
        <xdr:cNvPr id="9" name="11 Rectángulo">
          <a:extLst>
            <a:ext uri="{FF2B5EF4-FFF2-40B4-BE49-F238E27FC236}">
              <a16:creationId xmlns:a16="http://schemas.microsoft.com/office/drawing/2014/main" id="{1308F664-58DE-4C2C-8A3C-128F98F76512}"/>
            </a:ext>
          </a:extLst>
        </xdr:cNvPr>
        <xdr:cNvSpPr/>
      </xdr:nvSpPr>
      <xdr:spPr>
        <a:xfrm>
          <a:off x="3873500" y="72253475"/>
          <a:ext cx="738977" cy="15752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Antiparras</a:t>
          </a:r>
        </a:p>
      </xdr:txBody>
    </xdr:sp>
    <xdr:clientData/>
  </xdr:twoCellAnchor>
  <xdr:twoCellAnchor>
    <xdr:from>
      <xdr:col>2</xdr:col>
      <xdr:colOff>1550256</xdr:colOff>
      <xdr:row>45</xdr:row>
      <xdr:rowOff>241300</xdr:rowOff>
    </xdr:from>
    <xdr:to>
      <xdr:col>3</xdr:col>
      <xdr:colOff>23083</xdr:colOff>
      <xdr:row>45</xdr:row>
      <xdr:rowOff>374648</xdr:rowOff>
    </xdr:to>
    <xdr:sp macro="" textlink="">
      <xdr:nvSpPr>
        <xdr:cNvPr id="10" name="12 Rectángulo">
          <a:extLst>
            <a:ext uri="{FF2B5EF4-FFF2-40B4-BE49-F238E27FC236}">
              <a16:creationId xmlns:a16="http://schemas.microsoft.com/office/drawing/2014/main" id="{185CFF28-A61D-4CF5-ACBF-9207F753D0FF}"/>
            </a:ext>
          </a:extLst>
        </xdr:cNvPr>
        <xdr:cNvSpPr/>
      </xdr:nvSpPr>
      <xdr:spPr>
        <a:xfrm>
          <a:off x="3321906" y="72218550"/>
          <a:ext cx="476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3</xdr:col>
      <xdr:colOff>144095</xdr:colOff>
      <xdr:row>45</xdr:row>
      <xdr:rowOff>280831</xdr:rowOff>
    </xdr:from>
    <xdr:to>
      <xdr:col>3</xdr:col>
      <xdr:colOff>561885</xdr:colOff>
      <xdr:row>45</xdr:row>
      <xdr:rowOff>402751</xdr:rowOff>
    </xdr:to>
    <xdr:pic>
      <xdr:nvPicPr>
        <xdr:cNvPr id="11" name="13 Imagen">
          <a:extLst>
            <a:ext uri="{FF2B5EF4-FFF2-40B4-BE49-F238E27FC236}">
              <a16:creationId xmlns:a16="http://schemas.microsoft.com/office/drawing/2014/main" id="{B7AD7D84-9100-4B97-9AC8-19CDA368C8E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90545" y="72258081"/>
          <a:ext cx="41779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503617</xdr:colOff>
      <xdr:row>45</xdr:row>
      <xdr:rowOff>269794</xdr:rowOff>
    </xdr:from>
    <xdr:to>
      <xdr:col>4</xdr:col>
      <xdr:colOff>803510</xdr:colOff>
      <xdr:row>45</xdr:row>
      <xdr:rowOff>395147</xdr:rowOff>
    </xdr:to>
    <xdr:pic>
      <xdr:nvPicPr>
        <xdr:cNvPr id="12" name="14 Imagen">
          <a:extLst>
            <a:ext uri="{FF2B5EF4-FFF2-40B4-BE49-F238E27FC236}">
              <a16:creationId xmlns:a16="http://schemas.microsoft.com/office/drawing/2014/main" id="{02696849-9F94-4055-B7C5-4CB9C2A9121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10517" y="72247044"/>
          <a:ext cx="299893" cy="125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863600</xdr:colOff>
      <xdr:row>45</xdr:row>
      <xdr:rowOff>247652</xdr:rowOff>
    </xdr:from>
    <xdr:to>
      <xdr:col>7</xdr:col>
      <xdr:colOff>49460</xdr:colOff>
      <xdr:row>45</xdr:row>
      <xdr:rowOff>393700</xdr:rowOff>
    </xdr:to>
    <xdr:sp macro="" textlink="">
      <xdr:nvSpPr>
        <xdr:cNvPr id="13" name="15 Rectángulo">
          <a:extLst>
            <a:ext uri="{FF2B5EF4-FFF2-40B4-BE49-F238E27FC236}">
              <a16:creationId xmlns:a16="http://schemas.microsoft.com/office/drawing/2014/main" id="{BD7BF1B0-D850-4989-9FBE-C4EEFFD16E8E}"/>
            </a:ext>
          </a:extLst>
        </xdr:cNvPr>
        <xdr:cNvSpPr/>
      </xdr:nvSpPr>
      <xdr:spPr>
        <a:xfrm>
          <a:off x="5270500" y="72224902"/>
          <a:ext cx="1859210" cy="146048"/>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Anteojos</a:t>
          </a:r>
        </a:p>
      </xdr:txBody>
    </xdr:sp>
    <xdr:clientData/>
  </xdr:twoCellAnchor>
  <xdr:twoCellAnchor>
    <xdr:from>
      <xdr:col>4</xdr:col>
      <xdr:colOff>236052</xdr:colOff>
      <xdr:row>45</xdr:row>
      <xdr:rowOff>276225</xdr:rowOff>
    </xdr:from>
    <xdr:to>
      <xdr:col>4</xdr:col>
      <xdr:colOff>436079</xdr:colOff>
      <xdr:row>45</xdr:row>
      <xdr:rowOff>409573</xdr:rowOff>
    </xdr:to>
    <xdr:sp macro="" textlink="">
      <xdr:nvSpPr>
        <xdr:cNvPr id="14" name="16 Rectángulo">
          <a:extLst>
            <a:ext uri="{FF2B5EF4-FFF2-40B4-BE49-F238E27FC236}">
              <a16:creationId xmlns:a16="http://schemas.microsoft.com/office/drawing/2014/main" id="{9FFFCDAC-E35B-43D5-9F29-4007FF3800E0}"/>
            </a:ext>
          </a:extLst>
        </xdr:cNvPr>
        <xdr:cNvSpPr/>
      </xdr:nvSpPr>
      <xdr:spPr>
        <a:xfrm>
          <a:off x="4642952" y="72253475"/>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8</xdr:col>
      <xdr:colOff>14657</xdr:colOff>
      <xdr:row>45</xdr:row>
      <xdr:rowOff>209550</xdr:rowOff>
    </xdr:from>
    <xdr:to>
      <xdr:col>8</xdr:col>
      <xdr:colOff>220125</xdr:colOff>
      <xdr:row>45</xdr:row>
      <xdr:rowOff>387239</xdr:rowOff>
    </xdr:to>
    <xdr:pic>
      <xdr:nvPicPr>
        <xdr:cNvPr id="15" name="18 Imagen">
          <a:extLst>
            <a:ext uri="{FF2B5EF4-FFF2-40B4-BE49-F238E27FC236}">
              <a16:creationId xmlns:a16="http://schemas.microsoft.com/office/drawing/2014/main" id="{25E2FC65-0BBD-4D0F-8CD5-E71E3741ED7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7482257" y="72186800"/>
          <a:ext cx="205468" cy="177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248999</xdr:colOff>
      <xdr:row>45</xdr:row>
      <xdr:rowOff>238125</xdr:rowOff>
    </xdr:from>
    <xdr:to>
      <xdr:col>10</xdr:col>
      <xdr:colOff>462451</xdr:colOff>
      <xdr:row>45</xdr:row>
      <xdr:rowOff>361950</xdr:rowOff>
    </xdr:to>
    <xdr:sp macro="" textlink="">
      <xdr:nvSpPr>
        <xdr:cNvPr id="16" name="19 Rectángulo">
          <a:extLst>
            <a:ext uri="{FF2B5EF4-FFF2-40B4-BE49-F238E27FC236}">
              <a16:creationId xmlns:a16="http://schemas.microsoft.com/office/drawing/2014/main" id="{0315E93C-92C1-4FED-B598-3B529BA680D0}"/>
            </a:ext>
          </a:extLst>
        </xdr:cNvPr>
        <xdr:cNvSpPr/>
      </xdr:nvSpPr>
      <xdr:spPr>
        <a:xfrm>
          <a:off x="7716599" y="72215375"/>
          <a:ext cx="943702"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Careta esmerilador</a:t>
          </a:r>
        </a:p>
      </xdr:txBody>
    </xdr:sp>
    <xdr:clientData/>
  </xdr:twoCellAnchor>
  <xdr:twoCellAnchor>
    <xdr:from>
      <xdr:col>7</xdr:col>
      <xdr:colOff>109906</xdr:colOff>
      <xdr:row>45</xdr:row>
      <xdr:rowOff>219808</xdr:rowOff>
    </xdr:from>
    <xdr:to>
      <xdr:col>7</xdr:col>
      <xdr:colOff>343271</xdr:colOff>
      <xdr:row>45</xdr:row>
      <xdr:rowOff>361948</xdr:rowOff>
    </xdr:to>
    <xdr:sp macro="" textlink="">
      <xdr:nvSpPr>
        <xdr:cNvPr id="17" name="20 Rectángulo">
          <a:extLst>
            <a:ext uri="{FF2B5EF4-FFF2-40B4-BE49-F238E27FC236}">
              <a16:creationId xmlns:a16="http://schemas.microsoft.com/office/drawing/2014/main" id="{2F07BCAC-F25E-4B96-ABC1-41D712A7F912}"/>
            </a:ext>
          </a:extLst>
        </xdr:cNvPr>
        <xdr:cNvSpPr/>
      </xdr:nvSpPr>
      <xdr:spPr>
        <a:xfrm>
          <a:off x="7190156" y="72197058"/>
          <a:ext cx="233365" cy="1421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10</xdr:col>
      <xdr:colOff>759860</xdr:colOff>
      <xdr:row>45</xdr:row>
      <xdr:rowOff>218563</xdr:rowOff>
    </xdr:from>
    <xdr:to>
      <xdr:col>11</xdr:col>
      <xdr:colOff>186331</xdr:colOff>
      <xdr:row>45</xdr:row>
      <xdr:rowOff>395100</xdr:rowOff>
    </xdr:to>
    <xdr:pic>
      <xdr:nvPicPr>
        <xdr:cNvPr id="18" name="29 Imagen">
          <a:extLst>
            <a:ext uri="{FF2B5EF4-FFF2-40B4-BE49-F238E27FC236}">
              <a16:creationId xmlns:a16="http://schemas.microsoft.com/office/drawing/2014/main" id="{ED12D038-176A-4FB2-B045-39AD197DFB9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659260" y="72195813"/>
          <a:ext cx="188471" cy="176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952502</xdr:colOff>
      <xdr:row>45</xdr:row>
      <xdr:rowOff>238125</xdr:rowOff>
    </xdr:from>
    <xdr:to>
      <xdr:col>11</xdr:col>
      <xdr:colOff>124559</xdr:colOff>
      <xdr:row>45</xdr:row>
      <xdr:rowOff>366347</xdr:rowOff>
    </xdr:to>
    <xdr:sp macro="" textlink="">
      <xdr:nvSpPr>
        <xdr:cNvPr id="19" name="30 Rectángulo">
          <a:extLst>
            <a:ext uri="{FF2B5EF4-FFF2-40B4-BE49-F238E27FC236}">
              <a16:creationId xmlns:a16="http://schemas.microsoft.com/office/drawing/2014/main" id="{ABA049C4-ABD2-4B42-B6F3-E1CBF2F12CCA}"/>
            </a:ext>
          </a:extLst>
        </xdr:cNvPr>
        <xdr:cNvSpPr/>
      </xdr:nvSpPr>
      <xdr:spPr>
        <a:xfrm>
          <a:off x="8661402" y="72215375"/>
          <a:ext cx="124557" cy="12822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Careta soldador</a:t>
          </a:r>
        </a:p>
      </xdr:txBody>
    </xdr:sp>
    <xdr:clientData/>
  </xdr:twoCellAnchor>
  <xdr:twoCellAnchor>
    <xdr:from>
      <xdr:col>10</xdr:col>
      <xdr:colOff>518382</xdr:colOff>
      <xdr:row>45</xdr:row>
      <xdr:rowOff>228600</xdr:rowOff>
    </xdr:from>
    <xdr:to>
      <xdr:col>10</xdr:col>
      <xdr:colOff>718409</xdr:colOff>
      <xdr:row>45</xdr:row>
      <xdr:rowOff>361948</xdr:rowOff>
    </xdr:to>
    <xdr:sp macro="" textlink="">
      <xdr:nvSpPr>
        <xdr:cNvPr id="20" name="31 Rectángulo">
          <a:extLst>
            <a:ext uri="{FF2B5EF4-FFF2-40B4-BE49-F238E27FC236}">
              <a16:creationId xmlns:a16="http://schemas.microsoft.com/office/drawing/2014/main" id="{E7A0C013-E508-46D8-9198-4B65FD1905F2}"/>
            </a:ext>
          </a:extLst>
        </xdr:cNvPr>
        <xdr:cNvSpPr/>
      </xdr:nvSpPr>
      <xdr:spPr>
        <a:xfrm>
          <a:off x="8659082" y="72205850"/>
          <a:ext cx="317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11</xdr:col>
      <xdr:colOff>463067</xdr:colOff>
      <xdr:row>45</xdr:row>
      <xdr:rowOff>200025</xdr:rowOff>
    </xdr:from>
    <xdr:to>
      <xdr:col>11</xdr:col>
      <xdr:colOff>708100</xdr:colOff>
      <xdr:row>45</xdr:row>
      <xdr:rowOff>392308</xdr:rowOff>
    </xdr:to>
    <xdr:pic>
      <xdr:nvPicPr>
        <xdr:cNvPr id="21" name="32 Imagen">
          <a:extLst>
            <a:ext uri="{FF2B5EF4-FFF2-40B4-BE49-F238E27FC236}">
              <a16:creationId xmlns:a16="http://schemas.microsoft.com/office/drawing/2014/main" id="{DDE83A38-C283-43B8-B1D2-08E89F44884A}"/>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124467" y="72177275"/>
          <a:ext cx="245033" cy="192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737619</xdr:colOff>
      <xdr:row>45</xdr:row>
      <xdr:rowOff>238125</xdr:rowOff>
    </xdr:from>
    <xdr:to>
      <xdr:col>13</xdr:col>
      <xdr:colOff>2509</xdr:colOff>
      <xdr:row>45</xdr:row>
      <xdr:rowOff>371720</xdr:rowOff>
    </xdr:to>
    <xdr:sp macro="" textlink="">
      <xdr:nvSpPr>
        <xdr:cNvPr id="22" name="33 Rectángulo">
          <a:extLst>
            <a:ext uri="{FF2B5EF4-FFF2-40B4-BE49-F238E27FC236}">
              <a16:creationId xmlns:a16="http://schemas.microsoft.com/office/drawing/2014/main" id="{A776CEAF-280C-484C-BDE0-F4834C4E1681}"/>
            </a:ext>
          </a:extLst>
        </xdr:cNvPr>
        <xdr:cNvSpPr/>
      </xdr:nvSpPr>
      <xdr:spPr>
        <a:xfrm>
          <a:off x="9399019" y="72215375"/>
          <a:ext cx="1881090" cy="13359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Protector</a:t>
          </a:r>
          <a:r>
            <a:rPr lang="es-AR" sz="700" b="1" baseline="0"/>
            <a:t> auditivo</a:t>
          </a:r>
          <a:endParaRPr lang="es-AR" sz="700" b="1"/>
        </a:p>
      </xdr:txBody>
    </xdr:sp>
    <xdr:clientData/>
  </xdr:twoCellAnchor>
  <xdr:twoCellAnchor>
    <xdr:from>
      <xdr:col>11</xdr:col>
      <xdr:colOff>204060</xdr:colOff>
      <xdr:row>45</xdr:row>
      <xdr:rowOff>228600</xdr:rowOff>
    </xdr:from>
    <xdr:to>
      <xdr:col>11</xdr:col>
      <xdr:colOff>404087</xdr:colOff>
      <xdr:row>45</xdr:row>
      <xdr:rowOff>361948</xdr:rowOff>
    </xdr:to>
    <xdr:sp macro="" textlink="">
      <xdr:nvSpPr>
        <xdr:cNvPr id="23" name="34 Rectángulo">
          <a:extLst>
            <a:ext uri="{FF2B5EF4-FFF2-40B4-BE49-F238E27FC236}">
              <a16:creationId xmlns:a16="http://schemas.microsoft.com/office/drawing/2014/main" id="{90B322B9-0432-453F-81AF-610D2636C84C}"/>
            </a:ext>
          </a:extLst>
        </xdr:cNvPr>
        <xdr:cNvSpPr/>
      </xdr:nvSpPr>
      <xdr:spPr>
        <a:xfrm>
          <a:off x="8865460" y="72205850"/>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12</xdr:col>
      <xdr:colOff>1168339</xdr:colOff>
      <xdr:row>45</xdr:row>
      <xdr:rowOff>238125</xdr:rowOff>
    </xdr:from>
    <xdr:to>
      <xdr:col>12</xdr:col>
      <xdr:colOff>1930102</xdr:colOff>
      <xdr:row>45</xdr:row>
      <xdr:rowOff>361950</xdr:rowOff>
    </xdr:to>
    <xdr:sp macro="" textlink="">
      <xdr:nvSpPr>
        <xdr:cNvPr id="24" name="35 Rectángulo">
          <a:extLst>
            <a:ext uri="{FF2B5EF4-FFF2-40B4-BE49-F238E27FC236}">
              <a16:creationId xmlns:a16="http://schemas.microsoft.com/office/drawing/2014/main" id="{57A6C4EC-B626-438A-AB8E-31D127CB7EFB}"/>
            </a:ext>
          </a:extLst>
        </xdr:cNvPr>
        <xdr:cNvSpPr/>
      </xdr:nvSpPr>
      <xdr:spPr>
        <a:xfrm>
          <a:off x="11277539" y="72215375"/>
          <a:ext cx="0"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Guantes</a:t>
          </a:r>
          <a:r>
            <a:rPr lang="es-AR" sz="700" b="1" baseline="0"/>
            <a:t> cuero</a:t>
          </a:r>
          <a:endParaRPr lang="es-AR" sz="700" b="1"/>
        </a:p>
      </xdr:txBody>
    </xdr:sp>
    <xdr:clientData/>
  </xdr:twoCellAnchor>
  <xdr:twoCellAnchor>
    <xdr:from>
      <xdr:col>13</xdr:col>
      <xdr:colOff>41397</xdr:colOff>
      <xdr:row>45</xdr:row>
      <xdr:rowOff>228600</xdr:rowOff>
    </xdr:from>
    <xdr:to>
      <xdr:col>14</xdr:col>
      <xdr:colOff>29307</xdr:colOff>
      <xdr:row>45</xdr:row>
      <xdr:rowOff>337039</xdr:rowOff>
    </xdr:to>
    <xdr:sp macro="" textlink="">
      <xdr:nvSpPr>
        <xdr:cNvPr id="25" name="36 Rectángulo">
          <a:extLst>
            <a:ext uri="{FF2B5EF4-FFF2-40B4-BE49-F238E27FC236}">
              <a16:creationId xmlns:a16="http://schemas.microsoft.com/office/drawing/2014/main" id="{36655252-2D12-42E4-9AA4-990761E6B3B8}"/>
            </a:ext>
          </a:extLst>
        </xdr:cNvPr>
        <xdr:cNvSpPr/>
      </xdr:nvSpPr>
      <xdr:spPr>
        <a:xfrm>
          <a:off x="11318997" y="72205850"/>
          <a:ext cx="159360" cy="1084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14</xdr:col>
      <xdr:colOff>42338</xdr:colOff>
      <xdr:row>45</xdr:row>
      <xdr:rowOff>296028</xdr:rowOff>
    </xdr:from>
    <xdr:to>
      <xdr:col>14</xdr:col>
      <xdr:colOff>267004</xdr:colOff>
      <xdr:row>45</xdr:row>
      <xdr:rowOff>406625</xdr:rowOff>
    </xdr:to>
    <xdr:pic>
      <xdr:nvPicPr>
        <xdr:cNvPr id="26" name="37 Imagen">
          <a:extLst>
            <a:ext uri="{FF2B5EF4-FFF2-40B4-BE49-F238E27FC236}">
              <a16:creationId xmlns:a16="http://schemas.microsoft.com/office/drawing/2014/main" id="{7750E11F-8A58-4064-A89F-EAB6A784B07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1491388" y="72273278"/>
          <a:ext cx="224666" cy="110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227135</xdr:colOff>
      <xdr:row>45</xdr:row>
      <xdr:rowOff>239835</xdr:rowOff>
    </xdr:from>
    <xdr:to>
      <xdr:col>18</xdr:col>
      <xdr:colOff>310837</xdr:colOff>
      <xdr:row>45</xdr:row>
      <xdr:rowOff>369934</xdr:rowOff>
    </xdr:to>
    <xdr:sp macro="" textlink="">
      <xdr:nvSpPr>
        <xdr:cNvPr id="27" name="38 Rectángulo">
          <a:extLst>
            <a:ext uri="{FF2B5EF4-FFF2-40B4-BE49-F238E27FC236}">
              <a16:creationId xmlns:a16="http://schemas.microsoft.com/office/drawing/2014/main" id="{FC7A307E-B706-4B3A-8C86-503521E0F64A}"/>
            </a:ext>
          </a:extLst>
        </xdr:cNvPr>
        <xdr:cNvSpPr/>
      </xdr:nvSpPr>
      <xdr:spPr>
        <a:xfrm>
          <a:off x="13524035" y="72217085"/>
          <a:ext cx="1245752" cy="13009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Guantes</a:t>
          </a:r>
          <a:r>
            <a:rPr lang="es-AR" sz="700" b="1" baseline="0"/>
            <a:t> dieléctricos</a:t>
          </a:r>
          <a:endParaRPr lang="es-AR" sz="700" b="1"/>
        </a:p>
      </xdr:txBody>
    </xdr:sp>
    <xdr:clientData/>
  </xdr:twoCellAnchor>
  <xdr:twoCellAnchor editAs="oneCell">
    <xdr:from>
      <xdr:col>14</xdr:col>
      <xdr:colOff>1760637</xdr:colOff>
      <xdr:row>45</xdr:row>
      <xdr:rowOff>219076</xdr:rowOff>
    </xdr:from>
    <xdr:to>
      <xdr:col>15</xdr:col>
      <xdr:colOff>206597</xdr:colOff>
      <xdr:row>45</xdr:row>
      <xdr:rowOff>379804</xdr:rowOff>
    </xdr:to>
    <xdr:pic>
      <xdr:nvPicPr>
        <xdr:cNvPr id="28" name="40 Imagen">
          <a:extLst>
            <a:ext uri="{FF2B5EF4-FFF2-40B4-BE49-F238E27FC236}">
              <a16:creationId xmlns:a16="http://schemas.microsoft.com/office/drawing/2014/main" id="{5CDDF6B1-8D2D-45F6-8F66-232CF390F3C9}"/>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3209687" y="72196326"/>
          <a:ext cx="293810" cy="1607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227135</xdr:colOff>
      <xdr:row>45</xdr:row>
      <xdr:rowOff>423985</xdr:rowOff>
    </xdr:from>
    <xdr:to>
      <xdr:col>18</xdr:col>
      <xdr:colOff>310837</xdr:colOff>
      <xdr:row>45</xdr:row>
      <xdr:rowOff>554084</xdr:rowOff>
    </xdr:to>
    <xdr:sp macro="" textlink="">
      <xdr:nvSpPr>
        <xdr:cNvPr id="29" name="42 Rectángulo">
          <a:extLst>
            <a:ext uri="{FF2B5EF4-FFF2-40B4-BE49-F238E27FC236}">
              <a16:creationId xmlns:a16="http://schemas.microsoft.com/office/drawing/2014/main" id="{5F549730-258D-492B-A431-2F85AA008E49}"/>
            </a:ext>
          </a:extLst>
        </xdr:cNvPr>
        <xdr:cNvSpPr/>
      </xdr:nvSpPr>
      <xdr:spPr>
        <a:xfrm>
          <a:off x="13524035" y="72401235"/>
          <a:ext cx="1245752" cy="13009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Guantes</a:t>
          </a:r>
          <a:r>
            <a:rPr lang="es-AR" sz="700" b="1" baseline="0"/>
            <a:t> p/químicos</a:t>
          </a:r>
          <a:endParaRPr lang="es-AR" sz="700" b="1"/>
        </a:p>
      </xdr:txBody>
    </xdr:sp>
    <xdr:clientData/>
  </xdr:twoCellAnchor>
  <xdr:twoCellAnchor>
    <xdr:from>
      <xdr:col>13</xdr:col>
      <xdr:colOff>46160</xdr:colOff>
      <xdr:row>45</xdr:row>
      <xdr:rowOff>419100</xdr:rowOff>
    </xdr:from>
    <xdr:to>
      <xdr:col>14</xdr:col>
      <xdr:colOff>18320</xdr:colOff>
      <xdr:row>45</xdr:row>
      <xdr:rowOff>552448</xdr:rowOff>
    </xdr:to>
    <xdr:sp macro="" textlink="">
      <xdr:nvSpPr>
        <xdr:cNvPr id="30" name="43 Rectángulo">
          <a:extLst>
            <a:ext uri="{FF2B5EF4-FFF2-40B4-BE49-F238E27FC236}">
              <a16:creationId xmlns:a16="http://schemas.microsoft.com/office/drawing/2014/main" id="{794C8BF4-650F-43FC-B012-ECA223B1A88E}"/>
            </a:ext>
          </a:extLst>
        </xdr:cNvPr>
        <xdr:cNvSpPr/>
      </xdr:nvSpPr>
      <xdr:spPr>
        <a:xfrm>
          <a:off x="11323760" y="72396350"/>
          <a:ext cx="143610"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14</xdr:col>
      <xdr:colOff>1760638</xdr:colOff>
      <xdr:row>45</xdr:row>
      <xdr:rowOff>400050</xdr:rowOff>
    </xdr:from>
    <xdr:to>
      <xdr:col>15</xdr:col>
      <xdr:colOff>174369</xdr:colOff>
      <xdr:row>45</xdr:row>
      <xdr:rowOff>552450</xdr:rowOff>
    </xdr:to>
    <xdr:pic>
      <xdr:nvPicPr>
        <xdr:cNvPr id="31" name="44 Imagen">
          <a:extLst>
            <a:ext uri="{FF2B5EF4-FFF2-40B4-BE49-F238E27FC236}">
              <a16:creationId xmlns:a16="http://schemas.microsoft.com/office/drawing/2014/main" id="{F6C7A631-DD22-4AEB-897A-9E5000FC127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3209688" y="72377300"/>
          <a:ext cx="261581"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419098</xdr:colOff>
      <xdr:row>45</xdr:row>
      <xdr:rowOff>402005</xdr:rowOff>
    </xdr:from>
    <xdr:to>
      <xdr:col>2</xdr:col>
      <xdr:colOff>229698</xdr:colOff>
      <xdr:row>45</xdr:row>
      <xdr:rowOff>539927</xdr:rowOff>
    </xdr:to>
    <xdr:sp macro="" textlink="">
      <xdr:nvSpPr>
        <xdr:cNvPr id="32" name="45 Rectángulo">
          <a:extLst>
            <a:ext uri="{FF2B5EF4-FFF2-40B4-BE49-F238E27FC236}">
              <a16:creationId xmlns:a16="http://schemas.microsoft.com/office/drawing/2014/main" id="{197EC16C-1C2A-487A-869F-93858535C177}"/>
            </a:ext>
          </a:extLst>
        </xdr:cNvPr>
        <xdr:cNvSpPr/>
      </xdr:nvSpPr>
      <xdr:spPr>
        <a:xfrm>
          <a:off x="615948" y="72379255"/>
          <a:ext cx="1385400" cy="13792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Silleta de suspensión</a:t>
          </a:r>
        </a:p>
      </xdr:txBody>
    </xdr:sp>
    <xdr:clientData/>
  </xdr:twoCellAnchor>
  <xdr:twoCellAnchor>
    <xdr:from>
      <xdr:col>1</xdr:col>
      <xdr:colOff>33336</xdr:colOff>
      <xdr:row>45</xdr:row>
      <xdr:rowOff>400052</xdr:rowOff>
    </xdr:from>
    <xdr:to>
      <xdr:col>1</xdr:col>
      <xdr:colOff>233363</xdr:colOff>
      <xdr:row>45</xdr:row>
      <xdr:rowOff>533400</xdr:rowOff>
    </xdr:to>
    <xdr:sp macro="" textlink="">
      <xdr:nvSpPr>
        <xdr:cNvPr id="33" name="46 Rectángulo">
          <a:extLst>
            <a:ext uri="{FF2B5EF4-FFF2-40B4-BE49-F238E27FC236}">
              <a16:creationId xmlns:a16="http://schemas.microsoft.com/office/drawing/2014/main" id="{FEC9256A-AC3F-4FF5-BFB7-7AE07F396BD8}"/>
            </a:ext>
          </a:extLst>
        </xdr:cNvPr>
        <xdr:cNvSpPr/>
      </xdr:nvSpPr>
      <xdr:spPr>
        <a:xfrm>
          <a:off x="230186" y="72377302"/>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2</xdr:col>
      <xdr:colOff>973548</xdr:colOff>
      <xdr:row>45</xdr:row>
      <xdr:rowOff>425450</xdr:rowOff>
    </xdr:from>
    <xdr:to>
      <xdr:col>2</xdr:col>
      <xdr:colOff>1513254</xdr:colOff>
      <xdr:row>45</xdr:row>
      <xdr:rowOff>569547</xdr:rowOff>
    </xdr:to>
    <xdr:sp macro="" textlink="">
      <xdr:nvSpPr>
        <xdr:cNvPr id="34" name="47 Rectángulo">
          <a:extLst>
            <a:ext uri="{FF2B5EF4-FFF2-40B4-BE49-F238E27FC236}">
              <a16:creationId xmlns:a16="http://schemas.microsoft.com/office/drawing/2014/main" id="{BF361C5C-280B-4C4B-884E-527774E09F9E}"/>
            </a:ext>
          </a:extLst>
        </xdr:cNvPr>
        <xdr:cNvSpPr/>
      </xdr:nvSpPr>
      <xdr:spPr>
        <a:xfrm>
          <a:off x="2745198" y="72402700"/>
          <a:ext cx="539706" cy="144097"/>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baseline="0"/>
            <a:t>Cuerda</a:t>
          </a:r>
          <a:endParaRPr lang="es-AR" sz="700" b="1"/>
        </a:p>
      </xdr:txBody>
    </xdr:sp>
    <xdr:clientData/>
  </xdr:twoCellAnchor>
  <xdr:twoCellAnchor>
    <xdr:from>
      <xdr:col>2</xdr:col>
      <xdr:colOff>261938</xdr:colOff>
      <xdr:row>45</xdr:row>
      <xdr:rowOff>409575</xdr:rowOff>
    </xdr:from>
    <xdr:to>
      <xdr:col>2</xdr:col>
      <xdr:colOff>461965</xdr:colOff>
      <xdr:row>45</xdr:row>
      <xdr:rowOff>542923</xdr:rowOff>
    </xdr:to>
    <xdr:sp macro="" textlink="">
      <xdr:nvSpPr>
        <xdr:cNvPr id="35" name="48 Rectángulo">
          <a:extLst>
            <a:ext uri="{FF2B5EF4-FFF2-40B4-BE49-F238E27FC236}">
              <a16:creationId xmlns:a16="http://schemas.microsoft.com/office/drawing/2014/main" id="{8E37228B-27CC-47FD-8C2B-DD8001B9784F}"/>
            </a:ext>
          </a:extLst>
        </xdr:cNvPr>
        <xdr:cNvSpPr/>
      </xdr:nvSpPr>
      <xdr:spPr>
        <a:xfrm>
          <a:off x="2033588" y="7238682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3</xdr:col>
      <xdr:colOff>527784</xdr:colOff>
      <xdr:row>45</xdr:row>
      <xdr:rowOff>455121</xdr:rowOff>
    </xdr:from>
    <xdr:to>
      <xdr:col>4</xdr:col>
      <xdr:colOff>207109</xdr:colOff>
      <xdr:row>45</xdr:row>
      <xdr:rowOff>581025</xdr:rowOff>
    </xdr:to>
    <xdr:sp macro="" textlink="">
      <xdr:nvSpPr>
        <xdr:cNvPr id="36" name="49 Rectángulo">
          <a:extLst>
            <a:ext uri="{FF2B5EF4-FFF2-40B4-BE49-F238E27FC236}">
              <a16:creationId xmlns:a16="http://schemas.microsoft.com/office/drawing/2014/main" id="{AD72CEEC-59D4-4B74-9C83-889BDB06D166}"/>
            </a:ext>
          </a:extLst>
        </xdr:cNvPr>
        <xdr:cNvSpPr/>
      </xdr:nvSpPr>
      <xdr:spPr>
        <a:xfrm>
          <a:off x="3874234" y="72432371"/>
          <a:ext cx="739775" cy="125904"/>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Ropa </a:t>
          </a:r>
          <a:r>
            <a:rPr lang="es-AR" sz="700" b="1" baseline="0"/>
            <a:t>Descartable</a:t>
          </a:r>
          <a:endParaRPr lang="es-AR" sz="700" b="1"/>
        </a:p>
      </xdr:txBody>
    </xdr:sp>
    <xdr:clientData/>
  </xdr:twoCellAnchor>
  <xdr:twoCellAnchor>
    <xdr:from>
      <xdr:col>2</xdr:col>
      <xdr:colOff>1550256</xdr:colOff>
      <xdr:row>45</xdr:row>
      <xdr:rowOff>431800</xdr:rowOff>
    </xdr:from>
    <xdr:to>
      <xdr:col>3</xdr:col>
      <xdr:colOff>23083</xdr:colOff>
      <xdr:row>45</xdr:row>
      <xdr:rowOff>565148</xdr:rowOff>
    </xdr:to>
    <xdr:sp macro="" textlink="">
      <xdr:nvSpPr>
        <xdr:cNvPr id="37" name="50 Rectángulo">
          <a:extLst>
            <a:ext uri="{FF2B5EF4-FFF2-40B4-BE49-F238E27FC236}">
              <a16:creationId xmlns:a16="http://schemas.microsoft.com/office/drawing/2014/main" id="{6AED8E7F-FEA0-4462-AE3E-900C2CCA9AA1}"/>
            </a:ext>
          </a:extLst>
        </xdr:cNvPr>
        <xdr:cNvSpPr/>
      </xdr:nvSpPr>
      <xdr:spPr>
        <a:xfrm>
          <a:off x="3321906" y="72409050"/>
          <a:ext cx="476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4</xdr:col>
      <xdr:colOff>860476</xdr:colOff>
      <xdr:row>45</xdr:row>
      <xdr:rowOff>431801</xdr:rowOff>
    </xdr:from>
    <xdr:to>
      <xdr:col>7</xdr:col>
      <xdr:colOff>49460</xdr:colOff>
      <xdr:row>45</xdr:row>
      <xdr:rowOff>588134</xdr:rowOff>
    </xdr:to>
    <xdr:sp macro="" textlink="">
      <xdr:nvSpPr>
        <xdr:cNvPr id="38" name="51 Rectángulo">
          <a:extLst>
            <a:ext uri="{FF2B5EF4-FFF2-40B4-BE49-F238E27FC236}">
              <a16:creationId xmlns:a16="http://schemas.microsoft.com/office/drawing/2014/main" id="{3F273025-8ED6-4342-8372-19432DAEA1AA}"/>
            </a:ext>
          </a:extLst>
        </xdr:cNvPr>
        <xdr:cNvSpPr/>
      </xdr:nvSpPr>
      <xdr:spPr>
        <a:xfrm>
          <a:off x="5267376" y="72409051"/>
          <a:ext cx="1862334" cy="156333"/>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Ropa</a:t>
          </a:r>
          <a:r>
            <a:rPr lang="es-AR" sz="700" b="1" baseline="0"/>
            <a:t> p/agua</a:t>
          </a:r>
          <a:endParaRPr lang="es-AR" sz="700" b="1"/>
        </a:p>
      </xdr:txBody>
    </xdr:sp>
    <xdr:clientData/>
  </xdr:twoCellAnchor>
  <xdr:twoCellAnchor>
    <xdr:from>
      <xdr:col>4</xdr:col>
      <xdr:colOff>236052</xdr:colOff>
      <xdr:row>45</xdr:row>
      <xdr:rowOff>466725</xdr:rowOff>
    </xdr:from>
    <xdr:to>
      <xdr:col>4</xdr:col>
      <xdr:colOff>436079</xdr:colOff>
      <xdr:row>45</xdr:row>
      <xdr:rowOff>600073</xdr:rowOff>
    </xdr:to>
    <xdr:sp macro="" textlink="">
      <xdr:nvSpPr>
        <xdr:cNvPr id="39" name="52 Rectángulo">
          <a:extLst>
            <a:ext uri="{FF2B5EF4-FFF2-40B4-BE49-F238E27FC236}">
              <a16:creationId xmlns:a16="http://schemas.microsoft.com/office/drawing/2014/main" id="{3690D68C-7E90-4409-84BA-893EDB707D22}"/>
            </a:ext>
          </a:extLst>
        </xdr:cNvPr>
        <xdr:cNvSpPr/>
      </xdr:nvSpPr>
      <xdr:spPr>
        <a:xfrm>
          <a:off x="4642952" y="7244397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8</xdr:col>
      <xdr:colOff>248999</xdr:colOff>
      <xdr:row>45</xdr:row>
      <xdr:rowOff>422275</xdr:rowOff>
    </xdr:from>
    <xdr:to>
      <xdr:col>10</xdr:col>
      <xdr:colOff>462451</xdr:colOff>
      <xdr:row>45</xdr:row>
      <xdr:rowOff>546100</xdr:rowOff>
    </xdr:to>
    <xdr:sp macro="" textlink="">
      <xdr:nvSpPr>
        <xdr:cNvPr id="40" name="53 Rectángulo">
          <a:extLst>
            <a:ext uri="{FF2B5EF4-FFF2-40B4-BE49-F238E27FC236}">
              <a16:creationId xmlns:a16="http://schemas.microsoft.com/office/drawing/2014/main" id="{6236BC51-8E00-473F-BC8C-122DEB1875A5}"/>
            </a:ext>
          </a:extLst>
        </xdr:cNvPr>
        <xdr:cNvSpPr/>
      </xdr:nvSpPr>
      <xdr:spPr>
        <a:xfrm>
          <a:off x="7716599" y="72399525"/>
          <a:ext cx="943702"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Ropa ignífuga</a:t>
          </a:r>
        </a:p>
      </xdr:txBody>
    </xdr:sp>
    <xdr:clientData/>
  </xdr:twoCellAnchor>
  <xdr:twoCellAnchor>
    <xdr:from>
      <xdr:col>7</xdr:col>
      <xdr:colOff>109906</xdr:colOff>
      <xdr:row>45</xdr:row>
      <xdr:rowOff>410308</xdr:rowOff>
    </xdr:from>
    <xdr:to>
      <xdr:col>7</xdr:col>
      <xdr:colOff>343271</xdr:colOff>
      <xdr:row>45</xdr:row>
      <xdr:rowOff>552448</xdr:rowOff>
    </xdr:to>
    <xdr:sp macro="" textlink="">
      <xdr:nvSpPr>
        <xdr:cNvPr id="41" name="54 Rectángulo">
          <a:extLst>
            <a:ext uri="{FF2B5EF4-FFF2-40B4-BE49-F238E27FC236}">
              <a16:creationId xmlns:a16="http://schemas.microsoft.com/office/drawing/2014/main" id="{91F45861-8D5C-4C80-82EE-19E1BF0E45BD}"/>
            </a:ext>
          </a:extLst>
        </xdr:cNvPr>
        <xdr:cNvSpPr/>
      </xdr:nvSpPr>
      <xdr:spPr>
        <a:xfrm>
          <a:off x="7190156" y="72387558"/>
          <a:ext cx="233365" cy="142140"/>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10</xdr:col>
      <xdr:colOff>949571</xdr:colOff>
      <xdr:row>45</xdr:row>
      <xdr:rowOff>422275</xdr:rowOff>
    </xdr:from>
    <xdr:to>
      <xdr:col>11</xdr:col>
      <xdr:colOff>131885</xdr:colOff>
      <xdr:row>45</xdr:row>
      <xdr:rowOff>556847</xdr:rowOff>
    </xdr:to>
    <xdr:sp macro="" textlink="">
      <xdr:nvSpPr>
        <xdr:cNvPr id="42" name="55 Rectángulo">
          <a:extLst>
            <a:ext uri="{FF2B5EF4-FFF2-40B4-BE49-F238E27FC236}">
              <a16:creationId xmlns:a16="http://schemas.microsoft.com/office/drawing/2014/main" id="{67EF7BC9-A9E9-4EB2-B740-28AAE647B4F5}"/>
            </a:ext>
          </a:extLst>
        </xdr:cNvPr>
        <xdr:cNvSpPr/>
      </xdr:nvSpPr>
      <xdr:spPr>
        <a:xfrm>
          <a:off x="8658471" y="72399525"/>
          <a:ext cx="134814" cy="13457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Calzado seguridad </a:t>
          </a:r>
        </a:p>
      </xdr:txBody>
    </xdr:sp>
    <xdr:clientData/>
  </xdr:twoCellAnchor>
  <xdr:twoCellAnchor>
    <xdr:from>
      <xdr:col>10</xdr:col>
      <xdr:colOff>518382</xdr:colOff>
      <xdr:row>45</xdr:row>
      <xdr:rowOff>419100</xdr:rowOff>
    </xdr:from>
    <xdr:to>
      <xdr:col>10</xdr:col>
      <xdr:colOff>718409</xdr:colOff>
      <xdr:row>45</xdr:row>
      <xdr:rowOff>552448</xdr:rowOff>
    </xdr:to>
    <xdr:sp macro="" textlink="">
      <xdr:nvSpPr>
        <xdr:cNvPr id="43" name="56 Rectángulo">
          <a:extLst>
            <a:ext uri="{FF2B5EF4-FFF2-40B4-BE49-F238E27FC236}">
              <a16:creationId xmlns:a16="http://schemas.microsoft.com/office/drawing/2014/main" id="{455FE02C-C592-4D9F-B32E-0CFF4DC038CC}"/>
            </a:ext>
          </a:extLst>
        </xdr:cNvPr>
        <xdr:cNvSpPr/>
      </xdr:nvSpPr>
      <xdr:spPr>
        <a:xfrm>
          <a:off x="8659082" y="72396350"/>
          <a:ext cx="317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11</xdr:col>
      <xdr:colOff>737619</xdr:colOff>
      <xdr:row>45</xdr:row>
      <xdr:rowOff>422275</xdr:rowOff>
    </xdr:from>
    <xdr:to>
      <xdr:col>13</xdr:col>
      <xdr:colOff>2509</xdr:colOff>
      <xdr:row>45</xdr:row>
      <xdr:rowOff>555870</xdr:rowOff>
    </xdr:to>
    <xdr:sp macro="" textlink="">
      <xdr:nvSpPr>
        <xdr:cNvPr id="44" name="57 Rectángulo">
          <a:extLst>
            <a:ext uri="{FF2B5EF4-FFF2-40B4-BE49-F238E27FC236}">
              <a16:creationId xmlns:a16="http://schemas.microsoft.com/office/drawing/2014/main" id="{F6352678-F3AA-4339-8F75-1FC6F5FBEC00}"/>
            </a:ext>
          </a:extLst>
        </xdr:cNvPr>
        <xdr:cNvSpPr/>
      </xdr:nvSpPr>
      <xdr:spPr>
        <a:xfrm>
          <a:off x="9399019" y="72399525"/>
          <a:ext cx="1881090" cy="13359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Calzado</a:t>
          </a:r>
          <a:r>
            <a:rPr lang="es-AR" sz="700" b="1" baseline="0"/>
            <a:t> dieléctrico</a:t>
          </a:r>
          <a:endParaRPr lang="es-AR" sz="700" b="1"/>
        </a:p>
      </xdr:txBody>
    </xdr:sp>
    <xdr:clientData/>
  </xdr:twoCellAnchor>
  <xdr:twoCellAnchor>
    <xdr:from>
      <xdr:col>11</xdr:col>
      <xdr:colOff>204060</xdr:colOff>
      <xdr:row>45</xdr:row>
      <xdr:rowOff>419100</xdr:rowOff>
    </xdr:from>
    <xdr:to>
      <xdr:col>11</xdr:col>
      <xdr:colOff>404087</xdr:colOff>
      <xdr:row>45</xdr:row>
      <xdr:rowOff>552448</xdr:rowOff>
    </xdr:to>
    <xdr:sp macro="" textlink="">
      <xdr:nvSpPr>
        <xdr:cNvPr id="45" name="58 Rectángulo">
          <a:extLst>
            <a:ext uri="{FF2B5EF4-FFF2-40B4-BE49-F238E27FC236}">
              <a16:creationId xmlns:a16="http://schemas.microsoft.com/office/drawing/2014/main" id="{B243865B-9030-4CAD-858A-3A3D8A0C8572}"/>
            </a:ext>
          </a:extLst>
        </xdr:cNvPr>
        <xdr:cNvSpPr/>
      </xdr:nvSpPr>
      <xdr:spPr>
        <a:xfrm>
          <a:off x="8865460" y="72396350"/>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12</xdr:col>
      <xdr:colOff>1168339</xdr:colOff>
      <xdr:row>45</xdr:row>
      <xdr:rowOff>422275</xdr:rowOff>
    </xdr:from>
    <xdr:to>
      <xdr:col>12</xdr:col>
      <xdr:colOff>1930102</xdr:colOff>
      <xdr:row>45</xdr:row>
      <xdr:rowOff>546100</xdr:rowOff>
    </xdr:to>
    <xdr:sp macro="" textlink="">
      <xdr:nvSpPr>
        <xdr:cNvPr id="46" name="59 Rectángulo">
          <a:extLst>
            <a:ext uri="{FF2B5EF4-FFF2-40B4-BE49-F238E27FC236}">
              <a16:creationId xmlns:a16="http://schemas.microsoft.com/office/drawing/2014/main" id="{2591C9D8-B469-477A-8F81-8618FA755828}"/>
            </a:ext>
          </a:extLst>
        </xdr:cNvPr>
        <xdr:cNvSpPr/>
      </xdr:nvSpPr>
      <xdr:spPr>
        <a:xfrm>
          <a:off x="11277539" y="72399525"/>
          <a:ext cx="0"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Botas de goma</a:t>
          </a:r>
        </a:p>
      </xdr:txBody>
    </xdr:sp>
    <xdr:clientData/>
  </xdr:twoCellAnchor>
  <xdr:twoCellAnchor>
    <xdr:from>
      <xdr:col>12</xdr:col>
      <xdr:colOff>709613</xdr:colOff>
      <xdr:row>45</xdr:row>
      <xdr:rowOff>419100</xdr:rowOff>
    </xdr:from>
    <xdr:to>
      <xdr:col>12</xdr:col>
      <xdr:colOff>909640</xdr:colOff>
      <xdr:row>45</xdr:row>
      <xdr:rowOff>552448</xdr:rowOff>
    </xdr:to>
    <xdr:sp macro="" textlink="">
      <xdr:nvSpPr>
        <xdr:cNvPr id="47" name="60 Rectángulo">
          <a:extLst>
            <a:ext uri="{FF2B5EF4-FFF2-40B4-BE49-F238E27FC236}">
              <a16:creationId xmlns:a16="http://schemas.microsoft.com/office/drawing/2014/main" id="{BA8479B1-2FB4-4D00-98AB-BCD613CE6655}"/>
            </a:ext>
          </a:extLst>
        </xdr:cNvPr>
        <xdr:cNvSpPr/>
      </xdr:nvSpPr>
      <xdr:spPr>
        <a:xfrm>
          <a:off x="11276013" y="72396350"/>
          <a:ext cx="317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10</xdr:col>
      <xdr:colOff>742060</xdr:colOff>
      <xdr:row>45</xdr:row>
      <xdr:rowOff>431498</xdr:rowOff>
    </xdr:from>
    <xdr:to>
      <xdr:col>11</xdr:col>
      <xdr:colOff>205841</xdr:colOff>
      <xdr:row>45</xdr:row>
      <xdr:rowOff>549576</xdr:rowOff>
    </xdr:to>
    <xdr:pic>
      <xdr:nvPicPr>
        <xdr:cNvPr id="48" name="61 Imagen">
          <a:extLst>
            <a:ext uri="{FF2B5EF4-FFF2-40B4-BE49-F238E27FC236}">
              <a16:creationId xmlns:a16="http://schemas.microsoft.com/office/drawing/2014/main" id="{2AA0C474-FEFA-405E-8CCA-400B3C23E6BA}"/>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8660510" y="72408748"/>
          <a:ext cx="206731" cy="118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97369</xdr:colOff>
      <xdr:row>45</xdr:row>
      <xdr:rowOff>437584</xdr:rowOff>
    </xdr:from>
    <xdr:to>
      <xdr:col>14</xdr:col>
      <xdr:colOff>280531</xdr:colOff>
      <xdr:row>45</xdr:row>
      <xdr:rowOff>602107</xdr:rowOff>
    </xdr:to>
    <xdr:pic>
      <xdr:nvPicPr>
        <xdr:cNvPr id="49" name="62 Imagen">
          <a:extLst>
            <a:ext uri="{FF2B5EF4-FFF2-40B4-BE49-F238E27FC236}">
              <a16:creationId xmlns:a16="http://schemas.microsoft.com/office/drawing/2014/main" id="{4AAC64B7-1747-40DB-9734-F122F52A5FF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1546419" y="72414834"/>
          <a:ext cx="183162" cy="164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62</xdr:row>
      <xdr:rowOff>0</xdr:rowOff>
    </xdr:from>
    <xdr:to>
      <xdr:col>19</xdr:col>
      <xdr:colOff>304800</xdr:colOff>
      <xdr:row>62</xdr:row>
      <xdr:rowOff>304800</xdr:rowOff>
    </xdr:to>
    <xdr:sp macro="" textlink="">
      <xdr:nvSpPr>
        <xdr:cNvPr id="50" name="AutoShape 18" descr="data:image/jpeg;base64,/9j/4AAQSkZJRgABAQAAAQABAAD/2wCEAAkGBhISEBUQEhQSExUVGBUSGBcSGBgWFhYXFRcVFxQVFBgYHiYfFxkkGhYUHy8gJCcpLC0sFR4xNTAqNSYrLCkBCQoKDgwOFA8PFCkYFBgpKSkpKSkpKTUpKSkpNTY2KSw1LCkpKSk1NSkyKTUuKSk1KSkpKSkpKSoyKSkpKSkpKf/AABEIAJwAywMBIgACEQEDEQH/xAAcAAEAAQUBAQAAAAAAAAAAAAAABAEDBQYHAgj/xABAEAACAQIDBQUFBwEGBwEAAAABAgADEQQSIQUxQVFhBgdxgZETIjJCoRRSscHR4fCCFSNiwtLxFjNyc5Ki4gj/xAAXAQEBAQEAAAAAAAAAAAAAAAAAAQID/8QAGxEBAQEAAwEBAAAAAAAAAAAAABEBAhJRMSH/2gAMAwEAAhEDEQA/AO4xEQEREBESl4FYkfF46nSXNUdKY5uwUfWa9jO8jAUxc1gw4FQSD/0n5vKBnsdtOnRANRgtzYX4zxs/bVCvf2NRKltDlO7ynJu1neCmMqUzh0qBaQa7VrKDmtqACSfhA1tNX2Dtyv8AawaTe+zXBXS99deS898lWPo68rMN2f7Rpic6CwqUiA6g5hrf3kPzLcEX5giZkSoREQERKQKxEQEREBERAREQEREBERApLWJxSU1Luyoo3liAB5nSYXtp2qTAYf2pALMciA7s1ibnoAJ8/doO1lTFVfbViHYXC5gCEB3imPlH8MlWOy7b738HSBTD5sXV1AWnol/8VQi1r8gT0mp4vtTtPF61KowaH5KA97zc6/hOcfanYb7DgF0H0mUw226yU2JKsALAE3N7cJKsZDaNKjSZMzGrWa9quIY1WUD4iM5Ou6Y7F4ul8pLHizG7H9um6YurtWpVIJyi17G17eREj1MVU++eW78BBjJ4KojP/eNlUa2/DwkjHbZ9mGWjZV94Zl0qENYkF/EHjfXwmuVcdlGYDow3W4XXodxHC0vJVzC99LaAcJmftbzc6yRtvZfta+BP2tE9pk92ogOXPTew32NipVSDY8d17zv+xtpriKFOuoIWooYBt46HrPmXY+KC1Mp1VgVYcCp0P86Tv3dtjs+z6VMkF6N6D2tqU3MRwzKVa3Waxz1tURE0hERAREQEREBERAREQEREBBiUvA55314UNgqRPCrb1R/0nDHwQ5z6D72MPm2cT910b1ut/rOG4ihM61jHMs8M5Ak6qgEx+MqC2mvQawqxTq2Pn+MyOzaKk1HZPalELCnuzny3gb7a+EiYTZdVveNkA4HU/tFDFMpupIYcRvgeMdXIAtRKF9TmDDKBpYZuB38JDp+0RiVBK77jdrw8ekygarXcD3nc6a9PpaRcTsxveD5VUDPfMGAvoLW48LXhlbotWJzgZdbXJHK97Tf+7PtA2Hx1KiKzLSrVSjkqCKjWsgc/LqQAQfm6TntFwV9khVEBLM9Q/FoBe3LTcOckYOq7hm9oTkFlyKd7Hh13GFfYAMrOed2PeO2PZ8LUQirQRCXOme+hupHunTnxnQhNMqxEQEREBERAREQEREBERASkrKGBoXe7jnXBZE3tdjx0TLvHEe8JwGptCqR8vlOt98u3TSxeHC65KbhlO4iqy3B8kHrOWBkqG4AU8V5crTlmb23x33rvDjPuWoZLt8Rv4S9h0ym43yWMNaUenabcnnE7VcrlO4dJiqj631kiviEBtvPIan0lFwd1zPdSdw5ePWFXNnYtVY5gSrqUOXQi/EeEtY2hRChKRqEXuTUI4fCAABbhI+Qg2kjCUQzqpJALAEjeATqR5QiPhnZWGS2Ybja/iDyEnttFA11PvaAkbi3EjzkjFa+1SnQNEIrLna5LbrEk87HdMVQwwuCVBPG5IBtaxNh/vAzWA7TPhsSMfRJVkyKTb3X199GtvBUrf+k8BPpTs/2moYuklWm63dQ2TMM45gjfpznzFSolFyBlXOMxt11AtwHCeOyXaJ8JtCjXqZ39m+5fduuoYaDUWJPkJcTX1wJWY3ZO3aGIUNRqI9xewIzDdoV3gzI3lRWIiAiIgIiICIiAiIgJQys17tr2m+xYY1QAXY5EB3Xte56AXMDg3evtP2u06+twrCmP6AAR63mtJhyV6jXw6ydtyuHrPVKl87sx8zcn1vI2FqqQCpup0H6GZaWFaqRYtu0NhKths3xXPmfrrJeMpFTmXjw/KWxij930gesMi0/hUSzjKpY6y61cgbrecjkk7yIFjId54T0G0lxqZlsrIJFTaDsAGYkDdc+kk09lsaYrMAqFggJIBY66IOPLzmPVJlf7uqlMVAxNI3XKbAgm5VhyNhulEDEYOpnKvemy/EhGvgNd/wDBLRxbCm9SmMgzFBoSWGgJzaWPS3GZirmrOSQSzHcvM/dlpVIJTQ7nF9zEa29NPSCMd2Y2++FxVKuzOrIwdW6X99SOKsLqf2n1XsDtNh8ZTFSg4bQEr8wvzH5z5NxezXO/UjTw8ByvJHZzamLweJpPSZ199RpuOZgCPPlLmsvr8GVnlDpy6T1KEREBERAREQEREBOb98YzJQT/ALrensx/mnSJofeooNKiBq4Z2A5plAdfUqf6YHBqvukoxIsb9D49JZqMpGVNxJY795myYnZ6VxYHLUHwk8RybkZg69FqZyupU+EzFx5GMbcRcaeokVNb23btd9pJU+EjjRyOcKqlDnr/ADzl3LaUIlLSAxngU5dUCSaeHJ3KTAhinLlE2MutTI3giFH8/WBmtk4tUDg3GdCmZTZlzC116y3QIo4QYUEuFqmtnYZTdgq2AubKFUcd8h0DcxjK1hw3gAc269OnQyiTUwJdc48PTSV2ftA0XByjQgi44ixB1k3D4kZAo3AW8fGRcWRvhXVuz/efmAFZb/400PmvHym8bP2rSrDNSdW6A6jxG8T5lp4oodDM7s7tIykNdgw4qSD/ADzlSPokSs5PsnvWemAtQCqOps1vG2s3HZ3eFhKo+JkPJh+YipGzxMdR7Q4ZtBVS562/GTkqAi4II5jWVHuIiAiIgJyLvP2kf7RWnuyUUI/qZyT+E67OL99ez3TF0cUt7NTKdLodR6Nf1k0a7WVWJJF78R+c8V6hICsFcD72+3iJjqG0wd+nj+RkwV7wqJV2dTJuEt4H9pbXY1K9yDf6ScXnn245j6Qi1S2NQtrnHh/vFTs3Sb4KpB5H95f9p4eonpjfheRawmL7P1aR4MOBGkyPZ7ArVDhnRHHwh10Pnwk2jiiul9OTagy3iNm06putlfl/pbj4RBZ2tg69HV6YdN2al768d41yaA6kecxT42nU1XKfA6jf6esl/YWRrlnU7rgkHz5zIDDe0Qhwj6KoYjUBdTYDS55zO7uN8czbdjWK1crqDcnd9Z7UvVa7aKnugb9eP4fSTsXsbW4BH84X3b5d9g2UC1gNAOQmmUb7ZYaSPVxhMvVMKZYbBGFWfb85MpVhlkc7MYz02z3tYAwi7QxGt7zIptwJxmIp7HqfMbSZQweHT4zC1Po9pnY2QFj0vMxsPvBr4aqBqNdVO487/rMaO2eFoUilKmCbfERMbgsA9Zvb1rKp1A4m/wCAkW4+kdg9o6OKpJURluw+G+oI0It4gzKifPOztq+xq0yhy5SMtt/Tynf9n4sVaSVV3OoYeYmsY1IiIlQmK7RdnqWMoGjVGh1BG9W4MJlYgfOXaTu4xuDc1HC1KI91XS5PO7Jb3fXhNTfFIavswBfj48R6T64ImK2n2XwuIUrVo0yDxCgN/wCQsZmLXzFXKi1r3On7yxisRkTMNdR6X1nbtqdw+BqkOtTEIVuVGZSvS4K3Iv1E1vaPcZiyCqVaD353X6WP4wOVYXaINyS1xbS66i/vEXA3DhMpRx1K2ZarHUA5RlK3+YjiBN82V/8AnZg2bFVww+5RBHqx19Jk8f3I4UrZQU663/GUaLTxNrDOlS+7cpN+A1IvpzklXB0III4HQ+X6zLVu5Y01/uqz3vfpcbjzB8DMJtnsxicIA9d1cEhAVFiLAm/LnIqZ9pvpUGYc/mH+qR2wrL71JtOXD/5Mi0sWbXNiOY/zDhL1OqL3U2MqKHbhTSotuvD1l1Nt023iDiARZ1B6j8wZBr7FpPqpKHoNPQ/rIJGIx1PhaQH2mss1ezNX5WRh5j9ZFbs9XHyg+DX/AChpkBthRynr/iFRuFzMUdgYg/JbxIE9J2Wq/M1NfMn1FpER9o7YqO2hsOkx1WoTvM2Cn2bQf8yqD0RfzJkuhRw9P4UuRxbU3lGP7ObFzH29TRF1UH5jzPST9rbf3pTyi29jrryUSztXaTFbDjuHLqZgqdLcBAyOz6zFrkkknUmfSvdzm/syhn32e1/u52y/+tpxXu87DVMZWBIy0lILuRw4qvU/nPovDYdURUUWVQFA5AS4auxESskREBERAREQEoVlYgR6uBRuFvCar227FtisOadMjMDnW/MA6TcpS0D5i2tsDE4N/wC8RkPM3sfPdMPgcbndwWtZraDcNNbeN59Y18MrjK6hgeDC4+s1zbfd5gsRTKeyWiTuekqqw+mskWuBVKpUAkix0BBv+88PjeFj5EfgZ0PaHcA1RgUx2QKSRejmOvM+0FpiMb3ZbSo6CmmIVdAVK3YDiQSLHprINTRza/vCV+2NzeZCn2A2kmatUwpFMZm3jNboomIr7QpqcrLlPJqlj5gmBeeu5G9pYeoeLAeJEiU3d6yslAujHKuVWdCbWtcCx6yXtWpUw7BaoFFjqFVbN6C5HmIV4GU31v4C/wBToJZaoNwtfqc30FhI4wGKLALh8QytqM1N7kk772Ok2HZfdxtStuoGiP8AFpGjXvZ52IDX3E9T+0zuxNlU8wzAt0mzbJ7lMaSM5poOf7To/Znuzo4azOfaMPSMN1N7D4ApRBy5RbRRNpE8ooAsNAJ6mmSIiAlJWJIKRKxEFIlYiCkSsRBSJWIgpErEQUtFpWIg8wVvvF/GeoiDx7MWtYW8J4GGTflX0EvREFIvKxEFIlYiCl4lZSIERETfR//Z">
          <a:hlinkClick xmlns:r="http://schemas.openxmlformats.org/officeDocument/2006/relationships" r:id="rId13" invalidUrl="http://www.google.com.ar/imgres?biw=1366&amp;bih=632&amp;tbm=isch&amp;tbnid=9Kg_EMP2faN07M:&amp;imgrefurl=http://www.bac-dall.com.ar/precios.php3?subrubro=6&amp;rubro=3&amp;expand=SI&amp;docid=LPMA0VMJ6G2WRM&amp;imgurl=http://www.bac-dall.com.ar/images/botin steel.jpg&amp;w=254&amp;h=195&amp;ei=ZXLMUvGIKJK2kQfm84CoAQ&amp;zoom=1&amp;ved=1t:3588,r:2,s:0,i:81&amp;iact=rc&amp;page=1&amp;tbnh=156&amp;tbnw=197&amp;start=0&amp;ndsp=17&amp;tx=114&amp;ty=94"/>
          <a:extLst>
            <a:ext uri="{FF2B5EF4-FFF2-40B4-BE49-F238E27FC236}">
              <a16:creationId xmlns:a16="http://schemas.microsoft.com/office/drawing/2014/main" id="{D4D7CFDC-808E-40A0-9B21-626A8E810496}"/>
            </a:ext>
          </a:extLst>
        </xdr:cNvPr>
        <xdr:cNvSpPr>
          <a:spLocks noChangeAspect="1" noChangeArrowheads="1"/>
        </xdr:cNvSpPr>
      </xdr:nvSpPr>
      <xdr:spPr bwMode="auto">
        <a:xfrm>
          <a:off x="14846300" y="8997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482192</xdr:colOff>
      <xdr:row>45</xdr:row>
      <xdr:rowOff>416935</xdr:rowOff>
    </xdr:from>
    <xdr:to>
      <xdr:col>11</xdr:col>
      <xdr:colOff>681106</xdr:colOff>
      <xdr:row>45</xdr:row>
      <xdr:rowOff>564140</xdr:rowOff>
    </xdr:to>
    <xdr:pic>
      <xdr:nvPicPr>
        <xdr:cNvPr id="51" name="5 Imagen">
          <a:extLst>
            <a:ext uri="{FF2B5EF4-FFF2-40B4-BE49-F238E27FC236}">
              <a16:creationId xmlns:a16="http://schemas.microsoft.com/office/drawing/2014/main" id="{A0CEFAD3-6C7E-42A6-9C2D-0A7101E9886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143592" y="72394185"/>
          <a:ext cx="198914" cy="147205"/>
        </a:xfrm>
        <a:prstGeom prst="rect">
          <a:avLst/>
        </a:prstGeom>
      </xdr:spPr>
    </xdr:pic>
    <xdr:clientData/>
  </xdr:twoCellAnchor>
  <xdr:twoCellAnchor editAs="oneCell">
    <xdr:from>
      <xdr:col>8</xdr:col>
      <xdr:colOff>58627</xdr:colOff>
      <xdr:row>45</xdr:row>
      <xdr:rowOff>399837</xdr:rowOff>
    </xdr:from>
    <xdr:to>
      <xdr:col>8</xdr:col>
      <xdr:colOff>151659</xdr:colOff>
      <xdr:row>45</xdr:row>
      <xdr:rowOff>571212</xdr:rowOff>
    </xdr:to>
    <xdr:pic>
      <xdr:nvPicPr>
        <xdr:cNvPr id="52" name="65 Imagen">
          <a:extLst>
            <a:ext uri="{FF2B5EF4-FFF2-40B4-BE49-F238E27FC236}">
              <a16:creationId xmlns:a16="http://schemas.microsoft.com/office/drawing/2014/main" id="{D1189911-6CF0-4B6C-A4FD-C114FB2CBAE4}"/>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526227" y="72377087"/>
          <a:ext cx="93032" cy="17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572736</xdr:colOff>
      <xdr:row>45</xdr:row>
      <xdr:rowOff>433126</xdr:rowOff>
    </xdr:from>
    <xdr:to>
      <xdr:col>4</xdr:col>
      <xdr:colOff>654769</xdr:colOff>
      <xdr:row>45</xdr:row>
      <xdr:rowOff>598748</xdr:rowOff>
    </xdr:to>
    <xdr:pic>
      <xdr:nvPicPr>
        <xdr:cNvPr id="53" name="64 Imagen">
          <a:extLst>
            <a:ext uri="{FF2B5EF4-FFF2-40B4-BE49-F238E27FC236}">
              <a16:creationId xmlns:a16="http://schemas.microsoft.com/office/drawing/2014/main" id="{A76E5FB8-894E-4316-857F-58F7AB6FA1C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979636" y="72410376"/>
          <a:ext cx="82033" cy="165622"/>
        </a:xfrm>
        <a:prstGeom prst="rect">
          <a:avLst/>
        </a:prstGeom>
      </xdr:spPr>
    </xdr:pic>
    <xdr:clientData/>
  </xdr:twoCellAnchor>
  <xdr:twoCellAnchor editAs="oneCell">
    <xdr:from>
      <xdr:col>3</xdr:col>
      <xdr:colOff>150547</xdr:colOff>
      <xdr:row>45</xdr:row>
      <xdr:rowOff>452904</xdr:rowOff>
    </xdr:from>
    <xdr:to>
      <xdr:col>3</xdr:col>
      <xdr:colOff>530470</xdr:colOff>
      <xdr:row>45</xdr:row>
      <xdr:rowOff>622300</xdr:rowOff>
    </xdr:to>
    <xdr:pic>
      <xdr:nvPicPr>
        <xdr:cNvPr id="54" name="66 Imagen">
          <a:extLst>
            <a:ext uri="{FF2B5EF4-FFF2-40B4-BE49-F238E27FC236}">
              <a16:creationId xmlns:a16="http://schemas.microsoft.com/office/drawing/2014/main" id="{16519E4D-0A94-4C97-8238-E3261782D39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496997" y="72430154"/>
          <a:ext cx="379923" cy="169396"/>
        </a:xfrm>
        <a:prstGeom prst="rect">
          <a:avLst/>
        </a:prstGeom>
      </xdr:spPr>
    </xdr:pic>
    <xdr:clientData/>
  </xdr:twoCellAnchor>
  <xdr:twoCellAnchor>
    <xdr:from>
      <xdr:col>0</xdr:col>
      <xdr:colOff>154214</xdr:colOff>
      <xdr:row>45</xdr:row>
      <xdr:rowOff>163286</xdr:rowOff>
    </xdr:from>
    <xdr:to>
      <xdr:col>17</xdr:col>
      <xdr:colOff>295275</xdr:colOff>
      <xdr:row>45</xdr:row>
      <xdr:rowOff>171450</xdr:rowOff>
    </xdr:to>
    <xdr:cxnSp macro="">
      <xdr:nvCxnSpPr>
        <xdr:cNvPr id="55" name="68 Conector recto">
          <a:extLst>
            <a:ext uri="{FF2B5EF4-FFF2-40B4-BE49-F238E27FC236}">
              <a16:creationId xmlns:a16="http://schemas.microsoft.com/office/drawing/2014/main" id="{D78F78F1-8776-4503-80DC-B443E7C82BE1}"/>
            </a:ext>
          </a:extLst>
        </xdr:cNvPr>
        <xdr:cNvCxnSpPr/>
      </xdr:nvCxnSpPr>
      <xdr:spPr>
        <a:xfrm>
          <a:off x="154214" y="72140536"/>
          <a:ext cx="14212661" cy="816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756289</xdr:colOff>
      <xdr:row>45</xdr:row>
      <xdr:rowOff>395764</xdr:rowOff>
    </xdr:from>
    <xdr:to>
      <xdr:col>2</xdr:col>
      <xdr:colOff>847086</xdr:colOff>
      <xdr:row>45</xdr:row>
      <xdr:rowOff>592606</xdr:rowOff>
    </xdr:to>
    <xdr:pic>
      <xdr:nvPicPr>
        <xdr:cNvPr id="56" name="75 Imagen">
          <a:extLst>
            <a:ext uri="{FF2B5EF4-FFF2-40B4-BE49-F238E27FC236}">
              <a16:creationId xmlns:a16="http://schemas.microsoft.com/office/drawing/2014/main" id="{B48930E3-0AB3-49AF-A02E-2A774687DB9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527939" y="72373014"/>
          <a:ext cx="90797" cy="196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262121</xdr:colOff>
      <xdr:row>45</xdr:row>
      <xdr:rowOff>384849</xdr:rowOff>
    </xdr:from>
    <xdr:to>
      <xdr:col>1</xdr:col>
      <xdr:colOff>398393</xdr:colOff>
      <xdr:row>45</xdr:row>
      <xdr:rowOff>567654</xdr:rowOff>
    </xdr:to>
    <xdr:pic>
      <xdr:nvPicPr>
        <xdr:cNvPr id="57" name="76 Imagen">
          <a:extLst>
            <a:ext uri="{FF2B5EF4-FFF2-40B4-BE49-F238E27FC236}">
              <a16:creationId xmlns:a16="http://schemas.microsoft.com/office/drawing/2014/main" id="{741936FD-011D-431D-94F0-BFFA09609EDC}"/>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458971" y="72362099"/>
          <a:ext cx="136272" cy="182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227135</xdr:colOff>
      <xdr:row>45</xdr:row>
      <xdr:rowOff>608135</xdr:rowOff>
    </xdr:from>
    <xdr:to>
      <xdr:col>18</xdr:col>
      <xdr:colOff>310837</xdr:colOff>
      <xdr:row>45</xdr:row>
      <xdr:rowOff>738234</xdr:rowOff>
    </xdr:to>
    <xdr:sp macro="" textlink="">
      <xdr:nvSpPr>
        <xdr:cNvPr id="58" name="77 Rectángulo">
          <a:extLst>
            <a:ext uri="{FF2B5EF4-FFF2-40B4-BE49-F238E27FC236}">
              <a16:creationId xmlns:a16="http://schemas.microsoft.com/office/drawing/2014/main" id="{962AA8B6-6A66-4149-84A2-CBC1DA3E8A99}"/>
            </a:ext>
          </a:extLst>
        </xdr:cNvPr>
        <xdr:cNvSpPr/>
      </xdr:nvSpPr>
      <xdr:spPr>
        <a:xfrm>
          <a:off x="13524035" y="72585385"/>
          <a:ext cx="1245752" cy="13009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Equipo</a:t>
          </a:r>
          <a:r>
            <a:rPr lang="es-AR" sz="700" b="1" baseline="0"/>
            <a:t> aire cascada</a:t>
          </a:r>
          <a:endParaRPr lang="es-AR" sz="700" b="1"/>
        </a:p>
      </xdr:txBody>
    </xdr:sp>
    <xdr:clientData/>
  </xdr:twoCellAnchor>
  <xdr:twoCellAnchor>
    <xdr:from>
      <xdr:col>13</xdr:col>
      <xdr:colOff>46160</xdr:colOff>
      <xdr:row>45</xdr:row>
      <xdr:rowOff>609600</xdr:rowOff>
    </xdr:from>
    <xdr:to>
      <xdr:col>14</xdr:col>
      <xdr:colOff>18320</xdr:colOff>
      <xdr:row>45</xdr:row>
      <xdr:rowOff>742948</xdr:rowOff>
    </xdr:to>
    <xdr:sp macro="" textlink="">
      <xdr:nvSpPr>
        <xdr:cNvPr id="59" name="78 Rectángulo">
          <a:extLst>
            <a:ext uri="{FF2B5EF4-FFF2-40B4-BE49-F238E27FC236}">
              <a16:creationId xmlns:a16="http://schemas.microsoft.com/office/drawing/2014/main" id="{A5A84ACF-3653-445C-90EB-9589368E90B5}"/>
            </a:ext>
          </a:extLst>
        </xdr:cNvPr>
        <xdr:cNvSpPr/>
      </xdr:nvSpPr>
      <xdr:spPr>
        <a:xfrm>
          <a:off x="11323760" y="72586850"/>
          <a:ext cx="143610"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xdr:col>
      <xdr:colOff>419098</xdr:colOff>
      <xdr:row>45</xdr:row>
      <xdr:rowOff>586155</xdr:rowOff>
    </xdr:from>
    <xdr:to>
      <xdr:col>2</xdr:col>
      <xdr:colOff>229698</xdr:colOff>
      <xdr:row>45</xdr:row>
      <xdr:rowOff>724077</xdr:rowOff>
    </xdr:to>
    <xdr:sp macro="" textlink="">
      <xdr:nvSpPr>
        <xdr:cNvPr id="60" name="79 Rectángulo">
          <a:extLst>
            <a:ext uri="{FF2B5EF4-FFF2-40B4-BE49-F238E27FC236}">
              <a16:creationId xmlns:a16="http://schemas.microsoft.com/office/drawing/2014/main" id="{2A50E39E-EC3C-4394-B479-E48224BD764E}"/>
            </a:ext>
          </a:extLst>
        </xdr:cNvPr>
        <xdr:cNvSpPr/>
      </xdr:nvSpPr>
      <xdr:spPr>
        <a:xfrm>
          <a:off x="615948" y="72563405"/>
          <a:ext cx="1385400" cy="13792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Arnés seg. completo</a:t>
          </a:r>
        </a:p>
      </xdr:txBody>
    </xdr:sp>
    <xdr:clientData/>
  </xdr:twoCellAnchor>
  <xdr:twoCellAnchor>
    <xdr:from>
      <xdr:col>1</xdr:col>
      <xdr:colOff>33336</xdr:colOff>
      <xdr:row>45</xdr:row>
      <xdr:rowOff>590552</xdr:rowOff>
    </xdr:from>
    <xdr:to>
      <xdr:col>1</xdr:col>
      <xdr:colOff>233363</xdr:colOff>
      <xdr:row>45</xdr:row>
      <xdr:rowOff>723900</xdr:rowOff>
    </xdr:to>
    <xdr:sp macro="" textlink="">
      <xdr:nvSpPr>
        <xdr:cNvPr id="61" name="80 Rectángulo">
          <a:extLst>
            <a:ext uri="{FF2B5EF4-FFF2-40B4-BE49-F238E27FC236}">
              <a16:creationId xmlns:a16="http://schemas.microsoft.com/office/drawing/2014/main" id="{98CF85CF-7F20-46D7-B9A0-B74117D6C8AE}"/>
            </a:ext>
          </a:extLst>
        </xdr:cNvPr>
        <xdr:cNvSpPr/>
      </xdr:nvSpPr>
      <xdr:spPr>
        <a:xfrm>
          <a:off x="230186" y="72567802"/>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2</xdr:col>
      <xdr:colOff>261938</xdr:colOff>
      <xdr:row>45</xdr:row>
      <xdr:rowOff>600075</xdr:rowOff>
    </xdr:from>
    <xdr:to>
      <xdr:col>2</xdr:col>
      <xdr:colOff>461965</xdr:colOff>
      <xdr:row>45</xdr:row>
      <xdr:rowOff>733423</xdr:rowOff>
    </xdr:to>
    <xdr:sp macro="" textlink="">
      <xdr:nvSpPr>
        <xdr:cNvPr id="62" name="82 Rectángulo">
          <a:extLst>
            <a:ext uri="{FF2B5EF4-FFF2-40B4-BE49-F238E27FC236}">
              <a16:creationId xmlns:a16="http://schemas.microsoft.com/office/drawing/2014/main" id="{C76D52B6-F424-48B4-B660-4D64E12D1E88}"/>
            </a:ext>
          </a:extLst>
        </xdr:cNvPr>
        <xdr:cNvSpPr/>
      </xdr:nvSpPr>
      <xdr:spPr>
        <a:xfrm>
          <a:off x="2033588" y="72577325"/>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3</xdr:col>
      <xdr:colOff>519724</xdr:colOff>
      <xdr:row>45</xdr:row>
      <xdr:rowOff>634018</xdr:rowOff>
    </xdr:from>
    <xdr:to>
      <xdr:col>4</xdr:col>
      <xdr:colOff>215804</xdr:colOff>
      <xdr:row>45</xdr:row>
      <xdr:rowOff>785448</xdr:rowOff>
    </xdr:to>
    <xdr:sp macro="" textlink="">
      <xdr:nvSpPr>
        <xdr:cNvPr id="63" name="83 Rectángulo">
          <a:extLst>
            <a:ext uri="{FF2B5EF4-FFF2-40B4-BE49-F238E27FC236}">
              <a16:creationId xmlns:a16="http://schemas.microsoft.com/office/drawing/2014/main" id="{231D0D72-4FE2-48EE-80A9-030BF3C26B19}"/>
            </a:ext>
          </a:extLst>
        </xdr:cNvPr>
        <xdr:cNvSpPr/>
      </xdr:nvSpPr>
      <xdr:spPr>
        <a:xfrm>
          <a:off x="3866174" y="72611268"/>
          <a:ext cx="756530" cy="15143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Doble</a:t>
          </a:r>
          <a:r>
            <a:rPr lang="es-AR" sz="700" b="1" baseline="0"/>
            <a:t> cabo</a:t>
          </a:r>
          <a:endParaRPr lang="es-AR" sz="700" b="1"/>
        </a:p>
      </xdr:txBody>
    </xdr:sp>
    <xdr:clientData/>
  </xdr:twoCellAnchor>
  <xdr:twoCellAnchor>
    <xdr:from>
      <xdr:col>2</xdr:col>
      <xdr:colOff>1550256</xdr:colOff>
      <xdr:row>45</xdr:row>
      <xdr:rowOff>622300</xdr:rowOff>
    </xdr:from>
    <xdr:to>
      <xdr:col>3</xdr:col>
      <xdr:colOff>23083</xdr:colOff>
      <xdr:row>45</xdr:row>
      <xdr:rowOff>755648</xdr:rowOff>
    </xdr:to>
    <xdr:sp macro="" textlink="">
      <xdr:nvSpPr>
        <xdr:cNvPr id="64" name="84 Rectángulo">
          <a:extLst>
            <a:ext uri="{FF2B5EF4-FFF2-40B4-BE49-F238E27FC236}">
              <a16:creationId xmlns:a16="http://schemas.microsoft.com/office/drawing/2014/main" id="{6E02DF10-8E94-4250-A067-D0EDE9CDF85B}"/>
            </a:ext>
          </a:extLst>
        </xdr:cNvPr>
        <xdr:cNvSpPr/>
      </xdr:nvSpPr>
      <xdr:spPr>
        <a:xfrm>
          <a:off x="3321906" y="72599550"/>
          <a:ext cx="476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4</xdr:col>
      <xdr:colOff>860476</xdr:colOff>
      <xdr:row>45</xdr:row>
      <xdr:rowOff>615951</xdr:rowOff>
    </xdr:from>
    <xdr:to>
      <xdr:col>7</xdr:col>
      <xdr:colOff>49460</xdr:colOff>
      <xdr:row>45</xdr:row>
      <xdr:rowOff>772284</xdr:rowOff>
    </xdr:to>
    <xdr:sp macro="" textlink="">
      <xdr:nvSpPr>
        <xdr:cNvPr id="65" name="85 Rectángulo">
          <a:extLst>
            <a:ext uri="{FF2B5EF4-FFF2-40B4-BE49-F238E27FC236}">
              <a16:creationId xmlns:a16="http://schemas.microsoft.com/office/drawing/2014/main" id="{856F9414-082B-471B-A429-6CFFB0126404}"/>
            </a:ext>
          </a:extLst>
        </xdr:cNvPr>
        <xdr:cNvSpPr/>
      </xdr:nvSpPr>
      <xdr:spPr>
        <a:xfrm>
          <a:off x="5267376" y="72593201"/>
          <a:ext cx="1862334" cy="156333"/>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Descensor</a:t>
          </a:r>
          <a:r>
            <a:rPr lang="es-AR" sz="700" b="1" baseline="0"/>
            <a:t> 8</a:t>
          </a:r>
          <a:endParaRPr lang="es-AR" sz="700" b="1"/>
        </a:p>
      </xdr:txBody>
    </xdr:sp>
    <xdr:clientData/>
  </xdr:twoCellAnchor>
  <xdr:twoCellAnchor>
    <xdr:from>
      <xdr:col>4</xdr:col>
      <xdr:colOff>236052</xdr:colOff>
      <xdr:row>45</xdr:row>
      <xdr:rowOff>657225</xdr:rowOff>
    </xdr:from>
    <xdr:to>
      <xdr:col>4</xdr:col>
      <xdr:colOff>436079</xdr:colOff>
      <xdr:row>45</xdr:row>
      <xdr:rowOff>790573</xdr:rowOff>
    </xdr:to>
    <xdr:sp macro="" textlink="">
      <xdr:nvSpPr>
        <xdr:cNvPr id="66" name="86 Rectángulo">
          <a:extLst>
            <a:ext uri="{FF2B5EF4-FFF2-40B4-BE49-F238E27FC236}">
              <a16:creationId xmlns:a16="http://schemas.microsoft.com/office/drawing/2014/main" id="{F85B0798-CA7E-4F5C-B357-6901E68D6FE8}"/>
            </a:ext>
          </a:extLst>
        </xdr:cNvPr>
        <xdr:cNvSpPr/>
      </xdr:nvSpPr>
      <xdr:spPr>
        <a:xfrm>
          <a:off x="4642952" y="7263447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8</xdr:col>
      <xdr:colOff>248999</xdr:colOff>
      <xdr:row>45</xdr:row>
      <xdr:rowOff>606425</xdr:rowOff>
    </xdr:from>
    <xdr:to>
      <xdr:col>10</xdr:col>
      <xdr:colOff>462451</xdr:colOff>
      <xdr:row>45</xdr:row>
      <xdr:rowOff>730250</xdr:rowOff>
    </xdr:to>
    <xdr:sp macro="" textlink="">
      <xdr:nvSpPr>
        <xdr:cNvPr id="67" name="87 Rectángulo">
          <a:extLst>
            <a:ext uri="{FF2B5EF4-FFF2-40B4-BE49-F238E27FC236}">
              <a16:creationId xmlns:a16="http://schemas.microsoft.com/office/drawing/2014/main" id="{FBE14D9C-417C-4B94-A2F8-236C41E1BBA1}"/>
            </a:ext>
          </a:extLst>
        </xdr:cNvPr>
        <xdr:cNvSpPr/>
      </xdr:nvSpPr>
      <xdr:spPr>
        <a:xfrm>
          <a:off x="7716599" y="72583675"/>
          <a:ext cx="943702"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Equipo autónomo</a:t>
          </a:r>
        </a:p>
      </xdr:txBody>
    </xdr:sp>
    <xdr:clientData/>
  </xdr:twoCellAnchor>
  <xdr:twoCellAnchor>
    <xdr:from>
      <xdr:col>7</xdr:col>
      <xdr:colOff>109906</xdr:colOff>
      <xdr:row>45</xdr:row>
      <xdr:rowOff>600808</xdr:rowOff>
    </xdr:from>
    <xdr:to>
      <xdr:col>7</xdr:col>
      <xdr:colOff>343271</xdr:colOff>
      <xdr:row>45</xdr:row>
      <xdr:rowOff>742948</xdr:rowOff>
    </xdr:to>
    <xdr:sp macro="" textlink="">
      <xdr:nvSpPr>
        <xdr:cNvPr id="68" name="88 Rectángulo">
          <a:extLst>
            <a:ext uri="{FF2B5EF4-FFF2-40B4-BE49-F238E27FC236}">
              <a16:creationId xmlns:a16="http://schemas.microsoft.com/office/drawing/2014/main" id="{4CEFAD7C-B2AE-4F28-85C0-29D2D148CF47}"/>
            </a:ext>
          </a:extLst>
        </xdr:cNvPr>
        <xdr:cNvSpPr/>
      </xdr:nvSpPr>
      <xdr:spPr>
        <a:xfrm>
          <a:off x="7190156" y="72578058"/>
          <a:ext cx="233365" cy="1421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10</xdr:col>
      <xdr:colOff>952502</xdr:colOff>
      <xdr:row>45</xdr:row>
      <xdr:rowOff>606424</xdr:rowOff>
    </xdr:from>
    <xdr:to>
      <xdr:col>11</xdr:col>
      <xdr:colOff>139213</xdr:colOff>
      <xdr:row>45</xdr:row>
      <xdr:rowOff>747347</xdr:rowOff>
    </xdr:to>
    <xdr:sp macro="" textlink="">
      <xdr:nvSpPr>
        <xdr:cNvPr id="69" name="89 Rectángulo">
          <a:extLst>
            <a:ext uri="{FF2B5EF4-FFF2-40B4-BE49-F238E27FC236}">
              <a16:creationId xmlns:a16="http://schemas.microsoft.com/office/drawing/2014/main" id="{37EAAA9F-4E51-4CD9-A725-8BD398634563}"/>
            </a:ext>
          </a:extLst>
        </xdr:cNvPr>
        <xdr:cNvSpPr/>
      </xdr:nvSpPr>
      <xdr:spPr>
        <a:xfrm>
          <a:off x="8661402" y="72583674"/>
          <a:ext cx="139211" cy="140923"/>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Semimáscara </a:t>
          </a:r>
        </a:p>
      </xdr:txBody>
    </xdr:sp>
    <xdr:clientData/>
  </xdr:twoCellAnchor>
  <xdr:twoCellAnchor>
    <xdr:from>
      <xdr:col>10</xdr:col>
      <xdr:colOff>518382</xdr:colOff>
      <xdr:row>45</xdr:row>
      <xdr:rowOff>609600</xdr:rowOff>
    </xdr:from>
    <xdr:to>
      <xdr:col>10</xdr:col>
      <xdr:colOff>718409</xdr:colOff>
      <xdr:row>45</xdr:row>
      <xdr:rowOff>742948</xdr:rowOff>
    </xdr:to>
    <xdr:sp macro="" textlink="">
      <xdr:nvSpPr>
        <xdr:cNvPr id="70" name="90 Rectángulo">
          <a:extLst>
            <a:ext uri="{FF2B5EF4-FFF2-40B4-BE49-F238E27FC236}">
              <a16:creationId xmlns:a16="http://schemas.microsoft.com/office/drawing/2014/main" id="{EE5B417D-F100-4CAB-830E-D3E297AF678E}"/>
            </a:ext>
          </a:extLst>
        </xdr:cNvPr>
        <xdr:cNvSpPr/>
      </xdr:nvSpPr>
      <xdr:spPr>
        <a:xfrm>
          <a:off x="8659082" y="72586850"/>
          <a:ext cx="317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11</xdr:col>
      <xdr:colOff>747346</xdr:colOff>
      <xdr:row>45</xdr:row>
      <xdr:rowOff>606425</xdr:rowOff>
    </xdr:from>
    <xdr:to>
      <xdr:col>13</xdr:col>
      <xdr:colOff>9838</xdr:colOff>
      <xdr:row>45</xdr:row>
      <xdr:rowOff>740020</xdr:rowOff>
    </xdr:to>
    <xdr:sp macro="" textlink="">
      <xdr:nvSpPr>
        <xdr:cNvPr id="71" name="91 Rectángulo">
          <a:extLst>
            <a:ext uri="{FF2B5EF4-FFF2-40B4-BE49-F238E27FC236}">
              <a16:creationId xmlns:a16="http://schemas.microsoft.com/office/drawing/2014/main" id="{C5E2F799-D519-4DB3-A9E9-253BD16B43F6}"/>
            </a:ext>
          </a:extLst>
        </xdr:cNvPr>
        <xdr:cNvSpPr/>
      </xdr:nvSpPr>
      <xdr:spPr>
        <a:xfrm>
          <a:off x="9408746" y="72583675"/>
          <a:ext cx="1878692" cy="13359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Máscara facial </a:t>
          </a:r>
        </a:p>
      </xdr:txBody>
    </xdr:sp>
    <xdr:clientData/>
  </xdr:twoCellAnchor>
  <xdr:twoCellAnchor>
    <xdr:from>
      <xdr:col>11</xdr:col>
      <xdr:colOff>204060</xdr:colOff>
      <xdr:row>45</xdr:row>
      <xdr:rowOff>609600</xdr:rowOff>
    </xdr:from>
    <xdr:to>
      <xdr:col>11</xdr:col>
      <xdr:colOff>404087</xdr:colOff>
      <xdr:row>45</xdr:row>
      <xdr:rowOff>742948</xdr:rowOff>
    </xdr:to>
    <xdr:sp macro="" textlink="">
      <xdr:nvSpPr>
        <xdr:cNvPr id="72" name="92 Rectángulo">
          <a:extLst>
            <a:ext uri="{FF2B5EF4-FFF2-40B4-BE49-F238E27FC236}">
              <a16:creationId xmlns:a16="http://schemas.microsoft.com/office/drawing/2014/main" id="{5C049E64-E4F8-42C2-9AFA-02DD2E6A6391}"/>
            </a:ext>
          </a:extLst>
        </xdr:cNvPr>
        <xdr:cNvSpPr/>
      </xdr:nvSpPr>
      <xdr:spPr>
        <a:xfrm>
          <a:off x="8865460" y="72586850"/>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12</xdr:col>
      <xdr:colOff>1168339</xdr:colOff>
      <xdr:row>45</xdr:row>
      <xdr:rowOff>606425</xdr:rowOff>
    </xdr:from>
    <xdr:to>
      <xdr:col>12</xdr:col>
      <xdr:colOff>1930102</xdr:colOff>
      <xdr:row>45</xdr:row>
      <xdr:rowOff>730250</xdr:rowOff>
    </xdr:to>
    <xdr:sp macro="" textlink="">
      <xdr:nvSpPr>
        <xdr:cNvPr id="73" name="93 Rectángulo">
          <a:extLst>
            <a:ext uri="{FF2B5EF4-FFF2-40B4-BE49-F238E27FC236}">
              <a16:creationId xmlns:a16="http://schemas.microsoft.com/office/drawing/2014/main" id="{8AD03E72-21FD-4BE9-919D-AD0211F54B32}"/>
            </a:ext>
          </a:extLst>
        </xdr:cNvPr>
        <xdr:cNvSpPr/>
      </xdr:nvSpPr>
      <xdr:spPr>
        <a:xfrm>
          <a:off x="11277539" y="72583675"/>
          <a:ext cx="0"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Barbijo</a:t>
          </a:r>
        </a:p>
      </xdr:txBody>
    </xdr:sp>
    <xdr:clientData/>
  </xdr:twoCellAnchor>
  <xdr:twoCellAnchor>
    <xdr:from>
      <xdr:col>12</xdr:col>
      <xdr:colOff>709613</xdr:colOff>
      <xdr:row>45</xdr:row>
      <xdr:rowOff>609600</xdr:rowOff>
    </xdr:from>
    <xdr:to>
      <xdr:col>12</xdr:col>
      <xdr:colOff>909640</xdr:colOff>
      <xdr:row>45</xdr:row>
      <xdr:rowOff>742948</xdr:rowOff>
    </xdr:to>
    <xdr:sp macro="" textlink="">
      <xdr:nvSpPr>
        <xdr:cNvPr id="74" name="94 Rectángulo">
          <a:extLst>
            <a:ext uri="{FF2B5EF4-FFF2-40B4-BE49-F238E27FC236}">
              <a16:creationId xmlns:a16="http://schemas.microsoft.com/office/drawing/2014/main" id="{78A35138-6A27-44B6-B724-866FC2A4B9CB}"/>
            </a:ext>
          </a:extLst>
        </xdr:cNvPr>
        <xdr:cNvSpPr/>
      </xdr:nvSpPr>
      <xdr:spPr>
        <a:xfrm>
          <a:off x="11276013" y="72586850"/>
          <a:ext cx="317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xdr:col>
      <xdr:colOff>266700</xdr:colOff>
      <xdr:row>45</xdr:row>
      <xdr:rowOff>542925</xdr:rowOff>
    </xdr:from>
    <xdr:to>
      <xdr:col>1</xdr:col>
      <xdr:colOff>390313</xdr:colOff>
      <xdr:row>45</xdr:row>
      <xdr:rowOff>781050</xdr:rowOff>
    </xdr:to>
    <xdr:pic>
      <xdr:nvPicPr>
        <xdr:cNvPr id="75" name="113 Imagen">
          <a:extLst>
            <a:ext uri="{FF2B5EF4-FFF2-40B4-BE49-F238E27FC236}">
              <a16:creationId xmlns:a16="http://schemas.microsoft.com/office/drawing/2014/main" id="{DB91A642-6417-490E-974B-16FCFB96F3B8}"/>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463550" y="72520175"/>
          <a:ext cx="123613"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214172</xdr:colOff>
      <xdr:row>45</xdr:row>
      <xdr:rowOff>791240</xdr:rowOff>
    </xdr:from>
    <xdr:to>
      <xdr:col>3</xdr:col>
      <xdr:colOff>483842</xdr:colOff>
      <xdr:row>45</xdr:row>
      <xdr:rowOff>1001436</xdr:rowOff>
    </xdr:to>
    <xdr:pic>
      <xdr:nvPicPr>
        <xdr:cNvPr id="76" name="116 Imagen">
          <a:extLst>
            <a:ext uri="{FF2B5EF4-FFF2-40B4-BE49-F238E27FC236}">
              <a16:creationId xmlns:a16="http://schemas.microsoft.com/office/drawing/2014/main" id="{89D97B8D-177C-4C2E-B8E2-F34FD0ED762C}"/>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560622" y="72768490"/>
          <a:ext cx="269670" cy="210196"/>
        </a:xfrm>
        <a:prstGeom prst="rect">
          <a:avLst/>
        </a:prstGeom>
      </xdr:spPr>
    </xdr:pic>
    <xdr:clientData/>
  </xdr:twoCellAnchor>
  <xdr:twoCellAnchor editAs="oneCell">
    <xdr:from>
      <xdr:col>3</xdr:col>
      <xdr:colOff>158344</xdr:colOff>
      <xdr:row>45</xdr:row>
      <xdr:rowOff>588701</xdr:rowOff>
    </xdr:from>
    <xdr:to>
      <xdr:col>3</xdr:col>
      <xdr:colOff>520619</xdr:colOff>
      <xdr:row>45</xdr:row>
      <xdr:rowOff>812651</xdr:rowOff>
    </xdr:to>
    <xdr:pic>
      <xdr:nvPicPr>
        <xdr:cNvPr id="77" name="117 Imagen">
          <a:extLst>
            <a:ext uri="{FF2B5EF4-FFF2-40B4-BE49-F238E27FC236}">
              <a16:creationId xmlns:a16="http://schemas.microsoft.com/office/drawing/2014/main" id="{70CEB651-D88A-4C87-957D-C7D432D4A78A}"/>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504794" y="72565951"/>
          <a:ext cx="362275" cy="223950"/>
        </a:xfrm>
        <a:prstGeom prst="rect">
          <a:avLst/>
        </a:prstGeom>
      </xdr:spPr>
    </xdr:pic>
    <xdr:clientData/>
  </xdr:twoCellAnchor>
  <xdr:twoCellAnchor editAs="oneCell">
    <xdr:from>
      <xdr:col>4</xdr:col>
      <xdr:colOff>531595</xdr:colOff>
      <xdr:row>45</xdr:row>
      <xdr:rowOff>642006</xdr:rowOff>
    </xdr:from>
    <xdr:to>
      <xdr:col>4</xdr:col>
      <xdr:colOff>670224</xdr:colOff>
      <xdr:row>45</xdr:row>
      <xdr:rowOff>799444</xdr:rowOff>
    </xdr:to>
    <xdr:pic>
      <xdr:nvPicPr>
        <xdr:cNvPr id="78" name="120 Imagen">
          <a:extLst>
            <a:ext uri="{FF2B5EF4-FFF2-40B4-BE49-F238E27FC236}">
              <a16:creationId xmlns:a16="http://schemas.microsoft.com/office/drawing/2014/main" id="{7ABC76E2-7544-4205-8589-77859B2EF833}"/>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4938495" y="72619256"/>
          <a:ext cx="138629" cy="157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120552</xdr:colOff>
      <xdr:row>45</xdr:row>
      <xdr:rowOff>619463</xdr:rowOff>
    </xdr:from>
    <xdr:to>
      <xdr:col>14</xdr:col>
      <xdr:colOff>278039</xdr:colOff>
      <xdr:row>45</xdr:row>
      <xdr:rowOff>745387</xdr:rowOff>
    </xdr:to>
    <xdr:pic>
      <xdr:nvPicPr>
        <xdr:cNvPr id="79" name="118 Imagen">
          <a:extLst>
            <a:ext uri="{FF2B5EF4-FFF2-40B4-BE49-F238E27FC236}">
              <a16:creationId xmlns:a16="http://schemas.microsoft.com/office/drawing/2014/main" id="{32C31C3C-EA6B-4FE5-99B0-AD841189F8B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1569602" y="72596713"/>
          <a:ext cx="157487" cy="125924"/>
        </a:xfrm>
        <a:prstGeom prst="rect">
          <a:avLst/>
        </a:prstGeom>
      </xdr:spPr>
    </xdr:pic>
    <xdr:clientData/>
  </xdr:twoCellAnchor>
  <xdr:twoCellAnchor editAs="oneCell">
    <xdr:from>
      <xdr:col>8</xdr:col>
      <xdr:colOff>13790</xdr:colOff>
      <xdr:row>45</xdr:row>
      <xdr:rowOff>590524</xdr:rowOff>
    </xdr:from>
    <xdr:to>
      <xdr:col>8</xdr:col>
      <xdr:colOff>186972</xdr:colOff>
      <xdr:row>45</xdr:row>
      <xdr:rowOff>771699</xdr:rowOff>
    </xdr:to>
    <xdr:pic>
      <xdr:nvPicPr>
        <xdr:cNvPr id="80" name="121 Imagen">
          <a:extLst>
            <a:ext uri="{FF2B5EF4-FFF2-40B4-BE49-F238E27FC236}">
              <a16:creationId xmlns:a16="http://schemas.microsoft.com/office/drawing/2014/main" id="{DCCA3661-82A1-4D9C-A5B6-2AEA71EF497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7481390" y="72567774"/>
          <a:ext cx="173182" cy="181175"/>
        </a:xfrm>
        <a:prstGeom prst="rect">
          <a:avLst/>
        </a:prstGeom>
      </xdr:spPr>
    </xdr:pic>
    <xdr:clientData/>
  </xdr:twoCellAnchor>
  <xdr:twoCellAnchor editAs="oneCell">
    <xdr:from>
      <xdr:col>10</xdr:col>
      <xdr:colOff>786811</xdr:colOff>
      <xdr:row>45</xdr:row>
      <xdr:rowOff>595907</xdr:rowOff>
    </xdr:from>
    <xdr:to>
      <xdr:col>11</xdr:col>
      <xdr:colOff>141977</xdr:colOff>
      <xdr:row>45</xdr:row>
      <xdr:rowOff>766167</xdr:rowOff>
    </xdr:to>
    <xdr:pic>
      <xdr:nvPicPr>
        <xdr:cNvPr id="81" name="122 Imagen">
          <a:extLst>
            <a:ext uri="{FF2B5EF4-FFF2-40B4-BE49-F238E27FC236}">
              <a16:creationId xmlns:a16="http://schemas.microsoft.com/office/drawing/2014/main" id="{928D71D3-EBFA-44EE-B962-3C4A307E6908}"/>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8660811" y="72573157"/>
          <a:ext cx="142566" cy="170260"/>
        </a:xfrm>
        <a:prstGeom prst="rect">
          <a:avLst/>
        </a:prstGeom>
      </xdr:spPr>
    </xdr:pic>
    <xdr:clientData/>
  </xdr:twoCellAnchor>
  <xdr:twoCellAnchor editAs="oneCell">
    <xdr:from>
      <xdr:col>11</xdr:col>
      <xdr:colOff>484342</xdr:colOff>
      <xdr:row>45</xdr:row>
      <xdr:rowOff>604511</xdr:rowOff>
    </xdr:from>
    <xdr:to>
      <xdr:col>11</xdr:col>
      <xdr:colOff>639201</xdr:colOff>
      <xdr:row>45</xdr:row>
      <xdr:rowOff>765566</xdr:rowOff>
    </xdr:to>
    <xdr:pic>
      <xdr:nvPicPr>
        <xdr:cNvPr id="82" name="123 Imagen">
          <a:extLst>
            <a:ext uri="{FF2B5EF4-FFF2-40B4-BE49-F238E27FC236}">
              <a16:creationId xmlns:a16="http://schemas.microsoft.com/office/drawing/2014/main" id="{074EF701-70ED-4805-B3AD-636594EA93EE}"/>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9145742" y="72581761"/>
          <a:ext cx="154859" cy="161055"/>
        </a:xfrm>
        <a:prstGeom prst="rect">
          <a:avLst/>
        </a:prstGeom>
      </xdr:spPr>
    </xdr:pic>
    <xdr:clientData/>
  </xdr:twoCellAnchor>
  <xdr:twoCellAnchor editAs="oneCell">
    <xdr:from>
      <xdr:col>15</xdr:col>
      <xdr:colOff>11828</xdr:colOff>
      <xdr:row>45</xdr:row>
      <xdr:rowOff>581164</xdr:rowOff>
    </xdr:from>
    <xdr:to>
      <xdr:col>15</xdr:col>
      <xdr:colOff>165908</xdr:colOff>
      <xdr:row>45</xdr:row>
      <xdr:rowOff>771387</xdr:rowOff>
    </xdr:to>
    <xdr:pic>
      <xdr:nvPicPr>
        <xdr:cNvPr id="83" name="124 Imagen">
          <a:extLst>
            <a:ext uri="{FF2B5EF4-FFF2-40B4-BE49-F238E27FC236}">
              <a16:creationId xmlns:a16="http://schemas.microsoft.com/office/drawing/2014/main" id="{B1584652-FDB4-4289-935D-8823545AEB36}"/>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3308728" y="72558414"/>
          <a:ext cx="154080" cy="190223"/>
        </a:xfrm>
        <a:prstGeom prst="rect">
          <a:avLst/>
        </a:prstGeom>
      </xdr:spPr>
    </xdr:pic>
    <xdr:clientData/>
  </xdr:twoCellAnchor>
  <xdr:twoCellAnchor>
    <xdr:from>
      <xdr:col>15</xdr:col>
      <xdr:colOff>227135</xdr:colOff>
      <xdr:row>45</xdr:row>
      <xdr:rowOff>792285</xdr:rowOff>
    </xdr:from>
    <xdr:to>
      <xdr:col>18</xdr:col>
      <xdr:colOff>310837</xdr:colOff>
      <xdr:row>45</xdr:row>
      <xdr:rowOff>922384</xdr:rowOff>
    </xdr:to>
    <xdr:sp macro="" textlink="">
      <xdr:nvSpPr>
        <xdr:cNvPr id="84" name="95 Rectángulo">
          <a:extLst>
            <a:ext uri="{FF2B5EF4-FFF2-40B4-BE49-F238E27FC236}">
              <a16:creationId xmlns:a16="http://schemas.microsoft.com/office/drawing/2014/main" id="{F71C8F77-74D8-4480-8EAB-534A483467B5}"/>
            </a:ext>
          </a:extLst>
        </xdr:cNvPr>
        <xdr:cNvSpPr/>
      </xdr:nvSpPr>
      <xdr:spPr>
        <a:xfrm>
          <a:off x="13524035" y="72769535"/>
          <a:ext cx="1245752" cy="13009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 de Carnicero</a:t>
          </a:r>
        </a:p>
      </xdr:txBody>
    </xdr:sp>
    <xdr:clientData/>
  </xdr:twoCellAnchor>
  <xdr:twoCellAnchor>
    <xdr:from>
      <xdr:col>13</xdr:col>
      <xdr:colOff>53488</xdr:colOff>
      <xdr:row>45</xdr:row>
      <xdr:rowOff>781050</xdr:rowOff>
    </xdr:from>
    <xdr:to>
      <xdr:col>14</xdr:col>
      <xdr:colOff>25124</xdr:colOff>
      <xdr:row>45</xdr:row>
      <xdr:rowOff>914398</xdr:rowOff>
    </xdr:to>
    <xdr:sp macro="" textlink="">
      <xdr:nvSpPr>
        <xdr:cNvPr id="85" name="96 Rectángulo">
          <a:extLst>
            <a:ext uri="{FF2B5EF4-FFF2-40B4-BE49-F238E27FC236}">
              <a16:creationId xmlns:a16="http://schemas.microsoft.com/office/drawing/2014/main" id="{4CC45817-07F5-4294-BD5D-9D9F42E55775}"/>
            </a:ext>
          </a:extLst>
        </xdr:cNvPr>
        <xdr:cNvSpPr/>
      </xdr:nvSpPr>
      <xdr:spPr>
        <a:xfrm>
          <a:off x="11331088" y="72758300"/>
          <a:ext cx="143086"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xdr:col>
      <xdr:colOff>419098</xdr:colOff>
      <xdr:row>45</xdr:row>
      <xdr:rowOff>770305</xdr:rowOff>
    </xdr:from>
    <xdr:to>
      <xdr:col>2</xdr:col>
      <xdr:colOff>229698</xdr:colOff>
      <xdr:row>45</xdr:row>
      <xdr:rowOff>908227</xdr:rowOff>
    </xdr:to>
    <xdr:sp macro="" textlink="">
      <xdr:nvSpPr>
        <xdr:cNvPr id="86" name="97 Rectángulo">
          <a:extLst>
            <a:ext uri="{FF2B5EF4-FFF2-40B4-BE49-F238E27FC236}">
              <a16:creationId xmlns:a16="http://schemas.microsoft.com/office/drawing/2014/main" id="{6C3D8F32-5CD3-42CF-A49D-B4032127BFD6}"/>
            </a:ext>
          </a:extLst>
        </xdr:cNvPr>
        <xdr:cNvSpPr/>
      </xdr:nvSpPr>
      <xdr:spPr>
        <a:xfrm>
          <a:off x="615948" y="72747555"/>
          <a:ext cx="1385400" cy="13792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Escafandra</a:t>
          </a:r>
          <a:r>
            <a:rPr lang="es-AR" sz="700" b="1" baseline="0"/>
            <a:t> para arenar</a:t>
          </a:r>
          <a:endParaRPr lang="es-AR" sz="700" b="1"/>
        </a:p>
      </xdr:txBody>
    </xdr:sp>
    <xdr:clientData/>
  </xdr:twoCellAnchor>
  <xdr:twoCellAnchor>
    <xdr:from>
      <xdr:col>1</xdr:col>
      <xdr:colOff>33336</xdr:colOff>
      <xdr:row>45</xdr:row>
      <xdr:rowOff>762002</xdr:rowOff>
    </xdr:from>
    <xdr:to>
      <xdr:col>1</xdr:col>
      <xdr:colOff>233363</xdr:colOff>
      <xdr:row>45</xdr:row>
      <xdr:rowOff>895350</xdr:rowOff>
    </xdr:to>
    <xdr:sp macro="" textlink="">
      <xdr:nvSpPr>
        <xdr:cNvPr id="87" name="98 Rectángulo">
          <a:extLst>
            <a:ext uri="{FF2B5EF4-FFF2-40B4-BE49-F238E27FC236}">
              <a16:creationId xmlns:a16="http://schemas.microsoft.com/office/drawing/2014/main" id="{AA08A2B7-9430-4A33-880F-9E8A010770FC}"/>
            </a:ext>
          </a:extLst>
        </xdr:cNvPr>
        <xdr:cNvSpPr/>
      </xdr:nvSpPr>
      <xdr:spPr>
        <a:xfrm>
          <a:off x="230186" y="72739252"/>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2</xdr:col>
      <xdr:colOff>973548</xdr:colOff>
      <xdr:row>45</xdr:row>
      <xdr:rowOff>793751</xdr:rowOff>
    </xdr:from>
    <xdr:to>
      <xdr:col>2</xdr:col>
      <xdr:colOff>1513254</xdr:colOff>
      <xdr:row>45</xdr:row>
      <xdr:rowOff>913913</xdr:rowOff>
    </xdr:to>
    <xdr:sp macro="" textlink="">
      <xdr:nvSpPr>
        <xdr:cNvPr id="88" name="99 Rectángulo">
          <a:extLst>
            <a:ext uri="{FF2B5EF4-FFF2-40B4-BE49-F238E27FC236}">
              <a16:creationId xmlns:a16="http://schemas.microsoft.com/office/drawing/2014/main" id="{2C139AA1-1B02-49DB-87F0-79DF59FA6FAC}"/>
            </a:ext>
          </a:extLst>
        </xdr:cNvPr>
        <xdr:cNvSpPr/>
      </xdr:nvSpPr>
      <xdr:spPr>
        <a:xfrm>
          <a:off x="2745198" y="72771001"/>
          <a:ext cx="539706" cy="12016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baseline="0"/>
            <a:t>Polaina</a:t>
          </a:r>
          <a:endParaRPr lang="es-AR" sz="700" b="1"/>
        </a:p>
      </xdr:txBody>
    </xdr:sp>
    <xdr:clientData/>
  </xdr:twoCellAnchor>
  <xdr:twoCellAnchor>
    <xdr:from>
      <xdr:col>2</xdr:col>
      <xdr:colOff>261938</xdr:colOff>
      <xdr:row>45</xdr:row>
      <xdr:rowOff>771525</xdr:rowOff>
    </xdr:from>
    <xdr:to>
      <xdr:col>2</xdr:col>
      <xdr:colOff>461965</xdr:colOff>
      <xdr:row>45</xdr:row>
      <xdr:rowOff>904873</xdr:rowOff>
    </xdr:to>
    <xdr:sp macro="" textlink="">
      <xdr:nvSpPr>
        <xdr:cNvPr id="89" name="100 Rectángulo">
          <a:extLst>
            <a:ext uri="{FF2B5EF4-FFF2-40B4-BE49-F238E27FC236}">
              <a16:creationId xmlns:a16="http://schemas.microsoft.com/office/drawing/2014/main" id="{62EAB76B-82A1-4B5F-B741-70BB80BE6CBE}"/>
            </a:ext>
          </a:extLst>
        </xdr:cNvPr>
        <xdr:cNvSpPr/>
      </xdr:nvSpPr>
      <xdr:spPr>
        <a:xfrm>
          <a:off x="2033588" y="7274877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3</xdr:col>
      <xdr:colOff>519723</xdr:colOff>
      <xdr:row>45</xdr:row>
      <xdr:rowOff>812911</xdr:rowOff>
    </xdr:from>
    <xdr:to>
      <xdr:col>4</xdr:col>
      <xdr:colOff>202344</xdr:colOff>
      <xdr:row>45</xdr:row>
      <xdr:rowOff>968620</xdr:rowOff>
    </xdr:to>
    <xdr:sp macro="" textlink="">
      <xdr:nvSpPr>
        <xdr:cNvPr id="90" name="101 Rectángulo">
          <a:extLst>
            <a:ext uri="{FF2B5EF4-FFF2-40B4-BE49-F238E27FC236}">
              <a16:creationId xmlns:a16="http://schemas.microsoft.com/office/drawing/2014/main" id="{F4E2CE23-8659-4ABD-89FF-EEB39ECC988E}"/>
            </a:ext>
          </a:extLst>
        </xdr:cNvPr>
        <xdr:cNvSpPr/>
      </xdr:nvSpPr>
      <xdr:spPr>
        <a:xfrm>
          <a:off x="3866173" y="72790161"/>
          <a:ext cx="743071" cy="15570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Cabo de Vida</a:t>
          </a:r>
        </a:p>
      </xdr:txBody>
    </xdr:sp>
    <xdr:clientData/>
  </xdr:twoCellAnchor>
  <xdr:twoCellAnchor>
    <xdr:from>
      <xdr:col>2</xdr:col>
      <xdr:colOff>1550256</xdr:colOff>
      <xdr:row>45</xdr:row>
      <xdr:rowOff>793750</xdr:rowOff>
    </xdr:from>
    <xdr:to>
      <xdr:col>3</xdr:col>
      <xdr:colOff>23083</xdr:colOff>
      <xdr:row>45</xdr:row>
      <xdr:rowOff>927098</xdr:rowOff>
    </xdr:to>
    <xdr:sp macro="" textlink="">
      <xdr:nvSpPr>
        <xdr:cNvPr id="91" name="102 Rectángulo">
          <a:extLst>
            <a:ext uri="{FF2B5EF4-FFF2-40B4-BE49-F238E27FC236}">
              <a16:creationId xmlns:a16="http://schemas.microsoft.com/office/drawing/2014/main" id="{761EA033-C9C0-4408-BE0A-F7E1ACB5D031}"/>
            </a:ext>
          </a:extLst>
        </xdr:cNvPr>
        <xdr:cNvSpPr/>
      </xdr:nvSpPr>
      <xdr:spPr>
        <a:xfrm>
          <a:off x="3321906" y="72771000"/>
          <a:ext cx="476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4</xdr:col>
      <xdr:colOff>864775</xdr:colOff>
      <xdr:row>45</xdr:row>
      <xdr:rowOff>800101</xdr:rowOff>
    </xdr:from>
    <xdr:to>
      <xdr:col>7</xdr:col>
      <xdr:colOff>54285</xdr:colOff>
      <xdr:row>45</xdr:row>
      <xdr:rowOff>993461</xdr:rowOff>
    </xdr:to>
    <xdr:sp macro="" textlink="">
      <xdr:nvSpPr>
        <xdr:cNvPr id="92" name="103 Rectángulo">
          <a:extLst>
            <a:ext uri="{FF2B5EF4-FFF2-40B4-BE49-F238E27FC236}">
              <a16:creationId xmlns:a16="http://schemas.microsoft.com/office/drawing/2014/main" id="{46C8A087-4B47-41D0-AA2A-63DE235E9E34}"/>
            </a:ext>
          </a:extLst>
        </xdr:cNvPr>
        <xdr:cNvSpPr/>
      </xdr:nvSpPr>
      <xdr:spPr>
        <a:xfrm>
          <a:off x="5271675" y="72777351"/>
          <a:ext cx="1862860" cy="19336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Ropa Trabajo</a:t>
          </a:r>
        </a:p>
      </xdr:txBody>
    </xdr:sp>
    <xdr:clientData/>
  </xdr:twoCellAnchor>
  <xdr:twoCellAnchor>
    <xdr:from>
      <xdr:col>4</xdr:col>
      <xdr:colOff>236052</xdr:colOff>
      <xdr:row>45</xdr:row>
      <xdr:rowOff>828675</xdr:rowOff>
    </xdr:from>
    <xdr:to>
      <xdr:col>4</xdr:col>
      <xdr:colOff>436079</xdr:colOff>
      <xdr:row>45</xdr:row>
      <xdr:rowOff>962023</xdr:rowOff>
    </xdr:to>
    <xdr:sp macro="" textlink="">
      <xdr:nvSpPr>
        <xdr:cNvPr id="93" name="104 Rectángulo">
          <a:extLst>
            <a:ext uri="{FF2B5EF4-FFF2-40B4-BE49-F238E27FC236}">
              <a16:creationId xmlns:a16="http://schemas.microsoft.com/office/drawing/2014/main" id="{EDD093D9-810B-404F-82B0-A74D45F51B62}"/>
            </a:ext>
          </a:extLst>
        </xdr:cNvPr>
        <xdr:cNvSpPr/>
      </xdr:nvSpPr>
      <xdr:spPr>
        <a:xfrm>
          <a:off x="4642952" y="72805925"/>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8</xdr:col>
      <xdr:colOff>248999</xdr:colOff>
      <xdr:row>45</xdr:row>
      <xdr:rowOff>790575</xdr:rowOff>
    </xdr:from>
    <xdr:to>
      <xdr:col>10</xdr:col>
      <xdr:colOff>462451</xdr:colOff>
      <xdr:row>45</xdr:row>
      <xdr:rowOff>914400</xdr:rowOff>
    </xdr:to>
    <xdr:sp macro="" textlink="">
      <xdr:nvSpPr>
        <xdr:cNvPr id="94" name="105 Rectángulo">
          <a:extLst>
            <a:ext uri="{FF2B5EF4-FFF2-40B4-BE49-F238E27FC236}">
              <a16:creationId xmlns:a16="http://schemas.microsoft.com/office/drawing/2014/main" id="{315EC589-983A-4C88-9C75-806C2205021D}"/>
            </a:ext>
          </a:extLst>
        </xdr:cNvPr>
        <xdr:cNvSpPr/>
      </xdr:nvSpPr>
      <xdr:spPr>
        <a:xfrm>
          <a:off x="7716599" y="72767825"/>
          <a:ext cx="943702"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Ropa de Soldador</a:t>
          </a:r>
        </a:p>
      </xdr:txBody>
    </xdr:sp>
    <xdr:clientData/>
  </xdr:twoCellAnchor>
  <xdr:twoCellAnchor>
    <xdr:from>
      <xdr:col>7</xdr:col>
      <xdr:colOff>109906</xdr:colOff>
      <xdr:row>45</xdr:row>
      <xdr:rowOff>772258</xdr:rowOff>
    </xdr:from>
    <xdr:to>
      <xdr:col>7</xdr:col>
      <xdr:colOff>343271</xdr:colOff>
      <xdr:row>45</xdr:row>
      <xdr:rowOff>914398</xdr:rowOff>
    </xdr:to>
    <xdr:sp macro="" textlink="">
      <xdr:nvSpPr>
        <xdr:cNvPr id="95" name="106 Rectángulo">
          <a:extLst>
            <a:ext uri="{FF2B5EF4-FFF2-40B4-BE49-F238E27FC236}">
              <a16:creationId xmlns:a16="http://schemas.microsoft.com/office/drawing/2014/main" id="{37063F4A-F4DD-4500-83AD-DF43D9571CA0}"/>
            </a:ext>
          </a:extLst>
        </xdr:cNvPr>
        <xdr:cNvSpPr/>
      </xdr:nvSpPr>
      <xdr:spPr>
        <a:xfrm>
          <a:off x="7190156" y="72749508"/>
          <a:ext cx="233365" cy="1421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10</xdr:col>
      <xdr:colOff>967155</xdr:colOff>
      <xdr:row>45</xdr:row>
      <xdr:rowOff>790575</xdr:rowOff>
    </xdr:from>
    <xdr:to>
      <xdr:col>11</xdr:col>
      <xdr:colOff>139213</xdr:colOff>
      <xdr:row>45</xdr:row>
      <xdr:rowOff>923193</xdr:rowOff>
    </xdr:to>
    <xdr:sp macro="" textlink="">
      <xdr:nvSpPr>
        <xdr:cNvPr id="96" name="107 Rectángulo">
          <a:extLst>
            <a:ext uri="{FF2B5EF4-FFF2-40B4-BE49-F238E27FC236}">
              <a16:creationId xmlns:a16="http://schemas.microsoft.com/office/drawing/2014/main" id="{60B5F037-C37B-4CD0-AB10-262CA66331BF}"/>
            </a:ext>
          </a:extLst>
        </xdr:cNvPr>
        <xdr:cNvSpPr/>
      </xdr:nvSpPr>
      <xdr:spPr>
        <a:xfrm>
          <a:off x="8663355" y="72767825"/>
          <a:ext cx="137258" cy="132618"/>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 de  Cortador </a:t>
          </a:r>
        </a:p>
      </xdr:txBody>
    </xdr:sp>
    <xdr:clientData/>
  </xdr:twoCellAnchor>
  <xdr:twoCellAnchor>
    <xdr:from>
      <xdr:col>10</xdr:col>
      <xdr:colOff>518382</xdr:colOff>
      <xdr:row>45</xdr:row>
      <xdr:rowOff>781050</xdr:rowOff>
    </xdr:from>
    <xdr:to>
      <xdr:col>10</xdr:col>
      <xdr:colOff>718409</xdr:colOff>
      <xdr:row>45</xdr:row>
      <xdr:rowOff>914398</xdr:rowOff>
    </xdr:to>
    <xdr:sp macro="" textlink="">
      <xdr:nvSpPr>
        <xdr:cNvPr id="97" name="108 Rectángulo">
          <a:extLst>
            <a:ext uri="{FF2B5EF4-FFF2-40B4-BE49-F238E27FC236}">
              <a16:creationId xmlns:a16="http://schemas.microsoft.com/office/drawing/2014/main" id="{1B76DA9F-2020-455A-AA71-CF4614FA5708}"/>
            </a:ext>
          </a:extLst>
        </xdr:cNvPr>
        <xdr:cNvSpPr/>
      </xdr:nvSpPr>
      <xdr:spPr>
        <a:xfrm>
          <a:off x="8659082" y="72758300"/>
          <a:ext cx="317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11</xdr:col>
      <xdr:colOff>737619</xdr:colOff>
      <xdr:row>45</xdr:row>
      <xdr:rowOff>790575</xdr:rowOff>
    </xdr:from>
    <xdr:to>
      <xdr:col>13</xdr:col>
      <xdr:colOff>2509</xdr:colOff>
      <xdr:row>45</xdr:row>
      <xdr:rowOff>924170</xdr:rowOff>
    </xdr:to>
    <xdr:sp macro="" textlink="">
      <xdr:nvSpPr>
        <xdr:cNvPr id="98" name="109 Rectángulo">
          <a:extLst>
            <a:ext uri="{FF2B5EF4-FFF2-40B4-BE49-F238E27FC236}">
              <a16:creationId xmlns:a16="http://schemas.microsoft.com/office/drawing/2014/main" id="{B5D983ED-9DB6-4FC7-BCDA-7A7C3C171D2E}"/>
            </a:ext>
          </a:extLst>
        </xdr:cNvPr>
        <xdr:cNvSpPr/>
      </xdr:nvSpPr>
      <xdr:spPr>
        <a:xfrm>
          <a:off x="9399019" y="72767825"/>
          <a:ext cx="1881090" cy="13359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 de Impacto</a:t>
          </a:r>
        </a:p>
      </xdr:txBody>
    </xdr:sp>
    <xdr:clientData/>
  </xdr:twoCellAnchor>
  <xdr:twoCellAnchor>
    <xdr:from>
      <xdr:col>11</xdr:col>
      <xdr:colOff>204060</xdr:colOff>
      <xdr:row>45</xdr:row>
      <xdr:rowOff>781050</xdr:rowOff>
    </xdr:from>
    <xdr:to>
      <xdr:col>11</xdr:col>
      <xdr:colOff>404087</xdr:colOff>
      <xdr:row>45</xdr:row>
      <xdr:rowOff>914398</xdr:rowOff>
    </xdr:to>
    <xdr:sp macro="" textlink="">
      <xdr:nvSpPr>
        <xdr:cNvPr id="99" name="110 Rectángulo">
          <a:extLst>
            <a:ext uri="{FF2B5EF4-FFF2-40B4-BE49-F238E27FC236}">
              <a16:creationId xmlns:a16="http://schemas.microsoft.com/office/drawing/2014/main" id="{8B7DD0D5-4FC3-4C90-80BA-F9CEDAF93DDE}"/>
            </a:ext>
          </a:extLst>
        </xdr:cNvPr>
        <xdr:cNvSpPr/>
      </xdr:nvSpPr>
      <xdr:spPr>
        <a:xfrm>
          <a:off x="8865460" y="72758300"/>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12</xdr:col>
      <xdr:colOff>1168339</xdr:colOff>
      <xdr:row>45</xdr:row>
      <xdr:rowOff>790575</xdr:rowOff>
    </xdr:from>
    <xdr:to>
      <xdr:col>12</xdr:col>
      <xdr:colOff>1930102</xdr:colOff>
      <xdr:row>45</xdr:row>
      <xdr:rowOff>914400</xdr:rowOff>
    </xdr:to>
    <xdr:sp macro="" textlink="">
      <xdr:nvSpPr>
        <xdr:cNvPr id="100" name="111 Rectángulo">
          <a:extLst>
            <a:ext uri="{FF2B5EF4-FFF2-40B4-BE49-F238E27FC236}">
              <a16:creationId xmlns:a16="http://schemas.microsoft.com/office/drawing/2014/main" id="{45E200AB-6083-43AC-A5D1-04EE3809A612}"/>
            </a:ext>
          </a:extLst>
        </xdr:cNvPr>
        <xdr:cNvSpPr/>
      </xdr:nvSpPr>
      <xdr:spPr>
        <a:xfrm>
          <a:off x="11277539" y="72767825"/>
          <a:ext cx="0"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a:t>
          </a:r>
          <a:r>
            <a:rPr lang="es-AR" sz="700" b="1" baseline="0"/>
            <a:t> Cirugía</a:t>
          </a:r>
          <a:endParaRPr lang="es-AR" sz="700" b="1"/>
        </a:p>
      </xdr:txBody>
    </xdr:sp>
    <xdr:clientData/>
  </xdr:twoCellAnchor>
  <xdr:twoCellAnchor>
    <xdr:from>
      <xdr:col>12</xdr:col>
      <xdr:colOff>709613</xdr:colOff>
      <xdr:row>45</xdr:row>
      <xdr:rowOff>781050</xdr:rowOff>
    </xdr:from>
    <xdr:to>
      <xdr:col>12</xdr:col>
      <xdr:colOff>909640</xdr:colOff>
      <xdr:row>45</xdr:row>
      <xdr:rowOff>914398</xdr:rowOff>
    </xdr:to>
    <xdr:sp macro="" textlink="">
      <xdr:nvSpPr>
        <xdr:cNvPr id="101" name="112 Rectángulo">
          <a:extLst>
            <a:ext uri="{FF2B5EF4-FFF2-40B4-BE49-F238E27FC236}">
              <a16:creationId xmlns:a16="http://schemas.microsoft.com/office/drawing/2014/main" id="{5FDDE96F-80F4-42DE-A37A-D428EE5C91BA}"/>
            </a:ext>
          </a:extLst>
        </xdr:cNvPr>
        <xdr:cNvSpPr/>
      </xdr:nvSpPr>
      <xdr:spPr>
        <a:xfrm>
          <a:off x="11276013" y="72758300"/>
          <a:ext cx="317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xdr:col>
      <xdr:colOff>276226</xdr:colOff>
      <xdr:row>45</xdr:row>
      <xdr:rowOff>752475</xdr:rowOff>
    </xdr:from>
    <xdr:to>
      <xdr:col>1</xdr:col>
      <xdr:colOff>390525</xdr:colOff>
      <xdr:row>45</xdr:row>
      <xdr:rowOff>905070</xdr:rowOff>
    </xdr:to>
    <xdr:pic>
      <xdr:nvPicPr>
        <xdr:cNvPr id="102" name="3 Imagen">
          <a:extLst>
            <a:ext uri="{FF2B5EF4-FFF2-40B4-BE49-F238E27FC236}">
              <a16:creationId xmlns:a16="http://schemas.microsoft.com/office/drawing/2014/main" id="{8552D560-B485-4F0B-B93D-25A91A1C8CC4}"/>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473076" y="72729725"/>
          <a:ext cx="114299" cy="152595"/>
        </a:xfrm>
        <a:prstGeom prst="rect">
          <a:avLst/>
        </a:prstGeom>
      </xdr:spPr>
    </xdr:pic>
    <xdr:clientData/>
  </xdr:twoCellAnchor>
  <xdr:twoCellAnchor editAs="oneCell">
    <xdr:from>
      <xdr:col>2</xdr:col>
      <xdr:colOff>739775</xdr:colOff>
      <xdr:row>45</xdr:row>
      <xdr:rowOff>786402</xdr:rowOff>
    </xdr:from>
    <xdr:to>
      <xdr:col>2</xdr:col>
      <xdr:colOff>854075</xdr:colOff>
      <xdr:row>45</xdr:row>
      <xdr:rowOff>917575</xdr:rowOff>
    </xdr:to>
    <xdr:pic>
      <xdr:nvPicPr>
        <xdr:cNvPr id="103" name="17 Imagen">
          <a:extLst>
            <a:ext uri="{FF2B5EF4-FFF2-40B4-BE49-F238E27FC236}">
              <a16:creationId xmlns:a16="http://schemas.microsoft.com/office/drawing/2014/main" id="{97551E60-BEB5-4E79-91B2-265B9B86CD63}"/>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2511425" y="72763652"/>
          <a:ext cx="114300" cy="131173"/>
        </a:xfrm>
        <a:prstGeom prst="rect">
          <a:avLst/>
        </a:prstGeom>
      </xdr:spPr>
    </xdr:pic>
    <xdr:clientData/>
  </xdr:twoCellAnchor>
  <xdr:twoCellAnchor editAs="oneCell">
    <xdr:from>
      <xdr:col>2</xdr:col>
      <xdr:colOff>711512</xdr:colOff>
      <xdr:row>45</xdr:row>
      <xdr:rowOff>603250</xdr:rowOff>
    </xdr:from>
    <xdr:to>
      <xdr:col>2</xdr:col>
      <xdr:colOff>864740</xdr:colOff>
      <xdr:row>45</xdr:row>
      <xdr:rowOff>755649</xdr:rowOff>
    </xdr:to>
    <xdr:pic>
      <xdr:nvPicPr>
        <xdr:cNvPr id="104" name="27 Imagen">
          <a:extLst>
            <a:ext uri="{FF2B5EF4-FFF2-40B4-BE49-F238E27FC236}">
              <a16:creationId xmlns:a16="http://schemas.microsoft.com/office/drawing/2014/main" id="{E83ABB55-6FAD-4D91-B814-FF15E94BBCEB}"/>
            </a:ext>
          </a:extLst>
        </xdr:cNvPr>
        <xdr:cNvPicPr>
          <a:picLocks noChangeAspect="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l="-2857" t="-1087" r="36786" b="1087"/>
        <a:stretch/>
      </xdr:blipFill>
      <xdr:spPr>
        <a:xfrm>
          <a:off x="2483162" y="72580500"/>
          <a:ext cx="153228" cy="152399"/>
        </a:xfrm>
        <a:prstGeom prst="rect">
          <a:avLst/>
        </a:prstGeom>
      </xdr:spPr>
    </xdr:pic>
    <xdr:clientData/>
  </xdr:twoCellAnchor>
  <xdr:twoCellAnchor editAs="oneCell">
    <xdr:from>
      <xdr:col>4</xdr:col>
      <xdr:colOff>536089</xdr:colOff>
      <xdr:row>45</xdr:row>
      <xdr:rowOff>823635</xdr:rowOff>
    </xdr:from>
    <xdr:to>
      <xdr:col>4</xdr:col>
      <xdr:colOff>621815</xdr:colOff>
      <xdr:row>45</xdr:row>
      <xdr:rowOff>941042</xdr:rowOff>
    </xdr:to>
    <xdr:pic>
      <xdr:nvPicPr>
        <xdr:cNvPr id="105" name="28 Imagen">
          <a:extLst>
            <a:ext uri="{FF2B5EF4-FFF2-40B4-BE49-F238E27FC236}">
              <a16:creationId xmlns:a16="http://schemas.microsoft.com/office/drawing/2014/main" id="{9D62D24A-38B0-4637-852C-ABA7E926DE05}"/>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4942989" y="72800885"/>
          <a:ext cx="85726" cy="117407"/>
        </a:xfrm>
        <a:prstGeom prst="rect">
          <a:avLst/>
        </a:prstGeom>
      </xdr:spPr>
    </xdr:pic>
    <xdr:clientData/>
  </xdr:twoCellAnchor>
  <xdr:twoCellAnchor editAs="oneCell">
    <xdr:from>
      <xdr:col>15</xdr:col>
      <xdr:colOff>63723</xdr:colOff>
      <xdr:row>45</xdr:row>
      <xdr:rowOff>790575</xdr:rowOff>
    </xdr:from>
    <xdr:to>
      <xdr:col>15</xdr:col>
      <xdr:colOff>149447</xdr:colOff>
      <xdr:row>45</xdr:row>
      <xdr:rowOff>925626</xdr:rowOff>
    </xdr:to>
    <xdr:pic>
      <xdr:nvPicPr>
        <xdr:cNvPr id="106" name="41 Imagen">
          <a:extLst>
            <a:ext uri="{FF2B5EF4-FFF2-40B4-BE49-F238E27FC236}">
              <a16:creationId xmlns:a16="http://schemas.microsoft.com/office/drawing/2014/main" id="{91A7552A-9453-4FC8-92D1-78B9229CFCE8}"/>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3360623" y="72767825"/>
          <a:ext cx="85724" cy="135051"/>
        </a:xfrm>
        <a:prstGeom prst="rect">
          <a:avLst/>
        </a:prstGeom>
      </xdr:spPr>
    </xdr:pic>
    <xdr:clientData/>
  </xdr:twoCellAnchor>
  <xdr:twoCellAnchor editAs="oneCell">
    <xdr:from>
      <xdr:col>11</xdr:col>
      <xdr:colOff>478464</xdr:colOff>
      <xdr:row>45</xdr:row>
      <xdr:rowOff>790455</xdr:rowOff>
    </xdr:from>
    <xdr:to>
      <xdr:col>11</xdr:col>
      <xdr:colOff>578403</xdr:colOff>
      <xdr:row>45</xdr:row>
      <xdr:rowOff>929490</xdr:rowOff>
    </xdr:to>
    <xdr:pic>
      <xdr:nvPicPr>
        <xdr:cNvPr id="107" name="63 Imagen">
          <a:extLst>
            <a:ext uri="{FF2B5EF4-FFF2-40B4-BE49-F238E27FC236}">
              <a16:creationId xmlns:a16="http://schemas.microsoft.com/office/drawing/2014/main" id="{EAB86F7F-B1B5-471E-848D-897C318B2F8B}"/>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9139864" y="72767705"/>
          <a:ext cx="99939" cy="139035"/>
        </a:xfrm>
        <a:prstGeom prst="rect">
          <a:avLst/>
        </a:prstGeom>
      </xdr:spPr>
    </xdr:pic>
    <xdr:clientData/>
  </xdr:twoCellAnchor>
  <xdr:twoCellAnchor editAs="oneCell">
    <xdr:from>
      <xdr:col>14</xdr:col>
      <xdr:colOff>123243</xdr:colOff>
      <xdr:row>45</xdr:row>
      <xdr:rowOff>784860</xdr:rowOff>
    </xdr:from>
    <xdr:to>
      <xdr:col>14</xdr:col>
      <xdr:colOff>246251</xdr:colOff>
      <xdr:row>45</xdr:row>
      <xdr:rowOff>910590</xdr:rowOff>
    </xdr:to>
    <xdr:pic>
      <xdr:nvPicPr>
        <xdr:cNvPr id="108" name="67 Imagen">
          <a:extLst>
            <a:ext uri="{FF2B5EF4-FFF2-40B4-BE49-F238E27FC236}">
              <a16:creationId xmlns:a16="http://schemas.microsoft.com/office/drawing/2014/main" id="{436B1D29-A66D-4EA7-B52E-52104AF4638D}"/>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1572293" y="72762110"/>
          <a:ext cx="123008" cy="125730"/>
        </a:xfrm>
        <a:prstGeom prst="rect">
          <a:avLst/>
        </a:prstGeom>
      </xdr:spPr>
    </xdr:pic>
    <xdr:clientData/>
  </xdr:twoCellAnchor>
  <xdr:twoCellAnchor editAs="oneCell">
    <xdr:from>
      <xdr:col>8</xdr:col>
      <xdr:colOff>37844</xdr:colOff>
      <xdr:row>45</xdr:row>
      <xdr:rowOff>791390</xdr:rowOff>
    </xdr:from>
    <xdr:to>
      <xdr:col>8</xdr:col>
      <xdr:colOff>187128</xdr:colOff>
      <xdr:row>45</xdr:row>
      <xdr:rowOff>913585</xdr:rowOff>
    </xdr:to>
    <xdr:pic>
      <xdr:nvPicPr>
        <xdr:cNvPr id="109" name="69 Imagen">
          <a:extLst>
            <a:ext uri="{FF2B5EF4-FFF2-40B4-BE49-F238E27FC236}">
              <a16:creationId xmlns:a16="http://schemas.microsoft.com/office/drawing/2014/main" id="{F447F78A-2BC6-4D06-B218-10AC59D3B10B}"/>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7505444" y="72768640"/>
          <a:ext cx="149284" cy="122195"/>
        </a:xfrm>
        <a:prstGeom prst="rect">
          <a:avLst/>
        </a:prstGeom>
      </xdr:spPr>
    </xdr:pic>
    <xdr:clientData/>
  </xdr:twoCellAnchor>
  <xdr:twoCellAnchor editAs="oneCell">
    <xdr:from>
      <xdr:col>10</xdr:col>
      <xdr:colOff>762992</xdr:colOff>
      <xdr:row>45</xdr:row>
      <xdr:rowOff>794496</xdr:rowOff>
    </xdr:from>
    <xdr:to>
      <xdr:col>11</xdr:col>
      <xdr:colOff>106996</xdr:colOff>
      <xdr:row>45</xdr:row>
      <xdr:rowOff>900954</xdr:rowOff>
    </xdr:to>
    <xdr:pic>
      <xdr:nvPicPr>
        <xdr:cNvPr id="110" name="70 Imagen">
          <a:extLst>
            <a:ext uri="{FF2B5EF4-FFF2-40B4-BE49-F238E27FC236}">
              <a16:creationId xmlns:a16="http://schemas.microsoft.com/office/drawing/2014/main" id="{DECCD8E9-356D-4FF4-8F6B-71416F7E3A05}"/>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8662392" y="72771746"/>
          <a:ext cx="106004" cy="106458"/>
        </a:xfrm>
        <a:prstGeom prst="rect">
          <a:avLst/>
        </a:prstGeom>
      </xdr:spPr>
    </xdr:pic>
    <xdr:clientData/>
  </xdr:twoCellAnchor>
  <xdr:twoCellAnchor>
    <xdr:from>
      <xdr:col>15</xdr:col>
      <xdr:colOff>231899</xdr:colOff>
      <xdr:row>45</xdr:row>
      <xdr:rowOff>975770</xdr:rowOff>
    </xdr:from>
    <xdr:to>
      <xdr:col>18</xdr:col>
      <xdr:colOff>315601</xdr:colOff>
      <xdr:row>45</xdr:row>
      <xdr:rowOff>1105869</xdr:rowOff>
    </xdr:to>
    <xdr:sp macro="" textlink="">
      <xdr:nvSpPr>
        <xdr:cNvPr id="111" name="177 Rectángulo">
          <a:extLst>
            <a:ext uri="{FF2B5EF4-FFF2-40B4-BE49-F238E27FC236}">
              <a16:creationId xmlns:a16="http://schemas.microsoft.com/office/drawing/2014/main" id="{79BBF1B6-1B30-4343-8654-86572084B4C4}"/>
            </a:ext>
          </a:extLst>
        </xdr:cNvPr>
        <xdr:cNvSpPr/>
      </xdr:nvSpPr>
      <xdr:spPr>
        <a:xfrm>
          <a:off x="13528799" y="72953020"/>
          <a:ext cx="1245752" cy="130099"/>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Otros 3</a:t>
          </a:r>
        </a:p>
      </xdr:txBody>
    </xdr:sp>
    <xdr:clientData/>
  </xdr:twoCellAnchor>
  <xdr:twoCellAnchor>
    <xdr:from>
      <xdr:col>13</xdr:col>
      <xdr:colOff>48727</xdr:colOff>
      <xdr:row>45</xdr:row>
      <xdr:rowOff>964535</xdr:rowOff>
    </xdr:from>
    <xdr:to>
      <xdr:col>14</xdr:col>
      <xdr:colOff>29888</xdr:colOff>
      <xdr:row>45</xdr:row>
      <xdr:rowOff>1097883</xdr:rowOff>
    </xdr:to>
    <xdr:sp macro="" textlink="">
      <xdr:nvSpPr>
        <xdr:cNvPr id="112" name="178 Rectángulo">
          <a:extLst>
            <a:ext uri="{FF2B5EF4-FFF2-40B4-BE49-F238E27FC236}">
              <a16:creationId xmlns:a16="http://schemas.microsoft.com/office/drawing/2014/main" id="{59D4EE61-FD8A-4855-B097-4B1813F24270}"/>
            </a:ext>
          </a:extLst>
        </xdr:cNvPr>
        <xdr:cNvSpPr/>
      </xdr:nvSpPr>
      <xdr:spPr>
        <a:xfrm>
          <a:off x="11326327" y="72941785"/>
          <a:ext cx="152611"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1</xdr:col>
      <xdr:colOff>423862</xdr:colOff>
      <xdr:row>45</xdr:row>
      <xdr:rowOff>953790</xdr:rowOff>
    </xdr:from>
    <xdr:to>
      <xdr:col>2</xdr:col>
      <xdr:colOff>234462</xdr:colOff>
      <xdr:row>45</xdr:row>
      <xdr:rowOff>1091712</xdr:rowOff>
    </xdr:to>
    <xdr:sp macro="" textlink="">
      <xdr:nvSpPr>
        <xdr:cNvPr id="113" name="179 Rectángulo">
          <a:extLst>
            <a:ext uri="{FF2B5EF4-FFF2-40B4-BE49-F238E27FC236}">
              <a16:creationId xmlns:a16="http://schemas.microsoft.com/office/drawing/2014/main" id="{2FC26AF5-B2FE-499F-B9C5-EAA6AAF0D78C}"/>
            </a:ext>
          </a:extLst>
        </xdr:cNvPr>
        <xdr:cNvSpPr/>
      </xdr:nvSpPr>
      <xdr:spPr>
        <a:xfrm>
          <a:off x="620712" y="72931040"/>
          <a:ext cx="1385400" cy="137922"/>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Ropa abrigo completa</a:t>
          </a:r>
        </a:p>
      </xdr:txBody>
    </xdr:sp>
    <xdr:clientData/>
  </xdr:twoCellAnchor>
  <xdr:twoCellAnchor>
    <xdr:from>
      <xdr:col>1</xdr:col>
      <xdr:colOff>38100</xdr:colOff>
      <xdr:row>45</xdr:row>
      <xdr:rowOff>945487</xdr:rowOff>
    </xdr:from>
    <xdr:to>
      <xdr:col>1</xdr:col>
      <xdr:colOff>238127</xdr:colOff>
      <xdr:row>45</xdr:row>
      <xdr:rowOff>1078835</xdr:rowOff>
    </xdr:to>
    <xdr:sp macro="" textlink="">
      <xdr:nvSpPr>
        <xdr:cNvPr id="114" name="180 Rectángulo">
          <a:extLst>
            <a:ext uri="{FF2B5EF4-FFF2-40B4-BE49-F238E27FC236}">
              <a16:creationId xmlns:a16="http://schemas.microsoft.com/office/drawing/2014/main" id="{CF77A20A-54E4-43D8-B250-036871BA73D1}"/>
            </a:ext>
          </a:extLst>
        </xdr:cNvPr>
        <xdr:cNvSpPr/>
      </xdr:nvSpPr>
      <xdr:spPr>
        <a:xfrm>
          <a:off x="234950" y="72922737"/>
          <a:ext cx="200027" cy="133348"/>
        </a:xfrm>
        <a:prstGeom prst="rect">
          <a:avLst/>
        </a:prstGeom>
        <a:solidFill>
          <a:schemeClr val="accent2"/>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2</xdr:col>
      <xdr:colOff>936625</xdr:colOff>
      <xdr:row>45</xdr:row>
      <xdr:rowOff>977235</xdr:rowOff>
    </xdr:from>
    <xdr:to>
      <xdr:col>2</xdr:col>
      <xdr:colOff>1535234</xdr:colOff>
      <xdr:row>45</xdr:row>
      <xdr:rowOff>1111739</xdr:rowOff>
    </xdr:to>
    <xdr:sp macro="" textlink="">
      <xdr:nvSpPr>
        <xdr:cNvPr id="115" name="181 Rectángulo">
          <a:extLst>
            <a:ext uri="{FF2B5EF4-FFF2-40B4-BE49-F238E27FC236}">
              <a16:creationId xmlns:a16="http://schemas.microsoft.com/office/drawing/2014/main" id="{C7D28CFD-AB8A-4ADB-AB3C-A7BA158052EA}"/>
            </a:ext>
          </a:extLst>
        </xdr:cNvPr>
        <xdr:cNvSpPr/>
      </xdr:nvSpPr>
      <xdr:spPr>
        <a:xfrm>
          <a:off x="2708275" y="72954485"/>
          <a:ext cx="598609" cy="134504"/>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Rodillera</a:t>
          </a:r>
        </a:p>
      </xdr:txBody>
    </xdr:sp>
    <xdr:clientData/>
  </xdr:twoCellAnchor>
  <xdr:twoCellAnchor>
    <xdr:from>
      <xdr:col>2</xdr:col>
      <xdr:colOff>266702</xdr:colOff>
      <xdr:row>45</xdr:row>
      <xdr:rowOff>955010</xdr:rowOff>
    </xdr:from>
    <xdr:to>
      <xdr:col>2</xdr:col>
      <xdr:colOff>466729</xdr:colOff>
      <xdr:row>45</xdr:row>
      <xdr:rowOff>1088358</xdr:rowOff>
    </xdr:to>
    <xdr:sp macro="" textlink="">
      <xdr:nvSpPr>
        <xdr:cNvPr id="116" name="182 Rectángulo">
          <a:extLst>
            <a:ext uri="{FF2B5EF4-FFF2-40B4-BE49-F238E27FC236}">
              <a16:creationId xmlns:a16="http://schemas.microsoft.com/office/drawing/2014/main" id="{59AC4DDE-DBCB-4282-8F29-3EEEC5840557}"/>
            </a:ext>
          </a:extLst>
        </xdr:cNvPr>
        <xdr:cNvSpPr/>
      </xdr:nvSpPr>
      <xdr:spPr>
        <a:xfrm>
          <a:off x="2038352" y="72932260"/>
          <a:ext cx="20002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3</xdr:col>
      <xdr:colOff>527050</xdr:colOff>
      <xdr:row>45</xdr:row>
      <xdr:rowOff>996396</xdr:rowOff>
    </xdr:from>
    <xdr:to>
      <xdr:col>4</xdr:col>
      <xdr:colOff>207108</xdr:colOff>
      <xdr:row>45</xdr:row>
      <xdr:rowOff>1159120</xdr:rowOff>
    </xdr:to>
    <xdr:sp macro="" textlink="">
      <xdr:nvSpPr>
        <xdr:cNvPr id="117" name="183 Rectángulo">
          <a:extLst>
            <a:ext uri="{FF2B5EF4-FFF2-40B4-BE49-F238E27FC236}">
              <a16:creationId xmlns:a16="http://schemas.microsoft.com/office/drawing/2014/main" id="{C48308F7-6E48-4048-B0A7-811B2303446B}"/>
            </a:ext>
          </a:extLst>
        </xdr:cNvPr>
        <xdr:cNvSpPr/>
      </xdr:nvSpPr>
      <xdr:spPr>
        <a:xfrm>
          <a:off x="3873500" y="72973646"/>
          <a:ext cx="740508" cy="162724"/>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Otros</a:t>
          </a:r>
        </a:p>
      </xdr:txBody>
    </xdr:sp>
    <xdr:clientData/>
  </xdr:twoCellAnchor>
  <xdr:twoCellAnchor>
    <xdr:from>
      <xdr:col>2</xdr:col>
      <xdr:colOff>1555020</xdr:colOff>
      <xdr:row>45</xdr:row>
      <xdr:rowOff>977235</xdr:rowOff>
    </xdr:from>
    <xdr:to>
      <xdr:col>3</xdr:col>
      <xdr:colOff>27847</xdr:colOff>
      <xdr:row>45</xdr:row>
      <xdr:rowOff>1110583</xdr:rowOff>
    </xdr:to>
    <xdr:sp macro="" textlink="">
      <xdr:nvSpPr>
        <xdr:cNvPr id="118" name="184 Rectángulo">
          <a:extLst>
            <a:ext uri="{FF2B5EF4-FFF2-40B4-BE49-F238E27FC236}">
              <a16:creationId xmlns:a16="http://schemas.microsoft.com/office/drawing/2014/main" id="{D716A7F0-C368-4771-AB88-EE29F00AFD57}"/>
            </a:ext>
          </a:extLst>
        </xdr:cNvPr>
        <xdr:cNvSpPr/>
      </xdr:nvSpPr>
      <xdr:spPr>
        <a:xfrm>
          <a:off x="3326670" y="72954485"/>
          <a:ext cx="4762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4</xdr:col>
      <xdr:colOff>865935</xdr:colOff>
      <xdr:row>45</xdr:row>
      <xdr:rowOff>983586</xdr:rowOff>
    </xdr:from>
    <xdr:to>
      <xdr:col>7</xdr:col>
      <xdr:colOff>59049</xdr:colOff>
      <xdr:row>45</xdr:row>
      <xdr:rowOff>1176508</xdr:rowOff>
    </xdr:to>
    <xdr:sp macro="" textlink="">
      <xdr:nvSpPr>
        <xdr:cNvPr id="119" name="185 Rectángulo">
          <a:extLst>
            <a:ext uri="{FF2B5EF4-FFF2-40B4-BE49-F238E27FC236}">
              <a16:creationId xmlns:a16="http://schemas.microsoft.com/office/drawing/2014/main" id="{E21180CB-5BB8-46F9-BD80-9E084CE12DD4}"/>
            </a:ext>
          </a:extLst>
        </xdr:cNvPr>
        <xdr:cNvSpPr/>
      </xdr:nvSpPr>
      <xdr:spPr>
        <a:xfrm>
          <a:off x="5272835" y="72960836"/>
          <a:ext cx="1866464" cy="192922"/>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Traje Bombero</a:t>
          </a:r>
        </a:p>
      </xdr:txBody>
    </xdr:sp>
    <xdr:clientData/>
  </xdr:twoCellAnchor>
  <xdr:twoCellAnchor>
    <xdr:from>
      <xdr:col>4</xdr:col>
      <xdr:colOff>240816</xdr:colOff>
      <xdr:row>45</xdr:row>
      <xdr:rowOff>1012160</xdr:rowOff>
    </xdr:from>
    <xdr:to>
      <xdr:col>4</xdr:col>
      <xdr:colOff>440843</xdr:colOff>
      <xdr:row>45</xdr:row>
      <xdr:rowOff>1145508</xdr:rowOff>
    </xdr:to>
    <xdr:sp macro="" textlink="">
      <xdr:nvSpPr>
        <xdr:cNvPr id="120" name="186 Rectángulo">
          <a:extLst>
            <a:ext uri="{FF2B5EF4-FFF2-40B4-BE49-F238E27FC236}">
              <a16:creationId xmlns:a16="http://schemas.microsoft.com/office/drawing/2014/main" id="{A990E8BD-87B8-4C4C-B51E-B209F2ADE266}"/>
            </a:ext>
          </a:extLst>
        </xdr:cNvPr>
        <xdr:cNvSpPr/>
      </xdr:nvSpPr>
      <xdr:spPr>
        <a:xfrm>
          <a:off x="4647716" y="72989410"/>
          <a:ext cx="20002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8</xdr:col>
      <xdr:colOff>253763</xdr:colOff>
      <xdr:row>45</xdr:row>
      <xdr:rowOff>974060</xdr:rowOff>
    </xdr:from>
    <xdr:to>
      <xdr:col>10</xdr:col>
      <xdr:colOff>467215</xdr:colOff>
      <xdr:row>45</xdr:row>
      <xdr:rowOff>1097885</xdr:rowOff>
    </xdr:to>
    <xdr:sp macro="" textlink="">
      <xdr:nvSpPr>
        <xdr:cNvPr id="121" name="187 Rectángulo">
          <a:extLst>
            <a:ext uri="{FF2B5EF4-FFF2-40B4-BE49-F238E27FC236}">
              <a16:creationId xmlns:a16="http://schemas.microsoft.com/office/drawing/2014/main" id="{79024B6E-26C5-4BFB-BE96-6E324C12D807}"/>
            </a:ext>
          </a:extLst>
        </xdr:cNvPr>
        <xdr:cNvSpPr/>
      </xdr:nvSpPr>
      <xdr:spPr>
        <a:xfrm>
          <a:off x="7721363" y="72951310"/>
          <a:ext cx="937352" cy="123825"/>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Calzado p/ cocina</a:t>
          </a:r>
        </a:p>
      </xdr:txBody>
    </xdr:sp>
    <xdr:clientData/>
  </xdr:twoCellAnchor>
  <xdr:twoCellAnchor>
    <xdr:from>
      <xdr:col>7</xdr:col>
      <xdr:colOff>114670</xdr:colOff>
      <xdr:row>45</xdr:row>
      <xdr:rowOff>955743</xdr:rowOff>
    </xdr:from>
    <xdr:to>
      <xdr:col>7</xdr:col>
      <xdr:colOff>348035</xdr:colOff>
      <xdr:row>45</xdr:row>
      <xdr:rowOff>1097883</xdr:rowOff>
    </xdr:to>
    <xdr:sp macro="" textlink="">
      <xdr:nvSpPr>
        <xdr:cNvPr id="122" name="188 Rectángulo">
          <a:extLst>
            <a:ext uri="{FF2B5EF4-FFF2-40B4-BE49-F238E27FC236}">
              <a16:creationId xmlns:a16="http://schemas.microsoft.com/office/drawing/2014/main" id="{D92D4374-DE8D-4FEE-97BD-EBC45D867769}"/>
            </a:ext>
          </a:extLst>
        </xdr:cNvPr>
        <xdr:cNvSpPr/>
      </xdr:nvSpPr>
      <xdr:spPr>
        <a:xfrm>
          <a:off x="7194920" y="72932993"/>
          <a:ext cx="233365" cy="142140"/>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10</xdr:col>
      <xdr:colOff>959828</xdr:colOff>
      <xdr:row>45</xdr:row>
      <xdr:rowOff>974060</xdr:rowOff>
    </xdr:from>
    <xdr:to>
      <xdr:col>11</xdr:col>
      <xdr:colOff>153866</xdr:colOff>
      <xdr:row>45</xdr:row>
      <xdr:rowOff>1121019</xdr:rowOff>
    </xdr:to>
    <xdr:sp macro="" textlink="">
      <xdr:nvSpPr>
        <xdr:cNvPr id="123" name="189 Rectángulo">
          <a:extLst>
            <a:ext uri="{FF2B5EF4-FFF2-40B4-BE49-F238E27FC236}">
              <a16:creationId xmlns:a16="http://schemas.microsoft.com/office/drawing/2014/main" id="{98509743-D03C-45DD-9693-A4A87783273E}"/>
            </a:ext>
          </a:extLst>
        </xdr:cNvPr>
        <xdr:cNvSpPr/>
      </xdr:nvSpPr>
      <xdr:spPr>
        <a:xfrm>
          <a:off x="8662378" y="72951310"/>
          <a:ext cx="152888" cy="146959"/>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mn-lt"/>
              <a:ea typeface="+mn-ea"/>
              <a:cs typeface="+mn-cs"/>
            </a:rPr>
            <a:t>Guante trabajo-abrigo</a:t>
          </a:r>
        </a:p>
      </xdr:txBody>
    </xdr:sp>
    <xdr:clientData/>
  </xdr:twoCellAnchor>
  <xdr:twoCellAnchor>
    <xdr:from>
      <xdr:col>10</xdr:col>
      <xdr:colOff>523146</xdr:colOff>
      <xdr:row>45</xdr:row>
      <xdr:rowOff>964535</xdr:rowOff>
    </xdr:from>
    <xdr:to>
      <xdr:col>10</xdr:col>
      <xdr:colOff>723173</xdr:colOff>
      <xdr:row>45</xdr:row>
      <xdr:rowOff>1097883</xdr:rowOff>
    </xdr:to>
    <xdr:sp macro="" textlink="">
      <xdr:nvSpPr>
        <xdr:cNvPr id="124" name="190 Rectángulo">
          <a:extLst>
            <a:ext uri="{FF2B5EF4-FFF2-40B4-BE49-F238E27FC236}">
              <a16:creationId xmlns:a16="http://schemas.microsoft.com/office/drawing/2014/main" id="{45326648-A1FE-4B8A-80A1-A1DE21201470}"/>
            </a:ext>
          </a:extLst>
        </xdr:cNvPr>
        <xdr:cNvSpPr/>
      </xdr:nvSpPr>
      <xdr:spPr>
        <a:xfrm>
          <a:off x="8663846" y="72941785"/>
          <a:ext cx="0"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11</xdr:col>
      <xdr:colOff>732858</xdr:colOff>
      <xdr:row>45</xdr:row>
      <xdr:rowOff>974060</xdr:rowOff>
    </xdr:from>
    <xdr:to>
      <xdr:col>12</xdr:col>
      <xdr:colOff>290825</xdr:colOff>
      <xdr:row>45</xdr:row>
      <xdr:rowOff>1107655</xdr:rowOff>
    </xdr:to>
    <xdr:sp macro="" textlink="">
      <xdr:nvSpPr>
        <xdr:cNvPr id="125" name="191 Rectángulo">
          <a:extLst>
            <a:ext uri="{FF2B5EF4-FFF2-40B4-BE49-F238E27FC236}">
              <a16:creationId xmlns:a16="http://schemas.microsoft.com/office/drawing/2014/main" id="{9852ED38-7DB5-4C59-BAFE-8A84D88EF85E}"/>
            </a:ext>
          </a:extLst>
        </xdr:cNvPr>
        <xdr:cNvSpPr/>
      </xdr:nvSpPr>
      <xdr:spPr>
        <a:xfrm>
          <a:off x="9394258" y="72951310"/>
          <a:ext cx="1863017" cy="133595"/>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Otros 1</a:t>
          </a:r>
        </a:p>
      </xdr:txBody>
    </xdr:sp>
    <xdr:clientData/>
  </xdr:twoCellAnchor>
  <xdr:twoCellAnchor>
    <xdr:from>
      <xdr:col>11</xdr:col>
      <xdr:colOff>208824</xdr:colOff>
      <xdr:row>45</xdr:row>
      <xdr:rowOff>964535</xdr:rowOff>
    </xdr:from>
    <xdr:to>
      <xdr:col>11</xdr:col>
      <xdr:colOff>408851</xdr:colOff>
      <xdr:row>45</xdr:row>
      <xdr:rowOff>1097883</xdr:rowOff>
    </xdr:to>
    <xdr:sp macro="" textlink="">
      <xdr:nvSpPr>
        <xdr:cNvPr id="126" name="192 Rectángulo">
          <a:extLst>
            <a:ext uri="{FF2B5EF4-FFF2-40B4-BE49-F238E27FC236}">
              <a16:creationId xmlns:a16="http://schemas.microsoft.com/office/drawing/2014/main" id="{34B6BB79-07DB-4DCD-9B3D-47D53CEE52D8}"/>
            </a:ext>
          </a:extLst>
        </xdr:cNvPr>
        <xdr:cNvSpPr/>
      </xdr:nvSpPr>
      <xdr:spPr>
        <a:xfrm>
          <a:off x="8870224" y="72941785"/>
          <a:ext cx="20002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12</xdr:col>
      <xdr:colOff>1173103</xdr:colOff>
      <xdr:row>45</xdr:row>
      <xdr:rowOff>974060</xdr:rowOff>
    </xdr:from>
    <xdr:to>
      <xdr:col>12</xdr:col>
      <xdr:colOff>1934866</xdr:colOff>
      <xdr:row>45</xdr:row>
      <xdr:rowOff>1097885</xdr:rowOff>
    </xdr:to>
    <xdr:sp macro="" textlink="">
      <xdr:nvSpPr>
        <xdr:cNvPr id="127" name="193 Rectángulo">
          <a:extLst>
            <a:ext uri="{FF2B5EF4-FFF2-40B4-BE49-F238E27FC236}">
              <a16:creationId xmlns:a16="http://schemas.microsoft.com/office/drawing/2014/main" id="{B2024CF8-E3A7-4EF2-86CA-0E6650B0121D}"/>
            </a:ext>
          </a:extLst>
        </xdr:cNvPr>
        <xdr:cNvSpPr/>
      </xdr:nvSpPr>
      <xdr:spPr>
        <a:xfrm>
          <a:off x="11275953" y="72951310"/>
          <a:ext cx="0" cy="123825"/>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Otros 2</a:t>
          </a:r>
        </a:p>
      </xdr:txBody>
    </xdr:sp>
    <xdr:clientData/>
  </xdr:twoCellAnchor>
  <xdr:twoCellAnchor>
    <xdr:from>
      <xdr:col>12</xdr:col>
      <xdr:colOff>714377</xdr:colOff>
      <xdr:row>45</xdr:row>
      <xdr:rowOff>964535</xdr:rowOff>
    </xdr:from>
    <xdr:to>
      <xdr:col>12</xdr:col>
      <xdr:colOff>914404</xdr:colOff>
      <xdr:row>45</xdr:row>
      <xdr:rowOff>1097883</xdr:rowOff>
    </xdr:to>
    <xdr:sp macro="" textlink="">
      <xdr:nvSpPr>
        <xdr:cNvPr id="128" name="194 Rectángulo">
          <a:extLst>
            <a:ext uri="{FF2B5EF4-FFF2-40B4-BE49-F238E27FC236}">
              <a16:creationId xmlns:a16="http://schemas.microsoft.com/office/drawing/2014/main" id="{E12FF473-2621-4D53-943B-79C6AC59A8BC}"/>
            </a:ext>
          </a:extLst>
        </xdr:cNvPr>
        <xdr:cNvSpPr/>
      </xdr:nvSpPr>
      <xdr:spPr>
        <a:xfrm>
          <a:off x="11274427" y="72941785"/>
          <a:ext cx="317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editAs="oneCell">
    <xdr:from>
      <xdr:col>1</xdr:col>
      <xdr:colOff>294016</xdr:colOff>
      <xdr:row>45</xdr:row>
      <xdr:rowOff>939835</xdr:rowOff>
    </xdr:from>
    <xdr:to>
      <xdr:col>1</xdr:col>
      <xdr:colOff>372735</xdr:colOff>
      <xdr:row>45</xdr:row>
      <xdr:rowOff>1091368</xdr:rowOff>
    </xdr:to>
    <xdr:pic>
      <xdr:nvPicPr>
        <xdr:cNvPr id="129" name="204 Imagen">
          <a:extLst>
            <a:ext uri="{FF2B5EF4-FFF2-40B4-BE49-F238E27FC236}">
              <a16:creationId xmlns:a16="http://schemas.microsoft.com/office/drawing/2014/main" id="{14B67F9A-6133-4C73-8CCE-2EDA85A8885E}"/>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490866" y="72917085"/>
          <a:ext cx="78719" cy="151533"/>
        </a:xfrm>
        <a:prstGeom prst="rect">
          <a:avLst/>
        </a:prstGeom>
      </xdr:spPr>
    </xdr:pic>
    <xdr:clientData/>
  </xdr:twoCellAnchor>
  <xdr:twoCellAnchor editAs="oneCell">
    <xdr:from>
      <xdr:col>2</xdr:col>
      <xdr:colOff>754361</xdr:colOff>
      <xdr:row>45</xdr:row>
      <xdr:rowOff>968508</xdr:rowOff>
    </xdr:from>
    <xdr:to>
      <xdr:col>2</xdr:col>
      <xdr:colOff>832925</xdr:colOff>
      <xdr:row>45</xdr:row>
      <xdr:rowOff>1103433</xdr:rowOff>
    </xdr:to>
    <xdr:pic>
      <xdr:nvPicPr>
        <xdr:cNvPr id="130" name="73 Imagen">
          <a:extLst>
            <a:ext uri="{FF2B5EF4-FFF2-40B4-BE49-F238E27FC236}">
              <a16:creationId xmlns:a16="http://schemas.microsoft.com/office/drawing/2014/main" id="{A59526FC-F66B-4B68-A024-637A9804E136}"/>
            </a:ext>
          </a:extLst>
        </xdr:cNvPr>
        <xdr:cNvPicPr>
          <a:picLocks noChangeAspect="1"/>
        </xdr:cNvPicPr>
      </xdr:nvPicPr>
      <xdr:blipFill rotWithShape="1">
        <a:blip xmlns:r="http://schemas.openxmlformats.org/officeDocument/2006/relationships" r:embed="rId39" cstate="print">
          <a:extLst>
            <a:ext uri="{28A0092B-C50C-407E-A947-70E740481C1C}">
              <a14:useLocalDpi xmlns:a14="http://schemas.microsoft.com/office/drawing/2010/main" val="0"/>
            </a:ext>
          </a:extLst>
        </a:blip>
        <a:srcRect r="41772"/>
        <a:stretch/>
      </xdr:blipFill>
      <xdr:spPr>
        <a:xfrm>
          <a:off x="2526011" y="72945758"/>
          <a:ext cx="78564" cy="134925"/>
        </a:xfrm>
        <a:prstGeom prst="rect">
          <a:avLst/>
        </a:prstGeom>
      </xdr:spPr>
    </xdr:pic>
    <xdr:clientData/>
  </xdr:twoCellAnchor>
  <xdr:twoCellAnchor editAs="oneCell">
    <xdr:from>
      <xdr:col>4</xdr:col>
      <xdr:colOff>540777</xdr:colOff>
      <xdr:row>45</xdr:row>
      <xdr:rowOff>1007507</xdr:rowOff>
    </xdr:from>
    <xdr:to>
      <xdr:col>4</xdr:col>
      <xdr:colOff>626652</xdr:colOff>
      <xdr:row>45</xdr:row>
      <xdr:rowOff>1128852</xdr:rowOff>
    </xdr:to>
    <xdr:pic>
      <xdr:nvPicPr>
        <xdr:cNvPr id="131" name="114 Imagen">
          <a:extLst>
            <a:ext uri="{FF2B5EF4-FFF2-40B4-BE49-F238E27FC236}">
              <a16:creationId xmlns:a16="http://schemas.microsoft.com/office/drawing/2014/main" id="{D3481182-213D-4B43-A7A4-6303DB0BA191}"/>
            </a:ext>
          </a:extLst>
        </xdr:cNvPr>
        <xdr:cNvPicPr>
          <a:picLocks noChangeAspect="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l="21794" t="5406" r="19231" b="6757"/>
        <a:stretch/>
      </xdr:blipFill>
      <xdr:spPr>
        <a:xfrm>
          <a:off x="4947677" y="72984757"/>
          <a:ext cx="85875" cy="121345"/>
        </a:xfrm>
        <a:prstGeom prst="rect">
          <a:avLst/>
        </a:prstGeom>
      </xdr:spPr>
    </xdr:pic>
    <xdr:clientData/>
  </xdr:twoCellAnchor>
  <xdr:twoCellAnchor editAs="oneCell">
    <xdr:from>
      <xdr:col>8</xdr:col>
      <xdr:colOff>33706</xdr:colOff>
      <xdr:row>45</xdr:row>
      <xdr:rowOff>971550</xdr:rowOff>
    </xdr:from>
    <xdr:to>
      <xdr:col>8</xdr:col>
      <xdr:colOff>171064</xdr:colOff>
      <xdr:row>45</xdr:row>
      <xdr:rowOff>1095375</xdr:rowOff>
    </xdr:to>
    <xdr:pic>
      <xdr:nvPicPr>
        <xdr:cNvPr id="132" name="115 Imagen">
          <a:extLst>
            <a:ext uri="{FF2B5EF4-FFF2-40B4-BE49-F238E27FC236}">
              <a16:creationId xmlns:a16="http://schemas.microsoft.com/office/drawing/2014/main" id="{98BC16E9-4D04-4596-8E59-8D5AA0CACA93}"/>
            </a:ext>
          </a:extLst>
        </xdr:cNvPr>
        <xdr:cNvPicPr>
          <a:picLocks noChangeAspect="1"/>
        </xdr:cNvPicPr>
      </xdr:nvPicPr>
      <xdr:blipFill rotWithShape="1">
        <a:blip xmlns:r="http://schemas.openxmlformats.org/officeDocument/2006/relationships" r:embed="rId41" cstate="print">
          <a:extLst>
            <a:ext uri="{28A0092B-C50C-407E-A947-70E740481C1C}">
              <a14:useLocalDpi xmlns:a14="http://schemas.microsoft.com/office/drawing/2010/main" val="0"/>
            </a:ext>
          </a:extLst>
        </a:blip>
        <a:srcRect l="13455" r="12727"/>
        <a:stretch/>
      </xdr:blipFill>
      <xdr:spPr>
        <a:xfrm>
          <a:off x="7501306" y="72948800"/>
          <a:ext cx="137358" cy="123825"/>
        </a:xfrm>
        <a:prstGeom prst="rect">
          <a:avLst/>
        </a:prstGeom>
      </xdr:spPr>
    </xdr:pic>
    <xdr:clientData/>
  </xdr:twoCellAnchor>
  <xdr:twoCellAnchor editAs="oneCell">
    <xdr:from>
      <xdr:col>10</xdr:col>
      <xdr:colOff>773358</xdr:colOff>
      <xdr:row>45</xdr:row>
      <xdr:rowOff>985410</xdr:rowOff>
    </xdr:from>
    <xdr:to>
      <xdr:col>11</xdr:col>
      <xdr:colOff>93454</xdr:colOff>
      <xdr:row>45</xdr:row>
      <xdr:rowOff>1072124</xdr:rowOff>
    </xdr:to>
    <xdr:pic>
      <xdr:nvPicPr>
        <xdr:cNvPr id="133" name="1023 Imagen">
          <a:extLst>
            <a:ext uri="{FF2B5EF4-FFF2-40B4-BE49-F238E27FC236}">
              <a16:creationId xmlns:a16="http://schemas.microsoft.com/office/drawing/2014/main" id="{F9D4C068-04A9-4F04-BFF6-1B227AB4A893}"/>
            </a:ext>
          </a:extLst>
        </xdr:cNvPr>
        <xdr:cNvPicPr>
          <a:picLocks noChangeAspect="1"/>
        </xdr:cNvPicPr>
      </xdr:nvPicPr>
      <xdr:blipFill rotWithShape="1">
        <a:blip xmlns:r="http://schemas.openxmlformats.org/officeDocument/2006/relationships" r:embed="rId42" cstate="print">
          <a:extLst>
            <a:ext uri="{28A0092B-C50C-407E-A947-70E740481C1C}">
              <a14:useLocalDpi xmlns:a14="http://schemas.microsoft.com/office/drawing/2010/main" val="0"/>
            </a:ext>
          </a:extLst>
        </a:blip>
        <a:srcRect l="2221" t="6223" r="3556" b="8000"/>
        <a:stretch/>
      </xdr:blipFill>
      <xdr:spPr>
        <a:xfrm>
          <a:off x="8660058" y="72962660"/>
          <a:ext cx="94796" cy="86714"/>
        </a:xfrm>
        <a:prstGeom prst="rect">
          <a:avLst/>
        </a:prstGeom>
      </xdr:spPr>
    </xdr:pic>
    <xdr:clientData/>
  </xdr:twoCellAnchor>
  <xdr:twoCellAnchor>
    <xdr:from>
      <xdr:col>14</xdr:col>
      <xdr:colOff>1602155</xdr:colOff>
      <xdr:row>45</xdr:row>
      <xdr:rowOff>234464</xdr:rowOff>
    </xdr:from>
    <xdr:to>
      <xdr:col>14</xdr:col>
      <xdr:colOff>1742834</xdr:colOff>
      <xdr:row>45</xdr:row>
      <xdr:rowOff>367812</xdr:rowOff>
    </xdr:to>
    <xdr:sp macro="" textlink="">
      <xdr:nvSpPr>
        <xdr:cNvPr id="134" name="148 Rectángulo">
          <a:extLst>
            <a:ext uri="{FF2B5EF4-FFF2-40B4-BE49-F238E27FC236}">
              <a16:creationId xmlns:a16="http://schemas.microsoft.com/office/drawing/2014/main" id="{9E356316-649C-4303-BD92-17A1E5874E62}"/>
            </a:ext>
          </a:extLst>
        </xdr:cNvPr>
        <xdr:cNvSpPr/>
      </xdr:nvSpPr>
      <xdr:spPr>
        <a:xfrm>
          <a:off x="13051205" y="72211714"/>
          <a:ext cx="140679"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14</xdr:col>
      <xdr:colOff>1602155</xdr:colOff>
      <xdr:row>45</xdr:row>
      <xdr:rowOff>424964</xdr:rowOff>
    </xdr:from>
    <xdr:to>
      <xdr:col>14</xdr:col>
      <xdr:colOff>1742834</xdr:colOff>
      <xdr:row>45</xdr:row>
      <xdr:rowOff>558312</xdr:rowOff>
    </xdr:to>
    <xdr:sp macro="" textlink="">
      <xdr:nvSpPr>
        <xdr:cNvPr id="135" name="149 Rectángulo">
          <a:extLst>
            <a:ext uri="{FF2B5EF4-FFF2-40B4-BE49-F238E27FC236}">
              <a16:creationId xmlns:a16="http://schemas.microsoft.com/office/drawing/2014/main" id="{7BB8CD1F-D20E-4007-8F8B-FFDDC19AC6D4}"/>
            </a:ext>
          </a:extLst>
        </xdr:cNvPr>
        <xdr:cNvSpPr/>
      </xdr:nvSpPr>
      <xdr:spPr>
        <a:xfrm>
          <a:off x="13051205" y="72402214"/>
          <a:ext cx="140679"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14</xdr:col>
      <xdr:colOff>1602155</xdr:colOff>
      <xdr:row>45</xdr:row>
      <xdr:rowOff>615464</xdr:rowOff>
    </xdr:from>
    <xdr:to>
      <xdr:col>14</xdr:col>
      <xdr:colOff>1742834</xdr:colOff>
      <xdr:row>45</xdr:row>
      <xdr:rowOff>748812</xdr:rowOff>
    </xdr:to>
    <xdr:sp macro="" textlink="">
      <xdr:nvSpPr>
        <xdr:cNvPr id="136" name="151 Rectángulo">
          <a:extLst>
            <a:ext uri="{FF2B5EF4-FFF2-40B4-BE49-F238E27FC236}">
              <a16:creationId xmlns:a16="http://schemas.microsoft.com/office/drawing/2014/main" id="{7E5912AE-25AF-4FA4-A3CC-C230D13D8CD2}"/>
            </a:ext>
          </a:extLst>
        </xdr:cNvPr>
        <xdr:cNvSpPr/>
      </xdr:nvSpPr>
      <xdr:spPr>
        <a:xfrm>
          <a:off x="13051205" y="72592714"/>
          <a:ext cx="140679"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14</xdr:col>
      <xdr:colOff>1602155</xdr:colOff>
      <xdr:row>45</xdr:row>
      <xdr:rowOff>786914</xdr:rowOff>
    </xdr:from>
    <xdr:to>
      <xdr:col>14</xdr:col>
      <xdr:colOff>1742834</xdr:colOff>
      <xdr:row>45</xdr:row>
      <xdr:rowOff>920262</xdr:rowOff>
    </xdr:to>
    <xdr:sp macro="" textlink="">
      <xdr:nvSpPr>
        <xdr:cNvPr id="137" name="153 Rectángulo">
          <a:extLst>
            <a:ext uri="{FF2B5EF4-FFF2-40B4-BE49-F238E27FC236}">
              <a16:creationId xmlns:a16="http://schemas.microsoft.com/office/drawing/2014/main" id="{07F76067-D992-4C9E-B3A6-3D29FAD19BA1}"/>
            </a:ext>
          </a:extLst>
        </xdr:cNvPr>
        <xdr:cNvSpPr/>
      </xdr:nvSpPr>
      <xdr:spPr>
        <a:xfrm>
          <a:off x="13051205" y="72764164"/>
          <a:ext cx="140679"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14</xdr:col>
      <xdr:colOff>1597394</xdr:colOff>
      <xdr:row>45</xdr:row>
      <xdr:rowOff>970399</xdr:rowOff>
    </xdr:from>
    <xdr:to>
      <xdr:col>14</xdr:col>
      <xdr:colOff>1747598</xdr:colOff>
      <xdr:row>45</xdr:row>
      <xdr:rowOff>1103747</xdr:rowOff>
    </xdr:to>
    <xdr:sp macro="" textlink="">
      <xdr:nvSpPr>
        <xdr:cNvPr id="138" name="155 Rectángulo">
          <a:extLst>
            <a:ext uri="{FF2B5EF4-FFF2-40B4-BE49-F238E27FC236}">
              <a16:creationId xmlns:a16="http://schemas.microsoft.com/office/drawing/2014/main" id="{2E1A52B0-38F0-40F2-98B4-DA2216388009}"/>
            </a:ext>
          </a:extLst>
        </xdr:cNvPr>
        <xdr:cNvSpPr/>
      </xdr:nvSpPr>
      <xdr:spPr>
        <a:xfrm>
          <a:off x="13046444" y="72947649"/>
          <a:ext cx="150204"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oneCellAnchor>
    <xdr:from>
      <xdr:col>14</xdr:col>
      <xdr:colOff>292941</xdr:colOff>
      <xdr:row>45</xdr:row>
      <xdr:rowOff>263769</xdr:rowOff>
    </xdr:from>
    <xdr:ext cx="1224000" cy="146539"/>
    <xdr:sp macro="" textlink="">
      <xdr:nvSpPr>
        <xdr:cNvPr id="139" name="74 CuadroTexto">
          <a:extLst>
            <a:ext uri="{FF2B5EF4-FFF2-40B4-BE49-F238E27FC236}">
              <a16:creationId xmlns:a16="http://schemas.microsoft.com/office/drawing/2014/main" id="{9AD7D4C1-6029-4706-82A5-A2166234C453}"/>
            </a:ext>
          </a:extLst>
        </xdr:cNvPr>
        <xdr:cNvSpPr txBox="1"/>
      </xdr:nvSpPr>
      <xdr:spPr>
        <a:xfrm>
          <a:off x="11741991" y="72241019"/>
          <a:ext cx="1224000" cy="1465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AR" sz="700" b="1">
              <a:solidFill>
                <a:schemeClr val="tx1"/>
              </a:solidFill>
              <a:effectLst/>
              <a:latin typeface="+mn-lt"/>
              <a:ea typeface="+mn-ea"/>
              <a:cs typeface="+mn-cs"/>
            </a:rPr>
            <a:t>Guantes</a:t>
          </a:r>
          <a:r>
            <a:rPr lang="es-AR" sz="700" b="1" baseline="0">
              <a:solidFill>
                <a:schemeClr val="tx1"/>
              </a:solidFill>
              <a:effectLst/>
              <a:latin typeface="+mn-lt"/>
              <a:ea typeface="+mn-ea"/>
              <a:cs typeface="+mn-cs"/>
            </a:rPr>
            <a:t> cuero</a:t>
          </a:r>
          <a:endParaRPr lang="es-AR" sz="700">
            <a:effectLst/>
          </a:endParaRPr>
        </a:p>
      </xdr:txBody>
    </xdr:sp>
    <xdr:clientData/>
  </xdr:oneCellAnchor>
  <xdr:oneCellAnchor>
    <xdr:from>
      <xdr:col>14</xdr:col>
      <xdr:colOff>298801</xdr:colOff>
      <xdr:row>45</xdr:row>
      <xdr:rowOff>438150</xdr:rowOff>
    </xdr:from>
    <xdr:ext cx="1224000" cy="146539"/>
    <xdr:sp macro="" textlink="">
      <xdr:nvSpPr>
        <xdr:cNvPr id="140" name="170 CuadroTexto">
          <a:extLst>
            <a:ext uri="{FF2B5EF4-FFF2-40B4-BE49-F238E27FC236}">
              <a16:creationId xmlns:a16="http://schemas.microsoft.com/office/drawing/2014/main" id="{16BE6EFB-86EF-4173-96F2-FFBC8A650EF2}"/>
            </a:ext>
          </a:extLst>
        </xdr:cNvPr>
        <xdr:cNvSpPr txBox="1"/>
      </xdr:nvSpPr>
      <xdr:spPr>
        <a:xfrm>
          <a:off x="11747851" y="72415400"/>
          <a:ext cx="1224000" cy="1465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AR" sz="700" b="1">
              <a:solidFill>
                <a:schemeClr val="tx1"/>
              </a:solidFill>
              <a:effectLst/>
              <a:latin typeface="+mn-lt"/>
              <a:ea typeface="+mn-ea"/>
              <a:cs typeface="+mn-cs"/>
            </a:rPr>
            <a:t>Botas de Goma</a:t>
          </a:r>
          <a:endParaRPr lang="es-AR" sz="700">
            <a:effectLst/>
          </a:endParaRPr>
        </a:p>
      </xdr:txBody>
    </xdr:sp>
    <xdr:clientData/>
  </xdr:oneCellAnchor>
  <xdr:oneCellAnchor>
    <xdr:from>
      <xdr:col>14</xdr:col>
      <xdr:colOff>297334</xdr:colOff>
      <xdr:row>45</xdr:row>
      <xdr:rowOff>597877</xdr:rowOff>
    </xdr:from>
    <xdr:ext cx="1224000" cy="146539"/>
    <xdr:sp macro="" textlink="">
      <xdr:nvSpPr>
        <xdr:cNvPr id="141" name="171 CuadroTexto">
          <a:extLst>
            <a:ext uri="{FF2B5EF4-FFF2-40B4-BE49-F238E27FC236}">
              <a16:creationId xmlns:a16="http://schemas.microsoft.com/office/drawing/2014/main" id="{3E065C32-6C78-499A-842B-1DF9ACE204D3}"/>
            </a:ext>
          </a:extLst>
        </xdr:cNvPr>
        <xdr:cNvSpPr txBox="1"/>
      </xdr:nvSpPr>
      <xdr:spPr>
        <a:xfrm>
          <a:off x="11746384" y="72575127"/>
          <a:ext cx="1224000" cy="1465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AR" sz="700" b="1">
              <a:solidFill>
                <a:schemeClr val="tx1"/>
              </a:solidFill>
              <a:effectLst/>
              <a:latin typeface="+mn-lt"/>
              <a:ea typeface="+mn-ea"/>
              <a:cs typeface="+mn-cs"/>
            </a:rPr>
            <a:t>Barbijo</a:t>
          </a:r>
          <a:endParaRPr lang="es-AR" sz="700">
            <a:effectLst/>
          </a:endParaRPr>
        </a:p>
      </xdr:txBody>
    </xdr:sp>
    <xdr:clientData/>
  </xdr:oneCellAnchor>
  <xdr:oneCellAnchor>
    <xdr:from>
      <xdr:col>14</xdr:col>
      <xdr:colOff>303194</xdr:colOff>
      <xdr:row>45</xdr:row>
      <xdr:rowOff>779585</xdr:rowOff>
    </xdr:from>
    <xdr:ext cx="1224000" cy="146539"/>
    <xdr:sp macro="" textlink="">
      <xdr:nvSpPr>
        <xdr:cNvPr id="142" name="172 CuadroTexto">
          <a:extLst>
            <a:ext uri="{FF2B5EF4-FFF2-40B4-BE49-F238E27FC236}">
              <a16:creationId xmlns:a16="http://schemas.microsoft.com/office/drawing/2014/main" id="{054C9870-A077-4363-B917-707C4B754B6B}"/>
            </a:ext>
          </a:extLst>
        </xdr:cNvPr>
        <xdr:cNvSpPr txBox="1"/>
      </xdr:nvSpPr>
      <xdr:spPr>
        <a:xfrm>
          <a:off x="11752244" y="72756835"/>
          <a:ext cx="1224000" cy="1465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AR" sz="700" b="1">
              <a:solidFill>
                <a:schemeClr val="tx1"/>
              </a:solidFill>
              <a:effectLst/>
              <a:latin typeface="+mn-lt"/>
              <a:ea typeface="+mn-ea"/>
              <a:cs typeface="+mn-cs"/>
            </a:rPr>
            <a:t>Guante Cirugia</a:t>
          </a:r>
          <a:endParaRPr lang="es-AR" sz="700">
            <a:effectLst/>
          </a:endParaRPr>
        </a:p>
      </xdr:txBody>
    </xdr:sp>
    <xdr:clientData/>
  </xdr:oneCellAnchor>
  <xdr:oneCellAnchor>
    <xdr:from>
      <xdr:col>14</xdr:col>
      <xdr:colOff>294400</xdr:colOff>
      <xdr:row>45</xdr:row>
      <xdr:rowOff>961293</xdr:rowOff>
    </xdr:from>
    <xdr:ext cx="1224000" cy="146539"/>
    <xdr:sp macro="" textlink="">
      <xdr:nvSpPr>
        <xdr:cNvPr id="143" name="173 CuadroTexto">
          <a:extLst>
            <a:ext uri="{FF2B5EF4-FFF2-40B4-BE49-F238E27FC236}">
              <a16:creationId xmlns:a16="http://schemas.microsoft.com/office/drawing/2014/main" id="{4A48F095-5B6E-4901-84B9-C14CA966CA3D}"/>
            </a:ext>
          </a:extLst>
        </xdr:cNvPr>
        <xdr:cNvSpPr txBox="1"/>
      </xdr:nvSpPr>
      <xdr:spPr>
        <a:xfrm>
          <a:off x="11743450" y="72938543"/>
          <a:ext cx="1224000" cy="1465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AR" sz="700" b="1">
              <a:solidFill>
                <a:schemeClr val="tx1"/>
              </a:solidFill>
              <a:effectLst/>
              <a:latin typeface="+mn-lt"/>
              <a:ea typeface="+mn-ea"/>
              <a:cs typeface="+mn-cs"/>
            </a:rPr>
            <a:t>Otros 2</a:t>
          </a:r>
          <a:endParaRPr lang="es-AR" sz="700">
            <a:effectLst/>
          </a:endParaRPr>
        </a:p>
      </xdr:txBody>
    </xdr:sp>
    <xdr:clientData/>
  </xdr:oneCellAnchor>
  <xdr:twoCellAnchor editAs="oneCell">
    <xdr:from>
      <xdr:col>1</xdr:col>
      <xdr:colOff>0</xdr:colOff>
      <xdr:row>1</xdr:row>
      <xdr:rowOff>0</xdr:rowOff>
    </xdr:from>
    <xdr:to>
      <xdr:col>1</xdr:col>
      <xdr:colOff>762000</xdr:colOff>
      <xdr:row>2</xdr:row>
      <xdr:rowOff>18231</xdr:rowOff>
    </xdr:to>
    <xdr:pic>
      <xdr:nvPicPr>
        <xdr:cNvPr id="144" name="Imagen 143">
          <a:extLst>
            <a:ext uri="{FF2B5EF4-FFF2-40B4-BE49-F238E27FC236}">
              <a16:creationId xmlns:a16="http://schemas.microsoft.com/office/drawing/2014/main" id="{B39C3782-1348-46A4-8757-3666FB59F70A}"/>
            </a:ext>
          </a:extLst>
        </xdr:cNvPr>
        <xdr:cNvPicPr>
          <a:picLocks noChangeAspect="1"/>
        </xdr:cNvPicPr>
      </xdr:nvPicPr>
      <xdr:blipFill>
        <a:blip xmlns:r="http://schemas.openxmlformats.org/officeDocument/2006/relationships" r:embed="rId43"/>
        <a:stretch>
          <a:fillRect/>
        </a:stretch>
      </xdr:blipFill>
      <xdr:spPr>
        <a:xfrm>
          <a:off x="197556" y="35278"/>
          <a:ext cx="762000" cy="406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914768</xdr:colOff>
      <xdr:row>23</xdr:row>
      <xdr:rowOff>609600</xdr:rowOff>
    </xdr:from>
    <xdr:to>
      <xdr:col>2</xdr:col>
      <xdr:colOff>1513253</xdr:colOff>
      <xdr:row>23</xdr:row>
      <xdr:rowOff>730739</xdr:rowOff>
    </xdr:to>
    <xdr:sp macro="" textlink="">
      <xdr:nvSpPr>
        <xdr:cNvPr id="82" name="81 Rectángulo">
          <a:extLst>
            <a:ext uri="{FF2B5EF4-FFF2-40B4-BE49-F238E27FC236}">
              <a16:creationId xmlns:a16="http://schemas.microsoft.com/office/drawing/2014/main" id="{00000000-0008-0000-0000-000052000000}"/>
            </a:ext>
          </a:extLst>
        </xdr:cNvPr>
        <xdr:cNvSpPr/>
      </xdr:nvSpPr>
      <xdr:spPr>
        <a:xfrm>
          <a:off x="2680068" y="8597900"/>
          <a:ext cx="598485" cy="12113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Línea</a:t>
          </a:r>
          <a:r>
            <a:rPr lang="es-AR" sz="700" b="1" baseline="0"/>
            <a:t> Vida</a:t>
          </a:r>
          <a:endParaRPr lang="es-AR" sz="700" b="1"/>
        </a:p>
      </xdr:txBody>
    </xdr:sp>
    <xdr:clientData/>
  </xdr:twoCellAnchor>
  <xdr:twoCellAnchor editAs="oneCell">
    <xdr:from>
      <xdr:col>1</xdr:col>
      <xdr:colOff>237174</xdr:colOff>
      <xdr:row>23</xdr:row>
      <xdr:rowOff>200586</xdr:rowOff>
    </xdr:from>
    <xdr:to>
      <xdr:col>1</xdr:col>
      <xdr:colOff>467679</xdr:colOff>
      <xdr:row>23</xdr:row>
      <xdr:rowOff>397809</xdr:rowOff>
    </xdr:to>
    <xdr:pic>
      <xdr:nvPicPr>
        <xdr:cNvPr id="5" name="4 Imagen">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5749" y="7468161"/>
          <a:ext cx="230505" cy="197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419097</xdr:colOff>
      <xdr:row>23</xdr:row>
      <xdr:rowOff>219077</xdr:rowOff>
    </xdr:from>
    <xdr:to>
      <xdr:col>2</xdr:col>
      <xdr:colOff>227134</xdr:colOff>
      <xdr:row>23</xdr:row>
      <xdr:rowOff>351693</xdr:rowOff>
    </xdr:to>
    <xdr:sp macro="" textlink="">
      <xdr:nvSpPr>
        <xdr:cNvPr id="3" name="2 Rectángulo">
          <a:extLst>
            <a:ext uri="{FF2B5EF4-FFF2-40B4-BE49-F238E27FC236}">
              <a16:creationId xmlns:a16="http://schemas.microsoft.com/office/drawing/2014/main" id="{00000000-0008-0000-0000-000003000000}"/>
            </a:ext>
          </a:extLst>
        </xdr:cNvPr>
        <xdr:cNvSpPr/>
      </xdr:nvSpPr>
      <xdr:spPr>
        <a:xfrm>
          <a:off x="448405" y="9707442"/>
          <a:ext cx="1097575" cy="132616"/>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Casco</a:t>
          </a:r>
          <a:r>
            <a:rPr lang="es-AR" sz="700" b="1" baseline="0"/>
            <a:t> p/tareas en altura</a:t>
          </a:r>
          <a:endParaRPr lang="es-AR" sz="700" b="1"/>
        </a:p>
      </xdr:txBody>
    </xdr:sp>
    <xdr:clientData/>
  </xdr:twoCellAnchor>
  <xdr:twoCellAnchor>
    <xdr:from>
      <xdr:col>1</xdr:col>
      <xdr:colOff>33336</xdr:colOff>
      <xdr:row>23</xdr:row>
      <xdr:rowOff>209552</xdr:rowOff>
    </xdr:from>
    <xdr:to>
      <xdr:col>1</xdr:col>
      <xdr:colOff>233363</xdr:colOff>
      <xdr:row>23</xdr:row>
      <xdr:rowOff>342900</xdr:rowOff>
    </xdr:to>
    <xdr:sp macro="" textlink="">
      <xdr:nvSpPr>
        <xdr:cNvPr id="7" name="6 Rectángulo">
          <a:extLst>
            <a:ext uri="{FF2B5EF4-FFF2-40B4-BE49-F238E27FC236}">
              <a16:creationId xmlns:a16="http://schemas.microsoft.com/office/drawing/2014/main" id="{00000000-0008-0000-0000-000007000000}"/>
            </a:ext>
          </a:extLst>
        </xdr:cNvPr>
        <xdr:cNvSpPr/>
      </xdr:nvSpPr>
      <xdr:spPr>
        <a:xfrm>
          <a:off x="61911" y="7477127"/>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2</xdr:col>
      <xdr:colOff>730833</xdr:colOff>
      <xdr:row>23</xdr:row>
      <xdr:rowOff>254526</xdr:rowOff>
    </xdr:from>
    <xdr:to>
      <xdr:col>2</xdr:col>
      <xdr:colOff>924153</xdr:colOff>
      <xdr:row>23</xdr:row>
      <xdr:rowOff>380476</xdr:rowOff>
    </xdr:to>
    <xdr:pic>
      <xdr:nvPicPr>
        <xdr:cNvPr id="8" name="7 Imagen">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96133" y="8242826"/>
          <a:ext cx="186970" cy="12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1016192</xdr:colOff>
      <xdr:row>23</xdr:row>
      <xdr:rowOff>241300</xdr:rowOff>
    </xdr:from>
    <xdr:to>
      <xdr:col>2</xdr:col>
      <xdr:colOff>1520581</xdr:colOff>
      <xdr:row>23</xdr:row>
      <xdr:rowOff>379047</xdr:rowOff>
    </xdr:to>
    <xdr:sp macro="" textlink="">
      <xdr:nvSpPr>
        <xdr:cNvPr id="9" name="8 Rectángulo">
          <a:extLst>
            <a:ext uri="{FF2B5EF4-FFF2-40B4-BE49-F238E27FC236}">
              <a16:creationId xmlns:a16="http://schemas.microsoft.com/office/drawing/2014/main" id="{00000000-0008-0000-0000-000009000000}"/>
            </a:ext>
          </a:extLst>
        </xdr:cNvPr>
        <xdr:cNvSpPr/>
      </xdr:nvSpPr>
      <xdr:spPr>
        <a:xfrm>
          <a:off x="2781492" y="8229600"/>
          <a:ext cx="504389" cy="137747"/>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Casco</a:t>
          </a:r>
          <a:r>
            <a:rPr lang="es-AR" sz="700" b="1" baseline="0"/>
            <a:t> </a:t>
          </a:r>
          <a:endParaRPr lang="es-AR" sz="700" b="1"/>
        </a:p>
      </xdr:txBody>
    </xdr:sp>
    <xdr:clientData/>
  </xdr:twoCellAnchor>
  <xdr:twoCellAnchor>
    <xdr:from>
      <xdr:col>2</xdr:col>
      <xdr:colOff>261938</xdr:colOff>
      <xdr:row>23</xdr:row>
      <xdr:rowOff>219075</xdr:rowOff>
    </xdr:from>
    <xdr:to>
      <xdr:col>2</xdr:col>
      <xdr:colOff>461965</xdr:colOff>
      <xdr:row>23</xdr:row>
      <xdr:rowOff>352423</xdr:rowOff>
    </xdr:to>
    <xdr:sp macro="" textlink="">
      <xdr:nvSpPr>
        <xdr:cNvPr id="10" name="9 Rectángulo">
          <a:extLst>
            <a:ext uri="{FF2B5EF4-FFF2-40B4-BE49-F238E27FC236}">
              <a16:creationId xmlns:a16="http://schemas.microsoft.com/office/drawing/2014/main" id="{00000000-0008-0000-0000-00000A000000}"/>
            </a:ext>
          </a:extLst>
        </xdr:cNvPr>
        <xdr:cNvSpPr/>
      </xdr:nvSpPr>
      <xdr:spPr>
        <a:xfrm>
          <a:off x="1576388" y="7486650"/>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3</xdr:col>
      <xdr:colOff>527050</xdr:colOff>
      <xdr:row>23</xdr:row>
      <xdr:rowOff>276225</xdr:rowOff>
    </xdr:from>
    <xdr:to>
      <xdr:col>4</xdr:col>
      <xdr:colOff>205577</xdr:colOff>
      <xdr:row>23</xdr:row>
      <xdr:rowOff>433754</xdr:rowOff>
    </xdr:to>
    <xdr:sp macro="" textlink="">
      <xdr:nvSpPr>
        <xdr:cNvPr id="12" name="11 Rectángulo">
          <a:extLst>
            <a:ext uri="{FF2B5EF4-FFF2-40B4-BE49-F238E27FC236}">
              <a16:creationId xmlns:a16="http://schemas.microsoft.com/office/drawing/2014/main" id="{00000000-0008-0000-0000-00000C000000}"/>
            </a:ext>
          </a:extLst>
        </xdr:cNvPr>
        <xdr:cNvSpPr/>
      </xdr:nvSpPr>
      <xdr:spPr>
        <a:xfrm>
          <a:off x="4019550" y="8264525"/>
          <a:ext cx="707227" cy="15752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Antiparras</a:t>
          </a:r>
        </a:p>
      </xdr:txBody>
    </xdr:sp>
    <xdr:clientData/>
  </xdr:twoCellAnchor>
  <xdr:twoCellAnchor>
    <xdr:from>
      <xdr:col>2</xdr:col>
      <xdr:colOff>1550256</xdr:colOff>
      <xdr:row>23</xdr:row>
      <xdr:rowOff>241300</xdr:rowOff>
    </xdr:from>
    <xdr:to>
      <xdr:col>3</xdr:col>
      <xdr:colOff>23083</xdr:colOff>
      <xdr:row>23</xdr:row>
      <xdr:rowOff>374648</xdr:rowOff>
    </xdr:to>
    <xdr:sp macro="" textlink="">
      <xdr:nvSpPr>
        <xdr:cNvPr id="13" name="12 Rectángulo">
          <a:extLst>
            <a:ext uri="{FF2B5EF4-FFF2-40B4-BE49-F238E27FC236}">
              <a16:creationId xmlns:a16="http://schemas.microsoft.com/office/drawing/2014/main" id="{00000000-0008-0000-0000-00000D000000}"/>
            </a:ext>
          </a:extLst>
        </xdr:cNvPr>
        <xdr:cNvSpPr/>
      </xdr:nvSpPr>
      <xdr:spPr>
        <a:xfrm>
          <a:off x="3315556" y="8229600"/>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3</xdr:col>
      <xdr:colOff>144095</xdr:colOff>
      <xdr:row>23</xdr:row>
      <xdr:rowOff>280831</xdr:rowOff>
    </xdr:from>
    <xdr:to>
      <xdr:col>3</xdr:col>
      <xdr:colOff>561885</xdr:colOff>
      <xdr:row>23</xdr:row>
      <xdr:rowOff>402751</xdr:rowOff>
    </xdr:to>
    <xdr:pic>
      <xdr:nvPicPr>
        <xdr:cNvPr id="14" name="13 Imagen">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636595" y="8269131"/>
          <a:ext cx="41779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503617</xdr:colOff>
      <xdr:row>23</xdr:row>
      <xdr:rowOff>269794</xdr:rowOff>
    </xdr:from>
    <xdr:to>
      <xdr:col>4</xdr:col>
      <xdr:colOff>809860</xdr:colOff>
      <xdr:row>23</xdr:row>
      <xdr:rowOff>388797</xdr:rowOff>
    </xdr:to>
    <xdr:pic>
      <xdr:nvPicPr>
        <xdr:cNvPr id="15" name="14 Imagen">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024817" y="8258094"/>
          <a:ext cx="299893" cy="125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863600</xdr:colOff>
      <xdr:row>23</xdr:row>
      <xdr:rowOff>247652</xdr:rowOff>
    </xdr:from>
    <xdr:to>
      <xdr:col>7</xdr:col>
      <xdr:colOff>49460</xdr:colOff>
      <xdr:row>23</xdr:row>
      <xdr:rowOff>393700</xdr:rowOff>
    </xdr:to>
    <xdr:sp macro="" textlink="">
      <xdr:nvSpPr>
        <xdr:cNvPr id="16" name="15 Rectángulo">
          <a:extLst>
            <a:ext uri="{FF2B5EF4-FFF2-40B4-BE49-F238E27FC236}">
              <a16:creationId xmlns:a16="http://schemas.microsoft.com/office/drawing/2014/main" id="{00000000-0008-0000-0000-000010000000}"/>
            </a:ext>
          </a:extLst>
        </xdr:cNvPr>
        <xdr:cNvSpPr/>
      </xdr:nvSpPr>
      <xdr:spPr>
        <a:xfrm>
          <a:off x="5384800" y="8235952"/>
          <a:ext cx="2678360" cy="146048"/>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Anteojos</a:t>
          </a:r>
        </a:p>
      </xdr:txBody>
    </xdr:sp>
    <xdr:clientData/>
  </xdr:twoCellAnchor>
  <xdr:twoCellAnchor>
    <xdr:from>
      <xdr:col>4</xdr:col>
      <xdr:colOff>236052</xdr:colOff>
      <xdr:row>23</xdr:row>
      <xdr:rowOff>276225</xdr:rowOff>
    </xdr:from>
    <xdr:to>
      <xdr:col>4</xdr:col>
      <xdr:colOff>436079</xdr:colOff>
      <xdr:row>23</xdr:row>
      <xdr:rowOff>409573</xdr:rowOff>
    </xdr:to>
    <xdr:sp macro="" textlink="">
      <xdr:nvSpPr>
        <xdr:cNvPr id="17" name="16 Rectángulo">
          <a:extLst>
            <a:ext uri="{FF2B5EF4-FFF2-40B4-BE49-F238E27FC236}">
              <a16:creationId xmlns:a16="http://schemas.microsoft.com/office/drawing/2014/main" id="{00000000-0008-0000-0000-000011000000}"/>
            </a:ext>
          </a:extLst>
        </xdr:cNvPr>
        <xdr:cNvSpPr/>
      </xdr:nvSpPr>
      <xdr:spPr>
        <a:xfrm>
          <a:off x="4757252" y="8264525"/>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8</xdr:col>
      <xdr:colOff>14657</xdr:colOff>
      <xdr:row>23</xdr:row>
      <xdr:rowOff>209550</xdr:rowOff>
    </xdr:from>
    <xdr:to>
      <xdr:col>8</xdr:col>
      <xdr:colOff>220125</xdr:colOff>
      <xdr:row>23</xdr:row>
      <xdr:rowOff>393589</xdr:rowOff>
    </xdr:to>
    <xdr:pic>
      <xdr:nvPicPr>
        <xdr:cNvPr id="19" name="18 Imagen">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392619" y="9697915"/>
          <a:ext cx="205468" cy="177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248999</xdr:colOff>
      <xdr:row>23</xdr:row>
      <xdr:rowOff>238125</xdr:rowOff>
    </xdr:from>
    <xdr:to>
      <xdr:col>10</xdr:col>
      <xdr:colOff>462451</xdr:colOff>
      <xdr:row>23</xdr:row>
      <xdr:rowOff>361950</xdr:rowOff>
    </xdr:to>
    <xdr:sp macro="" textlink="">
      <xdr:nvSpPr>
        <xdr:cNvPr id="20" name="19 Rectángulo">
          <a:extLst>
            <a:ext uri="{FF2B5EF4-FFF2-40B4-BE49-F238E27FC236}">
              <a16:creationId xmlns:a16="http://schemas.microsoft.com/office/drawing/2014/main" id="{00000000-0008-0000-0000-000014000000}"/>
            </a:ext>
          </a:extLst>
        </xdr:cNvPr>
        <xdr:cNvSpPr/>
      </xdr:nvSpPr>
      <xdr:spPr>
        <a:xfrm>
          <a:off x="5626961" y="9726490"/>
          <a:ext cx="975452"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Careta esmerilador</a:t>
          </a:r>
        </a:p>
      </xdr:txBody>
    </xdr:sp>
    <xdr:clientData/>
  </xdr:twoCellAnchor>
  <xdr:twoCellAnchor>
    <xdr:from>
      <xdr:col>7</xdr:col>
      <xdr:colOff>109906</xdr:colOff>
      <xdr:row>23</xdr:row>
      <xdr:rowOff>219808</xdr:rowOff>
    </xdr:from>
    <xdr:to>
      <xdr:col>7</xdr:col>
      <xdr:colOff>343271</xdr:colOff>
      <xdr:row>23</xdr:row>
      <xdr:rowOff>361948</xdr:rowOff>
    </xdr:to>
    <xdr:sp macro="" textlink="">
      <xdr:nvSpPr>
        <xdr:cNvPr id="21" name="20 Rectángulo">
          <a:extLst>
            <a:ext uri="{FF2B5EF4-FFF2-40B4-BE49-F238E27FC236}">
              <a16:creationId xmlns:a16="http://schemas.microsoft.com/office/drawing/2014/main" id="{00000000-0008-0000-0000-000015000000}"/>
            </a:ext>
          </a:extLst>
        </xdr:cNvPr>
        <xdr:cNvSpPr/>
      </xdr:nvSpPr>
      <xdr:spPr>
        <a:xfrm>
          <a:off x="5106868" y="9708173"/>
          <a:ext cx="233365" cy="1421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10</xdr:col>
      <xdr:colOff>759860</xdr:colOff>
      <xdr:row>23</xdr:row>
      <xdr:rowOff>218563</xdr:rowOff>
    </xdr:from>
    <xdr:to>
      <xdr:col>11</xdr:col>
      <xdr:colOff>179981</xdr:colOff>
      <xdr:row>23</xdr:row>
      <xdr:rowOff>388750</xdr:rowOff>
    </xdr:to>
    <xdr:pic>
      <xdr:nvPicPr>
        <xdr:cNvPr id="30" name="29 Imagen">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899822" y="9706928"/>
          <a:ext cx="191647" cy="176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952502</xdr:colOff>
      <xdr:row>23</xdr:row>
      <xdr:rowOff>238125</xdr:rowOff>
    </xdr:from>
    <xdr:to>
      <xdr:col>11</xdr:col>
      <xdr:colOff>124559</xdr:colOff>
      <xdr:row>23</xdr:row>
      <xdr:rowOff>366347</xdr:rowOff>
    </xdr:to>
    <xdr:sp macro="" textlink="">
      <xdr:nvSpPr>
        <xdr:cNvPr id="31" name="30 Rectángulo">
          <a:extLst>
            <a:ext uri="{FF2B5EF4-FFF2-40B4-BE49-F238E27FC236}">
              <a16:creationId xmlns:a16="http://schemas.microsoft.com/office/drawing/2014/main" id="{00000000-0008-0000-0000-00001F000000}"/>
            </a:ext>
          </a:extLst>
        </xdr:cNvPr>
        <xdr:cNvSpPr/>
      </xdr:nvSpPr>
      <xdr:spPr>
        <a:xfrm>
          <a:off x="7092464" y="9726490"/>
          <a:ext cx="1040422" cy="12822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Careta soldador</a:t>
          </a:r>
        </a:p>
      </xdr:txBody>
    </xdr:sp>
    <xdr:clientData/>
  </xdr:twoCellAnchor>
  <xdr:twoCellAnchor>
    <xdr:from>
      <xdr:col>10</xdr:col>
      <xdr:colOff>518382</xdr:colOff>
      <xdr:row>23</xdr:row>
      <xdr:rowOff>228600</xdr:rowOff>
    </xdr:from>
    <xdr:to>
      <xdr:col>10</xdr:col>
      <xdr:colOff>718409</xdr:colOff>
      <xdr:row>23</xdr:row>
      <xdr:rowOff>361948</xdr:rowOff>
    </xdr:to>
    <xdr:sp macro="" textlink="">
      <xdr:nvSpPr>
        <xdr:cNvPr id="32" name="31 Rectángulo">
          <a:extLst>
            <a:ext uri="{FF2B5EF4-FFF2-40B4-BE49-F238E27FC236}">
              <a16:creationId xmlns:a16="http://schemas.microsoft.com/office/drawing/2014/main" id="{00000000-0008-0000-0000-000020000000}"/>
            </a:ext>
          </a:extLst>
        </xdr:cNvPr>
        <xdr:cNvSpPr/>
      </xdr:nvSpPr>
      <xdr:spPr>
        <a:xfrm>
          <a:off x="6658344" y="971696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11</xdr:col>
      <xdr:colOff>463067</xdr:colOff>
      <xdr:row>23</xdr:row>
      <xdr:rowOff>200025</xdr:rowOff>
    </xdr:from>
    <xdr:to>
      <xdr:col>11</xdr:col>
      <xdr:colOff>714450</xdr:colOff>
      <xdr:row>23</xdr:row>
      <xdr:rowOff>392308</xdr:rowOff>
    </xdr:to>
    <xdr:pic>
      <xdr:nvPicPr>
        <xdr:cNvPr id="33" name="32 Imagen">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471394" y="9688390"/>
          <a:ext cx="245033" cy="1922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737619</xdr:colOff>
      <xdr:row>23</xdr:row>
      <xdr:rowOff>238125</xdr:rowOff>
    </xdr:from>
    <xdr:to>
      <xdr:col>13</xdr:col>
      <xdr:colOff>2509</xdr:colOff>
      <xdr:row>23</xdr:row>
      <xdr:rowOff>371720</xdr:rowOff>
    </xdr:to>
    <xdr:sp macro="" textlink="">
      <xdr:nvSpPr>
        <xdr:cNvPr id="34" name="33 Rectángulo">
          <a:extLst>
            <a:ext uri="{FF2B5EF4-FFF2-40B4-BE49-F238E27FC236}">
              <a16:creationId xmlns:a16="http://schemas.microsoft.com/office/drawing/2014/main" id="{00000000-0008-0000-0000-000022000000}"/>
            </a:ext>
          </a:extLst>
        </xdr:cNvPr>
        <xdr:cNvSpPr/>
      </xdr:nvSpPr>
      <xdr:spPr>
        <a:xfrm>
          <a:off x="8745946" y="9726490"/>
          <a:ext cx="1397025" cy="13359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Protector</a:t>
          </a:r>
          <a:r>
            <a:rPr lang="es-AR" sz="700" b="1" baseline="0"/>
            <a:t> auditivo</a:t>
          </a:r>
          <a:endParaRPr lang="es-AR" sz="700" b="1"/>
        </a:p>
      </xdr:txBody>
    </xdr:sp>
    <xdr:clientData/>
  </xdr:twoCellAnchor>
  <xdr:twoCellAnchor>
    <xdr:from>
      <xdr:col>11</xdr:col>
      <xdr:colOff>204060</xdr:colOff>
      <xdr:row>23</xdr:row>
      <xdr:rowOff>228600</xdr:rowOff>
    </xdr:from>
    <xdr:to>
      <xdr:col>11</xdr:col>
      <xdr:colOff>404087</xdr:colOff>
      <xdr:row>23</xdr:row>
      <xdr:rowOff>361948</xdr:rowOff>
    </xdr:to>
    <xdr:sp macro="" textlink="">
      <xdr:nvSpPr>
        <xdr:cNvPr id="35" name="34 Rectángulo">
          <a:extLst>
            <a:ext uri="{FF2B5EF4-FFF2-40B4-BE49-F238E27FC236}">
              <a16:creationId xmlns:a16="http://schemas.microsoft.com/office/drawing/2014/main" id="{00000000-0008-0000-0000-000023000000}"/>
            </a:ext>
          </a:extLst>
        </xdr:cNvPr>
        <xdr:cNvSpPr/>
      </xdr:nvSpPr>
      <xdr:spPr>
        <a:xfrm>
          <a:off x="8212387" y="9716965"/>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12</xdr:col>
      <xdr:colOff>1168339</xdr:colOff>
      <xdr:row>23</xdr:row>
      <xdr:rowOff>238125</xdr:rowOff>
    </xdr:from>
    <xdr:to>
      <xdr:col>12</xdr:col>
      <xdr:colOff>1930102</xdr:colOff>
      <xdr:row>23</xdr:row>
      <xdr:rowOff>361950</xdr:rowOff>
    </xdr:to>
    <xdr:sp macro="" textlink="">
      <xdr:nvSpPr>
        <xdr:cNvPr id="36" name="35 Rectángulo">
          <a:extLst>
            <a:ext uri="{FF2B5EF4-FFF2-40B4-BE49-F238E27FC236}">
              <a16:creationId xmlns:a16="http://schemas.microsoft.com/office/drawing/2014/main" id="{00000000-0008-0000-0000-000024000000}"/>
            </a:ext>
          </a:extLst>
        </xdr:cNvPr>
        <xdr:cNvSpPr/>
      </xdr:nvSpPr>
      <xdr:spPr>
        <a:xfrm>
          <a:off x="9150289" y="7505700"/>
          <a:ext cx="761763"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Guantes</a:t>
          </a:r>
          <a:r>
            <a:rPr lang="es-AR" sz="700" b="1" baseline="0"/>
            <a:t> cuero</a:t>
          </a:r>
          <a:endParaRPr lang="es-AR" sz="700" b="1"/>
        </a:p>
      </xdr:txBody>
    </xdr:sp>
    <xdr:clientData/>
  </xdr:twoCellAnchor>
  <xdr:twoCellAnchor>
    <xdr:from>
      <xdr:col>13</xdr:col>
      <xdr:colOff>41397</xdr:colOff>
      <xdr:row>23</xdr:row>
      <xdr:rowOff>228600</xdr:rowOff>
    </xdr:from>
    <xdr:to>
      <xdr:col>14</xdr:col>
      <xdr:colOff>29307</xdr:colOff>
      <xdr:row>23</xdr:row>
      <xdr:rowOff>337039</xdr:rowOff>
    </xdr:to>
    <xdr:sp macro="" textlink="">
      <xdr:nvSpPr>
        <xdr:cNvPr id="37" name="36 Rectángulo">
          <a:extLst>
            <a:ext uri="{FF2B5EF4-FFF2-40B4-BE49-F238E27FC236}">
              <a16:creationId xmlns:a16="http://schemas.microsoft.com/office/drawing/2014/main" id="{00000000-0008-0000-0000-000025000000}"/>
            </a:ext>
          </a:extLst>
        </xdr:cNvPr>
        <xdr:cNvSpPr/>
      </xdr:nvSpPr>
      <xdr:spPr>
        <a:xfrm>
          <a:off x="10181859" y="9716965"/>
          <a:ext cx="156429" cy="10843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14</xdr:col>
      <xdr:colOff>42338</xdr:colOff>
      <xdr:row>23</xdr:row>
      <xdr:rowOff>296028</xdr:rowOff>
    </xdr:from>
    <xdr:to>
      <xdr:col>14</xdr:col>
      <xdr:colOff>267004</xdr:colOff>
      <xdr:row>23</xdr:row>
      <xdr:rowOff>406625</xdr:rowOff>
    </xdr:to>
    <xdr:pic>
      <xdr:nvPicPr>
        <xdr:cNvPr id="38" name="37 Imagen">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351319" y="9784393"/>
          <a:ext cx="224666" cy="110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227135</xdr:colOff>
      <xdr:row>23</xdr:row>
      <xdr:rowOff>239835</xdr:rowOff>
    </xdr:from>
    <xdr:to>
      <xdr:col>18</xdr:col>
      <xdr:colOff>310837</xdr:colOff>
      <xdr:row>23</xdr:row>
      <xdr:rowOff>369934</xdr:rowOff>
    </xdr:to>
    <xdr:sp macro="" textlink="">
      <xdr:nvSpPr>
        <xdr:cNvPr id="39" name="38 Rectángulo">
          <a:extLst>
            <a:ext uri="{FF2B5EF4-FFF2-40B4-BE49-F238E27FC236}">
              <a16:creationId xmlns:a16="http://schemas.microsoft.com/office/drawing/2014/main" id="{00000000-0008-0000-0000-000027000000}"/>
            </a:ext>
          </a:extLst>
        </xdr:cNvPr>
        <xdr:cNvSpPr/>
      </xdr:nvSpPr>
      <xdr:spPr>
        <a:xfrm>
          <a:off x="12309231" y="9728200"/>
          <a:ext cx="1226702" cy="13009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Guantes</a:t>
          </a:r>
          <a:r>
            <a:rPr lang="es-AR" sz="700" b="1" baseline="0"/>
            <a:t> diélectricos</a:t>
          </a:r>
          <a:endParaRPr lang="es-AR" sz="700" b="1"/>
        </a:p>
      </xdr:txBody>
    </xdr:sp>
    <xdr:clientData/>
  </xdr:twoCellAnchor>
  <xdr:twoCellAnchor editAs="oneCell">
    <xdr:from>
      <xdr:col>14</xdr:col>
      <xdr:colOff>1760637</xdr:colOff>
      <xdr:row>23</xdr:row>
      <xdr:rowOff>219076</xdr:rowOff>
    </xdr:from>
    <xdr:to>
      <xdr:col>15</xdr:col>
      <xdr:colOff>206597</xdr:colOff>
      <xdr:row>23</xdr:row>
      <xdr:rowOff>379804</xdr:rowOff>
    </xdr:to>
    <xdr:pic>
      <xdr:nvPicPr>
        <xdr:cNvPr id="41" name="40 Imagen">
          <a:extLst>
            <a:ext uri="{FF2B5EF4-FFF2-40B4-BE49-F238E27FC236}">
              <a16:creationId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2069618" y="9707441"/>
          <a:ext cx="219075" cy="1607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227135</xdr:colOff>
      <xdr:row>23</xdr:row>
      <xdr:rowOff>423985</xdr:rowOff>
    </xdr:from>
    <xdr:to>
      <xdr:col>18</xdr:col>
      <xdr:colOff>310837</xdr:colOff>
      <xdr:row>23</xdr:row>
      <xdr:rowOff>554084</xdr:rowOff>
    </xdr:to>
    <xdr:sp macro="" textlink="">
      <xdr:nvSpPr>
        <xdr:cNvPr id="43" name="42 Rectángulo">
          <a:extLst>
            <a:ext uri="{FF2B5EF4-FFF2-40B4-BE49-F238E27FC236}">
              <a16:creationId xmlns:a16="http://schemas.microsoft.com/office/drawing/2014/main" id="{00000000-0008-0000-0000-00002B000000}"/>
            </a:ext>
          </a:extLst>
        </xdr:cNvPr>
        <xdr:cNvSpPr/>
      </xdr:nvSpPr>
      <xdr:spPr>
        <a:xfrm>
          <a:off x="12309231" y="9912350"/>
          <a:ext cx="1226702" cy="13009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Guantes</a:t>
          </a:r>
          <a:r>
            <a:rPr lang="es-AR" sz="700" b="1" baseline="0"/>
            <a:t> p/químicos</a:t>
          </a:r>
          <a:endParaRPr lang="es-AR" sz="700" b="1"/>
        </a:p>
      </xdr:txBody>
    </xdr:sp>
    <xdr:clientData/>
  </xdr:twoCellAnchor>
  <xdr:twoCellAnchor>
    <xdr:from>
      <xdr:col>13</xdr:col>
      <xdr:colOff>46160</xdr:colOff>
      <xdr:row>23</xdr:row>
      <xdr:rowOff>419100</xdr:rowOff>
    </xdr:from>
    <xdr:to>
      <xdr:col>14</xdr:col>
      <xdr:colOff>18320</xdr:colOff>
      <xdr:row>23</xdr:row>
      <xdr:rowOff>552448</xdr:rowOff>
    </xdr:to>
    <xdr:sp macro="" textlink="">
      <xdr:nvSpPr>
        <xdr:cNvPr id="44" name="43 Rectángulo">
          <a:extLst>
            <a:ext uri="{FF2B5EF4-FFF2-40B4-BE49-F238E27FC236}">
              <a16:creationId xmlns:a16="http://schemas.microsoft.com/office/drawing/2014/main" id="{00000000-0008-0000-0000-00002C000000}"/>
            </a:ext>
          </a:extLst>
        </xdr:cNvPr>
        <xdr:cNvSpPr/>
      </xdr:nvSpPr>
      <xdr:spPr>
        <a:xfrm>
          <a:off x="10186622" y="9907465"/>
          <a:ext cx="140679"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14</xdr:col>
      <xdr:colOff>1760638</xdr:colOff>
      <xdr:row>23</xdr:row>
      <xdr:rowOff>400050</xdr:rowOff>
    </xdr:from>
    <xdr:to>
      <xdr:col>15</xdr:col>
      <xdr:colOff>174369</xdr:colOff>
      <xdr:row>23</xdr:row>
      <xdr:rowOff>552450</xdr:rowOff>
    </xdr:to>
    <xdr:pic>
      <xdr:nvPicPr>
        <xdr:cNvPr id="45" name="44 Imagen">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2069619" y="9888415"/>
          <a:ext cx="186846"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419098</xdr:colOff>
      <xdr:row>23</xdr:row>
      <xdr:rowOff>402005</xdr:rowOff>
    </xdr:from>
    <xdr:to>
      <xdr:col>2</xdr:col>
      <xdr:colOff>229698</xdr:colOff>
      <xdr:row>23</xdr:row>
      <xdr:rowOff>539927</xdr:rowOff>
    </xdr:to>
    <xdr:sp macro="" textlink="">
      <xdr:nvSpPr>
        <xdr:cNvPr id="46" name="45 Rectángulo">
          <a:extLst>
            <a:ext uri="{FF2B5EF4-FFF2-40B4-BE49-F238E27FC236}">
              <a16:creationId xmlns:a16="http://schemas.microsoft.com/office/drawing/2014/main" id="{00000000-0008-0000-0000-00002E000000}"/>
            </a:ext>
          </a:extLst>
        </xdr:cNvPr>
        <xdr:cNvSpPr/>
      </xdr:nvSpPr>
      <xdr:spPr>
        <a:xfrm>
          <a:off x="448406" y="9890370"/>
          <a:ext cx="1100138" cy="13792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Silleta de suspención</a:t>
          </a:r>
        </a:p>
      </xdr:txBody>
    </xdr:sp>
    <xdr:clientData/>
  </xdr:twoCellAnchor>
  <xdr:twoCellAnchor>
    <xdr:from>
      <xdr:col>1</xdr:col>
      <xdr:colOff>33336</xdr:colOff>
      <xdr:row>23</xdr:row>
      <xdr:rowOff>400052</xdr:rowOff>
    </xdr:from>
    <xdr:to>
      <xdr:col>1</xdr:col>
      <xdr:colOff>233363</xdr:colOff>
      <xdr:row>23</xdr:row>
      <xdr:rowOff>533400</xdr:rowOff>
    </xdr:to>
    <xdr:sp macro="" textlink="">
      <xdr:nvSpPr>
        <xdr:cNvPr id="47" name="46 Rectángulo">
          <a:extLst>
            <a:ext uri="{FF2B5EF4-FFF2-40B4-BE49-F238E27FC236}">
              <a16:creationId xmlns:a16="http://schemas.microsoft.com/office/drawing/2014/main" id="{00000000-0008-0000-0000-00002F000000}"/>
            </a:ext>
          </a:extLst>
        </xdr:cNvPr>
        <xdr:cNvSpPr/>
      </xdr:nvSpPr>
      <xdr:spPr>
        <a:xfrm>
          <a:off x="61911" y="7667627"/>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2</xdr:col>
      <xdr:colOff>973548</xdr:colOff>
      <xdr:row>23</xdr:row>
      <xdr:rowOff>425450</xdr:rowOff>
    </xdr:from>
    <xdr:to>
      <xdr:col>2</xdr:col>
      <xdr:colOff>1513254</xdr:colOff>
      <xdr:row>23</xdr:row>
      <xdr:rowOff>569547</xdr:rowOff>
    </xdr:to>
    <xdr:sp macro="" textlink="">
      <xdr:nvSpPr>
        <xdr:cNvPr id="48" name="47 Rectángulo">
          <a:extLst>
            <a:ext uri="{FF2B5EF4-FFF2-40B4-BE49-F238E27FC236}">
              <a16:creationId xmlns:a16="http://schemas.microsoft.com/office/drawing/2014/main" id="{00000000-0008-0000-0000-000030000000}"/>
            </a:ext>
          </a:extLst>
        </xdr:cNvPr>
        <xdr:cNvSpPr/>
      </xdr:nvSpPr>
      <xdr:spPr>
        <a:xfrm>
          <a:off x="2738848" y="8413750"/>
          <a:ext cx="539706" cy="144097"/>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baseline="0"/>
            <a:t>Cuerda</a:t>
          </a:r>
          <a:endParaRPr lang="es-AR" sz="700" b="1"/>
        </a:p>
      </xdr:txBody>
    </xdr:sp>
    <xdr:clientData/>
  </xdr:twoCellAnchor>
  <xdr:twoCellAnchor>
    <xdr:from>
      <xdr:col>2</xdr:col>
      <xdr:colOff>261938</xdr:colOff>
      <xdr:row>23</xdr:row>
      <xdr:rowOff>409575</xdr:rowOff>
    </xdr:from>
    <xdr:to>
      <xdr:col>2</xdr:col>
      <xdr:colOff>461965</xdr:colOff>
      <xdr:row>23</xdr:row>
      <xdr:rowOff>542923</xdr:rowOff>
    </xdr:to>
    <xdr:sp macro="" textlink="">
      <xdr:nvSpPr>
        <xdr:cNvPr id="49" name="48 Rectángulo">
          <a:extLst>
            <a:ext uri="{FF2B5EF4-FFF2-40B4-BE49-F238E27FC236}">
              <a16:creationId xmlns:a16="http://schemas.microsoft.com/office/drawing/2014/main" id="{00000000-0008-0000-0000-000031000000}"/>
            </a:ext>
          </a:extLst>
        </xdr:cNvPr>
        <xdr:cNvSpPr/>
      </xdr:nvSpPr>
      <xdr:spPr>
        <a:xfrm>
          <a:off x="1576388" y="7677150"/>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3</xdr:col>
      <xdr:colOff>527784</xdr:colOff>
      <xdr:row>23</xdr:row>
      <xdr:rowOff>455121</xdr:rowOff>
    </xdr:from>
    <xdr:to>
      <xdr:col>4</xdr:col>
      <xdr:colOff>207109</xdr:colOff>
      <xdr:row>23</xdr:row>
      <xdr:rowOff>581025</xdr:rowOff>
    </xdr:to>
    <xdr:sp macro="" textlink="">
      <xdr:nvSpPr>
        <xdr:cNvPr id="50" name="49 Rectángulo">
          <a:extLst>
            <a:ext uri="{FF2B5EF4-FFF2-40B4-BE49-F238E27FC236}">
              <a16:creationId xmlns:a16="http://schemas.microsoft.com/office/drawing/2014/main" id="{00000000-0008-0000-0000-000032000000}"/>
            </a:ext>
          </a:extLst>
        </xdr:cNvPr>
        <xdr:cNvSpPr/>
      </xdr:nvSpPr>
      <xdr:spPr>
        <a:xfrm>
          <a:off x="4020284" y="8443421"/>
          <a:ext cx="708025" cy="125904"/>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Ropa </a:t>
          </a:r>
          <a:r>
            <a:rPr lang="es-AR" sz="700" b="1" baseline="0"/>
            <a:t>Decartable</a:t>
          </a:r>
          <a:endParaRPr lang="es-AR" sz="700" b="1"/>
        </a:p>
      </xdr:txBody>
    </xdr:sp>
    <xdr:clientData/>
  </xdr:twoCellAnchor>
  <xdr:twoCellAnchor>
    <xdr:from>
      <xdr:col>2</xdr:col>
      <xdr:colOff>1550256</xdr:colOff>
      <xdr:row>23</xdr:row>
      <xdr:rowOff>431800</xdr:rowOff>
    </xdr:from>
    <xdr:to>
      <xdr:col>3</xdr:col>
      <xdr:colOff>23083</xdr:colOff>
      <xdr:row>23</xdr:row>
      <xdr:rowOff>565148</xdr:rowOff>
    </xdr:to>
    <xdr:sp macro="" textlink="">
      <xdr:nvSpPr>
        <xdr:cNvPr id="51" name="50 Rectángulo">
          <a:extLst>
            <a:ext uri="{FF2B5EF4-FFF2-40B4-BE49-F238E27FC236}">
              <a16:creationId xmlns:a16="http://schemas.microsoft.com/office/drawing/2014/main" id="{00000000-0008-0000-0000-000033000000}"/>
            </a:ext>
          </a:extLst>
        </xdr:cNvPr>
        <xdr:cNvSpPr/>
      </xdr:nvSpPr>
      <xdr:spPr>
        <a:xfrm>
          <a:off x="3315556" y="8420100"/>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4</xdr:col>
      <xdr:colOff>860476</xdr:colOff>
      <xdr:row>23</xdr:row>
      <xdr:rowOff>431801</xdr:rowOff>
    </xdr:from>
    <xdr:to>
      <xdr:col>7</xdr:col>
      <xdr:colOff>49460</xdr:colOff>
      <xdr:row>23</xdr:row>
      <xdr:rowOff>588134</xdr:rowOff>
    </xdr:to>
    <xdr:sp macro="" textlink="">
      <xdr:nvSpPr>
        <xdr:cNvPr id="52" name="51 Rectángulo">
          <a:extLst>
            <a:ext uri="{FF2B5EF4-FFF2-40B4-BE49-F238E27FC236}">
              <a16:creationId xmlns:a16="http://schemas.microsoft.com/office/drawing/2014/main" id="{00000000-0008-0000-0000-000034000000}"/>
            </a:ext>
          </a:extLst>
        </xdr:cNvPr>
        <xdr:cNvSpPr/>
      </xdr:nvSpPr>
      <xdr:spPr>
        <a:xfrm>
          <a:off x="5381676" y="8420101"/>
          <a:ext cx="2681484" cy="156333"/>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Ropa</a:t>
          </a:r>
          <a:r>
            <a:rPr lang="es-AR" sz="700" b="1" baseline="0"/>
            <a:t> p/agua</a:t>
          </a:r>
          <a:endParaRPr lang="es-AR" sz="700" b="1"/>
        </a:p>
      </xdr:txBody>
    </xdr:sp>
    <xdr:clientData/>
  </xdr:twoCellAnchor>
  <xdr:twoCellAnchor>
    <xdr:from>
      <xdr:col>4</xdr:col>
      <xdr:colOff>236052</xdr:colOff>
      <xdr:row>23</xdr:row>
      <xdr:rowOff>466725</xdr:rowOff>
    </xdr:from>
    <xdr:to>
      <xdr:col>4</xdr:col>
      <xdr:colOff>436079</xdr:colOff>
      <xdr:row>23</xdr:row>
      <xdr:rowOff>600073</xdr:rowOff>
    </xdr:to>
    <xdr:sp macro="" textlink="">
      <xdr:nvSpPr>
        <xdr:cNvPr id="53" name="52 Rectángulo">
          <a:extLst>
            <a:ext uri="{FF2B5EF4-FFF2-40B4-BE49-F238E27FC236}">
              <a16:creationId xmlns:a16="http://schemas.microsoft.com/office/drawing/2014/main" id="{00000000-0008-0000-0000-000035000000}"/>
            </a:ext>
          </a:extLst>
        </xdr:cNvPr>
        <xdr:cNvSpPr/>
      </xdr:nvSpPr>
      <xdr:spPr>
        <a:xfrm>
          <a:off x="4757252" y="845502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8</xdr:col>
      <xdr:colOff>248999</xdr:colOff>
      <xdr:row>23</xdr:row>
      <xdr:rowOff>422275</xdr:rowOff>
    </xdr:from>
    <xdr:to>
      <xdr:col>10</xdr:col>
      <xdr:colOff>462451</xdr:colOff>
      <xdr:row>23</xdr:row>
      <xdr:rowOff>546100</xdr:rowOff>
    </xdr:to>
    <xdr:sp macro="" textlink="">
      <xdr:nvSpPr>
        <xdr:cNvPr id="54" name="53 Rectángulo">
          <a:extLst>
            <a:ext uri="{FF2B5EF4-FFF2-40B4-BE49-F238E27FC236}">
              <a16:creationId xmlns:a16="http://schemas.microsoft.com/office/drawing/2014/main" id="{00000000-0008-0000-0000-000036000000}"/>
            </a:ext>
          </a:extLst>
        </xdr:cNvPr>
        <xdr:cNvSpPr/>
      </xdr:nvSpPr>
      <xdr:spPr>
        <a:xfrm>
          <a:off x="5626961" y="9910640"/>
          <a:ext cx="975452"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Ropa ignífuga</a:t>
          </a:r>
        </a:p>
      </xdr:txBody>
    </xdr:sp>
    <xdr:clientData/>
  </xdr:twoCellAnchor>
  <xdr:twoCellAnchor>
    <xdr:from>
      <xdr:col>7</xdr:col>
      <xdr:colOff>109906</xdr:colOff>
      <xdr:row>23</xdr:row>
      <xdr:rowOff>410308</xdr:rowOff>
    </xdr:from>
    <xdr:to>
      <xdr:col>7</xdr:col>
      <xdr:colOff>343271</xdr:colOff>
      <xdr:row>23</xdr:row>
      <xdr:rowOff>552448</xdr:rowOff>
    </xdr:to>
    <xdr:sp macro="" textlink="">
      <xdr:nvSpPr>
        <xdr:cNvPr id="55" name="54 Rectángulo">
          <a:extLst>
            <a:ext uri="{FF2B5EF4-FFF2-40B4-BE49-F238E27FC236}">
              <a16:creationId xmlns:a16="http://schemas.microsoft.com/office/drawing/2014/main" id="{00000000-0008-0000-0000-000037000000}"/>
            </a:ext>
          </a:extLst>
        </xdr:cNvPr>
        <xdr:cNvSpPr/>
      </xdr:nvSpPr>
      <xdr:spPr>
        <a:xfrm>
          <a:off x="5106868" y="9898673"/>
          <a:ext cx="233365" cy="142140"/>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10</xdr:col>
      <xdr:colOff>949571</xdr:colOff>
      <xdr:row>23</xdr:row>
      <xdr:rowOff>422275</xdr:rowOff>
    </xdr:from>
    <xdr:to>
      <xdr:col>11</xdr:col>
      <xdr:colOff>131885</xdr:colOff>
      <xdr:row>23</xdr:row>
      <xdr:rowOff>556847</xdr:rowOff>
    </xdr:to>
    <xdr:sp macro="" textlink="">
      <xdr:nvSpPr>
        <xdr:cNvPr id="56" name="55 Rectángulo">
          <a:extLst>
            <a:ext uri="{FF2B5EF4-FFF2-40B4-BE49-F238E27FC236}">
              <a16:creationId xmlns:a16="http://schemas.microsoft.com/office/drawing/2014/main" id="{00000000-0008-0000-0000-000038000000}"/>
            </a:ext>
          </a:extLst>
        </xdr:cNvPr>
        <xdr:cNvSpPr/>
      </xdr:nvSpPr>
      <xdr:spPr>
        <a:xfrm>
          <a:off x="7089533" y="9910640"/>
          <a:ext cx="1050679" cy="13457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Calzado seguridad </a:t>
          </a:r>
        </a:p>
      </xdr:txBody>
    </xdr:sp>
    <xdr:clientData/>
  </xdr:twoCellAnchor>
  <xdr:twoCellAnchor>
    <xdr:from>
      <xdr:col>10</xdr:col>
      <xdr:colOff>518382</xdr:colOff>
      <xdr:row>23</xdr:row>
      <xdr:rowOff>419100</xdr:rowOff>
    </xdr:from>
    <xdr:to>
      <xdr:col>10</xdr:col>
      <xdr:colOff>718409</xdr:colOff>
      <xdr:row>23</xdr:row>
      <xdr:rowOff>552448</xdr:rowOff>
    </xdr:to>
    <xdr:sp macro="" textlink="">
      <xdr:nvSpPr>
        <xdr:cNvPr id="57" name="56 Rectángulo">
          <a:extLst>
            <a:ext uri="{FF2B5EF4-FFF2-40B4-BE49-F238E27FC236}">
              <a16:creationId xmlns:a16="http://schemas.microsoft.com/office/drawing/2014/main" id="{00000000-0008-0000-0000-000039000000}"/>
            </a:ext>
          </a:extLst>
        </xdr:cNvPr>
        <xdr:cNvSpPr/>
      </xdr:nvSpPr>
      <xdr:spPr>
        <a:xfrm>
          <a:off x="6658344" y="990746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11</xdr:col>
      <xdr:colOff>737619</xdr:colOff>
      <xdr:row>23</xdr:row>
      <xdr:rowOff>422275</xdr:rowOff>
    </xdr:from>
    <xdr:to>
      <xdr:col>13</xdr:col>
      <xdr:colOff>2509</xdr:colOff>
      <xdr:row>23</xdr:row>
      <xdr:rowOff>555870</xdr:rowOff>
    </xdr:to>
    <xdr:sp macro="" textlink="">
      <xdr:nvSpPr>
        <xdr:cNvPr id="58" name="57 Rectángulo">
          <a:extLst>
            <a:ext uri="{FF2B5EF4-FFF2-40B4-BE49-F238E27FC236}">
              <a16:creationId xmlns:a16="http://schemas.microsoft.com/office/drawing/2014/main" id="{00000000-0008-0000-0000-00003A000000}"/>
            </a:ext>
          </a:extLst>
        </xdr:cNvPr>
        <xdr:cNvSpPr/>
      </xdr:nvSpPr>
      <xdr:spPr>
        <a:xfrm>
          <a:off x="8745946" y="9910640"/>
          <a:ext cx="1397025" cy="13359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Calzado</a:t>
          </a:r>
          <a:r>
            <a:rPr lang="es-AR" sz="700" b="1" baseline="0"/>
            <a:t> diélectrico</a:t>
          </a:r>
          <a:endParaRPr lang="es-AR" sz="700" b="1"/>
        </a:p>
      </xdr:txBody>
    </xdr:sp>
    <xdr:clientData/>
  </xdr:twoCellAnchor>
  <xdr:twoCellAnchor>
    <xdr:from>
      <xdr:col>11</xdr:col>
      <xdr:colOff>204060</xdr:colOff>
      <xdr:row>23</xdr:row>
      <xdr:rowOff>419100</xdr:rowOff>
    </xdr:from>
    <xdr:to>
      <xdr:col>11</xdr:col>
      <xdr:colOff>404087</xdr:colOff>
      <xdr:row>23</xdr:row>
      <xdr:rowOff>552448</xdr:rowOff>
    </xdr:to>
    <xdr:sp macro="" textlink="">
      <xdr:nvSpPr>
        <xdr:cNvPr id="59" name="58 Rectángulo">
          <a:extLst>
            <a:ext uri="{FF2B5EF4-FFF2-40B4-BE49-F238E27FC236}">
              <a16:creationId xmlns:a16="http://schemas.microsoft.com/office/drawing/2014/main" id="{00000000-0008-0000-0000-00003B000000}"/>
            </a:ext>
          </a:extLst>
        </xdr:cNvPr>
        <xdr:cNvSpPr/>
      </xdr:nvSpPr>
      <xdr:spPr>
        <a:xfrm>
          <a:off x="8212387" y="9907465"/>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12</xdr:col>
      <xdr:colOff>1168339</xdr:colOff>
      <xdr:row>23</xdr:row>
      <xdr:rowOff>422275</xdr:rowOff>
    </xdr:from>
    <xdr:to>
      <xdr:col>12</xdr:col>
      <xdr:colOff>1930102</xdr:colOff>
      <xdr:row>23</xdr:row>
      <xdr:rowOff>546100</xdr:rowOff>
    </xdr:to>
    <xdr:sp macro="" textlink="">
      <xdr:nvSpPr>
        <xdr:cNvPr id="60" name="59 Rectángulo">
          <a:extLst>
            <a:ext uri="{FF2B5EF4-FFF2-40B4-BE49-F238E27FC236}">
              <a16:creationId xmlns:a16="http://schemas.microsoft.com/office/drawing/2014/main" id="{00000000-0008-0000-0000-00003C000000}"/>
            </a:ext>
          </a:extLst>
        </xdr:cNvPr>
        <xdr:cNvSpPr/>
      </xdr:nvSpPr>
      <xdr:spPr>
        <a:xfrm>
          <a:off x="9150289" y="7689850"/>
          <a:ext cx="761763"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Botas de goma</a:t>
          </a:r>
        </a:p>
      </xdr:txBody>
    </xdr:sp>
    <xdr:clientData/>
  </xdr:twoCellAnchor>
  <xdr:twoCellAnchor>
    <xdr:from>
      <xdr:col>12</xdr:col>
      <xdr:colOff>709613</xdr:colOff>
      <xdr:row>23</xdr:row>
      <xdr:rowOff>419100</xdr:rowOff>
    </xdr:from>
    <xdr:to>
      <xdr:col>12</xdr:col>
      <xdr:colOff>909640</xdr:colOff>
      <xdr:row>23</xdr:row>
      <xdr:rowOff>552448</xdr:rowOff>
    </xdr:to>
    <xdr:sp macro="" textlink="">
      <xdr:nvSpPr>
        <xdr:cNvPr id="61" name="60 Rectángulo">
          <a:extLst>
            <a:ext uri="{FF2B5EF4-FFF2-40B4-BE49-F238E27FC236}">
              <a16:creationId xmlns:a16="http://schemas.microsoft.com/office/drawing/2014/main" id="{00000000-0008-0000-0000-00003D000000}"/>
            </a:ext>
          </a:extLst>
        </xdr:cNvPr>
        <xdr:cNvSpPr/>
      </xdr:nvSpPr>
      <xdr:spPr>
        <a:xfrm>
          <a:off x="8691563" y="768667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10</xdr:col>
      <xdr:colOff>742060</xdr:colOff>
      <xdr:row>23</xdr:row>
      <xdr:rowOff>431498</xdr:rowOff>
    </xdr:from>
    <xdr:to>
      <xdr:col>11</xdr:col>
      <xdr:colOff>199491</xdr:colOff>
      <xdr:row>23</xdr:row>
      <xdr:rowOff>549576</xdr:rowOff>
    </xdr:to>
    <xdr:pic>
      <xdr:nvPicPr>
        <xdr:cNvPr id="62" name="61 Imagen">
          <a:extLst>
            <a:ext uri="{FF2B5EF4-FFF2-40B4-BE49-F238E27FC236}">
              <a16:creationId xmlns:a16="http://schemas.microsoft.com/office/drawing/2014/main" id="{00000000-0008-0000-0000-00003E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882022" y="9919863"/>
          <a:ext cx="203557" cy="118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97369</xdr:colOff>
      <xdr:row>23</xdr:row>
      <xdr:rowOff>437584</xdr:rowOff>
    </xdr:from>
    <xdr:to>
      <xdr:col>14</xdr:col>
      <xdr:colOff>274181</xdr:colOff>
      <xdr:row>23</xdr:row>
      <xdr:rowOff>602107</xdr:rowOff>
    </xdr:to>
    <xdr:pic>
      <xdr:nvPicPr>
        <xdr:cNvPr id="63" name="62 Imagen">
          <a:extLst>
            <a:ext uri="{FF2B5EF4-FFF2-40B4-BE49-F238E27FC236}">
              <a16:creationId xmlns:a16="http://schemas.microsoft.com/office/drawing/2014/main" id="{00000000-0008-0000-0000-00003F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0406350" y="9925949"/>
          <a:ext cx="183162" cy="164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40</xdr:row>
      <xdr:rowOff>0</xdr:rowOff>
    </xdr:from>
    <xdr:to>
      <xdr:col>19</xdr:col>
      <xdr:colOff>304800</xdr:colOff>
      <xdr:row>40</xdr:row>
      <xdr:rowOff>304800</xdr:rowOff>
    </xdr:to>
    <xdr:sp macro="" textlink="">
      <xdr:nvSpPr>
        <xdr:cNvPr id="1042" name="AutoShape 18" descr="data:image/jpeg;base64,/9j/4AAQSkZJRgABAQAAAQABAAD/2wCEAAkGBhISEBUQEhQSExUVGBUSGBcSGBgWFhYXFRcVFxQVFBgYHiYfFxkkGhYUHy8gJCcpLC0sFR4xNTAqNSYrLCkBCQoKDgwOFA8PFCkYFBgpKSkpKSkpKTUpKSkpNTY2KSw1LCkpKSk1NSkyKTUuKSk1KSkpKSkpKSoyKSkpKSkpKf/AABEIAJwAywMBIgACEQEDEQH/xAAcAAEAAQUBAQAAAAAAAAAAAAAABAEDBQYHAgj/xABAEAACAQIDBQUFBwEGBwEAAAABAgADEQQSIQUxQVFhBgdxgZETIjJCoRRSscHR4fCCFSNiwtLxFjNyc5Ki4gj/xAAXAQEBAQEAAAAAAAAAAAAAAAAAAQID/8QAGxEBAQEAAwEBAAAAAAAAAAAAABEBAhJRMSH/2gAMAwEAAhEDEQA/AO4xEQEREBESl4FYkfF46nSXNUdKY5uwUfWa9jO8jAUxc1gw4FQSD/0n5vKBnsdtOnRANRgtzYX4zxs/bVCvf2NRKltDlO7ynJu1neCmMqUzh0qBaQa7VrKDmtqACSfhA1tNX2Dtyv8AawaTe+zXBXS99deS898lWPo68rMN2f7Rpic6CwqUiA6g5hrf3kPzLcEX5giZkSoREQERKQKxEQEREBERAREQEREBERApLWJxSU1Luyoo3liAB5nSYXtp2qTAYf2pALMciA7s1ibnoAJ8/doO1lTFVfbViHYXC5gCEB3imPlH8MlWOy7b738HSBTD5sXV1AWnol/8VQi1r8gT0mp4vtTtPF61KowaH5KA97zc6/hOcfanYb7DgF0H0mUw226yU2JKsALAE3N7cJKsZDaNKjSZMzGrWa9quIY1WUD4iM5Ou6Y7F4ul8pLHizG7H9um6YurtWpVIJyi17G17eREj1MVU++eW78BBjJ4KojP/eNlUa2/DwkjHbZ9mGWjZV94Zl0qENYkF/EHjfXwmuVcdlGYDow3W4XXodxHC0vJVzC99LaAcJmftbzc6yRtvZfta+BP2tE9pk92ogOXPTew32NipVSDY8d17zv+xtpriKFOuoIWooYBt46HrPmXY+KC1Mp1VgVYcCp0P86Tv3dtjs+z6VMkF6N6D2tqU3MRwzKVa3Waxz1tURE0hERAREQEREBERAREQEREBBiUvA55314UNgqRPCrb1R/0nDHwQ5z6D72MPm2cT910b1ut/rOG4ihM61jHMs8M5Ak6qgEx+MqC2mvQawqxTq2Pn+MyOzaKk1HZPalELCnuzny3gb7a+EiYTZdVveNkA4HU/tFDFMpupIYcRvgeMdXIAtRKF9TmDDKBpYZuB38JDp+0RiVBK77jdrw8ekygarXcD3nc6a9PpaRcTsxveD5VUDPfMGAvoLW48LXhlbotWJzgZdbXJHK97Tf+7PtA2Hx1KiKzLSrVSjkqCKjWsgc/LqQAQfm6TntFwV9khVEBLM9Q/FoBe3LTcOckYOq7hm9oTkFlyKd7Hh13GFfYAMrOed2PeO2PZ8LUQirQRCXOme+hupHunTnxnQhNMqxEQEREBERAREQEREBERASkrKGBoXe7jnXBZE3tdjx0TLvHEe8JwGptCqR8vlOt98u3TSxeHC65KbhlO4iqy3B8kHrOWBkqG4AU8V5crTlmb23x33rvDjPuWoZLt8Rv4S9h0ym43yWMNaUenabcnnE7VcrlO4dJiqj631kiviEBtvPIan0lFwd1zPdSdw5ePWFXNnYtVY5gSrqUOXQi/EeEtY2hRChKRqEXuTUI4fCAABbhI+Qg2kjCUQzqpJALAEjeATqR5QiPhnZWGS2Ybja/iDyEnttFA11PvaAkbi3EjzkjFa+1SnQNEIrLna5LbrEk87HdMVQwwuCVBPG5IBtaxNh/vAzWA7TPhsSMfRJVkyKTb3X199GtvBUrf+k8BPpTs/2moYuklWm63dQ2TMM45gjfpznzFSolFyBlXOMxt11AtwHCeOyXaJ8JtCjXqZ39m+5fduuoYaDUWJPkJcTX1wJWY3ZO3aGIUNRqI9xewIzDdoV3gzI3lRWIiAiIgIiICIiAiIgJQys17tr2m+xYY1QAXY5EB3Xte56AXMDg3evtP2u06+twrCmP6AAR63mtJhyV6jXw6ydtyuHrPVKl87sx8zcn1vI2FqqQCpup0H6GZaWFaqRYtu0NhKths3xXPmfrrJeMpFTmXjw/KWxij930gesMi0/hUSzjKpY6y61cgbrecjkk7yIFjId54T0G0lxqZlsrIJFTaDsAGYkDdc+kk09lsaYrMAqFggJIBY66IOPLzmPVJlf7uqlMVAxNI3XKbAgm5VhyNhulEDEYOpnKvemy/EhGvgNd/wDBLRxbCm9SmMgzFBoSWGgJzaWPS3GZirmrOSQSzHcvM/dlpVIJTQ7nF9zEa29NPSCMd2Y2++FxVKuzOrIwdW6X99SOKsLqf2n1XsDtNh8ZTFSg4bQEr8wvzH5z5NxezXO/UjTw8ByvJHZzamLweJpPSZ199RpuOZgCPPlLmsvr8GVnlDpy6T1KEREBERAREQEREBOb98YzJQT/ALrensx/mnSJofeooNKiBq4Z2A5plAdfUqf6YHBqvukoxIsb9D49JZqMpGVNxJY795myYnZ6VxYHLUHwk8RybkZg69FqZyupU+EzFx5GMbcRcaeokVNb23btd9pJU+EjjRyOcKqlDnr/ADzl3LaUIlLSAxngU5dUCSaeHJ3KTAhinLlE2MutTI3giFH8/WBmtk4tUDg3GdCmZTZlzC116y3QIo4QYUEuFqmtnYZTdgq2AubKFUcd8h0DcxjK1hw3gAc269OnQyiTUwJdc48PTSV2ftA0XByjQgi44ixB1k3D4kZAo3AW8fGRcWRvhXVuz/efmAFZb/400PmvHym8bP2rSrDNSdW6A6jxG8T5lp4oodDM7s7tIykNdgw4qSD/ADzlSPokSs5PsnvWemAtQCqOps1vG2s3HZ3eFhKo+JkPJh+YipGzxMdR7Q4ZtBVS562/GTkqAi4II5jWVHuIiAiIgJyLvP2kf7RWnuyUUI/qZyT+E67OL99ez3TF0cUt7NTKdLodR6Nf1k0a7WVWJJF78R+c8V6hICsFcD72+3iJjqG0wd+nj+RkwV7wqJV2dTJuEt4H9pbXY1K9yDf6ScXnn245j6Qi1S2NQtrnHh/vFTs3Sb4KpB5H95f9p4eonpjfheRawmL7P1aR4MOBGkyPZ7ArVDhnRHHwh10Pnwk2jiiul9OTagy3iNm06putlfl/pbj4RBZ2tg69HV6YdN2al768d41yaA6kecxT42nU1XKfA6jf6esl/YWRrlnU7rgkHz5zIDDe0Qhwj6KoYjUBdTYDS55zO7uN8czbdjWK1crqDcnd9Z7UvVa7aKnugb9eP4fSTsXsbW4BH84X3b5d9g2UC1gNAOQmmUb7ZYaSPVxhMvVMKZYbBGFWfb85MpVhlkc7MYz02z3tYAwi7QxGt7zIptwJxmIp7HqfMbSZQweHT4zC1Po9pnY2QFj0vMxsPvBr4aqBqNdVO487/rMaO2eFoUilKmCbfERMbgsA9Zvb1rKp1A4m/wCAkW4+kdg9o6OKpJURluw+G+oI0It4gzKifPOztq+xq0yhy5SMtt/Tynf9n4sVaSVV3OoYeYmsY1IiIlQmK7RdnqWMoGjVGh1BG9W4MJlYgfOXaTu4xuDc1HC1KI91XS5PO7Jb3fXhNTfFIavswBfj48R6T64ImK2n2XwuIUrVo0yDxCgN/wCQsZmLXzFXKi1r3On7yxisRkTMNdR6X1nbtqdw+BqkOtTEIVuVGZSvS4K3Iv1E1vaPcZiyCqVaD353X6WP4wOVYXaINyS1xbS66i/vEXA3DhMpRx1K2ZarHUA5RlK3+YjiBN82V/8AnZg2bFVww+5RBHqx19Jk8f3I4UrZQU663/GUaLTxNrDOlS+7cpN+A1IvpzklXB0III4HQ+X6zLVu5Y01/uqz3vfpcbjzB8DMJtnsxicIA9d1cEhAVFiLAm/LnIqZ9pvpUGYc/mH+qR2wrL71JtOXD/5Mi0sWbXNiOY/zDhL1OqL3U2MqKHbhTSotuvD1l1Nt023iDiARZ1B6j8wZBr7FpPqpKHoNPQ/rIJGIx1PhaQH2mss1ezNX5WRh5j9ZFbs9XHyg+DX/AChpkBthRynr/iFRuFzMUdgYg/JbxIE9J2Wq/M1NfMn1FpER9o7YqO2hsOkx1WoTvM2Cn2bQf8yqD0RfzJkuhRw9P4UuRxbU3lGP7ObFzH29TRF1UH5jzPST9rbf3pTyi29jrryUSztXaTFbDjuHLqZgqdLcBAyOz6zFrkkknUmfSvdzm/syhn32e1/u52y/+tpxXu87DVMZWBIy0lILuRw4qvU/nPovDYdURUUWVQFA5AS4auxESskREBERAREQEoVlYgR6uBRuFvCar227FtisOadMjMDnW/MA6TcpS0D5i2tsDE4N/wC8RkPM3sfPdMPgcbndwWtZraDcNNbeN59Y18MrjK6hgeDC4+s1zbfd5gsRTKeyWiTuekqqw+mskWuBVKpUAkix0BBv+88PjeFj5EfgZ0PaHcA1RgUx2QKSRejmOvM+0FpiMb3ZbSo6CmmIVdAVK3YDiQSLHprINTRza/vCV+2NzeZCn2A2kmatUwpFMZm3jNboomIr7QpqcrLlPJqlj5gmBeeu5G9pYeoeLAeJEiU3d6yslAujHKuVWdCbWtcCx6yXtWpUw7BaoFFjqFVbN6C5HmIV4GU31v4C/wBToJZaoNwtfqc30FhI4wGKLALh8QytqM1N7kk772Ok2HZfdxtStuoGiP8AFpGjXvZ52IDX3E9T+0zuxNlU8wzAt0mzbJ7lMaSM5poOf7To/Znuzo4azOfaMPSMN1N7D4ApRBy5RbRRNpE8ooAsNAJ6mmSIiAlJWJIKRKxEFIlYiCkSsRBSJWIgpErEQUtFpWIg8wVvvF/GeoiDx7MWtYW8J4GGTflX0EvREFIvKxEFIlYiCl4lZSIERETfR//Z">
          <a:hlinkClick xmlns:r="http://schemas.openxmlformats.org/officeDocument/2006/relationships" r:id="rId13" invalidUrl="http://www.google.com.ar/imgres?biw=1366&amp;bih=632&amp;tbm=isch&amp;tbnid=9Kg_EMP2faN07M:&amp;imgrefurl=http://www.bac-dall.com.ar/precios.php3?subrubro=6&amp;rubro=3&amp;expand=SI&amp;docid=LPMA0VMJ6G2WRM&amp;imgurl=http://www.bac-dall.com.ar/images/botin steel.jpg&amp;w=254&amp;h=195&amp;ei=ZXLMUvGIKJK2kQfm84CoAQ&amp;zoom=1&amp;ved=1t:3588,r:2,s:0,i:81&amp;iact=rc&amp;page=1&amp;tbnh=156&amp;tbnw=197&amp;start=0&amp;ndsp=17&amp;tx=114&amp;ty=94"/>
          <a:extLst>
            <a:ext uri="{FF2B5EF4-FFF2-40B4-BE49-F238E27FC236}">
              <a16:creationId xmlns:a16="http://schemas.microsoft.com/office/drawing/2014/main" id="{00000000-0008-0000-0000-000012040000}"/>
            </a:ext>
          </a:extLst>
        </xdr:cNvPr>
        <xdr:cNvSpPr>
          <a:spLocks noChangeAspect="1" noChangeArrowheads="1"/>
        </xdr:cNvSpPr>
      </xdr:nvSpPr>
      <xdr:spPr bwMode="auto">
        <a:xfrm>
          <a:off x="11506200" y="726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482192</xdr:colOff>
      <xdr:row>23</xdr:row>
      <xdr:rowOff>416935</xdr:rowOff>
    </xdr:from>
    <xdr:to>
      <xdr:col>11</xdr:col>
      <xdr:colOff>674756</xdr:colOff>
      <xdr:row>23</xdr:row>
      <xdr:rowOff>564140</xdr:rowOff>
    </xdr:to>
    <xdr:pic>
      <xdr:nvPicPr>
        <xdr:cNvPr id="6" name="5 Imagen">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490519" y="9905300"/>
          <a:ext cx="198914" cy="147205"/>
        </a:xfrm>
        <a:prstGeom prst="rect">
          <a:avLst/>
        </a:prstGeom>
      </xdr:spPr>
    </xdr:pic>
    <xdr:clientData/>
  </xdr:twoCellAnchor>
  <xdr:twoCellAnchor editAs="oneCell">
    <xdr:from>
      <xdr:col>8</xdr:col>
      <xdr:colOff>58627</xdr:colOff>
      <xdr:row>23</xdr:row>
      <xdr:rowOff>399837</xdr:rowOff>
    </xdr:from>
    <xdr:to>
      <xdr:col>8</xdr:col>
      <xdr:colOff>151659</xdr:colOff>
      <xdr:row>23</xdr:row>
      <xdr:rowOff>571212</xdr:rowOff>
    </xdr:to>
    <xdr:pic>
      <xdr:nvPicPr>
        <xdr:cNvPr id="66" name="65 Imagen">
          <a:extLst>
            <a:ext uri="{FF2B5EF4-FFF2-40B4-BE49-F238E27FC236}">
              <a16:creationId xmlns:a16="http://schemas.microsoft.com/office/drawing/2014/main" id="{00000000-0008-0000-0000-000042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436589" y="9888202"/>
          <a:ext cx="93032" cy="17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572736</xdr:colOff>
      <xdr:row>23</xdr:row>
      <xdr:rowOff>433126</xdr:rowOff>
    </xdr:from>
    <xdr:to>
      <xdr:col>4</xdr:col>
      <xdr:colOff>654769</xdr:colOff>
      <xdr:row>23</xdr:row>
      <xdr:rowOff>598748</xdr:rowOff>
    </xdr:to>
    <xdr:pic>
      <xdr:nvPicPr>
        <xdr:cNvPr id="65" name="64 Imagen">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093936" y="8421426"/>
          <a:ext cx="82033" cy="165622"/>
        </a:xfrm>
        <a:prstGeom prst="rect">
          <a:avLst/>
        </a:prstGeom>
      </xdr:spPr>
    </xdr:pic>
    <xdr:clientData/>
  </xdr:twoCellAnchor>
  <xdr:twoCellAnchor editAs="oneCell">
    <xdr:from>
      <xdr:col>3</xdr:col>
      <xdr:colOff>150547</xdr:colOff>
      <xdr:row>23</xdr:row>
      <xdr:rowOff>452904</xdr:rowOff>
    </xdr:from>
    <xdr:to>
      <xdr:col>3</xdr:col>
      <xdr:colOff>530470</xdr:colOff>
      <xdr:row>23</xdr:row>
      <xdr:rowOff>615950</xdr:rowOff>
    </xdr:to>
    <xdr:pic>
      <xdr:nvPicPr>
        <xdr:cNvPr id="67" name="66 Imagen">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643047" y="8441204"/>
          <a:ext cx="379923" cy="169396"/>
        </a:xfrm>
        <a:prstGeom prst="rect">
          <a:avLst/>
        </a:prstGeom>
      </xdr:spPr>
    </xdr:pic>
    <xdr:clientData/>
  </xdr:twoCellAnchor>
  <xdr:twoCellAnchor>
    <xdr:from>
      <xdr:col>0</xdr:col>
      <xdr:colOff>154214</xdr:colOff>
      <xdr:row>23</xdr:row>
      <xdr:rowOff>163286</xdr:rowOff>
    </xdr:from>
    <xdr:to>
      <xdr:col>17</xdr:col>
      <xdr:colOff>295275</xdr:colOff>
      <xdr:row>23</xdr:row>
      <xdr:rowOff>171450</xdr:rowOff>
    </xdr:to>
    <xdr:cxnSp macro="">
      <xdr:nvCxnSpPr>
        <xdr:cNvPr id="69" name="68 Conector recto">
          <a:extLst>
            <a:ext uri="{FF2B5EF4-FFF2-40B4-BE49-F238E27FC236}">
              <a16:creationId xmlns:a16="http://schemas.microsoft.com/office/drawing/2014/main" id="{00000000-0008-0000-0000-000045000000}"/>
            </a:ext>
          </a:extLst>
        </xdr:cNvPr>
        <xdr:cNvCxnSpPr/>
      </xdr:nvCxnSpPr>
      <xdr:spPr>
        <a:xfrm>
          <a:off x="154214" y="9779000"/>
          <a:ext cx="14129204" cy="816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756289</xdr:colOff>
      <xdr:row>23</xdr:row>
      <xdr:rowOff>395764</xdr:rowOff>
    </xdr:from>
    <xdr:to>
      <xdr:col>2</xdr:col>
      <xdr:colOff>847086</xdr:colOff>
      <xdr:row>23</xdr:row>
      <xdr:rowOff>592606</xdr:rowOff>
    </xdr:to>
    <xdr:pic>
      <xdr:nvPicPr>
        <xdr:cNvPr id="76" name="75 Imagen">
          <a:extLst>
            <a:ext uri="{FF2B5EF4-FFF2-40B4-BE49-F238E27FC236}">
              <a16:creationId xmlns:a16="http://schemas.microsoft.com/office/drawing/2014/main" id="{00000000-0008-0000-0000-00004C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521589" y="8384064"/>
          <a:ext cx="90797" cy="196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262121</xdr:colOff>
      <xdr:row>23</xdr:row>
      <xdr:rowOff>384849</xdr:rowOff>
    </xdr:from>
    <xdr:to>
      <xdr:col>1</xdr:col>
      <xdr:colOff>398393</xdr:colOff>
      <xdr:row>23</xdr:row>
      <xdr:rowOff>561304</xdr:rowOff>
    </xdr:to>
    <xdr:pic>
      <xdr:nvPicPr>
        <xdr:cNvPr id="77" name="76 Imagen">
          <a:extLst>
            <a:ext uri="{FF2B5EF4-FFF2-40B4-BE49-F238E27FC236}">
              <a16:creationId xmlns:a16="http://schemas.microsoft.com/office/drawing/2014/main" id="{00000000-0008-0000-0000-00004D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290696" y="7652424"/>
          <a:ext cx="136272" cy="182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227135</xdr:colOff>
      <xdr:row>23</xdr:row>
      <xdr:rowOff>608135</xdr:rowOff>
    </xdr:from>
    <xdr:to>
      <xdr:col>18</xdr:col>
      <xdr:colOff>310837</xdr:colOff>
      <xdr:row>23</xdr:row>
      <xdr:rowOff>738234</xdr:rowOff>
    </xdr:to>
    <xdr:sp macro="" textlink="">
      <xdr:nvSpPr>
        <xdr:cNvPr id="78" name="77 Rectángulo">
          <a:extLst>
            <a:ext uri="{FF2B5EF4-FFF2-40B4-BE49-F238E27FC236}">
              <a16:creationId xmlns:a16="http://schemas.microsoft.com/office/drawing/2014/main" id="{00000000-0008-0000-0000-00004E000000}"/>
            </a:ext>
          </a:extLst>
        </xdr:cNvPr>
        <xdr:cNvSpPr/>
      </xdr:nvSpPr>
      <xdr:spPr>
        <a:xfrm>
          <a:off x="12309231" y="10096500"/>
          <a:ext cx="1226702" cy="13009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Equipo</a:t>
          </a:r>
          <a:r>
            <a:rPr lang="es-AR" sz="700" b="1" baseline="0"/>
            <a:t> aire cascada</a:t>
          </a:r>
          <a:endParaRPr lang="es-AR" sz="700" b="1"/>
        </a:p>
      </xdr:txBody>
    </xdr:sp>
    <xdr:clientData/>
  </xdr:twoCellAnchor>
  <xdr:twoCellAnchor>
    <xdr:from>
      <xdr:col>13</xdr:col>
      <xdr:colOff>46160</xdr:colOff>
      <xdr:row>23</xdr:row>
      <xdr:rowOff>609600</xdr:rowOff>
    </xdr:from>
    <xdr:to>
      <xdr:col>14</xdr:col>
      <xdr:colOff>18320</xdr:colOff>
      <xdr:row>23</xdr:row>
      <xdr:rowOff>742948</xdr:rowOff>
    </xdr:to>
    <xdr:sp macro="" textlink="">
      <xdr:nvSpPr>
        <xdr:cNvPr id="79" name="78 Rectángulo">
          <a:extLst>
            <a:ext uri="{FF2B5EF4-FFF2-40B4-BE49-F238E27FC236}">
              <a16:creationId xmlns:a16="http://schemas.microsoft.com/office/drawing/2014/main" id="{00000000-0008-0000-0000-00004F000000}"/>
            </a:ext>
          </a:extLst>
        </xdr:cNvPr>
        <xdr:cNvSpPr/>
      </xdr:nvSpPr>
      <xdr:spPr>
        <a:xfrm>
          <a:off x="10186622" y="10097965"/>
          <a:ext cx="140679"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xdr:col>
      <xdr:colOff>419098</xdr:colOff>
      <xdr:row>23</xdr:row>
      <xdr:rowOff>586155</xdr:rowOff>
    </xdr:from>
    <xdr:to>
      <xdr:col>2</xdr:col>
      <xdr:colOff>229698</xdr:colOff>
      <xdr:row>23</xdr:row>
      <xdr:rowOff>724077</xdr:rowOff>
    </xdr:to>
    <xdr:sp macro="" textlink="">
      <xdr:nvSpPr>
        <xdr:cNvPr id="80" name="79 Rectángulo">
          <a:extLst>
            <a:ext uri="{FF2B5EF4-FFF2-40B4-BE49-F238E27FC236}">
              <a16:creationId xmlns:a16="http://schemas.microsoft.com/office/drawing/2014/main" id="{00000000-0008-0000-0000-000050000000}"/>
            </a:ext>
          </a:extLst>
        </xdr:cNvPr>
        <xdr:cNvSpPr/>
      </xdr:nvSpPr>
      <xdr:spPr>
        <a:xfrm>
          <a:off x="448406" y="10074520"/>
          <a:ext cx="1100138" cy="13792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Arnés seg. comleto</a:t>
          </a:r>
        </a:p>
      </xdr:txBody>
    </xdr:sp>
    <xdr:clientData/>
  </xdr:twoCellAnchor>
  <xdr:twoCellAnchor>
    <xdr:from>
      <xdr:col>1</xdr:col>
      <xdr:colOff>33336</xdr:colOff>
      <xdr:row>23</xdr:row>
      <xdr:rowOff>590552</xdr:rowOff>
    </xdr:from>
    <xdr:to>
      <xdr:col>1</xdr:col>
      <xdr:colOff>233363</xdr:colOff>
      <xdr:row>23</xdr:row>
      <xdr:rowOff>723900</xdr:rowOff>
    </xdr:to>
    <xdr:sp macro="" textlink="">
      <xdr:nvSpPr>
        <xdr:cNvPr id="81" name="80 Rectángulo">
          <a:extLst>
            <a:ext uri="{FF2B5EF4-FFF2-40B4-BE49-F238E27FC236}">
              <a16:creationId xmlns:a16="http://schemas.microsoft.com/office/drawing/2014/main" id="{00000000-0008-0000-0000-000051000000}"/>
            </a:ext>
          </a:extLst>
        </xdr:cNvPr>
        <xdr:cNvSpPr/>
      </xdr:nvSpPr>
      <xdr:spPr>
        <a:xfrm>
          <a:off x="61911" y="7858127"/>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2</xdr:col>
      <xdr:colOff>261938</xdr:colOff>
      <xdr:row>23</xdr:row>
      <xdr:rowOff>600075</xdr:rowOff>
    </xdr:from>
    <xdr:to>
      <xdr:col>2</xdr:col>
      <xdr:colOff>461965</xdr:colOff>
      <xdr:row>23</xdr:row>
      <xdr:rowOff>733423</xdr:rowOff>
    </xdr:to>
    <xdr:sp macro="" textlink="">
      <xdr:nvSpPr>
        <xdr:cNvPr id="83" name="82 Rectángulo">
          <a:extLst>
            <a:ext uri="{FF2B5EF4-FFF2-40B4-BE49-F238E27FC236}">
              <a16:creationId xmlns:a16="http://schemas.microsoft.com/office/drawing/2014/main" id="{00000000-0008-0000-0000-000053000000}"/>
            </a:ext>
          </a:extLst>
        </xdr:cNvPr>
        <xdr:cNvSpPr/>
      </xdr:nvSpPr>
      <xdr:spPr>
        <a:xfrm>
          <a:off x="1576388" y="7867650"/>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3</xdr:col>
      <xdr:colOff>519724</xdr:colOff>
      <xdr:row>23</xdr:row>
      <xdr:rowOff>634018</xdr:rowOff>
    </xdr:from>
    <xdr:to>
      <xdr:col>4</xdr:col>
      <xdr:colOff>215804</xdr:colOff>
      <xdr:row>23</xdr:row>
      <xdr:rowOff>785448</xdr:rowOff>
    </xdr:to>
    <xdr:sp macro="" textlink="">
      <xdr:nvSpPr>
        <xdr:cNvPr id="84" name="83 Rectángulo">
          <a:extLst>
            <a:ext uri="{FF2B5EF4-FFF2-40B4-BE49-F238E27FC236}">
              <a16:creationId xmlns:a16="http://schemas.microsoft.com/office/drawing/2014/main" id="{00000000-0008-0000-0000-000054000000}"/>
            </a:ext>
          </a:extLst>
        </xdr:cNvPr>
        <xdr:cNvSpPr/>
      </xdr:nvSpPr>
      <xdr:spPr>
        <a:xfrm>
          <a:off x="4012224" y="8622318"/>
          <a:ext cx="724780" cy="15143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Doble</a:t>
          </a:r>
          <a:r>
            <a:rPr lang="es-AR" sz="700" b="1" baseline="0"/>
            <a:t> cabo</a:t>
          </a:r>
          <a:endParaRPr lang="es-AR" sz="700" b="1"/>
        </a:p>
      </xdr:txBody>
    </xdr:sp>
    <xdr:clientData/>
  </xdr:twoCellAnchor>
  <xdr:twoCellAnchor>
    <xdr:from>
      <xdr:col>2</xdr:col>
      <xdr:colOff>1550256</xdr:colOff>
      <xdr:row>23</xdr:row>
      <xdr:rowOff>622300</xdr:rowOff>
    </xdr:from>
    <xdr:to>
      <xdr:col>3</xdr:col>
      <xdr:colOff>23083</xdr:colOff>
      <xdr:row>23</xdr:row>
      <xdr:rowOff>755648</xdr:rowOff>
    </xdr:to>
    <xdr:sp macro="" textlink="">
      <xdr:nvSpPr>
        <xdr:cNvPr id="85" name="84 Rectángulo">
          <a:extLst>
            <a:ext uri="{FF2B5EF4-FFF2-40B4-BE49-F238E27FC236}">
              <a16:creationId xmlns:a16="http://schemas.microsoft.com/office/drawing/2014/main" id="{00000000-0008-0000-0000-000055000000}"/>
            </a:ext>
          </a:extLst>
        </xdr:cNvPr>
        <xdr:cNvSpPr/>
      </xdr:nvSpPr>
      <xdr:spPr>
        <a:xfrm>
          <a:off x="3315556" y="8610600"/>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4</xdr:col>
      <xdr:colOff>860476</xdr:colOff>
      <xdr:row>23</xdr:row>
      <xdr:rowOff>615951</xdr:rowOff>
    </xdr:from>
    <xdr:to>
      <xdr:col>7</xdr:col>
      <xdr:colOff>49460</xdr:colOff>
      <xdr:row>23</xdr:row>
      <xdr:rowOff>772284</xdr:rowOff>
    </xdr:to>
    <xdr:sp macro="" textlink="">
      <xdr:nvSpPr>
        <xdr:cNvPr id="86" name="85 Rectángulo">
          <a:extLst>
            <a:ext uri="{FF2B5EF4-FFF2-40B4-BE49-F238E27FC236}">
              <a16:creationId xmlns:a16="http://schemas.microsoft.com/office/drawing/2014/main" id="{00000000-0008-0000-0000-000056000000}"/>
            </a:ext>
          </a:extLst>
        </xdr:cNvPr>
        <xdr:cNvSpPr/>
      </xdr:nvSpPr>
      <xdr:spPr>
        <a:xfrm>
          <a:off x="5381676" y="8604251"/>
          <a:ext cx="2681484" cy="156333"/>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Descensor</a:t>
          </a:r>
          <a:r>
            <a:rPr lang="es-AR" sz="700" b="1" baseline="0"/>
            <a:t> 8</a:t>
          </a:r>
          <a:endParaRPr lang="es-AR" sz="700" b="1"/>
        </a:p>
      </xdr:txBody>
    </xdr:sp>
    <xdr:clientData/>
  </xdr:twoCellAnchor>
  <xdr:twoCellAnchor>
    <xdr:from>
      <xdr:col>4</xdr:col>
      <xdr:colOff>236052</xdr:colOff>
      <xdr:row>23</xdr:row>
      <xdr:rowOff>657225</xdr:rowOff>
    </xdr:from>
    <xdr:to>
      <xdr:col>4</xdr:col>
      <xdr:colOff>436079</xdr:colOff>
      <xdr:row>23</xdr:row>
      <xdr:rowOff>790573</xdr:rowOff>
    </xdr:to>
    <xdr:sp macro="" textlink="">
      <xdr:nvSpPr>
        <xdr:cNvPr id="87" name="86 Rectángulo">
          <a:extLst>
            <a:ext uri="{FF2B5EF4-FFF2-40B4-BE49-F238E27FC236}">
              <a16:creationId xmlns:a16="http://schemas.microsoft.com/office/drawing/2014/main" id="{00000000-0008-0000-0000-000057000000}"/>
            </a:ext>
          </a:extLst>
        </xdr:cNvPr>
        <xdr:cNvSpPr/>
      </xdr:nvSpPr>
      <xdr:spPr>
        <a:xfrm>
          <a:off x="4757252" y="864552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8</xdr:col>
      <xdr:colOff>248999</xdr:colOff>
      <xdr:row>23</xdr:row>
      <xdr:rowOff>606425</xdr:rowOff>
    </xdr:from>
    <xdr:to>
      <xdr:col>10</xdr:col>
      <xdr:colOff>462451</xdr:colOff>
      <xdr:row>23</xdr:row>
      <xdr:rowOff>730250</xdr:rowOff>
    </xdr:to>
    <xdr:sp macro="" textlink="">
      <xdr:nvSpPr>
        <xdr:cNvPr id="88" name="87 Rectángulo">
          <a:extLst>
            <a:ext uri="{FF2B5EF4-FFF2-40B4-BE49-F238E27FC236}">
              <a16:creationId xmlns:a16="http://schemas.microsoft.com/office/drawing/2014/main" id="{00000000-0008-0000-0000-000058000000}"/>
            </a:ext>
          </a:extLst>
        </xdr:cNvPr>
        <xdr:cNvSpPr/>
      </xdr:nvSpPr>
      <xdr:spPr>
        <a:xfrm>
          <a:off x="5626961" y="10094790"/>
          <a:ext cx="975452"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Equipo autónomo</a:t>
          </a:r>
        </a:p>
      </xdr:txBody>
    </xdr:sp>
    <xdr:clientData/>
  </xdr:twoCellAnchor>
  <xdr:twoCellAnchor>
    <xdr:from>
      <xdr:col>7</xdr:col>
      <xdr:colOff>109906</xdr:colOff>
      <xdr:row>23</xdr:row>
      <xdr:rowOff>600808</xdr:rowOff>
    </xdr:from>
    <xdr:to>
      <xdr:col>7</xdr:col>
      <xdr:colOff>343271</xdr:colOff>
      <xdr:row>23</xdr:row>
      <xdr:rowOff>742948</xdr:rowOff>
    </xdr:to>
    <xdr:sp macro="" textlink="">
      <xdr:nvSpPr>
        <xdr:cNvPr id="89" name="88 Rectángulo">
          <a:extLst>
            <a:ext uri="{FF2B5EF4-FFF2-40B4-BE49-F238E27FC236}">
              <a16:creationId xmlns:a16="http://schemas.microsoft.com/office/drawing/2014/main" id="{00000000-0008-0000-0000-000059000000}"/>
            </a:ext>
          </a:extLst>
        </xdr:cNvPr>
        <xdr:cNvSpPr/>
      </xdr:nvSpPr>
      <xdr:spPr>
        <a:xfrm>
          <a:off x="5106868" y="10089173"/>
          <a:ext cx="233365" cy="1421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10</xdr:col>
      <xdr:colOff>952502</xdr:colOff>
      <xdr:row>23</xdr:row>
      <xdr:rowOff>606424</xdr:rowOff>
    </xdr:from>
    <xdr:to>
      <xdr:col>11</xdr:col>
      <xdr:colOff>139213</xdr:colOff>
      <xdr:row>23</xdr:row>
      <xdr:rowOff>747347</xdr:rowOff>
    </xdr:to>
    <xdr:sp macro="" textlink="">
      <xdr:nvSpPr>
        <xdr:cNvPr id="90" name="89 Rectángulo">
          <a:extLst>
            <a:ext uri="{FF2B5EF4-FFF2-40B4-BE49-F238E27FC236}">
              <a16:creationId xmlns:a16="http://schemas.microsoft.com/office/drawing/2014/main" id="{00000000-0008-0000-0000-00005A000000}"/>
            </a:ext>
          </a:extLst>
        </xdr:cNvPr>
        <xdr:cNvSpPr/>
      </xdr:nvSpPr>
      <xdr:spPr>
        <a:xfrm>
          <a:off x="7092464" y="10094789"/>
          <a:ext cx="1055076" cy="140923"/>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Semimáscara </a:t>
          </a:r>
        </a:p>
      </xdr:txBody>
    </xdr:sp>
    <xdr:clientData/>
  </xdr:twoCellAnchor>
  <xdr:twoCellAnchor>
    <xdr:from>
      <xdr:col>10</xdr:col>
      <xdr:colOff>518382</xdr:colOff>
      <xdr:row>23</xdr:row>
      <xdr:rowOff>609600</xdr:rowOff>
    </xdr:from>
    <xdr:to>
      <xdr:col>10</xdr:col>
      <xdr:colOff>718409</xdr:colOff>
      <xdr:row>23</xdr:row>
      <xdr:rowOff>742948</xdr:rowOff>
    </xdr:to>
    <xdr:sp macro="" textlink="">
      <xdr:nvSpPr>
        <xdr:cNvPr id="91" name="90 Rectángulo">
          <a:extLst>
            <a:ext uri="{FF2B5EF4-FFF2-40B4-BE49-F238E27FC236}">
              <a16:creationId xmlns:a16="http://schemas.microsoft.com/office/drawing/2014/main" id="{00000000-0008-0000-0000-00005B000000}"/>
            </a:ext>
          </a:extLst>
        </xdr:cNvPr>
        <xdr:cNvSpPr/>
      </xdr:nvSpPr>
      <xdr:spPr>
        <a:xfrm>
          <a:off x="6658344" y="1009796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11</xdr:col>
      <xdr:colOff>747346</xdr:colOff>
      <xdr:row>23</xdr:row>
      <xdr:rowOff>606425</xdr:rowOff>
    </xdr:from>
    <xdr:to>
      <xdr:col>13</xdr:col>
      <xdr:colOff>9838</xdr:colOff>
      <xdr:row>23</xdr:row>
      <xdr:rowOff>740020</xdr:rowOff>
    </xdr:to>
    <xdr:sp macro="" textlink="">
      <xdr:nvSpPr>
        <xdr:cNvPr id="92" name="91 Rectángulo">
          <a:extLst>
            <a:ext uri="{FF2B5EF4-FFF2-40B4-BE49-F238E27FC236}">
              <a16:creationId xmlns:a16="http://schemas.microsoft.com/office/drawing/2014/main" id="{00000000-0008-0000-0000-00005C000000}"/>
            </a:ext>
          </a:extLst>
        </xdr:cNvPr>
        <xdr:cNvSpPr/>
      </xdr:nvSpPr>
      <xdr:spPr>
        <a:xfrm>
          <a:off x="8755673" y="10094790"/>
          <a:ext cx="1394627" cy="13359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Máscara facial </a:t>
          </a:r>
        </a:p>
      </xdr:txBody>
    </xdr:sp>
    <xdr:clientData/>
  </xdr:twoCellAnchor>
  <xdr:twoCellAnchor>
    <xdr:from>
      <xdr:col>11</xdr:col>
      <xdr:colOff>204060</xdr:colOff>
      <xdr:row>23</xdr:row>
      <xdr:rowOff>609600</xdr:rowOff>
    </xdr:from>
    <xdr:to>
      <xdr:col>11</xdr:col>
      <xdr:colOff>404087</xdr:colOff>
      <xdr:row>23</xdr:row>
      <xdr:rowOff>742948</xdr:rowOff>
    </xdr:to>
    <xdr:sp macro="" textlink="">
      <xdr:nvSpPr>
        <xdr:cNvPr id="93" name="92 Rectángulo">
          <a:extLst>
            <a:ext uri="{FF2B5EF4-FFF2-40B4-BE49-F238E27FC236}">
              <a16:creationId xmlns:a16="http://schemas.microsoft.com/office/drawing/2014/main" id="{00000000-0008-0000-0000-00005D000000}"/>
            </a:ext>
          </a:extLst>
        </xdr:cNvPr>
        <xdr:cNvSpPr/>
      </xdr:nvSpPr>
      <xdr:spPr>
        <a:xfrm>
          <a:off x="8212387" y="1009796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12</xdr:col>
      <xdr:colOff>1168339</xdr:colOff>
      <xdr:row>23</xdr:row>
      <xdr:rowOff>606425</xdr:rowOff>
    </xdr:from>
    <xdr:to>
      <xdr:col>12</xdr:col>
      <xdr:colOff>1930102</xdr:colOff>
      <xdr:row>23</xdr:row>
      <xdr:rowOff>730250</xdr:rowOff>
    </xdr:to>
    <xdr:sp macro="" textlink="">
      <xdr:nvSpPr>
        <xdr:cNvPr id="94" name="93 Rectángulo">
          <a:extLst>
            <a:ext uri="{FF2B5EF4-FFF2-40B4-BE49-F238E27FC236}">
              <a16:creationId xmlns:a16="http://schemas.microsoft.com/office/drawing/2014/main" id="{00000000-0008-0000-0000-00005E000000}"/>
            </a:ext>
          </a:extLst>
        </xdr:cNvPr>
        <xdr:cNvSpPr/>
      </xdr:nvSpPr>
      <xdr:spPr>
        <a:xfrm>
          <a:off x="9150289" y="7874000"/>
          <a:ext cx="761763"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Barbijo</a:t>
          </a:r>
        </a:p>
      </xdr:txBody>
    </xdr:sp>
    <xdr:clientData/>
  </xdr:twoCellAnchor>
  <xdr:twoCellAnchor>
    <xdr:from>
      <xdr:col>12</xdr:col>
      <xdr:colOff>709613</xdr:colOff>
      <xdr:row>23</xdr:row>
      <xdr:rowOff>609600</xdr:rowOff>
    </xdr:from>
    <xdr:to>
      <xdr:col>12</xdr:col>
      <xdr:colOff>909640</xdr:colOff>
      <xdr:row>23</xdr:row>
      <xdr:rowOff>742948</xdr:rowOff>
    </xdr:to>
    <xdr:sp macro="" textlink="">
      <xdr:nvSpPr>
        <xdr:cNvPr id="95" name="94 Rectángulo">
          <a:extLst>
            <a:ext uri="{FF2B5EF4-FFF2-40B4-BE49-F238E27FC236}">
              <a16:creationId xmlns:a16="http://schemas.microsoft.com/office/drawing/2014/main" id="{00000000-0008-0000-0000-00005F000000}"/>
            </a:ext>
          </a:extLst>
        </xdr:cNvPr>
        <xdr:cNvSpPr/>
      </xdr:nvSpPr>
      <xdr:spPr>
        <a:xfrm>
          <a:off x="8691563" y="787717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xdr:col>
      <xdr:colOff>266700</xdr:colOff>
      <xdr:row>23</xdr:row>
      <xdr:rowOff>542925</xdr:rowOff>
    </xdr:from>
    <xdr:to>
      <xdr:col>1</xdr:col>
      <xdr:colOff>390313</xdr:colOff>
      <xdr:row>23</xdr:row>
      <xdr:rowOff>781050</xdr:rowOff>
    </xdr:to>
    <xdr:pic>
      <xdr:nvPicPr>
        <xdr:cNvPr id="114" name="113 Imagen">
          <a:extLst>
            <a:ext uri="{FF2B5EF4-FFF2-40B4-BE49-F238E27FC236}">
              <a16:creationId xmlns:a16="http://schemas.microsoft.com/office/drawing/2014/main" id="{00000000-0008-0000-0000-000072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95275" y="7810500"/>
          <a:ext cx="123613"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214172</xdr:colOff>
      <xdr:row>23</xdr:row>
      <xdr:rowOff>791240</xdr:rowOff>
    </xdr:from>
    <xdr:to>
      <xdr:col>3</xdr:col>
      <xdr:colOff>483842</xdr:colOff>
      <xdr:row>23</xdr:row>
      <xdr:rowOff>1001436</xdr:rowOff>
    </xdr:to>
    <xdr:pic>
      <xdr:nvPicPr>
        <xdr:cNvPr id="117" name="116 Imagen">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06672" y="8779540"/>
          <a:ext cx="269670" cy="210196"/>
        </a:xfrm>
        <a:prstGeom prst="rect">
          <a:avLst/>
        </a:prstGeom>
      </xdr:spPr>
    </xdr:pic>
    <xdr:clientData/>
  </xdr:twoCellAnchor>
  <xdr:twoCellAnchor editAs="oneCell">
    <xdr:from>
      <xdr:col>3</xdr:col>
      <xdr:colOff>158344</xdr:colOff>
      <xdr:row>23</xdr:row>
      <xdr:rowOff>588701</xdr:rowOff>
    </xdr:from>
    <xdr:to>
      <xdr:col>3</xdr:col>
      <xdr:colOff>526969</xdr:colOff>
      <xdr:row>23</xdr:row>
      <xdr:rowOff>812651</xdr:rowOff>
    </xdr:to>
    <xdr:pic>
      <xdr:nvPicPr>
        <xdr:cNvPr id="118" name="117 Imagen">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650844" y="8577001"/>
          <a:ext cx="362275" cy="223950"/>
        </a:xfrm>
        <a:prstGeom prst="rect">
          <a:avLst/>
        </a:prstGeom>
      </xdr:spPr>
    </xdr:pic>
    <xdr:clientData/>
  </xdr:twoCellAnchor>
  <xdr:twoCellAnchor editAs="oneCell">
    <xdr:from>
      <xdr:col>4</xdr:col>
      <xdr:colOff>531595</xdr:colOff>
      <xdr:row>23</xdr:row>
      <xdr:rowOff>642006</xdr:rowOff>
    </xdr:from>
    <xdr:to>
      <xdr:col>4</xdr:col>
      <xdr:colOff>676574</xdr:colOff>
      <xdr:row>23</xdr:row>
      <xdr:rowOff>799444</xdr:rowOff>
    </xdr:to>
    <xdr:pic>
      <xdr:nvPicPr>
        <xdr:cNvPr id="121" name="120 Imagen">
          <a:extLst>
            <a:ext uri="{FF2B5EF4-FFF2-40B4-BE49-F238E27FC236}">
              <a16:creationId xmlns:a16="http://schemas.microsoft.com/office/drawing/2014/main" id="{00000000-0008-0000-0000-000079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5052795" y="8630306"/>
          <a:ext cx="138629" cy="157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120552</xdr:colOff>
      <xdr:row>23</xdr:row>
      <xdr:rowOff>619463</xdr:rowOff>
    </xdr:from>
    <xdr:to>
      <xdr:col>14</xdr:col>
      <xdr:colOff>278039</xdr:colOff>
      <xdr:row>23</xdr:row>
      <xdr:rowOff>745387</xdr:rowOff>
    </xdr:to>
    <xdr:pic>
      <xdr:nvPicPr>
        <xdr:cNvPr id="119" name="118 Imagen">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0429533" y="10107828"/>
          <a:ext cx="157487" cy="125924"/>
        </a:xfrm>
        <a:prstGeom prst="rect">
          <a:avLst/>
        </a:prstGeom>
      </xdr:spPr>
    </xdr:pic>
    <xdr:clientData/>
  </xdr:twoCellAnchor>
  <xdr:twoCellAnchor editAs="oneCell">
    <xdr:from>
      <xdr:col>8</xdr:col>
      <xdr:colOff>13790</xdr:colOff>
      <xdr:row>23</xdr:row>
      <xdr:rowOff>590524</xdr:rowOff>
    </xdr:from>
    <xdr:to>
      <xdr:col>8</xdr:col>
      <xdr:colOff>180622</xdr:colOff>
      <xdr:row>23</xdr:row>
      <xdr:rowOff>771699</xdr:rowOff>
    </xdr:to>
    <xdr:pic>
      <xdr:nvPicPr>
        <xdr:cNvPr id="122" name="121 Imagen">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391752" y="10078889"/>
          <a:ext cx="173182" cy="181175"/>
        </a:xfrm>
        <a:prstGeom prst="rect">
          <a:avLst/>
        </a:prstGeom>
      </xdr:spPr>
    </xdr:pic>
    <xdr:clientData/>
  </xdr:twoCellAnchor>
  <xdr:twoCellAnchor editAs="oneCell">
    <xdr:from>
      <xdr:col>10</xdr:col>
      <xdr:colOff>786811</xdr:colOff>
      <xdr:row>23</xdr:row>
      <xdr:rowOff>595907</xdr:rowOff>
    </xdr:from>
    <xdr:to>
      <xdr:col>11</xdr:col>
      <xdr:colOff>141977</xdr:colOff>
      <xdr:row>23</xdr:row>
      <xdr:rowOff>772517</xdr:rowOff>
    </xdr:to>
    <xdr:pic>
      <xdr:nvPicPr>
        <xdr:cNvPr id="123" name="122 Imagen">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6926773" y="10084272"/>
          <a:ext cx="145742" cy="170260"/>
        </a:xfrm>
        <a:prstGeom prst="rect">
          <a:avLst/>
        </a:prstGeom>
      </xdr:spPr>
    </xdr:pic>
    <xdr:clientData/>
  </xdr:twoCellAnchor>
  <xdr:twoCellAnchor editAs="oneCell">
    <xdr:from>
      <xdr:col>11</xdr:col>
      <xdr:colOff>484342</xdr:colOff>
      <xdr:row>23</xdr:row>
      <xdr:rowOff>604511</xdr:rowOff>
    </xdr:from>
    <xdr:to>
      <xdr:col>11</xdr:col>
      <xdr:colOff>639201</xdr:colOff>
      <xdr:row>23</xdr:row>
      <xdr:rowOff>771916</xdr:rowOff>
    </xdr:to>
    <xdr:pic>
      <xdr:nvPicPr>
        <xdr:cNvPr id="124" name="123 Imagen">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8492669" y="10092876"/>
          <a:ext cx="154859" cy="161055"/>
        </a:xfrm>
        <a:prstGeom prst="rect">
          <a:avLst/>
        </a:prstGeom>
      </xdr:spPr>
    </xdr:pic>
    <xdr:clientData/>
  </xdr:twoCellAnchor>
  <xdr:twoCellAnchor editAs="oneCell">
    <xdr:from>
      <xdr:col>15</xdr:col>
      <xdr:colOff>11828</xdr:colOff>
      <xdr:row>23</xdr:row>
      <xdr:rowOff>581164</xdr:rowOff>
    </xdr:from>
    <xdr:to>
      <xdr:col>15</xdr:col>
      <xdr:colOff>159558</xdr:colOff>
      <xdr:row>23</xdr:row>
      <xdr:rowOff>771387</xdr:rowOff>
    </xdr:to>
    <xdr:pic>
      <xdr:nvPicPr>
        <xdr:cNvPr id="125" name="124 Imagen">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12093924" y="10069529"/>
          <a:ext cx="154080" cy="190223"/>
        </a:xfrm>
        <a:prstGeom prst="rect">
          <a:avLst/>
        </a:prstGeom>
      </xdr:spPr>
    </xdr:pic>
    <xdr:clientData/>
  </xdr:twoCellAnchor>
  <xdr:twoCellAnchor>
    <xdr:from>
      <xdr:col>15</xdr:col>
      <xdr:colOff>227135</xdr:colOff>
      <xdr:row>23</xdr:row>
      <xdr:rowOff>792285</xdr:rowOff>
    </xdr:from>
    <xdr:to>
      <xdr:col>18</xdr:col>
      <xdr:colOff>310837</xdr:colOff>
      <xdr:row>23</xdr:row>
      <xdr:rowOff>922384</xdr:rowOff>
    </xdr:to>
    <xdr:sp macro="" textlink="">
      <xdr:nvSpPr>
        <xdr:cNvPr id="96" name="95 Rectángulo">
          <a:extLst>
            <a:ext uri="{FF2B5EF4-FFF2-40B4-BE49-F238E27FC236}">
              <a16:creationId xmlns:a16="http://schemas.microsoft.com/office/drawing/2014/main" id="{00000000-0008-0000-0000-000060000000}"/>
            </a:ext>
          </a:extLst>
        </xdr:cNvPr>
        <xdr:cNvSpPr/>
      </xdr:nvSpPr>
      <xdr:spPr>
        <a:xfrm>
          <a:off x="12309231" y="10280650"/>
          <a:ext cx="1226702" cy="13009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 de Carnicero</a:t>
          </a:r>
        </a:p>
      </xdr:txBody>
    </xdr:sp>
    <xdr:clientData/>
  </xdr:twoCellAnchor>
  <xdr:twoCellAnchor>
    <xdr:from>
      <xdr:col>13</xdr:col>
      <xdr:colOff>53488</xdr:colOff>
      <xdr:row>23</xdr:row>
      <xdr:rowOff>781050</xdr:rowOff>
    </xdr:from>
    <xdr:to>
      <xdr:col>14</xdr:col>
      <xdr:colOff>25124</xdr:colOff>
      <xdr:row>23</xdr:row>
      <xdr:rowOff>914398</xdr:rowOff>
    </xdr:to>
    <xdr:sp macro="" textlink="">
      <xdr:nvSpPr>
        <xdr:cNvPr id="97" name="96 Rectángulo">
          <a:extLst>
            <a:ext uri="{FF2B5EF4-FFF2-40B4-BE49-F238E27FC236}">
              <a16:creationId xmlns:a16="http://schemas.microsoft.com/office/drawing/2014/main" id="{00000000-0008-0000-0000-000061000000}"/>
            </a:ext>
          </a:extLst>
        </xdr:cNvPr>
        <xdr:cNvSpPr/>
      </xdr:nvSpPr>
      <xdr:spPr>
        <a:xfrm>
          <a:off x="10193950" y="10269415"/>
          <a:ext cx="140155"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xdr:col>
      <xdr:colOff>419098</xdr:colOff>
      <xdr:row>23</xdr:row>
      <xdr:rowOff>770305</xdr:rowOff>
    </xdr:from>
    <xdr:to>
      <xdr:col>2</xdr:col>
      <xdr:colOff>229698</xdr:colOff>
      <xdr:row>23</xdr:row>
      <xdr:rowOff>908227</xdr:rowOff>
    </xdr:to>
    <xdr:sp macro="" textlink="">
      <xdr:nvSpPr>
        <xdr:cNvPr id="98" name="97 Rectángulo">
          <a:extLst>
            <a:ext uri="{FF2B5EF4-FFF2-40B4-BE49-F238E27FC236}">
              <a16:creationId xmlns:a16="http://schemas.microsoft.com/office/drawing/2014/main" id="{00000000-0008-0000-0000-000062000000}"/>
            </a:ext>
          </a:extLst>
        </xdr:cNvPr>
        <xdr:cNvSpPr/>
      </xdr:nvSpPr>
      <xdr:spPr>
        <a:xfrm>
          <a:off x="448406" y="10258670"/>
          <a:ext cx="1100138" cy="13792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Escafandra</a:t>
          </a:r>
          <a:r>
            <a:rPr lang="es-AR" sz="700" b="1" baseline="0"/>
            <a:t> para arenar</a:t>
          </a:r>
          <a:endParaRPr lang="es-AR" sz="700" b="1"/>
        </a:p>
      </xdr:txBody>
    </xdr:sp>
    <xdr:clientData/>
  </xdr:twoCellAnchor>
  <xdr:twoCellAnchor>
    <xdr:from>
      <xdr:col>1</xdr:col>
      <xdr:colOff>33336</xdr:colOff>
      <xdr:row>23</xdr:row>
      <xdr:rowOff>762002</xdr:rowOff>
    </xdr:from>
    <xdr:to>
      <xdr:col>1</xdr:col>
      <xdr:colOff>233363</xdr:colOff>
      <xdr:row>23</xdr:row>
      <xdr:rowOff>895350</xdr:rowOff>
    </xdr:to>
    <xdr:sp macro="" textlink="">
      <xdr:nvSpPr>
        <xdr:cNvPr id="99" name="98 Rectángulo">
          <a:extLst>
            <a:ext uri="{FF2B5EF4-FFF2-40B4-BE49-F238E27FC236}">
              <a16:creationId xmlns:a16="http://schemas.microsoft.com/office/drawing/2014/main" id="{00000000-0008-0000-0000-000063000000}"/>
            </a:ext>
          </a:extLst>
        </xdr:cNvPr>
        <xdr:cNvSpPr/>
      </xdr:nvSpPr>
      <xdr:spPr>
        <a:xfrm>
          <a:off x="61911" y="8029577"/>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2</xdr:col>
      <xdr:colOff>973548</xdr:colOff>
      <xdr:row>23</xdr:row>
      <xdr:rowOff>793751</xdr:rowOff>
    </xdr:from>
    <xdr:to>
      <xdr:col>2</xdr:col>
      <xdr:colOff>1513254</xdr:colOff>
      <xdr:row>23</xdr:row>
      <xdr:rowOff>913913</xdr:rowOff>
    </xdr:to>
    <xdr:sp macro="" textlink="">
      <xdr:nvSpPr>
        <xdr:cNvPr id="100" name="99 Rectángulo">
          <a:extLst>
            <a:ext uri="{FF2B5EF4-FFF2-40B4-BE49-F238E27FC236}">
              <a16:creationId xmlns:a16="http://schemas.microsoft.com/office/drawing/2014/main" id="{00000000-0008-0000-0000-000064000000}"/>
            </a:ext>
          </a:extLst>
        </xdr:cNvPr>
        <xdr:cNvSpPr/>
      </xdr:nvSpPr>
      <xdr:spPr>
        <a:xfrm>
          <a:off x="2738848" y="8782051"/>
          <a:ext cx="539706" cy="12016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baseline="0"/>
            <a:t>Polaina</a:t>
          </a:r>
          <a:endParaRPr lang="es-AR" sz="700" b="1"/>
        </a:p>
      </xdr:txBody>
    </xdr:sp>
    <xdr:clientData/>
  </xdr:twoCellAnchor>
  <xdr:twoCellAnchor>
    <xdr:from>
      <xdr:col>2</xdr:col>
      <xdr:colOff>261938</xdr:colOff>
      <xdr:row>23</xdr:row>
      <xdr:rowOff>771525</xdr:rowOff>
    </xdr:from>
    <xdr:to>
      <xdr:col>2</xdr:col>
      <xdr:colOff>461965</xdr:colOff>
      <xdr:row>23</xdr:row>
      <xdr:rowOff>904873</xdr:rowOff>
    </xdr:to>
    <xdr:sp macro="" textlink="">
      <xdr:nvSpPr>
        <xdr:cNvPr id="101" name="100 Rectángulo">
          <a:extLst>
            <a:ext uri="{FF2B5EF4-FFF2-40B4-BE49-F238E27FC236}">
              <a16:creationId xmlns:a16="http://schemas.microsoft.com/office/drawing/2014/main" id="{00000000-0008-0000-0000-000065000000}"/>
            </a:ext>
          </a:extLst>
        </xdr:cNvPr>
        <xdr:cNvSpPr/>
      </xdr:nvSpPr>
      <xdr:spPr>
        <a:xfrm>
          <a:off x="1576388" y="8039100"/>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3</xdr:col>
      <xdr:colOff>519723</xdr:colOff>
      <xdr:row>23</xdr:row>
      <xdr:rowOff>812911</xdr:rowOff>
    </xdr:from>
    <xdr:to>
      <xdr:col>4</xdr:col>
      <xdr:colOff>202344</xdr:colOff>
      <xdr:row>23</xdr:row>
      <xdr:rowOff>968620</xdr:rowOff>
    </xdr:to>
    <xdr:sp macro="" textlink="">
      <xdr:nvSpPr>
        <xdr:cNvPr id="102" name="101 Rectángulo">
          <a:extLst>
            <a:ext uri="{FF2B5EF4-FFF2-40B4-BE49-F238E27FC236}">
              <a16:creationId xmlns:a16="http://schemas.microsoft.com/office/drawing/2014/main" id="{00000000-0008-0000-0000-000066000000}"/>
            </a:ext>
          </a:extLst>
        </xdr:cNvPr>
        <xdr:cNvSpPr/>
      </xdr:nvSpPr>
      <xdr:spPr>
        <a:xfrm>
          <a:off x="4012223" y="8801211"/>
          <a:ext cx="711321" cy="15570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Cabo de Vida</a:t>
          </a:r>
        </a:p>
      </xdr:txBody>
    </xdr:sp>
    <xdr:clientData/>
  </xdr:twoCellAnchor>
  <xdr:twoCellAnchor>
    <xdr:from>
      <xdr:col>2</xdr:col>
      <xdr:colOff>1550256</xdr:colOff>
      <xdr:row>23</xdr:row>
      <xdr:rowOff>793750</xdr:rowOff>
    </xdr:from>
    <xdr:to>
      <xdr:col>3</xdr:col>
      <xdr:colOff>23083</xdr:colOff>
      <xdr:row>23</xdr:row>
      <xdr:rowOff>927098</xdr:rowOff>
    </xdr:to>
    <xdr:sp macro="" textlink="">
      <xdr:nvSpPr>
        <xdr:cNvPr id="103" name="102 Rectángulo">
          <a:extLst>
            <a:ext uri="{FF2B5EF4-FFF2-40B4-BE49-F238E27FC236}">
              <a16:creationId xmlns:a16="http://schemas.microsoft.com/office/drawing/2014/main" id="{00000000-0008-0000-0000-000067000000}"/>
            </a:ext>
          </a:extLst>
        </xdr:cNvPr>
        <xdr:cNvSpPr/>
      </xdr:nvSpPr>
      <xdr:spPr>
        <a:xfrm>
          <a:off x="3315556" y="8782050"/>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4</xdr:col>
      <xdr:colOff>864775</xdr:colOff>
      <xdr:row>23</xdr:row>
      <xdr:rowOff>800101</xdr:rowOff>
    </xdr:from>
    <xdr:to>
      <xdr:col>7</xdr:col>
      <xdr:colOff>54285</xdr:colOff>
      <xdr:row>23</xdr:row>
      <xdr:rowOff>993461</xdr:rowOff>
    </xdr:to>
    <xdr:sp macro="" textlink="">
      <xdr:nvSpPr>
        <xdr:cNvPr id="104" name="103 Rectángulo">
          <a:extLst>
            <a:ext uri="{FF2B5EF4-FFF2-40B4-BE49-F238E27FC236}">
              <a16:creationId xmlns:a16="http://schemas.microsoft.com/office/drawing/2014/main" id="{00000000-0008-0000-0000-000068000000}"/>
            </a:ext>
          </a:extLst>
        </xdr:cNvPr>
        <xdr:cNvSpPr/>
      </xdr:nvSpPr>
      <xdr:spPr>
        <a:xfrm>
          <a:off x="5385975" y="8788401"/>
          <a:ext cx="2682010" cy="19336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Ropa Trabajo</a:t>
          </a:r>
        </a:p>
      </xdr:txBody>
    </xdr:sp>
    <xdr:clientData/>
  </xdr:twoCellAnchor>
  <xdr:twoCellAnchor>
    <xdr:from>
      <xdr:col>4</xdr:col>
      <xdr:colOff>236052</xdr:colOff>
      <xdr:row>23</xdr:row>
      <xdr:rowOff>828675</xdr:rowOff>
    </xdr:from>
    <xdr:to>
      <xdr:col>4</xdr:col>
      <xdr:colOff>436079</xdr:colOff>
      <xdr:row>23</xdr:row>
      <xdr:rowOff>962023</xdr:rowOff>
    </xdr:to>
    <xdr:sp macro="" textlink="">
      <xdr:nvSpPr>
        <xdr:cNvPr id="105" name="104 Rectángulo">
          <a:extLst>
            <a:ext uri="{FF2B5EF4-FFF2-40B4-BE49-F238E27FC236}">
              <a16:creationId xmlns:a16="http://schemas.microsoft.com/office/drawing/2014/main" id="{00000000-0008-0000-0000-000069000000}"/>
            </a:ext>
          </a:extLst>
        </xdr:cNvPr>
        <xdr:cNvSpPr/>
      </xdr:nvSpPr>
      <xdr:spPr>
        <a:xfrm>
          <a:off x="4757252" y="8816975"/>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8</xdr:col>
      <xdr:colOff>248999</xdr:colOff>
      <xdr:row>23</xdr:row>
      <xdr:rowOff>790575</xdr:rowOff>
    </xdr:from>
    <xdr:to>
      <xdr:col>10</xdr:col>
      <xdr:colOff>462451</xdr:colOff>
      <xdr:row>23</xdr:row>
      <xdr:rowOff>914400</xdr:rowOff>
    </xdr:to>
    <xdr:sp macro="" textlink="">
      <xdr:nvSpPr>
        <xdr:cNvPr id="106" name="105 Rectángulo">
          <a:extLst>
            <a:ext uri="{FF2B5EF4-FFF2-40B4-BE49-F238E27FC236}">
              <a16:creationId xmlns:a16="http://schemas.microsoft.com/office/drawing/2014/main" id="{00000000-0008-0000-0000-00006A000000}"/>
            </a:ext>
          </a:extLst>
        </xdr:cNvPr>
        <xdr:cNvSpPr/>
      </xdr:nvSpPr>
      <xdr:spPr>
        <a:xfrm>
          <a:off x="5626961" y="10278940"/>
          <a:ext cx="975452"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Ropa de Soldador</a:t>
          </a:r>
        </a:p>
      </xdr:txBody>
    </xdr:sp>
    <xdr:clientData/>
  </xdr:twoCellAnchor>
  <xdr:twoCellAnchor>
    <xdr:from>
      <xdr:col>7</xdr:col>
      <xdr:colOff>109906</xdr:colOff>
      <xdr:row>23</xdr:row>
      <xdr:rowOff>772258</xdr:rowOff>
    </xdr:from>
    <xdr:to>
      <xdr:col>7</xdr:col>
      <xdr:colOff>343271</xdr:colOff>
      <xdr:row>23</xdr:row>
      <xdr:rowOff>914398</xdr:rowOff>
    </xdr:to>
    <xdr:sp macro="" textlink="">
      <xdr:nvSpPr>
        <xdr:cNvPr id="107" name="106 Rectángulo">
          <a:extLst>
            <a:ext uri="{FF2B5EF4-FFF2-40B4-BE49-F238E27FC236}">
              <a16:creationId xmlns:a16="http://schemas.microsoft.com/office/drawing/2014/main" id="{00000000-0008-0000-0000-00006B000000}"/>
            </a:ext>
          </a:extLst>
        </xdr:cNvPr>
        <xdr:cNvSpPr/>
      </xdr:nvSpPr>
      <xdr:spPr>
        <a:xfrm>
          <a:off x="5106868" y="10260623"/>
          <a:ext cx="233365" cy="14214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10</xdr:col>
      <xdr:colOff>967155</xdr:colOff>
      <xdr:row>23</xdr:row>
      <xdr:rowOff>790575</xdr:rowOff>
    </xdr:from>
    <xdr:to>
      <xdr:col>11</xdr:col>
      <xdr:colOff>139213</xdr:colOff>
      <xdr:row>23</xdr:row>
      <xdr:rowOff>923193</xdr:rowOff>
    </xdr:to>
    <xdr:sp macro="" textlink="">
      <xdr:nvSpPr>
        <xdr:cNvPr id="108" name="107 Rectángulo">
          <a:extLst>
            <a:ext uri="{FF2B5EF4-FFF2-40B4-BE49-F238E27FC236}">
              <a16:creationId xmlns:a16="http://schemas.microsoft.com/office/drawing/2014/main" id="{00000000-0008-0000-0000-00006C000000}"/>
            </a:ext>
          </a:extLst>
        </xdr:cNvPr>
        <xdr:cNvSpPr/>
      </xdr:nvSpPr>
      <xdr:spPr>
        <a:xfrm>
          <a:off x="7107117" y="10278940"/>
          <a:ext cx="1040423" cy="132618"/>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 de  Cortador </a:t>
          </a:r>
        </a:p>
      </xdr:txBody>
    </xdr:sp>
    <xdr:clientData/>
  </xdr:twoCellAnchor>
  <xdr:twoCellAnchor>
    <xdr:from>
      <xdr:col>10</xdr:col>
      <xdr:colOff>518382</xdr:colOff>
      <xdr:row>23</xdr:row>
      <xdr:rowOff>781050</xdr:rowOff>
    </xdr:from>
    <xdr:to>
      <xdr:col>10</xdr:col>
      <xdr:colOff>718409</xdr:colOff>
      <xdr:row>23</xdr:row>
      <xdr:rowOff>914398</xdr:rowOff>
    </xdr:to>
    <xdr:sp macro="" textlink="">
      <xdr:nvSpPr>
        <xdr:cNvPr id="109" name="108 Rectángulo">
          <a:extLst>
            <a:ext uri="{FF2B5EF4-FFF2-40B4-BE49-F238E27FC236}">
              <a16:creationId xmlns:a16="http://schemas.microsoft.com/office/drawing/2014/main" id="{00000000-0008-0000-0000-00006D000000}"/>
            </a:ext>
          </a:extLst>
        </xdr:cNvPr>
        <xdr:cNvSpPr/>
      </xdr:nvSpPr>
      <xdr:spPr>
        <a:xfrm>
          <a:off x="6658344" y="1026941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11</xdr:col>
      <xdr:colOff>737619</xdr:colOff>
      <xdr:row>23</xdr:row>
      <xdr:rowOff>790575</xdr:rowOff>
    </xdr:from>
    <xdr:to>
      <xdr:col>13</xdr:col>
      <xdr:colOff>2509</xdr:colOff>
      <xdr:row>23</xdr:row>
      <xdr:rowOff>924170</xdr:rowOff>
    </xdr:to>
    <xdr:sp macro="" textlink="">
      <xdr:nvSpPr>
        <xdr:cNvPr id="110" name="109 Rectángulo">
          <a:extLst>
            <a:ext uri="{FF2B5EF4-FFF2-40B4-BE49-F238E27FC236}">
              <a16:creationId xmlns:a16="http://schemas.microsoft.com/office/drawing/2014/main" id="{00000000-0008-0000-0000-00006E000000}"/>
            </a:ext>
          </a:extLst>
        </xdr:cNvPr>
        <xdr:cNvSpPr/>
      </xdr:nvSpPr>
      <xdr:spPr>
        <a:xfrm>
          <a:off x="8745946" y="10278940"/>
          <a:ext cx="1397025" cy="13359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 de Impacto</a:t>
          </a:r>
        </a:p>
      </xdr:txBody>
    </xdr:sp>
    <xdr:clientData/>
  </xdr:twoCellAnchor>
  <xdr:twoCellAnchor>
    <xdr:from>
      <xdr:col>11</xdr:col>
      <xdr:colOff>204060</xdr:colOff>
      <xdr:row>23</xdr:row>
      <xdr:rowOff>781050</xdr:rowOff>
    </xdr:from>
    <xdr:to>
      <xdr:col>11</xdr:col>
      <xdr:colOff>404087</xdr:colOff>
      <xdr:row>23</xdr:row>
      <xdr:rowOff>914398</xdr:rowOff>
    </xdr:to>
    <xdr:sp macro="" textlink="">
      <xdr:nvSpPr>
        <xdr:cNvPr id="111" name="110 Rectángulo">
          <a:extLst>
            <a:ext uri="{FF2B5EF4-FFF2-40B4-BE49-F238E27FC236}">
              <a16:creationId xmlns:a16="http://schemas.microsoft.com/office/drawing/2014/main" id="{00000000-0008-0000-0000-00006F000000}"/>
            </a:ext>
          </a:extLst>
        </xdr:cNvPr>
        <xdr:cNvSpPr/>
      </xdr:nvSpPr>
      <xdr:spPr>
        <a:xfrm>
          <a:off x="8212387" y="10269415"/>
          <a:ext cx="200027"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12</xdr:col>
      <xdr:colOff>1168339</xdr:colOff>
      <xdr:row>23</xdr:row>
      <xdr:rowOff>790575</xdr:rowOff>
    </xdr:from>
    <xdr:to>
      <xdr:col>12</xdr:col>
      <xdr:colOff>1930102</xdr:colOff>
      <xdr:row>23</xdr:row>
      <xdr:rowOff>914400</xdr:rowOff>
    </xdr:to>
    <xdr:sp macro="" textlink="">
      <xdr:nvSpPr>
        <xdr:cNvPr id="112" name="111 Rectángulo">
          <a:extLst>
            <a:ext uri="{FF2B5EF4-FFF2-40B4-BE49-F238E27FC236}">
              <a16:creationId xmlns:a16="http://schemas.microsoft.com/office/drawing/2014/main" id="{00000000-0008-0000-0000-000070000000}"/>
            </a:ext>
          </a:extLst>
        </xdr:cNvPr>
        <xdr:cNvSpPr/>
      </xdr:nvSpPr>
      <xdr:spPr>
        <a:xfrm>
          <a:off x="9150289" y="8058150"/>
          <a:ext cx="761763" cy="123825"/>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s-AR" sz="700" b="1"/>
            <a:t>Guante</a:t>
          </a:r>
          <a:r>
            <a:rPr lang="es-AR" sz="700" b="1" baseline="0"/>
            <a:t> Cirugía</a:t>
          </a:r>
          <a:endParaRPr lang="es-AR" sz="700" b="1"/>
        </a:p>
      </xdr:txBody>
    </xdr:sp>
    <xdr:clientData/>
  </xdr:twoCellAnchor>
  <xdr:twoCellAnchor>
    <xdr:from>
      <xdr:col>12</xdr:col>
      <xdr:colOff>709613</xdr:colOff>
      <xdr:row>23</xdr:row>
      <xdr:rowOff>781050</xdr:rowOff>
    </xdr:from>
    <xdr:to>
      <xdr:col>12</xdr:col>
      <xdr:colOff>909640</xdr:colOff>
      <xdr:row>23</xdr:row>
      <xdr:rowOff>914398</xdr:rowOff>
    </xdr:to>
    <xdr:sp macro="" textlink="">
      <xdr:nvSpPr>
        <xdr:cNvPr id="113" name="112 Rectángulo">
          <a:extLst>
            <a:ext uri="{FF2B5EF4-FFF2-40B4-BE49-F238E27FC236}">
              <a16:creationId xmlns:a16="http://schemas.microsoft.com/office/drawing/2014/main" id="{00000000-0008-0000-0000-000071000000}"/>
            </a:ext>
          </a:extLst>
        </xdr:cNvPr>
        <xdr:cNvSpPr/>
      </xdr:nvSpPr>
      <xdr:spPr>
        <a:xfrm>
          <a:off x="8691563" y="8048625"/>
          <a:ext cx="200027"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editAs="oneCell">
    <xdr:from>
      <xdr:col>1</xdr:col>
      <xdr:colOff>276226</xdr:colOff>
      <xdr:row>23</xdr:row>
      <xdr:rowOff>752475</xdr:rowOff>
    </xdr:from>
    <xdr:to>
      <xdr:col>1</xdr:col>
      <xdr:colOff>390525</xdr:colOff>
      <xdr:row>23</xdr:row>
      <xdr:rowOff>905070</xdr:rowOff>
    </xdr:to>
    <xdr:pic>
      <xdr:nvPicPr>
        <xdr:cNvPr id="4" name="3 Imagen">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304801" y="8020050"/>
          <a:ext cx="114299" cy="152595"/>
        </a:xfrm>
        <a:prstGeom prst="rect">
          <a:avLst/>
        </a:prstGeom>
      </xdr:spPr>
    </xdr:pic>
    <xdr:clientData/>
  </xdr:twoCellAnchor>
  <xdr:twoCellAnchor editAs="oneCell">
    <xdr:from>
      <xdr:col>2</xdr:col>
      <xdr:colOff>739775</xdr:colOff>
      <xdr:row>23</xdr:row>
      <xdr:rowOff>786402</xdr:rowOff>
    </xdr:from>
    <xdr:to>
      <xdr:col>2</xdr:col>
      <xdr:colOff>854075</xdr:colOff>
      <xdr:row>23</xdr:row>
      <xdr:rowOff>923925</xdr:rowOff>
    </xdr:to>
    <xdr:pic>
      <xdr:nvPicPr>
        <xdr:cNvPr id="18" name="17 Imagen">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2505075" y="8774702"/>
          <a:ext cx="114300" cy="131173"/>
        </a:xfrm>
        <a:prstGeom prst="rect">
          <a:avLst/>
        </a:prstGeom>
      </xdr:spPr>
    </xdr:pic>
    <xdr:clientData/>
  </xdr:twoCellAnchor>
  <xdr:twoCellAnchor editAs="oneCell">
    <xdr:from>
      <xdr:col>2</xdr:col>
      <xdr:colOff>711512</xdr:colOff>
      <xdr:row>23</xdr:row>
      <xdr:rowOff>603250</xdr:rowOff>
    </xdr:from>
    <xdr:to>
      <xdr:col>2</xdr:col>
      <xdr:colOff>864740</xdr:colOff>
      <xdr:row>23</xdr:row>
      <xdr:rowOff>755649</xdr:rowOff>
    </xdr:to>
    <xdr:pic>
      <xdr:nvPicPr>
        <xdr:cNvPr id="28" name="27 Imagen">
          <a:extLst>
            <a:ext uri="{FF2B5EF4-FFF2-40B4-BE49-F238E27FC236}">
              <a16:creationId xmlns:a16="http://schemas.microsoft.com/office/drawing/2014/main" id="{00000000-0008-0000-0000-00001C000000}"/>
            </a:ext>
          </a:extLst>
        </xdr:cNvPr>
        <xdr:cNvPicPr>
          <a:picLocks noChangeAspect="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l="-2857" t="-1087" r="36786" b="1087"/>
        <a:stretch/>
      </xdr:blipFill>
      <xdr:spPr>
        <a:xfrm>
          <a:off x="2476812" y="8591550"/>
          <a:ext cx="153228" cy="152399"/>
        </a:xfrm>
        <a:prstGeom prst="rect">
          <a:avLst/>
        </a:prstGeom>
      </xdr:spPr>
    </xdr:pic>
    <xdr:clientData/>
  </xdr:twoCellAnchor>
  <xdr:twoCellAnchor editAs="oneCell">
    <xdr:from>
      <xdr:col>4</xdr:col>
      <xdr:colOff>536089</xdr:colOff>
      <xdr:row>23</xdr:row>
      <xdr:rowOff>823635</xdr:rowOff>
    </xdr:from>
    <xdr:to>
      <xdr:col>4</xdr:col>
      <xdr:colOff>621815</xdr:colOff>
      <xdr:row>23</xdr:row>
      <xdr:rowOff>941042</xdr:rowOff>
    </xdr:to>
    <xdr:pic>
      <xdr:nvPicPr>
        <xdr:cNvPr id="29" name="28 Imagen">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5057289" y="8811935"/>
          <a:ext cx="85726" cy="117407"/>
        </a:xfrm>
        <a:prstGeom prst="rect">
          <a:avLst/>
        </a:prstGeom>
      </xdr:spPr>
    </xdr:pic>
    <xdr:clientData/>
  </xdr:twoCellAnchor>
  <xdr:twoCellAnchor editAs="oneCell">
    <xdr:from>
      <xdr:col>15</xdr:col>
      <xdr:colOff>63723</xdr:colOff>
      <xdr:row>23</xdr:row>
      <xdr:rowOff>790575</xdr:rowOff>
    </xdr:from>
    <xdr:to>
      <xdr:col>15</xdr:col>
      <xdr:colOff>149447</xdr:colOff>
      <xdr:row>23</xdr:row>
      <xdr:rowOff>925626</xdr:rowOff>
    </xdr:to>
    <xdr:pic>
      <xdr:nvPicPr>
        <xdr:cNvPr id="42" name="41 Imagen">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2145819" y="10278940"/>
          <a:ext cx="85724" cy="135051"/>
        </a:xfrm>
        <a:prstGeom prst="rect">
          <a:avLst/>
        </a:prstGeom>
      </xdr:spPr>
    </xdr:pic>
    <xdr:clientData/>
  </xdr:twoCellAnchor>
  <xdr:twoCellAnchor editAs="oneCell">
    <xdr:from>
      <xdr:col>11</xdr:col>
      <xdr:colOff>478464</xdr:colOff>
      <xdr:row>23</xdr:row>
      <xdr:rowOff>790455</xdr:rowOff>
    </xdr:from>
    <xdr:to>
      <xdr:col>11</xdr:col>
      <xdr:colOff>578403</xdr:colOff>
      <xdr:row>23</xdr:row>
      <xdr:rowOff>923140</xdr:rowOff>
    </xdr:to>
    <xdr:pic>
      <xdr:nvPicPr>
        <xdr:cNvPr id="64" name="63 Imagen">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8486791" y="10278820"/>
          <a:ext cx="99939" cy="139035"/>
        </a:xfrm>
        <a:prstGeom prst="rect">
          <a:avLst/>
        </a:prstGeom>
      </xdr:spPr>
    </xdr:pic>
    <xdr:clientData/>
  </xdr:twoCellAnchor>
  <xdr:twoCellAnchor editAs="oneCell">
    <xdr:from>
      <xdr:col>14</xdr:col>
      <xdr:colOff>123243</xdr:colOff>
      <xdr:row>23</xdr:row>
      <xdr:rowOff>784860</xdr:rowOff>
    </xdr:from>
    <xdr:to>
      <xdr:col>14</xdr:col>
      <xdr:colOff>246251</xdr:colOff>
      <xdr:row>23</xdr:row>
      <xdr:rowOff>904240</xdr:rowOff>
    </xdr:to>
    <xdr:pic>
      <xdr:nvPicPr>
        <xdr:cNvPr id="68" name="67 Imagen">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0432224" y="10273225"/>
          <a:ext cx="123008" cy="125730"/>
        </a:xfrm>
        <a:prstGeom prst="rect">
          <a:avLst/>
        </a:prstGeom>
      </xdr:spPr>
    </xdr:pic>
    <xdr:clientData/>
  </xdr:twoCellAnchor>
  <xdr:twoCellAnchor editAs="oneCell">
    <xdr:from>
      <xdr:col>8</xdr:col>
      <xdr:colOff>37844</xdr:colOff>
      <xdr:row>23</xdr:row>
      <xdr:rowOff>791390</xdr:rowOff>
    </xdr:from>
    <xdr:to>
      <xdr:col>8</xdr:col>
      <xdr:colOff>180778</xdr:colOff>
      <xdr:row>23</xdr:row>
      <xdr:rowOff>913585</xdr:rowOff>
    </xdr:to>
    <xdr:pic>
      <xdr:nvPicPr>
        <xdr:cNvPr id="70" name="69 Imagen">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5415806" y="10279755"/>
          <a:ext cx="149284" cy="122195"/>
        </a:xfrm>
        <a:prstGeom prst="rect">
          <a:avLst/>
        </a:prstGeom>
      </xdr:spPr>
    </xdr:pic>
    <xdr:clientData/>
  </xdr:twoCellAnchor>
  <xdr:twoCellAnchor editAs="oneCell">
    <xdr:from>
      <xdr:col>10</xdr:col>
      <xdr:colOff>762992</xdr:colOff>
      <xdr:row>23</xdr:row>
      <xdr:rowOff>794496</xdr:rowOff>
    </xdr:from>
    <xdr:to>
      <xdr:col>11</xdr:col>
      <xdr:colOff>106996</xdr:colOff>
      <xdr:row>23</xdr:row>
      <xdr:rowOff>907304</xdr:rowOff>
    </xdr:to>
    <xdr:pic>
      <xdr:nvPicPr>
        <xdr:cNvPr id="71" name="70 Imagen">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6902954" y="10282861"/>
          <a:ext cx="109180" cy="106458"/>
        </a:xfrm>
        <a:prstGeom prst="rect">
          <a:avLst/>
        </a:prstGeom>
      </xdr:spPr>
    </xdr:pic>
    <xdr:clientData/>
  </xdr:twoCellAnchor>
  <xdr:twoCellAnchor>
    <xdr:from>
      <xdr:col>15</xdr:col>
      <xdr:colOff>231899</xdr:colOff>
      <xdr:row>23</xdr:row>
      <xdr:rowOff>975770</xdr:rowOff>
    </xdr:from>
    <xdr:to>
      <xdr:col>18</xdr:col>
      <xdr:colOff>315601</xdr:colOff>
      <xdr:row>23</xdr:row>
      <xdr:rowOff>1105869</xdr:rowOff>
    </xdr:to>
    <xdr:sp macro="" textlink="">
      <xdr:nvSpPr>
        <xdr:cNvPr id="178" name="177 Rectángulo">
          <a:extLst>
            <a:ext uri="{FF2B5EF4-FFF2-40B4-BE49-F238E27FC236}">
              <a16:creationId xmlns:a16="http://schemas.microsoft.com/office/drawing/2014/main" id="{00000000-0008-0000-0000-0000B2000000}"/>
            </a:ext>
          </a:extLst>
        </xdr:cNvPr>
        <xdr:cNvSpPr/>
      </xdr:nvSpPr>
      <xdr:spPr>
        <a:xfrm>
          <a:off x="12313995" y="10464135"/>
          <a:ext cx="1226702" cy="130099"/>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Otros 3</a:t>
          </a:r>
        </a:p>
      </xdr:txBody>
    </xdr:sp>
    <xdr:clientData/>
  </xdr:twoCellAnchor>
  <xdr:twoCellAnchor>
    <xdr:from>
      <xdr:col>13</xdr:col>
      <xdr:colOff>48727</xdr:colOff>
      <xdr:row>23</xdr:row>
      <xdr:rowOff>964535</xdr:rowOff>
    </xdr:from>
    <xdr:to>
      <xdr:col>14</xdr:col>
      <xdr:colOff>29888</xdr:colOff>
      <xdr:row>23</xdr:row>
      <xdr:rowOff>1097883</xdr:rowOff>
    </xdr:to>
    <xdr:sp macro="" textlink="">
      <xdr:nvSpPr>
        <xdr:cNvPr id="179" name="178 Rectángulo">
          <a:extLst>
            <a:ext uri="{FF2B5EF4-FFF2-40B4-BE49-F238E27FC236}">
              <a16:creationId xmlns:a16="http://schemas.microsoft.com/office/drawing/2014/main" id="{00000000-0008-0000-0000-0000B3000000}"/>
            </a:ext>
          </a:extLst>
        </xdr:cNvPr>
        <xdr:cNvSpPr/>
      </xdr:nvSpPr>
      <xdr:spPr>
        <a:xfrm>
          <a:off x="10189189" y="10452900"/>
          <a:ext cx="149680"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1</xdr:col>
      <xdr:colOff>423862</xdr:colOff>
      <xdr:row>23</xdr:row>
      <xdr:rowOff>953790</xdr:rowOff>
    </xdr:from>
    <xdr:to>
      <xdr:col>2</xdr:col>
      <xdr:colOff>234462</xdr:colOff>
      <xdr:row>23</xdr:row>
      <xdr:rowOff>1091712</xdr:rowOff>
    </xdr:to>
    <xdr:sp macro="" textlink="">
      <xdr:nvSpPr>
        <xdr:cNvPr id="180" name="179 Rectángulo">
          <a:extLst>
            <a:ext uri="{FF2B5EF4-FFF2-40B4-BE49-F238E27FC236}">
              <a16:creationId xmlns:a16="http://schemas.microsoft.com/office/drawing/2014/main" id="{00000000-0008-0000-0000-0000B4000000}"/>
            </a:ext>
          </a:extLst>
        </xdr:cNvPr>
        <xdr:cNvSpPr/>
      </xdr:nvSpPr>
      <xdr:spPr>
        <a:xfrm>
          <a:off x="453170" y="10442155"/>
          <a:ext cx="1100138" cy="137922"/>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Ropa abrigo completa</a:t>
          </a:r>
        </a:p>
      </xdr:txBody>
    </xdr:sp>
    <xdr:clientData/>
  </xdr:twoCellAnchor>
  <xdr:twoCellAnchor>
    <xdr:from>
      <xdr:col>1</xdr:col>
      <xdr:colOff>38100</xdr:colOff>
      <xdr:row>23</xdr:row>
      <xdr:rowOff>945487</xdr:rowOff>
    </xdr:from>
    <xdr:to>
      <xdr:col>1</xdr:col>
      <xdr:colOff>238127</xdr:colOff>
      <xdr:row>23</xdr:row>
      <xdr:rowOff>1078835</xdr:rowOff>
    </xdr:to>
    <xdr:sp macro="" textlink="">
      <xdr:nvSpPr>
        <xdr:cNvPr id="181" name="180 Rectángulo">
          <a:extLst>
            <a:ext uri="{FF2B5EF4-FFF2-40B4-BE49-F238E27FC236}">
              <a16:creationId xmlns:a16="http://schemas.microsoft.com/office/drawing/2014/main" id="{00000000-0008-0000-0000-0000B5000000}"/>
            </a:ext>
          </a:extLst>
        </xdr:cNvPr>
        <xdr:cNvSpPr/>
      </xdr:nvSpPr>
      <xdr:spPr>
        <a:xfrm>
          <a:off x="66675" y="8213062"/>
          <a:ext cx="200027" cy="133348"/>
        </a:xfrm>
        <a:prstGeom prst="rect">
          <a:avLst/>
        </a:prstGeom>
        <a:solidFill>
          <a:schemeClr val="accent2"/>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2</xdr:col>
      <xdr:colOff>936625</xdr:colOff>
      <xdr:row>23</xdr:row>
      <xdr:rowOff>977235</xdr:rowOff>
    </xdr:from>
    <xdr:to>
      <xdr:col>2</xdr:col>
      <xdr:colOff>1535234</xdr:colOff>
      <xdr:row>23</xdr:row>
      <xdr:rowOff>1111739</xdr:rowOff>
    </xdr:to>
    <xdr:sp macro="" textlink="">
      <xdr:nvSpPr>
        <xdr:cNvPr id="182" name="181 Rectángulo">
          <a:extLst>
            <a:ext uri="{FF2B5EF4-FFF2-40B4-BE49-F238E27FC236}">
              <a16:creationId xmlns:a16="http://schemas.microsoft.com/office/drawing/2014/main" id="{00000000-0008-0000-0000-0000B6000000}"/>
            </a:ext>
          </a:extLst>
        </xdr:cNvPr>
        <xdr:cNvSpPr/>
      </xdr:nvSpPr>
      <xdr:spPr>
        <a:xfrm>
          <a:off x="2701925" y="8965535"/>
          <a:ext cx="598609" cy="134504"/>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Rodillera</a:t>
          </a:r>
        </a:p>
      </xdr:txBody>
    </xdr:sp>
    <xdr:clientData/>
  </xdr:twoCellAnchor>
  <xdr:twoCellAnchor>
    <xdr:from>
      <xdr:col>2</xdr:col>
      <xdr:colOff>266702</xdr:colOff>
      <xdr:row>23</xdr:row>
      <xdr:rowOff>955010</xdr:rowOff>
    </xdr:from>
    <xdr:to>
      <xdr:col>2</xdr:col>
      <xdr:colOff>466729</xdr:colOff>
      <xdr:row>23</xdr:row>
      <xdr:rowOff>1088358</xdr:rowOff>
    </xdr:to>
    <xdr:sp macro="" textlink="">
      <xdr:nvSpPr>
        <xdr:cNvPr id="183" name="182 Rectángulo">
          <a:extLst>
            <a:ext uri="{FF2B5EF4-FFF2-40B4-BE49-F238E27FC236}">
              <a16:creationId xmlns:a16="http://schemas.microsoft.com/office/drawing/2014/main" id="{00000000-0008-0000-0000-0000B7000000}"/>
            </a:ext>
          </a:extLst>
        </xdr:cNvPr>
        <xdr:cNvSpPr/>
      </xdr:nvSpPr>
      <xdr:spPr>
        <a:xfrm>
          <a:off x="1581152" y="8222585"/>
          <a:ext cx="20002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3</xdr:col>
      <xdr:colOff>527050</xdr:colOff>
      <xdr:row>23</xdr:row>
      <xdr:rowOff>996396</xdr:rowOff>
    </xdr:from>
    <xdr:to>
      <xdr:col>4</xdr:col>
      <xdr:colOff>207108</xdr:colOff>
      <xdr:row>23</xdr:row>
      <xdr:rowOff>1159120</xdr:rowOff>
    </xdr:to>
    <xdr:sp macro="" textlink="">
      <xdr:nvSpPr>
        <xdr:cNvPr id="184" name="183 Rectángulo">
          <a:extLst>
            <a:ext uri="{FF2B5EF4-FFF2-40B4-BE49-F238E27FC236}">
              <a16:creationId xmlns:a16="http://schemas.microsoft.com/office/drawing/2014/main" id="{00000000-0008-0000-0000-0000B8000000}"/>
            </a:ext>
          </a:extLst>
        </xdr:cNvPr>
        <xdr:cNvSpPr/>
      </xdr:nvSpPr>
      <xdr:spPr>
        <a:xfrm>
          <a:off x="4019550" y="8984696"/>
          <a:ext cx="708758" cy="162724"/>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Otros</a:t>
          </a:r>
        </a:p>
      </xdr:txBody>
    </xdr:sp>
    <xdr:clientData/>
  </xdr:twoCellAnchor>
  <xdr:twoCellAnchor>
    <xdr:from>
      <xdr:col>2</xdr:col>
      <xdr:colOff>1555020</xdr:colOff>
      <xdr:row>23</xdr:row>
      <xdr:rowOff>977235</xdr:rowOff>
    </xdr:from>
    <xdr:to>
      <xdr:col>3</xdr:col>
      <xdr:colOff>27847</xdr:colOff>
      <xdr:row>23</xdr:row>
      <xdr:rowOff>1110583</xdr:rowOff>
    </xdr:to>
    <xdr:sp macro="" textlink="">
      <xdr:nvSpPr>
        <xdr:cNvPr id="185" name="184 Rectángulo">
          <a:extLst>
            <a:ext uri="{FF2B5EF4-FFF2-40B4-BE49-F238E27FC236}">
              <a16:creationId xmlns:a16="http://schemas.microsoft.com/office/drawing/2014/main" id="{00000000-0008-0000-0000-0000B9000000}"/>
            </a:ext>
          </a:extLst>
        </xdr:cNvPr>
        <xdr:cNvSpPr/>
      </xdr:nvSpPr>
      <xdr:spPr>
        <a:xfrm>
          <a:off x="3320320" y="8965535"/>
          <a:ext cx="20002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4</xdr:col>
      <xdr:colOff>865935</xdr:colOff>
      <xdr:row>23</xdr:row>
      <xdr:rowOff>983586</xdr:rowOff>
    </xdr:from>
    <xdr:to>
      <xdr:col>7</xdr:col>
      <xdr:colOff>59049</xdr:colOff>
      <xdr:row>23</xdr:row>
      <xdr:rowOff>1176508</xdr:rowOff>
    </xdr:to>
    <xdr:sp macro="" textlink="">
      <xdr:nvSpPr>
        <xdr:cNvPr id="186" name="185 Rectángulo">
          <a:extLst>
            <a:ext uri="{FF2B5EF4-FFF2-40B4-BE49-F238E27FC236}">
              <a16:creationId xmlns:a16="http://schemas.microsoft.com/office/drawing/2014/main" id="{00000000-0008-0000-0000-0000BA000000}"/>
            </a:ext>
          </a:extLst>
        </xdr:cNvPr>
        <xdr:cNvSpPr/>
      </xdr:nvSpPr>
      <xdr:spPr>
        <a:xfrm>
          <a:off x="5387135" y="8971886"/>
          <a:ext cx="2685614" cy="192922"/>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Traje Bombero</a:t>
          </a:r>
        </a:p>
      </xdr:txBody>
    </xdr:sp>
    <xdr:clientData/>
  </xdr:twoCellAnchor>
  <xdr:twoCellAnchor>
    <xdr:from>
      <xdr:col>4</xdr:col>
      <xdr:colOff>240816</xdr:colOff>
      <xdr:row>23</xdr:row>
      <xdr:rowOff>1012160</xdr:rowOff>
    </xdr:from>
    <xdr:to>
      <xdr:col>4</xdr:col>
      <xdr:colOff>440843</xdr:colOff>
      <xdr:row>23</xdr:row>
      <xdr:rowOff>1145508</xdr:rowOff>
    </xdr:to>
    <xdr:sp macro="" textlink="">
      <xdr:nvSpPr>
        <xdr:cNvPr id="187" name="186 Rectángulo">
          <a:extLst>
            <a:ext uri="{FF2B5EF4-FFF2-40B4-BE49-F238E27FC236}">
              <a16:creationId xmlns:a16="http://schemas.microsoft.com/office/drawing/2014/main" id="{00000000-0008-0000-0000-0000BB000000}"/>
            </a:ext>
          </a:extLst>
        </xdr:cNvPr>
        <xdr:cNvSpPr/>
      </xdr:nvSpPr>
      <xdr:spPr>
        <a:xfrm>
          <a:off x="4762016" y="9000460"/>
          <a:ext cx="20002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8</xdr:col>
      <xdr:colOff>253763</xdr:colOff>
      <xdr:row>23</xdr:row>
      <xdr:rowOff>974060</xdr:rowOff>
    </xdr:from>
    <xdr:to>
      <xdr:col>10</xdr:col>
      <xdr:colOff>467215</xdr:colOff>
      <xdr:row>23</xdr:row>
      <xdr:rowOff>1097885</xdr:rowOff>
    </xdr:to>
    <xdr:sp macro="" textlink="">
      <xdr:nvSpPr>
        <xdr:cNvPr id="188" name="187 Rectángulo">
          <a:extLst>
            <a:ext uri="{FF2B5EF4-FFF2-40B4-BE49-F238E27FC236}">
              <a16:creationId xmlns:a16="http://schemas.microsoft.com/office/drawing/2014/main" id="{00000000-0008-0000-0000-0000BC000000}"/>
            </a:ext>
          </a:extLst>
        </xdr:cNvPr>
        <xdr:cNvSpPr/>
      </xdr:nvSpPr>
      <xdr:spPr>
        <a:xfrm>
          <a:off x="5631725" y="10462425"/>
          <a:ext cx="975452" cy="123825"/>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Calzado p/ cocina</a:t>
          </a:r>
        </a:p>
      </xdr:txBody>
    </xdr:sp>
    <xdr:clientData/>
  </xdr:twoCellAnchor>
  <xdr:twoCellAnchor>
    <xdr:from>
      <xdr:col>7</xdr:col>
      <xdr:colOff>114670</xdr:colOff>
      <xdr:row>23</xdr:row>
      <xdr:rowOff>955743</xdr:rowOff>
    </xdr:from>
    <xdr:to>
      <xdr:col>7</xdr:col>
      <xdr:colOff>348035</xdr:colOff>
      <xdr:row>23</xdr:row>
      <xdr:rowOff>1097883</xdr:rowOff>
    </xdr:to>
    <xdr:sp macro="" textlink="">
      <xdr:nvSpPr>
        <xdr:cNvPr id="189" name="188 Rectángulo">
          <a:extLst>
            <a:ext uri="{FF2B5EF4-FFF2-40B4-BE49-F238E27FC236}">
              <a16:creationId xmlns:a16="http://schemas.microsoft.com/office/drawing/2014/main" id="{00000000-0008-0000-0000-0000BD000000}"/>
            </a:ext>
          </a:extLst>
        </xdr:cNvPr>
        <xdr:cNvSpPr/>
      </xdr:nvSpPr>
      <xdr:spPr>
        <a:xfrm>
          <a:off x="5111632" y="10444108"/>
          <a:ext cx="233365" cy="142140"/>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10</xdr:col>
      <xdr:colOff>959828</xdr:colOff>
      <xdr:row>23</xdr:row>
      <xdr:rowOff>974060</xdr:rowOff>
    </xdr:from>
    <xdr:to>
      <xdr:col>11</xdr:col>
      <xdr:colOff>153866</xdr:colOff>
      <xdr:row>23</xdr:row>
      <xdr:rowOff>1121019</xdr:rowOff>
    </xdr:to>
    <xdr:sp macro="" textlink="">
      <xdr:nvSpPr>
        <xdr:cNvPr id="190" name="189 Rectángulo">
          <a:extLst>
            <a:ext uri="{FF2B5EF4-FFF2-40B4-BE49-F238E27FC236}">
              <a16:creationId xmlns:a16="http://schemas.microsoft.com/office/drawing/2014/main" id="{00000000-0008-0000-0000-0000BE000000}"/>
            </a:ext>
          </a:extLst>
        </xdr:cNvPr>
        <xdr:cNvSpPr/>
      </xdr:nvSpPr>
      <xdr:spPr>
        <a:xfrm>
          <a:off x="7099790" y="10462425"/>
          <a:ext cx="1062403" cy="146959"/>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mn-lt"/>
              <a:ea typeface="+mn-ea"/>
              <a:cs typeface="+mn-cs"/>
            </a:rPr>
            <a:t>Guante trabajo-abrigo</a:t>
          </a:r>
        </a:p>
      </xdr:txBody>
    </xdr:sp>
    <xdr:clientData/>
  </xdr:twoCellAnchor>
  <xdr:twoCellAnchor>
    <xdr:from>
      <xdr:col>10</xdr:col>
      <xdr:colOff>523146</xdr:colOff>
      <xdr:row>23</xdr:row>
      <xdr:rowOff>964535</xdr:rowOff>
    </xdr:from>
    <xdr:to>
      <xdr:col>10</xdr:col>
      <xdr:colOff>723173</xdr:colOff>
      <xdr:row>23</xdr:row>
      <xdr:rowOff>1097883</xdr:rowOff>
    </xdr:to>
    <xdr:sp macro="" textlink="">
      <xdr:nvSpPr>
        <xdr:cNvPr id="191" name="190 Rectángulo">
          <a:extLst>
            <a:ext uri="{FF2B5EF4-FFF2-40B4-BE49-F238E27FC236}">
              <a16:creationId xmlns:a16="http://schemas.microsoft.com/office/drawing/2014/main" id="{00000000-0008-0000-0000-0000BF000000}"/>
            </a:ext>
          </a:extLst>
        </xdr:cNvPr>
        <xdr:cNvSpPr/>
      </xdr:nvSpPr>
      <xdr:spPr>
        <a:xfrm>
          <a:off x="6663108" y="10452900"/>
          <a:ext cx="20002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11</xdr:col>
      <xdr:colOff>732858</xdr:colOff>
      <xdr:row>23</xdr:row>
      <xdr:rowOff>974060</xdr:rowOff>
    </xdr:from>
    <xdr:to>
      <xdr:col>12</xdr:col>
      <xdr:colOff>290825</xdr:colOff>
      <xdr:row>23</xdr:row>
      <xdr:rowOff>1107655</xdr:rowOff>
    </xdr:to>
    <xdr:sp macro="" textlink="">
      <xdr:nvSpPr>
        <xdr:cNvPr id="192" name="191 Rectángulo">
          <a:extLst>
            <a:ext uri="{FF2B5EF4-FFF2-40B4-BE49-F238E27FC236}">
              <a16:creationId xmlns:a16="http://schemas.microsoft.com/office/drawing/2014/main" id="{00000000-0008-0000-0000-0000C0000000}"/>
            </a:ext>
          </a:extLst>
        </xdr:cNvPr>
        <xdr:cNvSpPr/>
      </xdr:nvSpPr>
      <xdr:spPr>
        <a:xfrm>
          <a:off x="8741185" y="10462425"/>
          <a:ext cx="1397025" cy="133595"/>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Otros 1</a:t>
          </a:r>
        </a:p>
      </xdr:txBody>
    </xdr:sp>
    <xdr:clientData/>
  </xdr:twoCellAnchor>
  <xdr:twoCellAnchor>
    <xdr:from>
      <xdr:col>11</xdr:col>
      <xdr:colOff>208824</xdr:colOff>
      <xdr:row>23</xdr:row>
      <xdr:rowOff>964535</xdr:rowOff>
    </xdr:from>
    <xdr:to>
      <xdr:col>11</xdr:col>
      <xdr:colOff>408851</xdr:colOff>
      <xdr:row>23</xdr:row>
      <xdr:rowOff>1097883</xdr:rowOff>
    </xdr:to>
    <xdr:sp macro="" textlink="">
      <xdr:nvSpPr>
        <xdr:cNvPr id="193" name="192 Rectángulo">
          <a:extLst>
            <a:ext uri="{FF2B5EF4-FFF2-40B4-BE49-F238E27FC236}">
              <a16:creationId xmlns:a16="http://schemas.microsoft.com/office/drawing/2014/main" id="{00000000-0008-0000-0000-0000C1000000}"/>
            </a:ext>
          </a:extLst>
        </xdr:cNvPr>
        <xdr:cNvSpPr/>
      </xdr:nvSpPr>
      <xdr:spPr>
        <a:xfrm>
          <a:off x="8217151" y="10452900"/>
          <a:ext cx="20002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xdr:from>
      <xdr:col>12</xdr:col>
      <xdr:colOff>1173103</xdr:colOff>
      <xdr:row>23</xdr:row>
      <xdr:rowOff>974060</xdr:rowOff>
    </xdr:from>
    <xdr:to>
      <xdr:col>12</xdr:col>
      <xdr:colOff>1934866</xdr:colOff>
      <xdr:row>23</xdr:row>
      <xdr:rowOff>1097885</xdr:rowOff>
    </xdr:to>
    <xdr:sp macro="" textlink="">
      <xdr:nvSpPr>
        <xdr:cNvPr id="194" name="193 Rectángulo">
          <a:extLst>
            <a:ext uri="{FF2B5EF4-FFF2-40B4-BE49-F238E27FC236}">
              <a16:creationId xmlns:a16="http://schemas.microsoft.com/office/drawing/2014/main" id="{00000000-0008-0000-0000-0000C2000000}"/>
            </a:ext>
          </a:extLst>
        </xdr:cNvPr>
        <xdr:cNvSpPr/>
      </xdr:nvSpPr>
      <xdr:spPr>
        <a:xfrm>
          <a:off x="9155053" y="8241635"/>
          <a:ext cx="761763" cy="123825"/>
        </a:xfrm>
        <a:prstGeom prst="rect">
          <a:avLst/>
        </a:prstGeom>
        <a:solidFill>
          <a:sysClr val="window" lastClr="FFFFFF"/>
        </a:solidFill>
        <a:ln w="3175" cap="flat" cmpd="sng" algn="ctr">
          <a:solidFill>
            <a:sysClr val="windowText" lastClr="000000"/>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AR" sz="700" b="1" i="0" u="none" strike="noStrike" kern="0" cap="none" spc="0" normalizeH="0" baseline="0" noProof="0">
              <a:ln>
                <a:noFill/>
              </a:ln>
              <a:solidFill>
                <a:sysClr val="windowText" lastClr="000000"/>
              </a:solidFill>
              <a:effectLst/>
              <a:uLnTx/>
              <a:uFillTx/>
              <a:latin typeface="Calibri"/>
              <a:ea typeface="+mn-ea"/>
              <a:cs typeface="+mn-cs"/>
            </a:rPr>
            <a:t>Otros 2</a:t>
          </a:r>
        </a:p>
      </xdr:txBody>
    </xdr:sp>
    <xdr:clientData/>
  </xdr:twoCellAnchor>
  <xdr:twoCellAnchor>
    <xdr:from>
      <xdr:col>12</xdr:col>
      <xdr:colOff>714377</xdr:colOff>
      <xdr:row>23</xdr:row>
      <xdr:rowOff>964535</xdr:rowOff>
    </xdr:from>
    <xdr:to>
      <xdr:col>12</xdr:col>
      <xdr:colOff>914404</xdr:colOff>
      <xdr:row>23</xdr:row>
      <xdr:rowOff>1097883</xdr:rowOff>
    </xdr:to>
    <xdr:sp macro="" textlink="">
      <xdr:nvSpPr>
        <xdr:cNvPr id="195" name="194 Rectángulo">
          <a:extLst>
            <a:ext uri="{FF2B5EF4-FFF2-40B4-BE49-F238E27FC236}">
              <a16:creationId xmlns:a16="http://schemas.microsoft.com/office/drawing/2014/main" id="{00000000-0008-0000-0000-0000C3000000}"/>
            </a:ext>
          </a:extLst>
        </xdr:cNvPr>
        <xdr:cNvSpPr/>
      </xdr:nvSpPr>
      <xdr:spPr>
        <a:xfrm>
          <a:off x="8696327" y="8232110"/>
          <a:ext cx="200027"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twoCellAnchor editAs="oneCell">
    <xdr:from>
      <xdr:col>1</xdr:col>
      <xdr:colOff>294016</xdr:colOff>
      <xdr:row>23</xdr:row>
      <xdr:rowOff>939835</xdr:rowOff>
    </xdr:from>
    <xdr:to>
      <xdr:col>1</xdr:col>
      <xdr:colOff>372735</xdr:colOff>
      <xdr:row>23</xdr:row>
      <xdr:rowOff>1097718</xdr:rowOff>
    </xdr:to>
    <xdr:pic>
      <xdr:nvPicPr>
        <xdr:cNvPr id="205" name="204 Imagen">
          <a:extLst>
            <a:ext uri="{FF2B5EF4-FFF2-40B4-BE49-F238E27FC236}">
              <a16:creationId xmlns:a16="http://schemas.microsoft.com/office/drawing/2014/main" id="{00000000-0008-0000-0000-0000CD000000}"/>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322591" y="8207410"/>
          <a:ext cx="78719" cy="151533"/>
        </a:xfrm>
        <a:prstGeom prst="rect">
          <a:avLst/>
        </a:prstGeom>
      </xdr:spPr>
    </xdr:pic>
    <xdr:clientData/>
  </xdr:twoCellAnchor>
  <xdr:twoCellAnchor editAs="oneCell">
    <xdr:from>
      <xdr:col>2</xdr:col>
      <xdr:colOff>754361</xdr:colOff>
      <xdr:row>23</xdr:row>
      <xdr:rowOff>968508</xdr:rowOff>
    </xdr:from>
    <xdr:to>
      <xdr:col>2</xdr:col>
      <xdr:colOff>826575</xdr:colOff>
      <xdr:row>23</xdr:row>
      <xdr:rowOff>1103433</xdr:rowOff>
    </xdr:to>
    <xdr:pic>
      <xdr:nvPicPr>
        <xdr:cNvPr id="74" name="73 Imagen">
          <a:extLst>
            <a:ext uri="{FF2B5EF4-FFF2-40B4-BE49-F238E27FC236}">
              <a16:creationId xmlns:a16="http://schemas.microsoft.com/office/drawing/2014/main" id="{00000000-0008-0000-0000-00004A000000}"/>
            </a:ext>
          </a:extLst>
        </xdr:cNvPr>
        <xdr:cNvPicPr>
          <a:picLocks noChangeAspect="1"/>
        </xdr:cNvPicPr>
      </xdr:nvPicPr>
      <xdr:blipFill rotWithShape="1">
        <a:blip xmlns:r="http://schemas.openxmlformats.org/officeDocument/2006/relationships" r:embed="rId39" cstate="print">
          <a:extLst>
            <a:ext uri="{28A0092B-C50C-407E-A947-70E740481C1C}">
              <a14:useLocalDpi xmlns:a14="http://schemas.microsoft.com/office/drawing/2010/main" val="0"/>
            </a:ext>
          </a:extLst>
        </a:blip>
        <a:srcRect r="41772"/>
        <a:stretch/>
      </xdr:blipFill>
      <xdr:spPr>
        <a:xfrm>
          <a:off x="2519661" y="8956808"/>
          <a:ext cx="78564" cy="134925"/>
        </a:xfrm>
        <a:prstGeom prst="rect">
          <a:avLst/>
        </a:prstGeom>
      </xdr:spPr>
    </xdr:pic>
    <xdr:clientData/>
  </xdr:twoCellAnchor>
  <xdr:twoCellAnchor editAs="oneCell">
    <xdr:from>
      <xdr:col>4</xdr:col>
      <xdr:colOff>540777</xdr:colOff>
      <xdr:row>23</xdr:row>
      <xdr:rowOff>1007507</xdr:rowOff>
    </xdr:from>
    <xdr:to>
      <xdr:col>4</xdr:col>
      <xdr:colOff>626652</xdr:colOff>
      <xdr:row>23</xdr:row>
      <xdr:rowOff>1135202</xdr:rowOff>
    </xdr:to>
    <xdr:pic>
      <xdr:nvPicPr>
        <xdr:cNvPr id="115" name="114 Imagen">
          <a:extLst>
            <a:ext uri="{FF2B5EF4-FFF2-40B4-BE49-F238E27FC236}">
              <a16:creationId xmlns:a16="http://schemas.microsoft.com/office/drawing/2014/main" id="{00000000-0008-0000-0000-000073000000}"/>
            </a:ext>
          </a:extLst>
        </xdr:cNvPr>
        <xdr:cNvPicPr>
          <a:picLocks noChangeAspect="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l="21794" t="5406" r="19231" b="6757"/>
        <a:stretch/>
      </xdr:blipFill>
      <xdr:spPr>
        <a:xfrm>
          <a:off x="5061977" y="8995807"/>
          <a:ext cx="85875" cy="121345"/>
        </a:xfrm>
        <a:prstGeom prst="rect">
          <a:avLst/>
        </a:prstGeom>
      </xdr:spPr>
    </xdr:pic>
    <xdr:clientData/>
  </xdr:twoCellAnchor>
  <xdr:twoCellAnchor editAs="oneCell">
    <xdr:from>
      <xdr:col>8</xdr:col>
      <xdr:colOff>33706</xdr:colOff>
      <xdr:row>23</xdr:row>
      <xdr:rowOff>971550</xdr:rowOff>
    </xdr:from>
    <xdr:to>
      <xdr:col>8</xdr:col>
      <xdr:colOff>171064</xdr:colOff>
      <xdr:row>23</xdr:row>
      <xdr:rowOff>1095375</xdr:rowOff>
    </xdr:to>
    <xdr:pic>
      <xdr:nvPicPr>
        <xdr:cNvPr id="116" name="115 Imagen">
          <a:extLst>
            <a:ext uri="{FF2B5EF4-FFF2-40B4-BE49-F238E27FC236}">
              <a16:creationId xmlns:a16="http://schemas.microsoft.com/office/drawing/2014/main" id="{00000000-0008-0000-0000-000074000000}"/>
            </a:ext>
          </a:extLst>
        </xdr:cNvPr>
        <xdr:cNvPicPr>
          <a:picLocks noChangeAspect="1"/>
        </xdr:cNvPicPr>
      </xdr:nvPicPr>
      <xdr:blipFill rotWithShape="1">
        <a:blip xmlns:r="http://schemas.openxmlformats.org/officeDocument/2006/relationships" r:embed="rId41" cstate="print">
          <a:extLst>
            <a:ext uri="{28A0092B-C50C-407E-A947-70E740481C1C}">
              <a14:useLocalDpi xmlns:a14="http://schemas.microsoft.com/office/drawing/2010/main" val="0"/>
            </a:ext>
          </a:extLst>
        </a:blip>
        <a:srcRect l="13455" r="12727"/>
        <a:stretch/>
      </xdr:blipFill>
      <xdr:spPr>
        <a:xfrm>
          <a:off x="5411668" y="10459915"/>
          <a:ext cx="137358" cy="123825"/>
        </a:xfrm>
        <a:prstGeom prst="rect">
          <a:avLst/>
        </a:prstGeom>
      </xdr:spPr>
    </xdr:pic>
    <xdr:clientData/>
  </xdr:twoCellAnchor>
  <xdr:twoCellAnchor editAs="oneCell">
    <xdr:from>
      <xdr:col>10</xdr:col>
      <xdr:colOff>773358</xdr:colOff>
      <xdr:row>23</xdr:row>
      <xdr:rowOff>985410</xdr:rowOff>
    </xdr:from>
    <xdr:to>
      <xdr:col>11</xdr:col>
      <xdr:colOff>93454</xdr:colOff>
      <xdr:row>23</xdr:row>
      <xdr:rowOff>1078474</xdr:rowOff>
    </xdr:to>
    <xdr:pic>
      <xdr:nvPicPr>
        <xdr:cNvPr id="1024" name="1023 Imagen">
          <a:extLst>
            <a:ext uri="{FF2B5EF4-FFF2-40B4-BE49-F238E27FC236}">
              <a16:creationId xmlns:a16="http://schemas.microsoft.com/office/drawing/2014/main" id="{00000000-0008-0000-0000-000000040000}"/>
            </a:ext>
          </a:extLst>
        </xdr:cNvPr>
        <xdr:cNvPicPr>
          <a:picLocks noChangeAspect="1"/>
        </xdr:cNvPicPr>
      </xdr:nvPicPr>
      <xdr:blipFill rotWithShape="1">
        <a:blip xmlns:r="http://schemas.openxmlformats.org/officeDocument/2006/relationships" r:embed="rId42" cstate="print">
          <a:extLst>
            <a:ext uri="{28A0092B-C50C-407E-A947-70E740481C1C}">
              <a14:useLocalDpi xmlns:a14="http://schemas.microsoft.com/office/drawing/2010/main" val="0"/>
            </a:ext>
          </a:extLst>
        </a:blip>
        <a:srcRect l="2221" t="6223" r="3556" b="8000"/>
        <a:stretch/>
      </xdr:blipFill>
      <xdr:spPr>
        <a:xfrm>
          <a:off x="6913320" y="10473775"/>
          <a:ext cx="97972" cy="86714"/>
        </a:xfrm>
        <a:prstGeom prst="rect">
          <a:avLst/>
        </a:prstGeom>
      </xdr:spPr>
    </xdr:pic>
    <xdr:clientData/>
  </xdr:twoCellAnchor>
  <xdr:twoCellAnchor>
    <xdr:from>
      <xdr:col>14</xdr:col>
      <xdr:colOff>1602155</xdr:colOff>
      <xdr:row>23</xdr:row>
      <xdr:rowOff>234464</xdr:rowOff>
    </xdr:from>
    <xdr:to>
      <xdr:col>14</xdr:col>
      <xdr:colOff>1742834</xdr:colOff>
      <xdr:row>23</xdr:row>
      <xdr:rowOff>367812</xdr:rowOff>
    </xdr:to>
    <xdr:sp macro="" textlink="">
      <xdr:nvSpPr>
        <xdr:cNvPr id="149" name="148 Rectángulo">
          <a:extLst>
            <a:ext uri="{FF2B5EF4-FFF2-40B4-BE49-F238E27FC236}">
              <a16:creationId xmlns:a16="http://schemas.microsoft.com/office/drawing/2014/main" id="{00000000-0008-0000-0000-000095000000}"/>
            </a:ext>
          </a:extLst>
        </xdr:cNvPr>
        <xdr:cNvSpPr/>
      </xdr:nvSpPr>
      <xdr:spPr>
        <a:xfrm>
          <a:off x="11911136" y="9722829"/>
          <a:ext cx="140679"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14</xdr:col>
      <xdr:colOff>1602155</xdr:colOff>
      <xdr:row>23</xdr:row>
      <xdr:rowOff>424964</xdr:rowOff>
    </xdr:from>
    <xdr:to>
      <xdr:col>14</xdr:col>
      <xdr:colOff>1742834</xdr:colOff>
      <xdr:row>23</xdr:row>
      <xdr:rowOff>558312</xdr:rowOff>
    </xdr:to>
    <xdr:sp macro="" textlink="">
      <xdr:nvSpPr>
        <xdr:cNvPr id="150" name="149 Rectángulo">
          <a:extLst>
            <a:ext uri="{FF2B5EF4-FFF2-40B4-BE49-F238E27FC236}">
              <a16:creationId xmlns:a16="http://schemas.microsoft.com/office/drawing/2014/main" id="{00000000-0008-0000-0000-000096000000}"/>
            </a:ext>
          </a:extLst>
        </xdr:cNvPr>
        <xdr:cNvSpPr/>
      </xdr:nvSpPr>
      <xdr:spPr>
        <a:xfrm>
          <a:off x="11911136" y="9913329"/>
          <a:ext cx="140679" cy="133348"/>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14</xdr:col>
      <xdr:colOff>1602155</xdr:colOff>
      <xdr:row>23</xdr:row>
      <xdr:rowOff>615464</xdr:rowOff>
    </xdr:from>
    <xdr:to>
      <xdr:col>14</xdr:col>
      <xdr:colOff>1742834</xdr:colOff>
      <xdr:row>23</xdr:row>
      <xdr:rowOff>748812</xdr:rowOff>
    </xdr:to>
    <xdr:sp macro="" textlink="">
      <xdr:nvSpPr>
        <xdr:cNvPr id="152" name="151 Rectángulo">
          <a:extLst>
            <a:ext uri="{FF2B5EF4-FFF2-40B4-BE49-F238E27FC236}">
              <a16:creationId xmlns:a16="http://schemas.microsoft.com/office/drawing/2014/main" id="{00000000-0008-0000-0000-000098000000}"/>
            </a:ext>
          </a:extLst>
        </xdr:cNvPr>
        <xdr:cNvSpPr/>
      </xdr:nvSpPr>
      <xdr:spPr>
        <a:xfrm>
          <a:off x="11911136" y="10103829"/>
          <a:ext cx="140679"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14</xdr:col>
      <xdr:colOff>1602155</xdr:colOff>
      <xdr:row>23</xdr:row>
      <xdr:rowOff>786914</xdr:rowOff>
    </xdr:from>
    <xdr:to>
      <xdr:col>14</xdr:col>
      <xdr:colOff>1742834</xdr:colOff>
      <xdr:row>23</xdr:row>
      <xdr:rowOff>920262</xdr:rowOff>
    </xdr:to>
    <xdr:sp macro="" textlink="">
      <xdr:nvSpPr>
        <xdr:cNvPr id="154" name="153 Rectángulo">
          <a:extLst>
            <a:ext uri="{FF2B5EF4-FFF2-40B4-BE49-F238E27FC236}">
              <a16:creationId xmlns:a16="http://schemas.microsoft.com/office/drawing/2014/main" id="{00000000-0008-0000-0000-00009A000000}"/>
            </a:ext>
          </a:extLst>
        </xdr:cNvPr>
        <xdr:cNvSpPr/>
      </xdr:nvSpPr>
      <xdr:spPr>
        <a:xfrm>
          <a:off x="11911136" y="10275279"/>
          <a:ext cx="140679" cy="13334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endParaRPr lang="es-AR" sz="700"/>
        </a:p>
      </xdr:txBody>
    </xdr:sp>
    <xdr:clientData/>
  </xdr:twoCellAnchor>
  <xdr:twoCellAnchor>
    <xdr:from>
      <xdr:col>14</xdr:col>
      <xdr:colOff>1597394</xdr:colOff>
      <xdr:row>23</xdr:row>
      <xdr:rowOff>970399</xdr:rowOff>
    </xdr:from>
    <xdr:to>
      <xdr:col>14</xdr:col>
      <xdr:colOff>1747598</xdr:colOff>
      <xdr:row>23</xdr:row>
      <xdr:rowOff>1103747</xdr:rowOff>
    </xdr:to>
    <xdr:sp macro="" textlink="">
      <xdr:nvSpPr>
        <xdr:cNvPr id="156" name="155 Rectángulo">
          <a:extLst>
            <a:ext uri="{FF2B5EF4-FFF2-40B4-BE49-F238E27FC236}">
              <a16:creationId xmlns:a16="http://schemas.microsoft.com/office/drawing/2014/main" id="{00000000-0008-0000-0000-00009C000000}"/>
            </a:ext>
          </a:extLst>
        </xdr:cNvPr>
        <xdr:cNvSpPr/>
      </xdr:nvSpPr>
      <xdr:spPr>
        <a:xfrm>
          <a:off x="11906375" y="10458764"/>
          <a:ext cx="150204" cy="133348"/>
        </a:xfrm>
        <a:prstGeom prst="rect">
          <a:avLst/>
        </a:prstGeom>
        <a:solidFill>
          <a:sysClr val="window" lastClr="FFFFFF"/>
        </a:solidFill>
        <a:ln w="25400" cap="flat" cmpd="sng" algn="ctr">
          <a:solidFill>
            <a:sysClr val="windowText" lastClr="000000"/>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s-AR" sz="700" b="0" i="0" u="none" strike="noStrike" kern="0" cap="none" spc="0" normalizeH="0" baseline="0" noProof="0">
            <a:ln>
              <a:noFill/>
            </a:ln>
            <a:solidFill>
              <a:sysClr val="windowText" lastClr="000000"/>
            </a:solidFill>
            <a:effectLst/>
            <a:uLnTx/>
            <a:uFillTx/>
            <a:latin typeface="Calibri"/>
            <a:ea typeface="+mn-ea"/>
            <a:cs typeface="+mn-cs"/>
          </a:endParaRPr>
        </a:p>
      </xdr:txBody>
    </xdr:sp>
    <xdr:clientData/>
  </xdr:twoCellAnchor>
  <xdr:oneCellAnchor>
    <xdr:from>
      <xdr:col>14</xdr:col>
      <xdr:colOff>292941</xdr:colOff>
      <xdr:row>23</xdr:row>
      <xdr:rowOff>263769</xdr:rowOff>
    </xdr:from>
    <xdr:ext cx="1224000" cy="146539"/>
    <xdr:sp macro="" textlink="">
      <xdr:nvSpPr>
        <xdr:cNvPr id="75" name="74 CuadroTexto">
          <a:extLst>
            <a:ext uri="{FF2B5EF4-FFF2-40B4-BE49-F238E27FC236}">
              <a16:creationId xmlns:a16="http://schemas.microsoft.com/office/drawing/2014/main" id="{00000000-0008-0000-0000-00004B000000}"/>
            </a:ext>
          </a:extLst>
        </xdr:cNvPr>
        <xdr:cNvSpPr txBox="1"/>
      </xdr:nvSpPr>
      <xdr:spPr>
        <a:xfrm>
          <a:off x="10601922" y="9752134"/>
          <a:ext cx="1224000" cy="1465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AR" sz="700" b="1">
              <a:solidFill>
                <a:schemeClr val="tx1"/>
              </a:solidFill>
              <a:effectLst/>
              <a:latin typeface="+mn-lt"/>
              <a:ea typeface="+mn-ea"/>
              <a:cs typeface="+mn-cs"/>
            </a:rPr>
            <a:t>Guantes</a:t>
          </a:r>
          <a:r>
            <a:rPr lang="es-AR" sz="700" b="1" baseline="0">
              <a:solidFill>
                <a:schemeClr val="tx1"/>
              </a:solidFill>
              <a:effectLst/>
              <a:latin typeface="+mn-lt"/>
              <a:ea typeface="+mn-ea"/>
              <a:cs typeface="+mn-cs"/>
            </a:rPr>
            <a:t> cuero</a:t>
          </a:r>
          <a:endParaRPr lang="es-AR" sz="700">
            <a:effectLst/>
          </a:endParaRPr>
        </a:p>
      </xdr:txBody>
    </xdr:sp>
    <xdr:clientData/>
  </xdr:oneCellAnchor>
  <xdr:oneCellAnchor>
    <xdr:from>
      <xdr:col>14</xdr:col>
      <xdr:colOff>298801</xdr:colOff>
      <xdr:row>23</xdr:row>
      <xdr:rowOff>438150</xdr:rowOff>
    </xdr:from>
    <xdr:ext cx="1224000" cy="146539"/>
    <xdr:sp macro="" textlink="">
      <xdr:nvSpPr>
        <xdr:cNvPr id="171" name="170 CuadroTexto">
          <a:extLst>
            <a:ext uri="{FF2B5EF4-FFF2-40B4-BE49-F238E27FC236}">
              <a16:creationId xmlns:a16="http://schemas.microsoft.com/office/drawing/2014/main" id="{00000000-0008-0000-0000-0000AB000000}"/>
            </a:ext>
          </a:extLst>
        </xdr:cNvPr>
        <xdr:cNvSpPr txBox="1"/>
      </xdr:nvSpPr>
      <xdr:spPr>
        <a:xfrm>
          <a:off x="10607782" y="9926515"/>
          <a:ext cx="1224000" cy="1465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AR" sz="700" b="1">
              <a:solidFill>
                <a:schemeClr val="tx1"/>
              </a:solidFill>
              <a:effectLst/>
              <a:latin typeface="+mn-lt"/>
              <a:ea typeface="+mn-ea"/>
              <a:cs typeface="+mn-cs"/>
            </a:rPr>
            <a:t>Botas de Goma</a:t>
          </a:r>
          <a:endParaRPr lang="es-AR" sz="700">
            <a:effectLst/>
          </a:endParaRPr>
        </a:p>
      </xdr:txBody>
    </xdr:sp>
    <xdr:clientData/>
  </xdr:oneCellAnchor>
  <xdr:oneCellAnchor>
    <xdr:from>
      <xdr:col>14</xdr:col>
      <xdr:colOff>297334</xdr:colOff>
      <xdr:row>23</xdr:row>
      <xdr:rowOff>597877</xdr:rowOff>
    </xdr:from>
    <xdr:ext cx="1224000" cy="146539"/>
    <xdr:sp macro="" textlink="">
      <xdr:nvSpPr>
        <xdr:cNvPr id="172" name="171 CuadroTexto">
          <a:extLst>
            <a:ext uri="{FF2B5EF4-FFF2-40B4-BE49-F238E27FC236}">
              <a16:creationId xmlns:a16="http://schemas.microsoft.com/office/drawing/2014/main" id="{00000000-0008-0000-0000-0000AC000000}"/>
            </a:ext>
          </a:extLst>
        </xdr:cNvPr>
        <xdr:cNvSpPr txBox="1"/>
      </xdr:nvSpPr>
      <xdr:spPr>
        <a:xfrm>
          <a:off x="10606315" y="10086242"/>
          <a:ext cx="1224000" cy="1465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AR" sz="700" b="1">
              <a:solidFill>
                <a:schemeClr val="tx1"/>
              </a:solidFill>
              <a:effectLst/>
              <a:latin typeface="+mn-lt"/>
              <a:ea typeface="+mn-ea"/>
              <a:cs typeface="+mn-cs"/>
            </a:rPr>
            <a:t>Barbijo</a:t>
          </a:r>
          <a:endParaRPr lang="es-AR" sz="700">
            <a:effectLst/>
          </a:endParaRPr>
        </a:p>
      </xdr:txBody>
    </xdr:sp>
    <xdr:clientData/>
  </xdr:oneCellAnchor>
  <xdr:oneCellAnchor>
    <xdr:from>
      <xdr:col>14</xdr:col>
      <xdr:colOff>303194</xdr:colOff>
      <xdr:row>23</xdr:row>
      <xdr:rowOff>779585</xdr:rowOff>
    </xdr:from>
    <xdr:ext cx="1224000" cy="146539"/>
    <xdr:sp macro="" textlink="">
      <xdr:nvSpPr>
        <xdr:cNvPr id="173" name="172 CuadroTexto">
          <a:extLst>
            <a:ext uri="{FF2B5EF4-FFF2-40B4-BE49-F238E27FC236}">
              <a16:creationId xmlns:a16="http://schemas.microsoft.com/office/drawing/2014/main" id="{00000000-0008-0000-0000-0000AD000000}"/>
            </a:ext>
          </a:extLst>
        </xdr:cNvPr>
        <xdr:cNvSpPr txBox="1"/>
      </xdr:nvSpPr>
      <xdr:spPr>
        <a:xfrm>
          <a:off x="10612175" y="10267950"/>
          <a:ext cx="1224000" cy="1465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AR" sz="700" b="1">
              <a:solidFill>
                <a:schemeClr val="tx1"/>
              </a:solidFill>
              <a:effectLst/>
              <a:latin typeface="+mn-lt"/>
              <a:ea typeface="+mn-ea"/>
              <a:cs typeface="+mn-cs"/>
            </a:rPr>
            <a:t>Guante Cirugia</a:t>
          </a:r>
          <a:endParaRPr lang="es-AR" sz="700">
            <a:effectLst/>
          </a:endParaRPr>
        </a:p>
      </xdr:txBody>
    </xdr:sp>
    <xdr:clientData/>
  </xdr:oneCellAnchor>
  <xdr:oneCellAnchor>
    <xdr:from>
      <xdr:col>14</xdr:col>
      <xdr:colOff>294400</xdr:colOff>
      <xdr:row>23</xdr:row>
      <xdr:rowOff>961293</xdr:rowOff>
    </xdr:from>
    <xdr:ext cx="1224000" cy="146539"/>
    <xdr:sp macro="" textlink="">
      <xdr:nvSpPr>
        <xdr:cNvPr id="174" name="173 CuadroTexto">
          <a:extLst>
            <a:ext uri="{FF2B5EF4-FFF2-40B4-BE49-F238E27FC236}">
              <a16:creationId xmlns:a16="http://schemas.microsoft.com/office/drawing/2014/main" id="{00000000-0008-0000-0000-0000AE000000}"/>
            </a:ext>
          </a:extLst>
        </xdr:cNvPr>
        <xdr:cNvSpPr txBox="1"/>
      </xdr:nvSpPr>
      <xdr:spPr>
        <a:xfrm>
          <a:off x="10603381" y="10449658"/>
          <a:ext cx="1224000" cy="146539"/>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AR" sz="700" b="1">
              <a:solidFill>
                <a:schemeClr val="tx1"/>
              </a:solidFill>
              <a:effectLst/>
              <a:latin typeface="+mn-lt"/>
              <a:ea typeface="+mn-ea"/>
              <a:cs typeface="+mn-cs"/>
            </a:rPr>
            <a:t>Otros 2</a:t>
          </a:r>
          <a:endParaRPr lang="es-AR" sz="700">
            <a:effectLst/>
          </a:endParaRPr>
        </a:p>
      </xdr:txBody>
    </xdr:sp>
    <xdr:clientData/>
  </xdr:oneCellAnchor>
  <xdr:twoCellAnchor editAs="oneCell">
    <xdr:from>
      <xdr:col>1</xdr:col>
      <xdr:colOff>1</xdr:colOff>
      <xdr:row>1</xdr:row>
      <xdr:rowOff>0</xdr:rowOff>
    </xdr:from>
    <xdr:to>
      <xdr:col>1</xdr:col>
      <xdr:colOff>762001</xdr:colOff>
      <xdr:row>2</xdr:row>
      <xdr:rowOff>18231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a:stretch>
          <a:fillRect/>
        </a:stretch>
      </xdr:blipFill>
      <xdr:spPr>
        <a:xfrm>
          <a:off x="190501" y="42333"/>
          <a:ext cx="762000" cy="4098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17</xdr:row>
      <xdr:rowOff>47625</xdr:rowOff>
    </xdr:from>
    <xdr:to>
      <xdr:col>1</xdr:col>
      <xdr:colOff>200025</xdr:colOff>
      <xdr:row>17</xdr:row>
      <xdr:rowOff>142875</xdr:rowOff>
    </xdr:to>
    <xdr:sp macro="" textlink="">
      <xdr:nvSpPr>
        <xdr:cNvPr id="8" name="7 Cheurón">
          <a:extLst>
            <a:ext uri="{FF2B5EF4-FFF2-40B4-BE49-F238E27FC236}">
              <a16:creationId xmlns:a16="http://schemas.microsoft.com/office/drawing/2014/main" id="{00000000-0008-0000-0200-000008000000}"/>
            </a:ext>
          </a:extLst>
        </xdr:cNvPr>
        <xdr:cNvSpPr/>
      </xdr:nvSpPr>
      <xdr:spPr>
        <a:xfrm>
          <a:off x="142875" y="4133850"/>
          <a:ext cx="171450" cy="95250"/>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28575</xdr:colOff>
      <xdr:row>18</xdr:row>
      <xdr:rowOff>47625</xdr:rowOff>
    </xdr:from>
    <xdr:to>
      <xdr:col>1</xdr:col>
      <xdr:colOff>200025</xdr:colOff>
      <xdr:row>18</xdr:row>
      <xdr:rowOff>142875</xdr:rowOff>
    </xdr:to>
    <xdr:sp macro="" textlink="">
      <xdr:nvSpPr>
        <xdr:cNvPr id="9" name="8 Cheurón">
          <a:extLst>
            <a:ext uri="{FF2B5EF4-FFF2-40B4-BE49-F238E27FC236}">
              <a16:creationId xmlns:a16="http://schemas.microsoft.com/office/drawing/2014/main" id="{00000000-0008-0000-0200-000009000000}"/>
            </a:ext>
          </a:extLst>
        </xdr:cNvPr>
        <xdr:cNvSpPr/>
      </xdr:nvSpPr>
      <xdr:spPr>
        <a:xfrm>
          <a:off x="142875" y="4324350"/>
          <a:ext cx="171450" cy="95250"/>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38100</xdr:colOff>
      <xdr:row>19</xdr:row>
      <xdr:rowOff>47625</xdr:rowOff>
    </xdr:from>
    <xdr:to>
      <xdr:col>1</xdr:col>
      <xdr:colOff>209550</xdr:colOff>
      <xdr:row>19</xdr:row>
      <xdr:rowOff>142875</xdr:rowOff>
    </xdr:to>
    <xdr:sp macro="" textlink="">
      <xdr:nvSpPr>
        <xdr:cNvPr id="10" name="9 Cheurón">
          <a:extLst>
            <a:ext uri="{FF2B5EF4-FFF2-40B4-BE49-F238E27FC236}">
              <a16:creationId xmlns:a16="http://schemas.microsoft.com/office/drawing/2014/main" id="{00000000-0008-0000-0200-00000A000000}"/>
            </a:ext>
          </a:extLst>
        </xdr:cNvPr>
        <xdr:cNvSpPr/>
      </xdr:nvSpPr>
      <xdr:spPr>
        <a:xfrm>
          <a:off x="152400" y="4514850"/>
          <a:ext cx="171450" cy="95250"/>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38100</xdr:colOff>
      <xdr:row>20</xdr:row>
      <xdr:rowOff>47625</xdr:rowOff>
    </xdr:from>
    <xdr:to>
      <xdr:col>1</xdr:col>
      <xdr:colOff>209550</xdr:colOff>
      <xdr:row>20</xdr:row>
      <xdr:rowOff>142875</xdr:rowOff>
    </xdr:to>
    <xdr:sp macro="" textlink="">
      <xdr:nvSpPr>
        <xdr:cNvPr id="11" name="10 Cheurón">
          <a:extLst>
            <a:ext uri="{FF2B5EF4-FFF2-40B4-BE49-F238E27FC236}">
              <a16:creationId xmlns:a16="http://schemas.microsoft.com/office/drawing/2014/main" id="{00000000-0008-0000-0200-00000B000000}"/>
            </a:ext>
          </a:extLst>
        </xdr:cNvPr>
        <xdr:cNvSpPr/>
      </xdr:nvSpPr>
      <xdr:spPr>
        <a:xfrm>
          <a:off x="152400" y="4705350"/>
          <a:ext cx="171450" cy="95250"/>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38100</xdr:colOff>
      <xdr:row>21</xdr:row>
      <xdr:rowOff>47625</xdr:rowOff>
    </xdr:from>
    <xdr:to>
      <xdr:col>1</xdr:col>
      <xdr:colOff>209550</xdr:colOff>
      <xdr:row>21</xdr:row>
      <xdr:rowOff>142875</xdr:rowOff>
    </xdr:to>
    <xdr:sp macro="" textlink="">
      <xdr:nvSpPr>
        <xdr:cNvPr id="12" name="11 Cheurón">
          <a:extLst>
            <a:ext uri="{FF2B5EF4-FFF2-40B4-BE49-F238E27FC236}">
              <a16:creationId xmlns:a16="http://schemas.microsoft.com/office/drawing/2014/main" id="{00000000-0008-0000-0200-00000C000000}"/>
            </a:ext>
          </a:extLst>
        </xdr:cNvPr>
        <xdr:cNvSpPr/>
      </xdr:nvSpPr>
      <xdr:spPr>
        <a:xfrm>
          <a:off x="152400" y="4895850"/>
          <a:ext cx="171450" cy="95250"/>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38100</xdr:colOff>
      <xdr:row>24</xdr:row>
      <xdr:rowOff>57150</xdr:rowOff>
    </xdr:from>
    <xdr:to>
      <xdr:col>1</xdr:col>
      <xdr:colOff>209550</xdr:colOff>
      <xdr:row>24</xdr:row>
      <xdr:rowOff>152400</xdr:rowOff>
    </xdr:to>
    <xdr:sp macro="" textlink="">
      <xdr:nvSpPr>
        <xdr:cNvPr id="15" name="14 Cheurón">
          <a:extLst>
            <a:ext uri="{FF2B5EF4-FFF2-40B4-BE49-F238E27FC236}">
              <a16:creationId xmlns:a16="http://schemas.microsoft.com/office/drawing/2014/main" id="{00000000-0008-0000-0200-00000F000000}"/>
            </a:ext>
          </a:extLst>
        </xdr:cNvPr>
        <xdr:cNvSpPr/>
      </xdr:nvSpPr>
      <xdr:spPr>
        <a:xfrm>
          <a:off x="152400" y="5476875"/>
          <a:ext cx="171450" cy="95250"/>
        </a:xfrm>
        <a:prstGeom prst="chevron">
          <a:avLst/>
        </a:prstGeom>
        <a:solidFill>
          <a:srgbClr val="66FF33"/>
        </a:solidFill>
        <a:ln>
          <a:solidFill>
            <a:srgbClr val="00682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38100</xdr:colOff>
      <xdr:row>25</xdr:row>
      <xdr:rowOff>57150</xdr:rowOff>
    </xdr:from>
    <xdr:to>
      <xdr:col>1</xdr:col>
      <xdr:colOff>209550</xdr:colOff>
      <xdr:row>25</xdr:row>
      <xdr:rowOff>152400</xdr:rowOff>
    </xdr:to>
    <xdr:sp macro="" textlink="">
      <xdr:nvSpPr>
        <xdr:cNvPr id="16" name="15 Cheurón">
          <a:extLst>
            <a:ext uri="{FF2B5EF4-FFF2-40B4-BE49-F238E27FC236}">
              <a16:creationId xmlns:a16="http://schemas.microsoft.com/office/drawing/2014/main" id="{00000000-0008-0000-0200-000010000000}"/>
            </a:ext>
          </a:extLst>
        </xdr:cNvPr>
        <xdr:cNvSpPr/>
      </xdr:nvSpPr>
      <xdr:spPr>
        <a:xfrm>
          <a:off x="152400" y="5667375"/>
          <a:ext cx="171450" cy="95250"/>
        </a:xfrm>
        <a:prstGeom prst="chevron">
          <a:avLst/>
        </a:prstGeom>
        <a:solidFill>
          <a:srgbClr val="66FF33"/>
        </a:solidFill>
        <a:ln>
          <a:solidFill>
            <a:srgbClr val="00682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47625</xdr:colOff>
      <xdr:row>26</xdr:row>
      <xdr:rowOff>57150</xdr:rowOff>
    </xdr:from>
    <xdr:to>
      <xdr:col>1</xdr:col>
      <xdr:colOff>219075</xdr:colOff>
      <xdr:row>26</xdr:row>
      <xdr:rowOff>152400</xdr:rowOff>
    </xdr:to>
    <xdr:sp macro="" textlink="">
      <xdr:nvSpPr>
        <xdr:cNvPr id="17" name="16 Cheurón">
          <a:extLst>
            <a:ext uri="{FF2B5EF4-FFF2-40B4-BE49-F238E27FC236}">
              <a16:creationId xmlns:a16="http://schemas.microsoft.com/office/drawing/2014/main" id="{00000000-0008-0000-0200-000011000000}"/>
            </a:ext>
          </a:extLst>
        </xdr:cNvPr>
        <xdr:cNvSpPr/>
      </xdr:nvSpPr>
      <xdr:spPr>
        <a:xfrm>
          <a:off x="161925" y="5857875"/>
          <a:ext cx="171450" cy="95250"/>
        </a:xfrm>
        <a:prstGeom prst="chevron">
          <a:avLst/>
        </a:prstGeom>
        <a:solidFill>
          <a:srgbClr val="66FF33"/>
        </a:solidFill>
        <a:ln>
          <a:solidFill>
            <a:srgbClr val="00682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47625</xdr:colOff>
      <xdr:row>27</xdr:row>
      <xdr:rowOff>57150</xdr:rowOff>
    </xdr:from>
    <xdr:to>
      <xdr:col>1</xdr:col>
      <xdr:colOff>219075</xdr:colOff>
      <xdr:row>27</xdr:row>
      <xdr:rowOff>152400</xdr:rowOff>
    </xdr:to>
    <xdr:sp macro="" textlink="">
      <xdr:nvSpPr>
        <xdr:cNvPr id="18" name="17 Cheurón">
          <a:extLst>
            <a:ext uri="{FF2B5EF4-FFF2-40B4-BE49-F238E27FC236}">
              <a16:creationId xmlns:a16="http://schemas.microsoft.com/office/drawing/2014/main" id="{00000000-0008-0000-0200-000012000000}"/>
            </a:ext>
          </a:extLst>
        </xdr:cNvPr>
        <xdr:cNvSpPr/>
      </xdr:nvSpPr>
      <xdr:spPr>
        <a:xfrm>
          <a:off x="161925" y="6048375"/>
          <a:ext cx="171450" cy="95250"/>
        </a:xfrm>
        <a:prstGeom prst="chevron">
          <a:avLst/>
        </a:prstGeom>
        <a:solidFill>
          <a:srgbClr val="66FF33"/>
        </a:solidFill>
        <a:ln>
          <a:solidFill>
            <a:srgbClr val="00682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47625</xdr:colOff>
      <xdr:row>30</xdr:row>
      <xdr:rowOff>47625</xdr:rowOff>
    </xdr:from>
    <xdr:to>
      <xdr:col>1</xdr:col>
      <xdr:colOff>219075</xdr:colOff>
      <xdr:row>30</xdr:row>
      <xdr:rowOff>142875</xdr:rowOff>
    </xdr:to>
    <xdr:sp macro="" textlink="">
      <xdr:nvSpPr>
        <xdr:cNvPr id="19" name="18 Cheurón">
          <a:extLst>
            <a:ext uri="{FF2B5EF4-FFF2-40B4-BE49-F238E27FC236}">
              <a16:creationId xmlns:a16="http://schemas.microsoft.com/office/drawing/2014/main" id="{00000000-0008-0000-0200-000013000000}"/>
            </a:ext>
          </a:extLst>
        </xdr:cNvPr>
        <xdr:cNvSpPr/>
      </xdr:nvSpPr>
      <xdr:spPr>
        <a:xfrm>
          <a:off x="161925" y="6610350"/>
          <a:ext cx="171450" cy="95250"/>
        </a:xfrm>
        <a:prstGeom prst="chevron">
          <a:avLst/>
        </a:prstGeom>
        <a:solidFill>
          <a:srgbClr val="FFFF00"/>
        </a:solidFill>
        <a:ln>
          <a:solidFill>
            <a:srgbClr val="A1990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47625</xdr:colOff>
      <xdr:row>31</xdr:row>
      <xdr:rowOff>47625</xdr:rowOff>
    </xdr:from>
    <xdr:to>
      <xdr:col>1</xdr:col>
      <xdr:colOff>219075</xdr:colOff>
      <xdr:row>31</xdr:row>
      <xdr:rowOff>142875</xdr:rowOff>
    </xdr:to>
    <xdr:sp macro="" textlink="">
      <xdr:nvSpPr>
        <xdr:cNvPr id="20" name="19 Cheurón">
          <a:extLst>
            <a:ext uri="{FF2B5EF4-FFF2-40B4-BE49-F238E27FC236}">
              <a16:creationId xmlns:a16="http://schemas.microsoft.com/office/drawing/2014/main" id="{00000000-0008-0000-0200-000014000000}"/>
            </a:ext>
          </a:extLst>
        </xdr:cNvPr>
        <xdr:cNvSpPr/>
      </xdr:nvSpPr>
      <xdr:spPr>
        <a:xfrm>
          <a:off x="161925" y="6800850"/>
          <a:ext cx="171450" cy="95250"/>
        </a:xfrm>
        <a:prstGeom prst="chevron">
          <a:avLst/>
        </a:prstGeom>
        <a:solidFill>
          <a:srgbClr val="FFFF00"/>
        </a:solidFill>
        <a:ln>
          <a:solidFill>
            <a:srgbClr val="A1990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57150</xdr:colOff>
      <xdr:row>32</xdr:row>
      <xdr:rowOff>47625</xdr:rowOff>
    </xdr:from>
    <xdr:to>
      <xdr:col>1</xdr:col>
      <xdr:colOff>228600</xdr:colOff>
      <xdr:row>32</xdr:row>
      <xdr:rowOff>142875</xdr:rowOff>
    </xdr:to>
    <xdr:sp macro="" textlink="">
      <xdr:nvSpPr>
        <xdr:cNvPr id="21" name="20 Cheurón">
          <a:extLst>
            <a:ext uri="{FF2B5EF4-FFF2-40B4-BE49-F238E27FC236}">
              <a16:creationId xmlns:a16="http://schemas.microsoft.com/office/drawing/2014/main" id="{00000000-0008-0000-0200-000015000000}"/>
            </a:ext>
          </a:extLst>
        </xdr:cNvPr>
        <xdr:cNvSpPr/>
      </xdr:nvSpPr>
      <xdr:spPr>
        <a:xfrm>
          <a:off x="171450" y="6991350"/>
          <a:ext cx="171450" cy="95250"/>
        </a:xfrm>
        <a:prstGeom prst="chevron">
          <a:avLst/>
        </a:prstGeom>
        <a:solidFill>
          <a:srgbClr val="FFFF00"/>
        </a:solidFill>
        <a:ln>
          <a:solidFill>
            <a:srgbClr val="A1990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47625</xdr:colOff>
      <xdr:row>35</xdr:row>
      <xdr:rowOff>57150</xdr:rowOff>
    </xdr:from>
    <xdr:to>
      <xdr:col>1</xdr:col>
      <xdr:colOff>219075</xdr:colOff>
      <xdr:row>35</xdr:row>
      <xdr:rowOff>152400</xdr:rowOff>
    </xdr:to>
    <xdr:sp macro="" textlink="">
      <xdr:nvSpPr>
        <xdr:cNvPr id="22" name="21 Cheurón">
          <a:extLst>
            <a:ext uri="{FF2B5EF4-FFF2-40B4-BE49-F238E27FC236}">
              <a16:creationId xmlns:a16="http://schemas.microsoft.com/office/drawing/2014/main" id="{00000000-0008-0000-0200-000016000000}"/>
            </a:ext>
          </a:extLst>
        </xdr:cNvPr>
        <xdr:cNvSpPr/>
      </xdr:nvSpPr>
      <xdr:spPr>
        <a:xfrm>
          <a:off x="161925" y="7572375"/>
          <a:ext cx="171450" cy="95250"/>
        </a:xfrm>
        <a:prstGeom prst="chevron">
          <a:avLst/>
        </a:prstGeom>
        <a:solidFill>
          <a:srgbClr val="FF0000"/>
        </a:solidFill>
        <a:ln>
          <a:solidFill>
            <a:srgbClr val="7E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47625</xdr:colOff>
      <xdr:row>36</xdr:row>
      <xdr:rowOff>57150</xdr:rowOff>
    </xdr:from>
    <xdr:to>
      <xdr:col>1</xdr:col>
      <xdr:colOff>219075</xdr:colOff>
      <xdr:row>36</xdr:row>
      <xdr:rowOff>152400</xdr:rowOff>
    </xdr:to>
    <xdr:sp macro="" textlink="">
      <xdr:nvSpPr>
        <xdr:cNvPr id="23" name="22 Cheurón">
          <a:extLst>
            <a:ext uri="{FF2B5EF4-FFF2-40B4-BE49-F238E27FC236}">
              <a16:creationId xmlns:a16="http://schemas.microsoft.com/office/drawing/2014/main" id="{00000000-0008-0000-0200-000017000000}"/>
            </a:ext>
          </a:extLst>
        </xdr:cNvPr>
        <xdr:cNvSpPr/>
      </xdr:nvSpPr>
      <xdr:spPr>
        <a:xfrm>
          <a:off x="161925" y="7762875"/>
          <a:ext cx="171450" cy="95250"/>
        </a:xfrm>
        <a:prstGeom prst="chevron">
          <a:avLst/>
        </a:prstGeom>
        <a:solidFill>
          <a:srgbClr val="FF0000"/>
        </a:solidFill>
        <a:ln>
          <a:solidFill>
            <a:srgbClr val="7E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57150</xdr:colOff>
      <xdr:row>37</xdr:row>
      <xdr:rowOff>57150</xdr:rowOff>
    </xdr:from>
    <xdr:to>
      <xdr:col>1</xdr:col>
      <xdr:colOff>228600</xdr:colOff>
      <xdr:row>37</xdr:row>
      <xdr:rowOff>152400</xdr:rowOff>
    </xdr:to>
    <xdr:sp macro="" textlink="">
      <xdr:nvSpPr>
        <xdr:cNvPr id="24" name="23 Cheurón">
          <a:extLst>
            <a:ext uri="{FF2B5EF4-FFF2-40B4-BE49-F238E27FC236}">
              <a16:creationId xmlns:a16="http://schemas.microsoft.com/office/drawing/2014/main" id="{00000000-0008-0000-0200-000018000000}"/>
            </a:ext>
          </a:extLst>
        </xdr:cNvPr>
        <xdr:cNvSpPr/>
      </xdr:nvSpPr>
      <xdr:spPr>
        <a:xfrm>
          <a:off x="171450" y="7953375"/>
          <a:ext cx="171450" cy="95250"/>
        </a:xfrm>
        <a:prstGeom prst="chevron">
          <a:avLst/>
        </a:prstGeom>
        <a:solidFill>
          <a:srgbClr val="FF0000"/>
        </a:solidFill>
        <a:ln>
          <a:solidFill>
            <a:srgbClr val="7E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twoCellAnchor>
    <xdr:from>
      <xdr:col>1</xdr:col>
      <xdr:colOff>38100</xdr:colOff>
      <xdr:row>38</xdr:row>
      <xdr:rowOff>38100</xdr:rowOff>
    </xdr:from>
    <xdr:to>
      <xdr:col>1</xdr:col>
      <xdr:colOff>209550</xdr:colOff>
      <xdr:row>38</xdr:row>
      <xdr:rowOff>133350</xdr:rowOff>
    </xdr:to>
    <xdr:sp macro="" textlink="">
      <xdr:nvSpPr>
        <xdr:cNvPr id="25" name="24 Cheurón">
          <a:extLst>
            <a:ext uri="{FF2B5EF4-FFF2-40B4-BE49-F238E27FC236}">
              <a16:creationId xmlns:a16="http://schemas.microsoft.com/office/drawing/2014/main" id="{00000000-0008-0000-0200-000019000000}"/>
            </a:ext>
          </a:extLst>
        </xdr:cNvPr>
        <xdr:cNvSpPr/>
      </xdr:nvSpPr>
      <xdr:spPr>
        <a:xfrm>
          <a:off x="152400" y="8315325"/>
          <a:ext cx="171450" cy="95250"/>
        </a:xfrm>
        <a:prstGeom prst="chevron">
          <a:avLst/>
        </a:prstGeom>
        <a:solidFill>
          <a:srgbClr val="FF0000"/>
        </a:solidFill>
        <a:ln>
          <a:solidFill>
            <a:srgbClr val="7E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AR" sz="11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333375</xdr:colOff>
      <xdr:row>11</xdr:row>
      <xdr:rowOff>28575</xdr:rowOff>
    </xdr:from>
    <xdr:to>
      <xdr:col>14</xdr:col>
      <xdr:colOff>66676</xdr:colOff>
      <xdr:row>13</xdr:row>
      <xdr:rowOff>4762</xdr:rowOff>
    </xdr:to>
    <xdr:sp macro="" textlink="">
      <xdr:nvSpPr>
        <xdr:cNvPr id="7" name="6 Flecha a la derecha con muesca">
          <a:extLst>
            <a:ext uri="{FF2B5EF4-FFF2-40B4-BE49-F238E27FC236}">
              <a16:creationId xmlns:a16="http://schemas.microsoft.com/office/drawing/2014/main" id="{00000000-0008-0000-0300-000007000000}"/>
            </a:ext>
          </a:extLst>
        </xdr:cNvPr>
        <xdr:cNvSpPr/>
      </xdr:nvSpPr>
      <xdr:spPr>
        <a:xfrm rot="10800000">
          <a:off x="11020425" y="5638800"/>
          <a:ext cx="6886576" cy="357187"/>
        </a:xfrm>
        <a:prstGeom prst="notchedRightArrow">
          <a:avLst/>
        </a:prstGeom>
        <a:gradFill flip="none" rotWithShape="1">
          <a:gsLst>
            <a:gs pos="0">
              <a:srgbClr val="66FF33"/>
            </a:gs>
            <a:gs pos="17000">
              <a:srgbClr val="00B0F0"/>
            </a:gs>
            <a:gs pos="38000">
              <a:srgbClr val="FFFF00"/>
            </a:gs>
            <a:gs pos="61000">
              <a:srgbClr val="FF8811"/>
            </a:gs>
            <a:gs pos="100000">
              <a:srgbClr val="EE3F17">
                <a:lumMod val="100000"/>
              </a:srgbClr>
            </a:gs>
          </a:gsLst>
          <a:lin ang="10800000" scaled="1"/>
          <a:tileRect/>
        </a:gradFill>
        <a:ln>
          <a:solidFill>
            <a:schemeClr val="tx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9</xdr:col>
      <xdr:colOff>683420</xdr:colOff>
      <xdr:row>11</xdr:row>
      <xdr:rowOff>76198</xdr:rowOff>
    </xdr:from>
    <xdr:to>
      <xdr:col>13</xdr:col>
      <xdr:colOff>269080</xdr:colOff>
      <xdr:row>12</xdr:row>
      <xdr:rowOff>133348</xdr:rowOff>
    </xdr:to>
    <xdr:sp macro="" textlink="">
      <xdr:nvSpPr>
        <xdr:cNvPr id="8" name="7 CuadroTexto">
          <a:extLst>
            <a:ext uri="{FF2B5EF4-FFF2-40B4-BE49-F238E27FC236}">
              <a16:creationId xmlns:a16="http://schemas.microsoft.com/office/drawing/2014/main" id="{00000000-0008-0000-0300-000008000000}"/>
            </a:ext>
          </a:extLst>
        </xdr:cNvPr>
        <xdr:cNvSpPr txBox="1"/>
      </xdr:nvSpPr>
      <xdr:spPr>
        <a:xfrm>
          <a:off x="11808620" y="5686423"/>
          <a:ext cx="4957760" cy="247650"/>
        </a:xfrm>
        <a:prstGeom prst="rect">
          <a:avLst/>
        </a:prstGeom>
        <a:solidFill>
          <a:schemeClr val="bg1">
            <a:alpha val="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wordArtVert" wrap="square" rtlCol="0" anchor="ctr"/>
        <a:lstStyle/>
        <a:p>
          <a:pPr algn="ctr"/>
          <a:r>
            <a:rPr lang="es-AR" sz="1200" b="1"/>
            <a:t>PROBABILIDAD</a:t>
          </a:r>
        </a:p>
      </xdr:txBody>
    </xdr:sp>
    <xdr:clientData/>
  </xdr:twoCellAnchor>
  <xdr:twoCellAnchor>
    <xdr:from>
      <xdr:col>14</xdr:col>
      <xdr:colOff>38100</xdr:colOff>
      <xdr:row>5</xdr:row>
      <xdr:rowOff>19050</xdr:rowOff>
    </xdr:from>
    <xdr:to>
      <xdr:col>14</xdr:col>
      <xdr:colOff>395290</xdr:colOff>
      <xdr:row>11</xdr:row>
      <xdr:rowOff>57150</xdr:rowOff>
    </xdr:to>
    <xdr:grpSp>
      <xdr:nvGrpSpPr>
        <xdr:cNvPr id="9" name="8 Grupo">
          <a:extLst>
            <a:ext uri="{FF2B5EF4-FFF2-40B4-BE49-F238E27FC236}">
              <a16:creationId xmlns:a16="http://schemas.microsoft.com/office/drawing/2014/main" id="{00000000-0008-0000-0300-000009000000}"/>
            </a:ext>
          </a:extLst>
        </xdr:cNvPr>
        <xdr:cNvGrpSpPr/>
      </xdr:nvGrpSpPr>
      <xdr:grpSpPr>
        <a:xfrm>
          <a:off x="18717683" y="1273175"/>
          <a:ext cx="357190" cy="3451225"/>
          <a:chOff x="17468851" y="2083594"/>
          <a:chExt cx="357190" cy="4988719"/>
        </a:xfrm>
      </xdr:grpSpPr>
      <xdr:sp macro="" textlink="">
        <xdr:nvSpPr>
          <xdr:cNvPr id="10" name="9 Flecha a la derecha con muesca">
            <a:extLst>
              <a:ext uri="{FF2B5EF4-FFF2-40B4-BE49-F238E27FC236}">
                <a16:creationId xmlns:a16="http://schemas.microsoft.com/office/drawing/2014/main" id="{00000000-0008-0000-0300-00000A000000}"/>
              </a:ext>
            </a:extLst>
          </xdr:cNvPr>
          <xdr:cNvSpPr/>
        </xdr:nvSpPr>
        <xdr:spPr>
          <a:xfrm rot="16200000">
            <a:off x="15153086" y="4399359"/>
            <a:ext cx="4988719" cy="357190"/>
          </a:xfrm>
          <a:prstGeom prst="notchedRightArrow">
            <a:avLst/>
          </a:prstGeom>
          <a:gradFill flip="none" rotWithShape="1">
            <a:gsLst>
              <a:gs pos="0">
                <a:srgbClr val="00B050"/>
              </a:gs>
              <a:gs pos="20000">
                <a:srgbClr val="00B0F0"/>
              </a:gs>
              <a:gs pos="67000">
                <a:srgbClr val="FF8811"/>
              </a:gs>
              <a:gs pos="38000">
                <a:srgbClr val="FFFF00"/>
              </a:gs>
              <a:gs pos="100000">
                <a:srgbClr val="EE3F17">
                  <a:lumMod val="100000"/>
                </a:srgbClr>
              </a:gs>
            </a:gsLst>
            <a:lin ang="10800000" scaled="1"/>
            <a:tileRect/>
          </a:gradFill>
          <a:ln>
            <a:solidFill>
              <a:schemeClr val="tx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s-AR" sz="1100"/>
          </a:p>
        </xdr:txBody>
      </xdr:sp>
      <xdr:sp macro="" textlink="">
        <xdr:nvSpPr>
          <xdr:cNvPr id="11" name="10 CuadroTexto">
            <a:extLst>
              <a:ext uri="{FF2B5EF4-FFF2-40B4-BE49-F238E27FC236}">
                <a16:creationId xmlns:a16="http://schemas.microsoft.com/office/drawing/2014/main" id="{00000000-0008-0000-0300-00000B000000}"/>
              </a:ext>
            </a:extLst>
          </xdr:cNvPr>
          <xdr:cNvSpPr txBox="1"/>
        </xdr:nvSpPr>
        <xdr:spPr>
          <a:xfrm rot="5400000">
            <a:off x="15844840" y="4355309"/>
            <a:ext cx="3619495" cy="247650"/>
          </a:xfrm>
          <a:prstGeom prst="rect">
            <a:avLst/>
          </a:prstGeom>
          <a:solidFill>
            <a:schemeClr val="bg1">
              <a:alpha val="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algn="ctr"/>
            <a:r>
              <a:rPr lang="es-AR" sz="1200" b="1"/>
              <a:t>	S</a:t>
            </a:r>
            <a:r>
              <a:rPr lang="es-AR" sz="1200" b="1" baseline="0"/>
              <a:t> E V E R I D A D</a:t>
            </a:r>
            <a:endParaRPr lang="es-AR" sz="1200" b="1"/>
          </a:p>
        </xdr:txBody>
      </xdr:sp>
    </xdr:grpSp>
    <xdr:clientData/>
  </xdr:twoCellAnchor>
  <xdr:twoCellAnchor editAs="oneCell">
    <xdr:from>
      <xdr:col>4</xdr:col>
      <xdr:colOff>733425</xdr:colOff>
      <xdr:row>14</xdr:row>
      <xdr:rowOff>66675</xdr:rowOff>
    </xdr:from>
    <xdr:to>
      <xdr:col>12</xdr:col>
      <xdr:colOff>1114425</xdr:colOff>
      <xdr:row>36</xdr:row>
      <xdr:rowOff>170815</xdr:rowOff>
    </xdr:to>
    <xdr:pic>
      <xdr:nvPicPr>
        <xdr:cNvPr id="13" name="12 Imagen">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6275" y="6248400"/>
          <a:ext cx="7972425" cy="429514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RIEL\Desktop\Post%20Pandemia\IPCR%20(03)-%20Slick%20Line%20NASER%20SRL%20ZC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S:\Operaciones\Impresion%20de%20documentos\Analisis%20de%20riesgos%20NSR.xlsx" TargetMode="External"/><Relationship Id="rId1" Type="http://schemas.openxmlformats.org/officeDocument/2006/relationships/externalLinkPath" Target="file:///S:\Operaciones\Impresion%20de%20documentos\Analisis%20de%20riesgos%20NS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CR 01"/>
      <sheetName val="IPCR 02 Izaje"/>
      <sheetName val="Instructivo de llenado"/>
      <sheetName val="Instrucciones de Uso"/>
      <sheetName val="Tablas de Evaluación de Riesgo"/>
      <sheetName val="Matriz de Riesgo"/>
      <sheetName val="Peligros"/>
      <sheetName val="Planilla"/>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L"/>
      <sheetName val="Instructivo de llenado"/>
      <sheetName val="Instrucciones de Uso"/>
      <sheetName val="Tablas de Evaluación de Riesgo"/>
      <sheetName val="Matriz de Riesgo"/>
      <sheetName val="Peligros"/>
    </sheetNames>
    <sheetDataSet>
      <sheetData sheetId="0"/>
      <sheetData sheetId="1"/>
      <sheetData sheetId="2"/>
      <sheetData sheetId="3"/>
      <sheetData sheetId="4"/>
      <sheetData sheetId="5">
        <row r="3">
          <cell r="A3" t="str">
            <v>CALIDAD</v>
          </cell>
        </row>
        <row r="4">
          <cell r="A4" t="str">
            <v>SEGURIDAD</v>
          </cell>
        </row>
        <row r="5">
          <cell r="A5" t="str">
            <v>AMBIENTE</v>
          </cell>
        </row>
        <row r="6">
          <cell r="A6" t="str">
            <v>SALUD</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1:B5" totalsRowShown="0">
  <autoFilter ref="B1:B5" xr:uid="{00000000-0009-0000-0100-000001000000}"/>
  <tableColumns count="1">
    <tableColumn id="1" xr3:uid="{00000000-0010-0000-0000-000001000000}" name="CALIDA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2" displayName="Tabla2" ref="C1:C37" totalsRowShown="0">
  <autoFilter ref="C1:C37" xr:uid="{00000000-0009-0000-0100-000002000000}"/>
  <tableColumns count="1">
    <tableColumn id="1" xr3:uid="{00000000-0010-0000-0100-000001000000}" name="SEGURIDA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3" displayName="Tabla3" ref="D1:D9" totalsRowShown="0">
  <autoFilter ref="D1:D9" xr:uid="{00000000-0009-0000-0100-000003000000}"/>
  <tableColumns count="1">
    <tableColumn id="1" xr3:uid="{00000000-0010-0000-0200-000001000000}" name="AMBIENT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4" displayName="Tabla4" ref="E1:E9" totalsRowShown="0">
  <autoFilter ref="E1:E9" xr:uid="{00000000-0009-0000-0100-000004000000}"/>
  <tableColumns count="1">
    <tableColumn id="1" xr3:uid="{00000000-0010-0000-0300-000001000000}" name="SALU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5" displayName="Tabla5" ref="A1:A6" totalsRowShown="0">
  <autoFilter ref="A1:A6" xr:uid="{00000000-0009-0000-0100-000005000000}"/>
  <tableColumns count="1">
    <tableColumn id="1" xr3:uid="{00000000-0010-0000-0400-000001000000}" name="Cateorías de pérdida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44C89-7B4E-4E49-9916-CE8AFA4F4C1B}">
  <sheetPr>
    <tabColor theme="3"/>
    <pageSetUpPr fitToPage="1"/>
  </sheetPr>
  <dimension ref="A1:T94"/>
  <sheetViews>
    <sheetView showGridLines="0" tabSelected="1" topLeftCell="A35" zoomScale="90" zoomScaleNormal="90" zoomScaleSheetLayoutView="90" workbookViewId="0">
      <selection activeCell="B52" sqref="B52"/>
    </sheetView>
  </sheetViews>
  <sheetFormatPr baseColWidth="10" defaultColWidth="11.453125" defaultRowHeight="14.5" x14ac:dyDescent="0.35"/>
  <cols>
    <col min="1" max="1" width="2.81640625" customWidth="1"/>
    <col min="2" max="3" width="22.54296875" customWidth="1"/>
    <col min="4" max="4" width="15.1796875" customWidth="1"/>
    <col min="5" max="5" width="19.54296875" customWidth="1"/>
    <col min="6" max="6" width="11.1796875" customWidth="1"/>
    <col min="7" max="7" width="7.54296875" customWidth="1"/>
    <col min="8" max="10" width="5.54296875" customWidth="1"/>
    <col min="11" max="11" width="6" customWidth="1"/>
    <col min="12" max="12" width="33" customWidth="1"/>
    <col min="13" max="13" width="4.453125" customWidth="1"/>
    <col min="14" max="14" width="2.453125" customWidth="1"/>
    <col min="15" max="15" width="26.453125" customWidth="1"/>
    <col min="16" max="19" width="5.54296875" customWidth="1"/>
    <col min="21" max="21" width="11.81640625" bestFit="1" customWidth="1"/>
  </cols>
  <sheetData>
    <row r="1" spans="2:19" ht="3" customHeight="1" thickBot="1" x14ac:dyDescent="0.4"/>
    <row r="2" spans="2:19" ht="30.75" customHeight="1" thickBot="1" x14ac:dyDescent="0.4">
      <c r="B2" s="140"/>
      <c r="C2" s="194" t="s">
        <v>293</v>
      </c>
      <c r="D2" s="194"/>
      <c r="E2" s="194"/>
      <c r="F2" s="194"/>
      <c r="G2" s="194"/>
      <c r="H2" s="194"/>
      <c r="I2" s="194"/>
      <c r="J2" s="194"/>
      <c r="K2" s="194"/>
      <c r="L2" s="194"/>
      <c r="M2" s="194"/>
      <c r="N2" s="194"/>
      <c r="O2" s="141"/>
      <c r="P2" s="141"/>
      <c r="Q2" s="345" t="s">
        <v>292</v>
      </c>
      <c r="R2" s="346"/>
      <c r="S2" s="347"/>
    </row>
    <row r="3" spans="2:19" ht="15.75" customHeight="1" x14ac:dyDescent="0.35">
      <c r="B3" s="209" t="s">
        <v>294</v>
      </c>
      <c r="C3" s="210"/>
      <c r="D3" s="210"/>
      <c r="E3" s="211"/>
      <c r="F3" s="215" t="s">
        <v>295</v>
      </c>
      <c r="G3" s="210"/>
      <c r="H3" s="210"/>
      <c r="I3" s="210"/>
      <c r="J3" s="210"/>
      <c r="K3" s="210"/>
      <c r="L3" s="210"/>
      <c r="M3" s="211"/>
      <c r="N3" s="198" t="s">
        <v>296</v>
      </c>
      <c r="O3" s="199"/>
      <c r="P3" s="199"/>
      <c r="Q3" s="199"/>
      <c r="R3" s="199"/>
      <c r="S3" s="200"/>
    </row>
    <row r="4" spans="2:19" ht="15.75" customHeight="1" x14ac:dyDescent="0.35">
      <c r="B4" s="212"/>
      <c r="C4" s="213"/>
      <c r="D4" s="213"/>
      <c r="E4" s="214"/>
      <c r="F4" s="201"/>
      <c r="G4" s="202"/>
      <c r="H4" s="202"/>
      <c r="I4" s="202"/>
      <c r="J4" s="202"/>
      <c r="K4" s="202"/>
      <c r="L4" s="202"/>
      <c r="M4" s="216"/>
      <c r="N4" s="201"/>
      <c r="O4" s="202"/>
      <c r="P4" s="202"/>
      <c r="Q4" s="202"/>
      <c r="R4" s="202"/>
      <c r="S4" s="203"/>
    </row>
    <row r="5" spans="2:19" ht="15.75" customHeight="1" x14ac:dyDescent="0.35">
      <c r="B5" s="218" t="s">
        <v>297</v>
      </c>
      <c r="C5" s="199"/>
      <c r="D5" s="199"/>
      <c r="E5" s="199"/>
      <c r="F5" s="199"/>
      <c r="G5" s="199"/>
      <c r="H5" s="199"/>
      <c r="I5" s="199"/>
      <c r="J5" s="199"/>
      <c r="K5" s="199"/>
      <c r="L5" s="199"/>
      <c r="M5" s="199"/>
      <c r="N5" s="199"/>
      <c r="O5" s="199"/>
      <c r="P5" s="199"/>
      <c r="Q5" s="199"/>
      <c r="R5" s="199"/>
      <c r="S5" s="200"/>
    </row>
    <row r="6" spans="2:19" ht="15.75" customHeight="1" x14ac:dyDescent="0.35">
      <c r="B6" s="219"/>
      <c r="C6" s="202"/>
      <c r="D6" s="202"/>
      <c r="E6" s="202"/>
      <c r="F6" s="202"/>
      <c r="G6" s="202"/>
      <c r="H6" s="202"/>
      <c r="I6" s="202"/>
      <c r="J6" s="202"/>
      <c r="K6" s="202"/>
      <c r="L6" s="202"/>
      <c r="M6" s="202"/>
      <c r="N6" s="202"/>
      <c r="O6" s="202"/>
      <c r="P6" s="202"/>
      <c r="Q6" s="202"/>
      <c r="R6" s="202"/>
      <c r="S6" s="203"/>
    </row>
    <row r="7" spans="2:19" ht="33.75" customHeight="1" x14ac:dyDescent="0.35">
      <c r="B7" s="207" t="s">
        <v>298</v>
      </c>
      <c r="C7" s="208"/>
      <c r="D7" s="208"/>
      <c r="E7" s="217"/>
      <c r="F7" s="204" t="s">
        <v>245</v>
      </c>
      <c r="G7" s="205"/>
      <c r="H7" s="205"/>
      <c r="I7" s="205"/>
      <c r="J7" s="205"/>
      <c r="K7" s="205"/>
      <c r="L7" s="220"/>
      <c r="M7" s="204" t="s">
        <v>299</v>
      </c>
      <c r="N7" s="205"/>
      <c r="O7" s="205"/>
      <c r="P7" s="205"/>
      <c r="Q7" s="205"/>
      <c r="R7" s="205"/>
      <c r="S7" s="206"/>
    </row>
    <row r="8" spans="2:19" ht="30" customHeight="1" x14ac:dyDescent="0.35">
      <c r="B8" s="207" t="s">
        <v>300</v>
      </c>
      <c r="C8" s="208"/>
      <c r="D8" s="233" t="s">
        <v>301</v>
      </c>
      <c r="E8" s="234"/>
      <c r="F8" s="204" t="s">
        <v>302</v>
      </c>
      <c r="G8" s="205"/>
      <c r="H8" s="205"/>
      <c r="I8" s="205"/>
      <c r="J8" s="205"/>
      <c r="K8" s="205"/>
      <c r="L8" s="205"/>
      <c r="M8" s="205"/>
      <c r="N8" s="205"/>
      <c r="O8" s="205"/>
      <c r="P8" s="205"/>
      <c r="Q8" s="205"/>
      <c r="R8" s="205"/>
      <c r="S8" s="206"/>
    </row>
    <row r="9" spans="2:19" ht="18" customHeight="1" x14ac:dyDescent="0.35">
      <c r="B9" s="138" t="s">
        <v>303</v>
      </c>
      <c r="C9" s="235" t="s">
        <v>304</v>
      </c>
      <c r="D9" s="235"/>
      <c r="E9" s="235"/>
      <c r="F9" s="204" t="s">
        <v>305</v>
      </c>
      <c r="G9" s="205"/>
      <c r="H9" s="205"/>
      <c r="I9" s="205"/>
      <c r="J9" s="205"/>
      <c r="K9" s="205"/>
      <c r="L9" s="205"/>
      <c r="M9" s="205"/>
      <c r="N9" s="205"/>
      <c r="O9" s="205"/>
      <c r="P9" s="205"/>
      <c r="Q9" s="205"/>
      <c r="R9" s="205"/>
      <c r="S9" s="206"/>
    </row>
    <row r="10" spans="2:19" ht="33" customHeight="1" thickBot="1" x14ac:dyDescent="0.4">
      <c r="B10" s="276" t="s">
        <v>306</v>
      </c>
      <c r="C10" s="277"/>
      <c r="D10" s="277"/>
      <c r="E10" s="277"/>
      <c r="F10" s="277"/>
      <c r="G10" s="277"/>
      <c r="H10" s="277"/>
      <c r="I10" s="278"/>
      <c r="J10" s="279" t="s">
        <v>307</v>
      </c>
      <c r="K10" s="280"/>
      <c r="L10" s="280"/>
      <c r="M10" s="280"/>
      <c r="N10" s="280"/>
      <c r="O10" s="280"/>
      <c r="P10" s="280"/>
      <c r="Q10" s="280"/>
      <c r="R10" s="280"/>
      <c r="S10" s="281"/>
    </row>
    <row r="11" spans="2:19" ht="18" customHeight="1" thickBot="1" x14ac:dyDescent="0.4">
      <c r="B11" s="142" t="s">
        <v>0</v>
      </c>
      <c r="C11" s="142" t="s">
        <v>223</v>
      </c>
      <c r="D11" s="244" t="s">
        <v>168</v>
      </c>
      <c r="E11" s="225"/>
      <c r="F11" s="225"/>
      <c r="G11" s="226"/>
      <c r="H11" s="143"/>
      <c r="I11" s="237" t="s">
        <v>2</v>
      </c>
      <c r="J11" s="225"/>
      <c r="K11" s="226"/>
      <c r="L11" s="237" t="s">
        <v>3</v>
      </c>
      <c r="M11" s="225"/>
      <c r="N11" s="225"/>
      <c r="O11" s="225"/>
      <c r="P11" s="226"/>
      <c r="Q11" s="225" t="s">
        <v>4</v>
      </c>
      <c r="R11" s="225"/>
      <c r="S11" s="226"/>
    </row>
    <row r="12" spans="2:19" ht="8.25" customHeight="1" thickBot="1" x14ac:dyDescent="0.4">
      <c r="B12" s="197" t="s">
        <v>203</v>
      </c>
      <c r="C12" s="197" t="s">
        <v>224</v>
      </c>
      <c r="D12" s="197" t="s">
        <v>228</v>
      </c>
      <c r="E12" s="227" t="s">
        <v>225</v>
      </c>
      <c r="F12" s="228"/>
      <c r="G12" s="229"/>
      <c r="H12" s="195" t="s">
        <v>126</v>
      </c>
      <c r="I12" s="195" t="s">
        <v>8</v>
      </c>
      <c r="J12" s="195" t="s">
        <v>164</v>
      </c>
      <c r="K12" s="223" t="s">
        <v>9</v>
      </c>
      <c r="L12" s="197" t="s">
        <v>14</v>
      </c>
      <c r="M12" s="197"/>
      <c r="N12" s="197"/>
      <c r="O12" s="197"/>
      <c r="P12" s="197"/>
      <c r="Q12" s="195" t="s">
        <v>8</v>
      </c>
      <c r="R12" s="195" t="s">
        <v>164</v>
      </c>
      <c r="S12" s="223" t="s">
        <v>9</v>
      </c>
    </row>
    <row r="13" spans="2:19" ht="8.25" customHeight="1" thickBot="1" x14ac:dyDescent="0.4">
      <c r="B13" s="197"/>
      <c r="C13" s="197"/>
      <c r="D13" s="197"/>
      <c r="E13" s="230"/>
      <c r="F13" s="231"/>
      <c r="G13" s="232"/>
      <c r="H13" s="195"/>
      <c r="I13" s="195"/>
      <c r="J13" s="195"/>
      <c r="K13" s="223"/>
      <c r="L13" s="197"/>
      <c r="M13" s="197"/>
      <c r="N13" s="197"/>
      <c r="O13" s="197"/>
      <c r="P13" s="197"/>
      <c r="Q13" s="195"/>
      <c r="R13" s="195"/>
      <c r="S13" s="223"/>
    </row>
    <row r="14" spans="2:19" ht="8.25" customHeight="1" thickBot="1" x14ac:dyDescent="0.4">
      <c r="B14" s="197"/>
      <c r="C14" s="197"/>
      <c r="D14" s="197"/>
      <c r="E14" s="230"/>
      <c r="F14" s="231"/>
      <c r="G14" s="232"/>
      <c r="H14" s="195"/>
      <c r="I14" s="195"/>
      <c r="J14" s="195"/>
      <c r="K14" s="223"/>
      <c r="L14" s="197"/>
      <c r="M14" s="197"/>
      <c r="N14" s="197"/>
      <c r="O14" s="197"/>
      <c r="P14" s="197"/>
      <c r="Q14" s="195"/>
      <c r="R14" s="195"/>
      <c r="S14" s="223"/>
    </row>
    <row r="15" spans="2:19" ht="8.25" customHeight="1" thickBot="1" x14ac:dyDescent="0.4">
      <c r="B15" s="197"/>
      <c r="C15" s="197"/>
      <c r="D15" s="197"/>
      <c r="E15" s="230"/>
      <c r="F15" s="231"/>
      <c r="G15" s="232"/>
      <c r="H15" s="195"/>
      <c r="I15" s="195"/>
      <c r="J15" s="195"/>
      <c r="K15" s="223"/>
      <c r="L15" s="197"/>
      <c r="M15" s="197"/>
      <c r="N15" s="197"/>
      <c r="O15" s="197"/>
      <c r="P15" s="197"/>
      <c r="Q15" s="195"/>
      <c r="R15" s="195"/>
      <c r="S15" s="223"/>
    </row>
    <row r="16" spans="2:19" ht="8.25" customHeight="1" thickBot="1" x14ac:dyDescent="0.4">
      <c r="B16" s="197"/>
      <c r="C16" s="197"/>
      <c r="D16" s="197"/>
      <c r="E16" s="230"/>
      <c r="F16" s="231"/>
      <c r="G16" s="232"/>
      <c r="H16" s="195"/>
      <c r="I16" s="195"/>
      <c r="J16" s="195"/>
      <c r="K16" s="223"/>
      <c r="L16" s="221" t="s">
        <v>231</v>
      </c>
      <c r="M16" s="195" t="s">
        <v>66</v>
      </c>
      <c r="N16" s="221" t="s">
        <v>232</v>
      </c>
      <c r="O16" s="221"/>
      <c r="P16" s="195" t="s">
        <v>66</v>
      </c>
      <c r="Q16" s="195"/>
      <c r="R16" s="195"/>
      <c r="S16" s="223"/>
    </row>
    <row r="17" spans="2:19" ht="8.25" customHeight="1" thickBot="1" x14ac:dyDescent="0.4">
      <c r="B17" s="197"/>
      <c r="C17" s="197"/>
      <c r="D17" s="197"/>
      <c r="E17" s="230"/>
      <c r="F17" s="231"/>
      <c r="G17" s="232"/>
      <c r="H17" s="195"/>
      <c r="I17" s="195"/>
      <c r="J17" s="195"/>
      <c r="K17" s="223"/>
      <c r="L17" s="221"/>
      <c r="M17" s="195"/>
      <c r="N17" s="221"/>
      <c r="O17" s="221"/>
      <c r="P17" s="195"/>
      <c r="Q17" s="195"/>
      <c r="R17" s="195"/>
      <c r="S17" s="223"/>
    </row>
    <row r="18" spans="2:19" ht="8.25" customHeight="1" thickBot="1" x14ac:dyDescent="0.4">
      <c r="B18" s="197"/>
      <c r="C18" s="197"/>
      <c r="D18" s="197"/>
      <c r="E18" s="230"/>
      <c r="F18" s="231"/>
      <c r="G18" s="232"/>
      <c r="H18" s="195"/>
      <c r="I18" s="195"/>
      <c r="J18" s="195"/>
      <c r="K18" s="223"/>
      <c r="L18" s="221"/>
      <c r="M18" s="195"/>
      <c r="N18" s="221"/>
      <c r="O18" s="221"/>
      <c r="P18" s="195"/>
      <c r="Q18" s="195"/>
      <c r="R18" s="195"/>
      <c r="S18" s="223"/>
    </row>
    <row r="19" spans="2:19" ht="27.75" customHeight="1" thickBot="1" x14ac:dyDescent="0.4">
      <c r="B19" s="236"/>
      <c r="C19" s="236"/>
      <c r="D19" s="236"/>
      <c r="E19" s="230"/>
      <c r="F19" s="231"/>
      <c r="G19" s="232"/>
      <c r="H19" s="196"/>
      <c r="I19" s="196"/>
      <c r="J19" s="196"/>
      <c r="K19" s="224"/>
      <c r="L19" s="222"/>
      <c r="M19" s="196"/>
      <c r="N19" s="222"/>
      <c r="O19" s="222"/>
      <c r="P19" s="196"/>
      <c r="Q19" s="196"/>
      <c r="R19" s="196"/>
      <c r="S19" s="224"/>
    </row>
    <row r="20" spans="2:19" ht="170.4" customHeight="1" x14ac:dyDescent="0.35">
      <c r="B20" s="241" t="s">
        <v>308</v>
      </c>
      <c r="C20" s="134" t="s">
        <v>309</v>
      </c>
      <c r="D20" s="134" t="s">
        <v>170</v>
      </c>
      <c r="E20" s="282" t="s">
        <v>178</v>
      </c>
      <c r="F20" s="282"/>
      <c r="G20" s="282"/>
      <c r="H20" s="137" t="s">
        <v>127</v>
      </c>
      <c r="I20" s="137">
        <v>2</v>
      </c>
      <c r="J20" s="137">
        <v>3</v>
      </c>
      <c r="K20" s="283">
        <v>6</v>
      </c>
      <c r="L20" s="284" t="s">
        <v>310</v>
      </c>
      <c r="M20" s="137"/>
      <c r="N20" s="285" t="s">
        <v>311</v>
      </c>
      <c r="O20" s="285"/>
      <c r="P20" s="286"/>
      <c r="Q20" s="137">
        <v>1</v>
      </c>
      <c r="R20" s="137">
        <v>2</v>
      </c>
      <c r="S20" s="287">
        <v>2</v>
      </c>
    </row>
    <row r="21" spans="2:19" ht="201" customHeight="1" x14ac:dyDescent="0.35">
      <c r="B21" s="242"/>
      <c r="C21" s="131" t="s">
        <v>309</v>
      </c>
      <c r="D21" s="131" t="s">
        <v>169</v>
      </c>
      <c r="E21" s="288" t="s">
        <v>221</v>
      </c>
      <c r="F21" s="288"/>
      <c r="G21" s="288"/>
      <c r="H21" s="136" t="s">
        <v>127</v>
      </c>
      <c r="I21" s="136">
        <v>2</v>
      </c>
      <c r="J21" s="136">
        <v>3</v>
      </c>
      <c r="K21" s="289">
        <v>6</v>
      </c>
      <c r="L21" s="290" t="s">
        <v>312</v>
      </c>
      <c r="M21" s="136"/>
      <c r="N21" s="291" t="s">
        <v>313</v>
      </c>
      <c r="O21" s="291"/>
      <c r="P21" s="292"/>
      <c r="Q21" s="136">
        <v>1</v>
      </c>
      <c r="R21" s="136">
        <v>2</v>
      </c>
      <c r="S21" s="293">
        <v>2</v>
      </c>
    </row>
    <row r="22" spans="2:19" ht="371.4" customHeight="1" x14ac:dyDescent="0.35">
      <c r="B22" s="294" t="s">
        <v>314</v>
      </c>
      <c r="C22" s="131" t="s">
        <v>309</v>
      </c>
      <c r="D22" s="131" t="s">
        <v>170</v>
      </c>
      <c r="E22" s="288" t="s">
        <v>178</v>
      </c>
      <c r="F22" s="288"/>
      <c r="G22" s="288"/>
      <c r="H22" s="136" t="s">
        <v>127</v>
      </c>
      <c r="I22" s="136">
        <v>2</v>
      </c>
      <c r="J22" s="136">
        <v>3</v>
      </c>
      <c r="K22" s="289">
        <v>6</v>
      </c>
      <c r="L22" s="290" t="s">
        <v>315</v>
      </c>
      <c r="M22" s="136"/>
      <c r="N22" s="291" t="s">
        <v>316</v>
      </c>
      <c r="O22" s="291"/>
      <c r="P22" s="292"/>
      <c r="Q22" s="136">
        <v>1</v>
      </c>
      <c r="R22" s="136">
        <v>2</v>
      </c>
      <c r="S22" s="293">
        <v>2</v>
      </c>
    </row>
    <row r="23" spans="2:19" ht="109.75" customHeight="1" x14ac:dyDescent="0.35">
      <c r="B23" s="294"/>
      <c r="C23" s="131" t="s">
        <v>309</v>
      </c>
      <c r="D23" s="131" t="s">
        <v>170</v>
      </c>
      <c r="E23" s="288" t="s">
        <v>202</v>
      </c>
      <c r="F23" s="288"/>
      <c r="G23" s="288"/>
      <c r="H23" s="136" t="s">
        <v>127</v>
      </c>
      <c r="I23" s="136">
        <v>1</v>
      </c>
      <c r="J23" s="136">
        <v>3</v>
      </c>
      <c r="K23" s="289">
        <v>3</v>
      </c>
      <c r="L23" s="290" t="s">
        <v>317</v>
      </c>
      <c r="M23" s="136"/>
      <c r="N23" s="291" t="s">
        <v>316</v>
      </c>
      <c r="O23" s="291"/>
      <c r="P23" s="292"/>
      <c r="Q23" s="136">
        <v>1</v>
      </c>
      <c r="R23" s="136">
        <v>2</v>
      </c>
      <c r="S23" s="293">
        <v>2</v>
      </c>
    </row>
    <row r="24" spans="2:19" ht="203.4" customHeight="1" x14ac:dyDescent="0.35">
      <c r="B24" s="295" t="s">
        <v>318</v>
      </c>
      <c r="C24" s="131" t="s">
        <v>309</v>
      </c>
      <c r="D24" s="131" t="s">
        <v>170</v>
      </c>
      <c r="E24" s="288" t="s">
        <v>222</v>
      </c>
      <c r="F24" s="288"/>
      <c r="G24" s="288"/>
      <c r="H24" s="136" t="s">
        <v>127</v>
      </c>
      <c r="I24" s="136">
        <v>2</v>
      </c>
      <c r="J24" s="136">
        <v>4</v>
      </c>
      <c r="K24" s="289">
        <v>8</v>
      </c>
      <c r="L24" s="290" t="s">
        <v>319</v>
      </c>
      <c r="M24" s="136"/>
      <c r="N24" s="291" t="s">
        <v>320</v>
      </c>
      <c r="O24" s="291"/>
      <c r="P24" s="292"/>
      <c r="Q24" s="136">
        <v>1</v>
      </c>
      <c r="R24" s="136">
        <v>3</v>
      </c>
      <c r="S24" s="293">
        <v>3</v>
      </c>
    </row>
    <row r="25" spans="2:19" ht="274.75" customHeight="1" x14ac:dyDescent="0.35">
      <c r="B25" s="295" t="s">
        <v>321</v>
      </c>
      <c r="C25" s="131" t="s">
        <v>309</v>
      </c>
      <c r="D25" s="131" t="s">
        <v>170</v>
      </c>
      <c r="E25" s="288" t="s">
        <v>175</v>
      </c>
      <c r="F25" s="288"/>
      <c r="G25" s="288"/>
      <c r="H25" s="136" t="s">
        <v>127</v>
      </c>
      <c r="I25" s="136">
        <v>2</v>
      </c>
      <c r="J25" s="136">
        <v>4</v>
      </c>
      <c r="K25" s="289">
        <v>8</v>
      </c>
      <c r="L25" s="290" t="s">
        <v>322</v>
      </c>
      <c r="M25" s="136"/>
      <c r="N25" s="291" t="s">
        <v>323</v>
      </c>
      <c r="O25" s="291"/>
      <c r="P25" s="292"/>
      <c r="Q25" s="136">
        <v>1</v>
      </c>
      <c r="R25" s="136">
        <v>3</v>
      </c>
      <c r="S25" s="293">
        <v>3</v>
      </c>
    </row>
    <row r="26" spans="2:19" ht="173.4" customHeight="1" x14ac:dyDescent="0.35">
      <c r="B26" s="294" t="s">
        <v>324</v>
      </c>
      <c r="C26" s="131" t="s">
        <v>309</v>
      </c>
      <c r="D26" s="131" t="s">
        <v>170</v>
      </c>
      <c r="E26" s="288" t="s">
        <v>185</v>
      </c>
      <c r="F26" s="288"/>
      <c r="G26" s="288"/>
      <c r="H26" s="136" t="s">
        <v>127</v>
      </c>
      <c r="I26" s="136">
        <v>2</v>
      </c>
      <c r="J26" s="136">
        <v>4</v>
      </c>
      <c r="K26" s="289">
        <v>8</v>
      </c>
      <c r="L26" s="290" t="s">
        <v>325</v>
      </c>
      <c r="M26" s="136"/>
      <c r="N26" s="291" t="s">
        <v>320</v>
      </c>
      <c r="O26" s="291"/>
      <c r="P26" s="292"/>
      <c r="Q26" s="136">
        <v>1</v>
      </c>
      <c r="R26" s="136">
        <v>3</v>
      </c>
      <c r="S26" s="293">
        <v>3</v>
      </c>
    </row>
    <row r="27" spans="2:19" ht="213.65" customHeight="1" x14ac:dyDescent="0.35">
      <c r="B27" s="294"/>
      <c r="C27" s="131" t="s">
        <v>309</v>
      </c>
      <c r="D27" s="131" t="s">
        <v>170</v>
      </c>
      <c r="E27" s="288" t="s">
        <v>200</v>
      </c>
      <c r="F27" s="288"/>
      <c r="G27" s="288"/>
      <c r="H27" s="136" t="s">
        <v>127</v>
      </c>
      <c r="I27" s="136">
        <v>2</v>
      </c>
      <c r="J27" s="136">
        <v>4</v>
      </c>
      <c r="K27" s="289">
        <v>8</v>
      </c>
      <c r="L27" s="290" t="s">
        <v>326</v>
      </c>
      <c r="M27" s="136"/>
      <c r="N27" s="291" t="s">
        <v>327</v>
      </c>
      <c r="O27" s="291"/>
      <c r="P27" s="292"/>
      <c r="Q27" s="136">
        <v>1</v>
      </c>
      <c r="R27" s="136">
        <v>3</v>
      </c>
      <c r="S27" s="293">
        <v>3</v>
      </c>
    </row>
    <row r="28" spans="2:19" ht="306.64999999999998" customHeight="1" x14ac:dyDescent="0.35">
      <c r="B28" s="294"/>
      <c r="C28" s="131" t="s">
        <v>309</v>
      </c>
      <c r="D28" s="131" t="s">
        <v>170</v>
      </c>
      <c r="E28" s="288" t="s">
        <v>222</v>
      </c>
      <c r="F28" s="288"/>
      <c r="G28" s="288"/>
      <c r="H28" s="136" t="s">
        <v>127</v>
      </c>
      <c r="I28" s="136">
        <v>2</v>
      </c>
      <c r="J28" s="136">
        <v>4</v>
      </c>
      <c r="K28" s="289">
        <v>8</v>
      </c>
      <c r="L28" s="290" t="s">
        <v>328</v>
      </c>
      <c r="M28" s="136"/>
      <c r="N28" s="291" t="s">
        <v>316</v>
      </c>
      <c r="O28" s="291"/>
      <c r="P28" s="292"/>
      <c r="Q28" s="136">
        <v>1</v>
      </c>
      <c r="R28" s="136">
        <v>3</v>
      </c>
      <c r="S28" s="293">
        <v>3</v>
      </c>
    </row>
    <row r="29" spans="2:19" ht="93" customHeight="1" x14ac:dyDescent="0.35">
      <c r="B29" s="294"/>
      <c r="C29" s="131" t="s">
        <v>309</v>
      </c>
      <c r="D29" s="131" t="s">
        <v>198</v>
      </c>
      <c r="E29" s="288" t="s">
        <v>204</v>
      </c>
      <c r="F29" s="288"/>
      <c r="G29" s="288"/>
      <c r="H29" s="136" t="s">
        <v>127</v>
      </c>
      <c r="I29" s="136">
        <v>2</v>
      </c>
      <c r="J29" s="136">
        <v>3</v>
      </c>
      <c r="K29" s="289">
        <v>6</v>
      </c>
      <c r="L29" s="290" t="s">
        <v>329</v>
      </c>
      <c r="M29" s="136"/>
      <c r="N29" s="291" t="s">
        <v>330</v>
      </c>
      <c r="O29" s="291"/>
      <c r="P29" s="292"/>
      <c r="Q29" s="136">
        <v>1</v>
      </c>
      <c r="R29" s="136">
        <v>2</v>
      </c>
      <c r="S29" s="293">
        <v>2</v>
      </c>
    </row>
    <row r="30" spans="2:19" ht="171.65" customHeight="1" x14ac:dyDescent="0.35">
      <c r="B30" s="296" t="s">
        <v>331</v>
      </c>
      <c r="C30" s="131" t="s">
        <v>309</v>
      </c>
      <c r="D30" s="131" t="s">
        <v>170</v>
      </c>
      <c r="E30" s="288" t="s">
        <v>216</v>
      </c>
      <c r="F30" s="288"/>
      <c r="G30" s="288"/>
      <c r="H30" s="136" t="s">
        <v>127</v>
      </c>
      <c r="I30" s="136">
        <v>2</v>
      </c>
      <c r="J30" s="136">
        <v>3</v>
      </c>
      <c r="K30" s="289">
        <v>6</v>
      </c>
      <c r="L30" s="290" t="s">
        <v>332</v>
      </c>
      <c r="M30" s="136"/>
      <c r="N30" s="291" t="s">
        <v>333</v>
      </c>
      <c r="O30" s="291"/>
      <c r="P30" s="292"/>
      <c r="Q30" s="136">
        <v>1</v>
      </c>
      <c r="R30" s="136">
        <v>2</v>
      </c>
      <c r="S30" s="293">
        <v>2</v>
      </c>
    </row>
    <row r="31" spans="2:19" ht="324" customHeight="1" x14ac:dyDescent="0.35">
      <c r="B31" s="297" t="s">
        <v>334</v>
      </c>
      <c r="C31" s="131" t="s">
        <v>309</v>
      </c>
      <c r="D31" s="131" t="s">
        <v>170</v>
      </c>
      <c r="E31" s="288" t="s">
        <v>247</v>
      </c>
      <c r="F31" s="288"/>
      <c r="G31" s="288"/>
      <c r="H31" s="136" t="s">
        <v>127</v>
      </c>
      <c r="I31" s="136">
        <v>2</v>
      </c>
      <c r="J31" s="136">
        <v>5</v>
      </c>
      <c r="K31" s="289">
        <v>10</v>
      </c>
      <c r="L31" s="290" t="s">
        <v>335</v>
      </c>
      <c r="M31" s="136"/>
      <c r="N31" s="291" t="s">
        <v>316</v>
      </c>
      <c r="O31" s="291"/>
      <c r="P31" s="292"/>
      <c r="Q31" s="136">
        <v>1</v>
      </c>
      <c r="R31" s="136">
        <v>3</v>
      </c>
      <c r="S31" s="293">
        <v>3</v>
      </c>
    </row>
    <row r="32" spans="2:19" ht="217.75" customHeight="1" x14ac:dyDescent="0.35">
      <c r="B32" s="242"/>
      <c r="C32" s="131" t="s">
        <v>309</v>
      </c>
      <c r="D32" s="131" t="s">
        <v>170</v>
      </c>
      <c r="E32" s="288" t="s">
        <v>248</v>
      </c>
      <c r="F32" s="288"/>
      <c r="G32" s="288"/>
      <c r="H32" s="136" t="s">
        <v>127</v>
      </c>
      <c r="I32" s="136">
        <v>2</v>
      </c>
      <c r="J32" s="136">
        <v>5</v>
      </c>
      <c r="K32" s="289">
        <v>10</v>
      </c>
      <c r="L32" s="290" t="s">
        <v>336</v>
      </c>
      <c r="M32" s="136"/>
      <c r="N32" s="291" t="s">
        <v>337</v>
      </c>
      <c r="O32" s="291"/>
      <c r="P32" s="292"/>
      <c r="Q32" s="136">
        <v>1</v>
      </c>
      <c r="R32" s="136">
        <v>3</v>
      </c>
      <c r="S32" s="293">
        <v>3</v>
      </c>
    </row>
    <row r="33" spans="2:19" ht="157.75" customHeight="1" x14ac:dyDescent="0.35">
      <c r="B33" s="243"/>
      <c r="C33" s="131" t="s">
        <v>309</v>
      </c>
      <c r="D33" s="131" t="s">
        <v>170</v>
      </c>
      <c r="E33" s="288" t="s">
        <v>202</v>
      </c>
      <c r="F33" s="288"/>
      <c r="G33" s="288"/>
      <c r="H33" s="136" t="s">
        <v>127</v>
      </c>
      <c r="I33" s="136">
        <v>2</v>
      </c>
      <c r="J33" s="136">
        <v>4</v>
      </c>
      <c r="K33" s="289">
        <v>8</v>
      </c>
      <c r="L33" s="290" t="s">
        <v>338</v>
      </c>
      <c r="M33" s="136"/>
      <c r="N33" s="291" t="s">
        <v>316</v>
      </c>
      <c r="O33" s="291"/>
      <c r="P33" s="292"/>
      <c r="Q33" s="136">
        <v>1</v>
      </c>
      <c r="R33" s="136">
        <v>3</v>
      </c>
      <c r="S33" s="293">
        <v>3</v>
      </c>
    </row>
    <row r="34" spans="2:19" ht="136.75" customHeight="1" x14ac:dyDescent="0.35">
      <c r="B34" s="296" t="s">
        <v>339</v>
      </c>
      <c r="C34" s="131" t="s">
        <v>309</v>
      </c>
      <c r="D34" s="131" t="s">
        <v>170</v>
      </c>
      <c r="E34" s="288" t="s">
        <v>216</v>
      </c>
      <c r="F34" s="288"/>
      <c r="G34" s="288"/>
      <c r="H34" s="136" t="s">
        <v>127</v>
      </c>
      <c r="I34" s="136">
        <v>2</v>
      </c>
      <c r="J34" s="136">
        <v>3</v>
      </c>
      <c r="K34" s="289">
        <v>6</v>
      </c>
      <c r="L34" s="290" t="s">
        <v>340</v>
      </c>
      <c r="M34" s="136"/>
      <c r="N34" s="291" t="s">
        <v>316</v>
      </c>
      <c r="O34" s="291"/>
      <c r="P34" s="292"/>
      <c r="Q34" s="136">
        <v>1</v>
      </c>
      <c r="R34" s="136">
        <v>2</v>
      </c>
      <c r="S34" s="293">
        <v>2</v>
      </c>
    </row>
    <row r="35" spans="2:19" ht="292.75" customHeight="1" x14ac:dyDescent="0.35">
      <c r="B35" s="295" t="s">
        <v>341</v>
      </c>
      <c r="C35" s="131" t="s">
        <v>309</v>
      </c>
      <c r="D35" s="131" t="s">
        <v>170</v>
      </c>
      <c r="E35" s="150" t="s">
        <v>222</v>
      </c>
      <c r="F35" s="151"/>
      <c r="G35" s="152"/>
      <c r="H35" s="136" t="s">
        <v>127</v>
      </c>
      <c r="I35" s="136">
        <v>2</v>
      </c>
      <c r="J35" s="136">
        <v>4</v>
      </c>
      <c r="K35" s="289">
        <v>8</v>
      </c>
      <c r="L35" s="290" t="s">
        <v>342</v>
      </c>
      <c r="M35" s="136"/>
      <c r="N35" s="298" t="s">
        <v>343</v>
      </c>
      <c r="O35" s="299"/>
      <c r="P35" s="292"/>
      <c r="Q35" s="136">
        <v>1</v>
      </c>
      <c r="R35" s="136">
        <v>3</v>
      </c>
      <c r="S35" s="293">
        <v>3</v>
      </c>
    </row>
    <row r="36" spans="2:19" ht="292.25" customHeight="1" x14ac:dyDescent="0.35">
      <c r="B36" s="295" t="s">
        <v>249</v>
      </c>
      <c r="C36" s="131" t="s">
        <v>309</v>
      </c>
      <c r="D36" s="131" t="s">
        <v>170</v>
      </c>
      <c r="E36" s="150" t="s">
        <v>222</v>
      </c>
      <c r="F36" s="151"/>
      <c r="G36" s="152"/>
      <c r="H36" s="136" t="s">
        <v>127</v>
      </c>
      <c r="I36" s="136">
        <v>2</v>
      </c>
      <c r="J36" s="136">
        <v>4</v>
      </c>
      <c r="K36" s="289">
        <v>8</v>
      </c>
      <c r="L36" s="300" t="s">
        <v>344</v>
      </c>
      <c r="M36" s="136"/>
      <c r="N36" s="298" t="s">
        <v>343</v>
      </c>
      <c r="O36" s="299"/>
      <c r="P36" s="292"/>
      <c r="Q36" s="136">
        <v>1</v>
      </c>
      <c r="R36" s="136">
        <v>3</v>
      </c>
      <c r="S36" s="293">
        <v>3</v>
      </c>
    </row>
    <row r="37" spans="2:19" ht="343.25" customHeight="1" x14ac:dyDescent="0.35">
      <c r="B37" s="295" t="s">
        <v>345</v>
      </c>
      <c r="C37" s="131" t="s">
        <v>309</v>
      </c>
      <c r="D37" s="131" t="s">
        <v>170</v>
      </c>
      <c r="E37" s="150" t="s">
        <v>215</v>
      </c>
      <c r="F37" s="151"/>
      <c r="G37" s="152"/>
      <c r="H37" s="136" t="s">
        <v>127</v>
      </c>
      <c r="I37" s="136">
        <v>2</v>
      </c>
      <c r="J37" s="136">
        <v>4</v>
      </c>
      <c r="K37" s="289">
        <v>8</v>
      </c>
      <c r="L37" s="300" t="s">
        <v>346</v>
      </c>
      <c r="M37" s="136"/>
      <c r="N37" s="298" t="s">
        <v>347</v>
      </c>
      <c r="O37" s="299"/>
      <c r="P37" s="292"/>
      <c r="Q37" s="136">
        <v>1</v>
      </c>
      <c r="R37" s="136">
        <v>3</v>
      </c>
      <c r="S37" s="293">
        <v>3</v>
      </c>
    </row>
    <row r="38" spans="2:19" ht="277.75" customHeight="1" x14ac:dyDescent="0.35">
      <c r="B38" s="295" t="s">
        <v>348</v>
      </c>
      <c r="C38" s="131" t="s">
        <v>309</v>
      </c>
      <c r="D38" s="131" t="s">
        <v>170</v>
      </c>
      <c r="E38" s="150" t="s">
        <v>216</v>
      </c>
      <c r="F38" s="151"/>
      <c r="G38" s="152"/>
      <c r="H38" s="136" t="s">
        <v>127</v>
      </c>
      <c r="I38" s="136">
        <v>2</v>
      </c>
      <c r="J38" s="136">
        <v>3</v>
      </c>
      <c r="K38" s="289">
        <v>6</v>
      </c>
      <c r="L38" s="301" t="s">
        <v>349</v>
      </c>
      <c r="M38" s="136"/>
      <c r="N38" s="298" t="s">
        <v>343</v>
      </c>
      <c r="O38" s="299"/>
      <c r="P38" s="292"/>
      <c r="Q38" s="136">
        <v>1</v>
      </c>
      <c r="R38" s="136">
        <v>2</v>
      </c>
      <c r="S38" s="293">
        <v>2</v>
      </c>
    </row>
    <row r="39" spans="2:19" ht="159" customHeight="1" x14ac:dyDescent="0.35">
      <c r="B39" s="297" t="s">
        <v>350</v>
      </c>
      <c r="C39" s="131" t="s">
        <v>309</v>
      </c>
      <c r="D39" s="131" t="s">
        <v>170</v>
      </c>
      <c r="E39" s="288" t="s">
        <v>187</v>
      </c>
      <c r="F39" s="288"/>
      <c r="G39" s="288"/>
      <c r="H39" s="136" t="s">
        <v>127</v>
      </c>
      <c r="I39" s="136">
        <v>2</v>
      </c>
      <c r="J39" s="136">
        <v>4</v>
      </c>
      <c r="K39" s="289">
        <v>8</v>
      </c>
      <c r="L39" s="300" t="s">
        <v>351</v>
      </c>
      <c r="M39" s="136"/>
      <c r="N39" s="291" t="s">
        <v>352</v>
      </c>
      <c r="O39" s="291"/>
      <c r="P39" s="292"/>
      <c r="Q39" s="136">
        <v>1</v>
      </c>
      <c r="R39" s="136">
        <v>3</v>
      </c>
      <c r="S39" s="293">
        <v>3</v>
      </c>
    </row>
    <row r="40" spans="2:19" ht="99.65" customHeight="1" x14ac:dyDescent="0.35">
      <c r="B40" s="242"/>
      <c r="C40" s="302" t="s">
        <v>309</v>
      </c>
      <c r="D40" s="302" t="s">
        <v>198</v>
      </c>
      <c r="E40" s="288" t="s">
        <v>204</v>
      </c>
      <c r="F40" s="288"/>
      <c r="G40" s="288"/>
      <c r="H40" s="303" t="s">
        <v>127</v>
      </c>
      <c r="I40" s="303">
        <v>2</v>
      </c>
      <c r="J40" s="303">
        <v>2</v>
      </c>
      <c r="K40" s="304">
        <v>4</v>
      </c>
      <c r="L40" s="305" t="s">
        <v>353</v>
      </c>
      <c r="M40" s="303"/>
      <c r="N40" s="291" t="s">
        <v>354</v>
      </c>
      <c r="O40" s="291"/>
      <c r="P40" s="306"/>
      <c r="Q40" s="303">
        <v>1</v>
      </c>
      <c r="R40" s="303">
        <v>1</v>
      </c>
      <c r="S40" s="307">
        <v>1</v>
      </c>
    </row>
    <row r="41" spans="2:19" ht="156.65" customHeight="1" x14ac:dyDescent="0.35">
      <c r="B41" s="242"/>
      <c r="C41" s="302" t="s">
        <v>309</v>
      </c>
      <c r="D41" s="302" t="s">
        <v>170</v>
      </c>
      <c r="E41" s="288" t="s">
        <v>178</v>
      </c>
      <c r="F41" s="288"/>
      <c r="G41" s="288"/>
      <c r="H41" s="303" t="s">
        <v>127</v>
      </c>
      <c r="I41" s="303">
        <v>2</v>
      </c>
      <c r="J41" s="303">
        <v>4</v>
      </c>
      <c r="K41" s="304">
        <v>8</v>
      </c>
      <c r="L41" s="305" t="s">
        <v>355</v>
      </c>
      <c r="M41" s="303"/>
      <c r="N41" s="291" t="s">
        <v>316</v>
      </c>
      <c r="O41" s="291"/>
      <c r="P41" s="306"/>
      <c r="Q41" s="303">
        <v>1</v>
      </c>
      <c r="R41" s="303">
        <v>2</v>
      </c>
      <c r="S41" s="307">
        <v>2</v>
      </c>
    </row>
    <row r="42" spans="2:19" ht="195.65" customHeight="1" x14ac:dyDescent="0.35">
      <c r="B42" s="242"/>
      <c r="C42" s="308" t="s">
        <v>309</v>
      </c>
      <c r="D42" s="309" t="s">
        <v>169</v>
      </c>
      <c r="E42" s="310" t="s">
        <v>230</v>
      </c>
      <c r="F42" s="311"/>
      <c r="G42" s="312"/>
      <c r="H42" s="309" t="s">
        <v>127</v>
      </c>
      <c r="I42" s="309">
        <v>3</v>
      </c>
      <c r="J42" s="309">
        <v>4</v>
      </c>
      <c r="K42" s="313">
        <v>12</v>
      </c>
      <c r="L42" s="314" t="s">
        <v>356</v>
      </c>
      <c r="M42" s="309"/>
      <c r="N42" s="315" t="s">
        <v>357</v>
      </c>
      <c r="O42" s="316"/>
      <c r="P42" s="317"/>
      <c r="Q42" s="309">
        <v>2</v>
      </c>
      <c r="R42" s="309">
        <v>3</v>
      </c>
      <c r="S42" s="318">
        <v>6</v>
      </c>
    </row>
    <row r="43" spans="2:19" ht="243" customHeight="1" x14ac:dyDescent="0.35">
      <c r="B43" s="242"/>
      <c r="C43" s="319"/>
      <c r="D43" s="320"/>
      <c r="E43" s="238"/>
      <c r="F43" s="239"/>
      <c r="G43" s="240"/>
      <c r="H43" s="320"/>
      <c r="I43" s="320"/>
      <c r="J43" s="320"/>
      <c r="K43" s="321"/>
      <c r="L43" s="322"/>
      <c r="M43" s="320"/>
      <c r="N43" s="323"/>
      <c r="O43" s="324"/>
      <c r="P43" s="325"/>
      <c r="Q43" s="320"/>
      <c r="R43" s="320"/>
      <c r="S43" s="326"/>
    </row>
    <row r="44" spans="2:19" ht="150" customHeight="1" thickBot="1" x14ac:dyDescent="0.4">
      <c r="B44" s="327"/>
      <c r="C44" s="328" t="s">
        <v>309</v>
      </c>
      <c r="D44" s="328" t="s">
        <v>170</v>
      </c>
      <c r="E44" s="329" t="s">
        <v>185</v>
      </c>
      <c r="F44" s="329"/>
      <c r="G44" s="329"/>
      <c r="H44" s="330" t="s">
        <v>127</v>
      </c>
      <c r="I44" s="330">
        <v>2</v>
      </c>
      <c r="J44" s="330">
        <v>4</v>
      </c>
      <c r="K44" s="331">
        <v>8</v>
      </c>
      <c r="L44" s="332" t="s">
        <v>358</v>
      </c>
      <c r="M44" s="330"/>
      <c r="N44" s="333" t="s">
        <v>323</v>
      </c>
      <c r="O44" s="333"/>
      <c r="P44" s="334"/>
      <c r="Q44" s="330">
        <v>1</v>
      </c>
      <c r="R44" s="330">
        <v>3</v>
      </c>
      <c r="S44" s="335">
        <v>3</v>
      </c>
    </row>
    <row r="45" spans="2:19" ht="25.5" customHeight="1" thickBot="1" x14ac:dyDescent="0.4">
      <c r="B45" s="153"/>
      <c r="C45" s="154"/>
      <c r="D45" s="154"/>
      <c r="E45" s="154"/>
      <c r="F45" s="154"/>
      <c r="G45" s="154"/>
      <c r="H45" s="154"/>
      <c r="I45" s="154"/>
      <c r="J45" s="154"/>
      <c r="K45" s="154"/>
      <c r="L45" s="154"/>
      <c r="M45" s="154"/>
      <c r="N45" s="154"/>
      <c r="O45" s="154"/>
      <c r="P45" s="154"/>
      <c r="Q45" s="154"/>
      <c r="R45" s="154"/>
      <c r="S45" s="23"/>
    </row>
    <row r="46" spans="2:19" ht="108.65" customHeight="1" thickBot="1" x14ac:dyDescent="0.4">
      <c r="B46" s="161" t="s">
        <v>75</v>
      </c>
      <c r="C46" s="162"/>
      <c r="D46" s="162"/>
      <c r="E46" s="162"/>
      <c r="F46" s="162"/>
      <c r="G46" s="162"/>
      <c r="H46" s="162"/>
      <c r="I46" s="162"/>
      <c r="J46" s="162"/>
      <c r="K46" s="162"/>
      <c r="L46" s="162"/>
      <c r="M46" s="162"/>
      <c r="N46" s="162"/>
      <c r="O46" s="162"/>
      <c r="P46" s="162"/>
      <c r="Q46" s="162"/>
      <c r="R46" s="162"/>
      <c r="S46" s="163"/>
    </row>
    <row r="47" spans="2:19" ht="48" customHeight="1" thickBot="1" x14ac:dyDescent="0.4">
      <c r="B47" s="155" t="s">
        <v>68</v>
      </c>
      <c r="C47" s="156"/>
      <c r="D47" s="156"/>
      <c r="E47" s="156"/>
      <c r="F47" s="156"/>
      <c r="G47" s="156"/>
      <c r="H47" s="156"/>
      <c r="I47" s="156"/>
      <c r="J47" s="156"/>
      <c r="K47" s="156"/>
      <c r="L47" s="156"/>
      <c r="M47" s="156"/>
      <c r="N47" s="156"/>
      <c r="O47" s="156"/>
      <c r="P47" s="156"/>
      <c r="Q47" s="156"/>
      <c r="R47" s="156"/>
      <c r="S47" s="157"/>
    </row>
    <row r="48" spans="2:19" ht="11.25" customHeight="1" thickBot="1" x14ac:dyDescent="0.4">
      <c r="B48" s="12"/>
      <c r="S48" s="23"/>
    </row>
    <row r="49" spans="1:20" ht="15.75" customHeight="1" x14ac:dyDescent="0.35">
      <c r="B49" s="184" t="s">
        <v>362</v>
      </c>
      <c r="C49" s="44" t="s">
        <v>11</v>
      </c>
      <c r="D49" s="181"/>
      <c r="E49" s="182"/>
      <c r="F49" s="183"/>
      <c r="G49" s="63"/>
      <c r="H49" s="167" t="s">
        <v>259</v>
      </c>
      <c r="I49" s="168"/>
      <c r="J49" s="168"/>
      <c r="K49" s="169"/>
      <c r="L49" s="165" t="s">
        <v>359</v>
      </c>
      <c r="M49" s="166"/>
      <c r="N49" s="336" t="s">
        <v>360</v>
      </c>
      <c r="O49" s="337"/>
      <c r="P49" s="337"/>
      <c r="Q49" s="337"/>
      <c r="R49" s="337"/>
      <c r="S49" s="338"/>
      <c r="T49" s="38"/>
    </row>
    <row r="50" spans="1:20" x14ac:dyDescent="0.35">
      <c r="B50" s="185"/>
      <c r="C50" s="42" t="s">
        <v>361</v>
      </c>
      <c r="D50" s="147"/>
      <c r="E50" s="148"/>
      <c r="F50" s="149"/>
      <c r="G50" s="64"/>
      <c r="H50" s="170"/>
      <c r="I50" s="171"/>
      <c r="J50" s="171"/>
      <c r="K50" s="172"/>
      <c r="L50" s="192" t="s">
        <v>67</v>
      </c>
      <c r="M50" s="193"/>
      <c r="N50" s="339">
        <v>20211248</v>
      </c>
      <c r="O50" s="340"/>
      <c r="P50" s="340"/>
      <c r="Q50" s="340"/>
      <c r="R50" s="340"/>
      <c r="S50" s="341"/>
    </row>
    <row r="51" spans="1:20" ht="29.25" customHeight="1" thickBot="1" x14ac:dyDescent="0.4">
      <c r="B51" s="186"/>
      <c r="C51" s="43" t="s">
        <v>13</v>
      </c>
      <c r="D51" s="342"/>
      <c r="E51" s="188"/>
      <c r="F51" s="189"/>
      <c r="G51" s="65"/>
      <c r="H51" s="173"/>
      <c r="I51" s="174"/>
      <c r="J51" s="174"/>
      <c r="K51" s="175"/>
      <c r="L51" s="190" t="s">
        <v>64</v>
      </c>
      <c r="M51" s="191"/>
      <c r="N51" s="343">
        <v>46110</v>
      </c>
      <c r="O51" s="344"/>
      <c r="P51" s="344"/>
      <c r="Q51" s="344"/>
      <c r="R51" s="344"/>
      <c r="S51" s="344"/>
    </row>
    <row r="52" spans="1:20" ht="141" customHeight="1" x14ac:dyDescent="0.35"/>
    <row r="53" spans="1:20" ht="117.75" customHeight="1" x14ac:dyDescent="0.35"/>
    <row r="54" spans="1:20" ht="117.75" customHeight="1" x14ac:dyDescent="0.35"/>
    <row r="55" spans="1:20" ht="192" customHeight="1" x14ac:dyDescent="0.35"/>
    <row r="56" spans="1:20" ht="22.5" customHeight="1" x14ac:dyDescent="0.35"/>
    <row r="57" spans="1:20" ht="128.25" customHeight="1" x14ac:dyDescent="0.35"/>
    <row r="58" spans="1:20" ht="117.75" customHeight="1" x14ac:dyDescent="0.35"/>
    <row r="59" spans="1:20" ht="117.75" customHeight="1" x14ac:dyDescent="0.35"/>
    <row r="60" spans="1:20" ht="117.75" customHeight="1" x14ac:dyDescent="0.35"/>
    <row r="61" spans="1:20" ht="117.75" customHeight="1" x14ac:dyDescent="0.35"/>
    <row r="62" spans="1:20" ht="2.25" customHeight="1" thickBot="1" x14ac:dyDescent="0.4"/>
    <row r="63" spans="1:20" ht="92.25" customHeight="1" x14ac:dyDescent="0.35">
      <c r="A63" s="39"/>
      <c r="T63" s="41"/>
    </row>
    <row r="64" spans="1:20" ht="34.5" customHeight="1" thickBot="1" x14ac:dyDescent="0.4">
      <c r="A64" s="40"/>
    </row>
    <row r="65" spans="1:19" ht="3.75" customHeight="1" x14ac:dyDescent="0.35"/>
    <row r="66" spans="1:19" s="38" customFormat="1" ht="36" customHeight="1" x14ac:dyDescent="0.35">
      <c r="A66"/>
      <c r="B66"/>
      <c r="C66"/>
      <c r="D66"/>
      <c r="E66"/>
      <c r="F66"/>
      <c r="G66"/>
      <c r="H66"/>
      <c r="I66"/>
      <c r="J66"/>
      <c r="K66"/>
      <c r="L66"/>
      <c r="M66"/>
      <c r="N66"/>
      <c r="O66"/>
      <c r="P66"/>
      <c r="Q66"/>
      <c r="R66"/>
      <c r="S66"/>
    </row>
    <row r="67" spans="1:19" ht="15.75" customHeight="1" x14ac:dyDescent="0.35">
      <c r="A67" s="38"/>
    </row>
    <row r="93" spans="6:6" x14ac:dyDescent="0.35">
      <c r="F93" t="s">
        <v>127</v>
      </c>
    </row>
    <row r="94" spans="6:6" x14ac:dyDescent="0.35">
      <c r="F94" t="s">
        <v>128</v>
      </c>
    </row>
  </sheetData>
  <dataConsolidate/>
  <mergeCells count="116">
    <mergeCell ref="N50:S50"/>
    <mergeCell ref="D51:F51"/>
    <mergeCell ref="L51:M51"/>
    <mergeCell ref="N51:S51"/>
    <mergeCell ref="Q2:S2"/>
    <mergeCell ref="B45:R45"/>
    <mergeCell ref="B46:S46"/>
    <mergeCell ref="B47:S47"/>
    <mergeCell ref="B49:B51"/>
    <mergeCell ref="D49:F49"/>
    <mergeCell ref="H49:K51"/>
    <mergeCell ref="L49:M49"/>
    <mergeCell ref="N49:S49"/>
    <mergeCell ref="D50:F50"/>
    <mergeCell ref="L50:M50"/>
    <mergeCell ref="N42:O43"/>
    <mergeCell ref="P42:P43"/>
    <mergeCell ref="Q42:Q43"/>
    <mergeCell ref="R42:R43"/>
    <mergeCell ref="S42:S43"/>
    <mergeCell ref="E44:G44"/>
    <mergeCell ref="N44:O44"/>
    <mergeCell ref="H42:H43"/>
    <mergeCell ref="I42:I43"/>
    <mergeCell ref="J42:J43"/>
    <mergeCell ref="K42:K43"/>
    <mergeCell ref="L42:L43"/>
    <mergeCell ref="M42:M43"/>
    <mergeCell ref="B39:B44"/>
    <mergeCell ref="E39:G39"/>
    <mergeCell ref="N39:O39"/>
    <mergeCell ref="E40:G40"/>
    <mergeCell ref="N40:O40"/>
    <mergeCell ref="E41:G41"/>
    <mergeCell ref="N41:O41"/>
    <mergeCell ref="C42:C43"/>
    <mergeCell ref="D42:D43"/>
    <mergeCell ref="E42:G43"/>
    <mergeCell ref="E36:G36"/>
    <mergeCell ref="N36:O36"/>
    <mergeCell ref="E37:G37"/>
    <mergeCell ref="N37:O37"/>
    <mergeCell ref="E38:G38"/>
    <mergeCell ref="N38:O38"/>
    <mergeCell ref="E33:G33"/>
    <mergeCell ref="N33:O33"/>
    <mergeCell ref="E34:G34"/>
    <mergeCell ref="N34:O34"/>
    <mergeCell ref="E35:G35"/>
    <mergeCell ref="N35:O35"/>
    <mergeCell ref="N28:O28"/>
    <mergeCell ref="E29:G29"/>
    <mergeCell ref="N29:O29"/>
    <mergeCell ref="E30:G30"/>
    <mergeCell ref="N30:O30"/>
    <mergeCell ref="B31:B33"/>
    <mergeCell ref="E31:G31"/>
    <mergeCell ref="N31:O31"/>
    <mergeCell ref="E32:G32"/>
    <mergeCell ref="N32:O32"/>
    <mergeCell ref="E24:G24"/>
    <mergeCell ref="N24:O24"/>
    <mergeCell ref="E25:G25"/>
    <mergeCell ref="N25:O25"/>
    <mergeCell ref="B26:B29"/>
    <mergeCell ref="E26:G26"/>
    <mergeCell ref="N26:O26"/>
    <mergeCell ref="E27:G27"/>
    <mergeCell ref="N27:O27"/>
    <mergeCell ref="E28:G28"/>
    <mergeCell ref="B20:B21"/>
    <mergeCell ref="E20:G20"/>
    <mergeCell ref="N20:O20"/>
    <mergeCell ref="E21:G21"/>
    <mergeCell ref="N21:O21"/>
    <mergeCell ref="B22:B23"/>
    <mergeCell ref="E22:G22"/>
    <mergeCell ref="N22:O22"/>
    <mergeCell ref="E23:G23"/>
    <mergeCell ref="N23:O23"/>
    <mergeCell ref="J12:J19"/>
    <mergeCell ref="K12:K19"/>
    <mergeCell ref="L12:P15"/>
    <mergeCell ref="Q12:Q19"/>
    <mergeCell ref="R12:R19"/>
    <mergeCell ref="S12:S19"/>
    <mergeCell ref="L16:L19"/>
    <mergeCell ref="M16:M19"/>
    <mergeCell ref="N16:O19"/>
    <mergeCell ref="P16:P19"/>
    <mergeCell ref="B12:B19"/>
    <mergeCell ref="C12:C19"/>
    <mergeCell ref="D12:D19"/>
    <mergeCell ref="E12:G19"/>
    <mergeCell ref="H12:H19"/>
    <mergeCell ref="I12:I19"/>
    <mergeCell ref="C9:E9"/>
    <mergeCell ref="F9:S9"/>
    <mergeCell ref="B10:I10"/>
    <mergeCell ref="J10:S10"/>
    <mergeCell ref="D11:G11"/>
    <mergeCell ref="I11:K11"/>
    <mergeCell ref="L11:P11"/>
    <mergeCell ref="Q11:S11"/>
    <mergeCell ref="B7:E7"/>
    <mergeCell ref="F7:L7"/>
    <mergeCell ref="M7:S7"/>
    <mergeCell ref="B8:C8"/>
    <mergeCell ref="D8:E8"/>
    <mergeCell ref="F8:S8"/>
    <mergeCell ref="C2:N2"/>
    <mergeCell ref="B3:E3"/>
    <mergeCell ref="F3:M4"/>
    <mergeCell ref="N3:S4"/>
    <mergeCell ref="B4:E4"/>
    <mergeCell ref="B5:S6"/>
  </mergeCells>
  <conditionalFormatting sqref="K20:K42">
    <cfRule type="cellIs" dxfId="19" priority="11" operator="between">
      <formula>2</formula>
      <formula>4</formula>
    </cfRule>
    <cfRule type="cellIs" dxfId="18" priority="12" operator="between">
      <formula>5</formula>
      <formula>9</formula>
    </cfRule>
    <cfRule type="cellIs" dxfId="17" priority="13" stopIfTrue="1" operator="between">
      <formula>10</formula>
      <formula>16</formula>
    </cfRule>
    <cfRule type="cellIs" dxfId="16" priority="14" stopIfTrue="1" operator="between">
      <formula>20</formula>
      <formula>25</formula>
    </cfRule>
    <cfRule type="cellIs" dxfId="15" priority="15" stopIfTrue="1" operator="between">
      <formula>0.1</formula>
      <formula>14</formula>
    </cfRule>
  </conditionalFormatting>
  <conditionalFormatting sqref="K44">
    <cfRule type="cellIs" dxfId="14" priority="1" operator="between">
      <formula>2</formula>
      <formula>4</formula>
    </cfRule>
    <cfRule type="cellIs" dxfId="13" priority="2" operator="between">
      <formula>5</formula>
      <formula>9</formula>
    </cfRule>
    <cfRule type="cellIs" dxfId="12" priority="3" stopIfTrue="1" operator="between">
      <formula>10</formula>
      <formula>16</formula>
    </cfRule>
    <cfRule type="cellIs" dxfId="11" priority="4" stopIfTrue="1" operator="between">
      <formula>20</formula>
      <formula>25</formula>
    </cfRule>
    <cfRule type="cellIs" dxfId="10" priority="5" stopIfTrue="1" operator="between">
      <formula>0.1</formula>
      <formula>14</formula>
    </cfRule>
  </conditionalFormatting>
  <conditionalFormatting sqref="S20:S42">
    <cfRule type="cellIs" dxfId="9" priority="16" operator="between">
      <formula>2</formula>
      <formula>4</formula>
    </cfRule>
    <cfRule type="cellIs" dxfId="8" priority="17" operator="between">
      <formula>5</formula>
      <formula>9</formula>
    </cfRule>
    <cfRule type="cellIs" dxfId="7" priority="18" stopIfTrue="1" operator="between">
      <formula>10</formula>
      <formula>16</formula>
    </cfRule>
    <cfRule type="cellIs" dxfId="6" priority="19" stopIfTrue="1" operator="between">
      <formula>20</formula>
      <formula>25</formula>
    </cfRule>
    <cfRule type="cellIs" dxfId="5" priority="20" stopIfTrue="1" operator="between">
      <formula>0.1</formula>
      <formula>14</formula>
    </cfRule>
  </conditionalFormatting>
  <conditionalFormatting sqref="S44">
    <cfRule type="cellIs" dxfId="4" priority="6" operator="between">
      <formula>2</formula>
      <formula>4</formula>
    </cfRule>
    <cfRule type="cellIs" dxfId="3" priority="7" operator="between">
      <formula>5</formula>
      <formula>9</formula>
    </cfRule>
    <cfRule type="cellIs" dxfId="2" priority="8" stopIfTrue="1" operator="between">
      <formula>10</formula>
      <formula>16</formula>
    </cfRule>
    <cfRule type="cellIs" dxfId="1" priority="9" stopIfTrue="1" operator="between">
      <formula>20</formula>
      <formula>25</formula>
    </cfRule>
    <cfRule type="cellIs" dxfId="0" priority="10" stopIfTrue="1" operator="between">
      <formula>0.1</formula>
      <formula>14</formula>
    </cfRule>
  </conditionalFormatting>
  <dataValidations count="21">
    <dataValidation type="list" allowBlank="1" showInputMessage="1" showErrorMessage="1" sqref="E39:G39 E41:G41" xr:uid="{119BFC8B-796F-4D59-8453-9512AE3B4CB3}">
      <formula1>INDIRECT($D$39)</formula1>
    </dataValidation>
    <dataValidation type="list" allowBlank="1" showInputMessage="1" showErrorMessage="1" sqref="P32:P38 M32:M38" xr:uid="{07683395-1F7F-4B3C-ADA9-E1FAEC923B77}">
      <formula1>$F$71:$F$72</formula1>
    </dataValidation>
    <dataValidation type="list" allowBlank="1" showInputMessage="1" showErrorMessage="1" sqref="H32:H38" xr:uid="{A8BF02E8-2AC1-4EB3-8439-3DBF87E66E5C}">
      <formula1>$F$96:$F$97</formula1>
    </dataValidation>
    <dataValidation type="list" allowBlank="1" showInputMessage="1" showErrorMessage="1" sqref="P20:P31 M20:M31" xr:uid="{43E05518-7597-4FD2-9622-56E799B5A217}">
      <formula1>$F$72:$F$73</formula1>
    </dataValidation>
    <dataValidation type="list" allowBlank="1" showInputMessage="1" showErrorMessage="1" sqref="H20:H31" xr:uid="{289F2943-DCB2-4BD0-A1B4-99281940F42F}">
      <formula1>$F$97:$F$98</formula1>
    </dataValidation>
    <dataValidation type="list" allowBlank="1" showInputMessage="1" showErrorMessage="1" sqref="D20:D42 D44" xr:uid="{DB503563-686E-4241-B871-FA072B01CA1A}">
      <formula1>CATEGORIAS</formula1>
    </dataValidation>
    <dataValidation type="whole" allowBlank="1" showInputMessage="1" showErrorMessage="1" sqref="I20:J42 I44:J44" xr:uid="{D8138119-924A-4467-B47F-FD6AF2019257}">
      <formula1>1</formula1>
      <formula2>5</formula2>
    </dataValidation>
    <dataValidation type="list" allowBlank="1" showInputMessage="1" showErrorMessage="1" sqref="E31:G32" xr:uid="{1AC66BC5-1A0A-42E4-A23F-5F151E4C8D5A}">
      <formula1>INDIRECT($D$28)</formula1>
    </dataValidation>
    <dataValidation type="list" allowBlank="1" showInputMessage="1" showErrorMessage="1" sqref="H39:H42 H44" xr:uid="{B52316A5-8575-42C1-B6C7-7C97D7E5BF07}">
      <formula1>$F$93:$F$94</formula1>
    </dataValidation>
    <dataValidation type="list" allowBlank="1" showInputMessage="1" showErrorMessage="1" sqref="M44 M39:M42 P39:P42 P44" xr:uid="{E8B2C618-C100-4524-99B0-DA9E8EA20A09}">
      <formula1>$F$68:$F$69</formula1>
    </dataValidation>
    <dataValidation type="list" allowBlank="1" showInputMessage="1" showErrorMessage="1" sqref="E26:G28 E30:G30" xr:uid="{2CED3E25-6B8B-4544-892A-62C789552600}">
      <formula1>INDIRECT($D$26)</formula1>
    </dataValidation>
    <dataValidation type="list" allowBlank="1" showInputMessage="1" showErrorMessage="1" sqref="E25:G25" xr:uid="{4D491A70-40A8-4957-A8B3-7BDDF2E35325}">
      <formula1>INDIRECT($D$25)</formula1>
    </dataValidation>
    <dataValidation type="list" allowBlank="1" showInputMessage="1" showErrorMessage="1" sqref="E24:G24" xr:uid="{F0F10C2F-40B2-4428-8DD1-91EEEA52BCC2}">
      <formula1>INDIRECT($D$24)</formula1>
    </dataValidation>
    <dataValidation type="list" allowBlank="1" showInputMessage="1" showErrorMessage="1" sqref="E23:G23" xr:uid="{E9BFB66A-0769-4E69-B50B-35AD6925B5A5}">
      <formula1>INDIRECT($D$23)</formula1>
    </dataValidation>
    <dataValidation type="list" allowBlank="1" showInputMessage="1" showErrorMessage="1" sqref="E22:G22" xr:uid="{1A4CDF4E-F258-4DF6-9E88-EF7D5288E1DF}">
      <formula1>INDIRECT(#REF!)</formula1>
    </dataValidation>
    <dataValidation type="list" allowBlank="1" showInputMessage="1" showErrorMessage="1" sqref="E44:G44" xr:uid="{A7B2ADC7-6CDA-4145-A958-C9B1442A2AFE}">
      <formula1>INDIRECT($D$44)</formula1>
    </dataValidation>
    <dataValidation type="list" allowBlank="1" showInputMessage="1" showErrorMessage="1" sqref="E35:G38" xr:uid="{9A2BA244-24D6-4EAE-A7AC-AB59078CE456}">
      <formula1>INDIRECT($D$42)</formula1>
    </dataValidation>
    <dataValidation type="list" allowBlank="1" showInputMessage="1" showErrorMessage="1" sqref="E33:G34" xr:uid="{AD623AE0-85E4-4050-9D29-50BC02BBDE78}">
      <formula1>INDIRECT($D$33)</formula1>
    </dataValidation>
    <dataValidation type="list" allowBlank="1" showInputMessage="1" showErrorMessage="1" sqref="E29:G29 E40:G40" xr:uid="{1F9E652D-A7A1-4379-87C5-7E2343B6E3E7}">
      <formula1>INDIRECT($D$29)</formula1>
    </dataValidation>
    <dataValidation type="list" allowBlank="1" showInputMessage="1" showErrorMessage="1" sqref="E21:G21 E42" xr:uid="{879A849C-0D6F-4F18-8E0A-15B009AFFD5A}">
      <formula1>INDIRECT($D$21)</formula1>
    </dataValidation>
    <dataValidation type="list" allowBlank="1" showInputMessage="1" showErrorMessage="1" sqref="E20:G20" xr:uid="{70672882-D07D-4267-8B11-0C1E4412D597}">
      <formula1>INDIRECT($D$20)</formula1>
    </dataValidation>
  </dataValidations>
  <printOptions horizontalCentered="1" verticalCentered="1"/>
  <pageMargins left="0" right="0" top="0" bottom="0" header="0" footer="0"/>
  <pageSetup paperSize="9" scale="6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T72"/>
  <sheetViews>
    <sheetView showGridLines="0" topLeftCell="A22" zoomScale="90" zoomScaleNormal="90" workbookViewId="0">
      <selection activeCell="Q2" sqref="Q2:S2"/>
    </sheetView>
  </sheetViews>
  <sheetFormatPr baseColWidth="10" defaultColWidth="11.453125" defaultRowHeight="14.5" x14ac:dyDescent="0.35"/>
  <cols>
    <col min="1" max="1" width="2.81640625" customWidth="1"/>
    <col min="2" max="3" width="22.54296875" customWidth="1"/>
    <col min="4" max="4" width="15.1796875" customWidth="1"/>
    <col min="5" max="5" width="19.54296875" customWidth="1"/>
    <col min="6" max="6" width="11.1796875" customWidth="1"/>
    <col min="7" max="7" width="7.54296875" customWidth="1"/>
    <col min="8" max="10" width="5.54296875" customWidth="1"/>
    <col min="11" max="11" width="6" customWidth="1"/>
    <col min="12" max="12" width="33" customWidth="1"/>
    <col min="13" max="13" width="4.453125" customWidth="1"/>
    <col min="14" max="14" width="2.453125" customWidth="1"/>
    <col min="15" max="15" width="26.453125" customWidth="1"/>
    <col min="16" max="19" width="5.54296875" customWidth="1"/>
    <col min="21" max="21" width="11.81640625" bestFit="1" customWidth="1"/>
  </cols>
  <sheetData>
    <row r="1" spans="2:19" ht="3" customHeight="1" thickBot="1" x14ac:dyDescent="0.4"/>
    <row r="2" spans="2:19" ht="30.75" customHeight="1" thickBot="1" x14ac:dyDescent="0.4">
      <c r="B2" s="140"/>
      <c r="C2" s="194" t="s">
        <v>250</v>
      </c>
      <c r="D2" s="194"/>
      <c r="E2" s="194"/>
      <c r="F2" s="194"/>
      <c r="G2" s="194"/>
      <c r="H2" s="194"/>
      <c r="I2" s="194"/>
      <c r="J2" s="194"/>
      <c r="K2" s="194"/>
      <c r="L2" s="194"/>
      <c r="M2" s="194"/>
      <c r="N2" s="194"/>
      <c r="O2" s="141"/>
      <c r="P2" s="141"/>
      <c r="Q2" s="144" t="s">
        <v>292</v>
      </c>
      <c r="R2" s="145"/>
      <c r="S2" s="146"/>
    </row>
    <row r="3" spans="2:19" ht="15.75" customHeight="1" x14ac:dyDescent="0.35">
      <c r="B3" s="209" t="s">
        <v>271</v>
      </c>
      <c r="C3" s="210"/>
      <c r="D3" s="210"/>
      <c r="E3" s="211"/>
      <c r="F3" s="215" t="s">
        <v>291</v>
      </c>
      <c r="G3" s="210"/>
      <c r="H3" s="210"/>
      <c r="I3" s="210"/>
      <c r="J3" s="210"/>
      <c r="K3" s="210"/>
      <c r="L3" s="210"/>
      <c r="M3" s="211"/>
      <c r="N3" s="198" t="s">
        <v>266</v>
      </c>
      <c r="O3" s="199"/>
      <c r="P3" s="199"/>
      <c r="Q3" s="199"/>
      <c r="R3" s="199"/>
      <c r="S3" s="200"/>
    </row>
    <row r="4" spans="2:19" ht="15.75" customHeight="1" x14ac:dyDescent="0.35">
      <c r="B4" s="212"/>
      <c r="C4" s="213"/>
      <c r="D4" s="213"/>
      <c r="E4" s="214"/>
      <c r="F4" s="201"/>
      <c r="G4" s="202"/>
      <c r="H4" s="202"/>
      <c r="I4" s="202"/>
      <c r="J4" s="202"/>
      <c r="K4" s="202"/>
      <c r="L4" s="202"/>
      <c r="M4" s="216"/>
      <c r="N4" s="201"/>
      <c r="O4" s="202"/>
      <c r="P4" s="202"/>
      <c r="Q4" s="202"/>
      <c r="R4" s="202"/>
      <c r="S4" s="203"/>
    </row>
    <row r="5" spans="2:19" ht="15.75" customHeight="1" x14ac:dyDescent="0.35">
      <c r="B5" s="218" t="s">
        <v>264</v>
      </c>
      <c r="C5" s="199"/>
      <c r="D5" s="199"/>
      <c r="E5" s="199"/>
      <c r="F5" s="199"/>
      <c r="G5" s="199"/>
      <c r="H5" s="199"/>
      <c r="I5" s="199"/>
      <c r="J5" s="199"/>
      <c r="K5" s="199"/>
      <c r="L5" s="199"/>
      <c r="M5" s="199"/>
      <c r="N5" s="199"/>
      <c r="O5" s="199"/>
      <c r="P5" s="199"/>
      <c r="Q5" s="199"/>
      <c r="R5" s="199"/>
      <c r="S5" s="200"/>
    </row>
    <row r="6" spans="2:19" ht="15.75" customHeight="1" x14ac:dyDescent="0.35">
      <c r="B6" s="219"/>
      <c r="C6" s="202"/>
      <c r="D6" s="202"/>
      <c r="E6" s="202"/>
      <c r="F6" s="202"/>
      <c r="G6" s="202"/>
      <c r="H6" s="202"/>
      <c r="I6" s="202"/>
      <c r="J6" s="202"/>
      <c r="K6" s="202"/>
      <c r="L6" s="202"/>
      <c r="M6" s="202"/>
      <c r="N6" s="202"/>
      <c r="O6" s="202"/>
      <c r="P6" s="202"/>
      <c r="Q6" s="202"/>
      <c r="R6" s="202"/>
      <c r="S6" s="203"/>
    </row>
    <row r="7" spans="2:19" ht="33.75" customHeight="1" x14ac:dyDescent="0.35">
      <c r="B7" s="207" t="s">
        <v>251</v>
      </c>
      <c r="C7" s="208"/>
      <c r="D7" s="208"/>
      <c r="E7" s="217"/>
      <c r="F7" s="204" t="s">
        <v>245</v>
      </c>
      <c r="G7" s="205"/>
      <c r="H7" s="205"/>
      <c r="I7" s="205"/>
      <c r="J7" s="205"/>
      <c r="K7" s="205"/>
      <c r="L7" s="220"/>
      <c r="M7" s="204" t="s">
        <v>272</v>
      </c>
      <c r="N7" s="205"/>
      <c r="O7" s="205"/>
      <c r="P7" s="205"/>
      <c r="Q7" s="205"/>
      <c r="R7" s="205"/>
      <c r="S7" s="206"/>
    </row>
    <row r="8" spans="2:19" ht="30" customHeight="1" x14ac:dyDescent="0.35">
      <c r="B8" s="207" t="s">
        <v>265</v>
      </c>
      <c r="C8" s="208"/>
      <c r="D8" s="233" t="s">
        <v>267</v>
      </c>
      <c r="E8" s="234"/>
      <c r="F8" s="204" t="s">
        <v>252</v>
      </c>
      <c r="G8" s="205"/>
      <c r="H8" s="205"/>
      <c r="I8" s="205"/>
      <c r="J8" s="205"/>
      <c r="K8" s="205"/>
      <c r="L8" s="205"/>
      <c r="M8" s="205"/>
      <c r="N8" s="205"/>
      <c r="O8" s="205"/>
      <c r="P8" s="205"/>
      <c r="Q8" s="205"/>
      <c r="R8" s="205"/>
      <c r="S8" s="206"/>
    </row>
    <row r="9" spans="2:19" ht="18" customHeight="1" thickBot="1" x14ac:dyDescent="0.4">
      <c r="B9" s="138" t="s">
        <v>263</v>
      </c>
      <c r="C9" s="235" t="s">
        <v>229</v>
      </c>
      <c r="D9" s="235"/>
      <c r="E9" s="235"/>
      <c r="F9" s="204"/>
      <c r="G9" s="205"/>
      <c r="H9" s="205"/>
      <c r="I9" s="205"/>
      <c r="J9" s="205"/>
      <c r="K9" s="205"/>
      <c r="L9" s="205"/>
      <c r="M9" s="205"/>
      <c r="N9" s="205"/>
      <c r="O9" s="205"/>
      <c r="P9" s="205"/>
      <c r="Q9" s="205"/>
      <c r="R9" s="205"/>
      <c r="S9" s="206"/>
    </row>
    <row r="10" spans="2:19" ht="18" customHeight="1" thickBot="1" x14ac:dyDescent="0.4">
      <c r="B10" s="142" t="s">
        <v>0</v>
      </c>
      <c r="C10" s="142" t="s">
        <v>223</v>
      </c>
      <c r="D10" s="244" t="s">
        <v>168</v>
      </c>
      <c r="E10" s="225"/>
      <c r="F10" s="225"/>
      <c r="G10" s="226"/>
      <c r="H10" s="143"/>
      <c r="I10" s="237" t="s">
        <v>2</v>
      </c>
      <c r="J10" s="225"/>
      <c r="K10" s="226"/>
      <c r="L10" s="237" t="s">
        <v>3</v>
      </c>
      <c r="M10" s="225"/>
      <c r="N10" s="225"/>
      <c r="O10" s="225"/>
      <c r="P10" s="226"/>
      <c r="Q10" s="225" t="s">
        <v>4</v>
      </c>
      <c r="R10" s="225"/>
      <c r="S10" s="226"/>
    </row>
    <row r="11" spans="2:19" ht="8.25" customHeight="1" thickBot="1" x14ac:dyDescent="0.4">
      <c r="B11" s="197" t="s">
        <v>203</v>
      </c>
      <c r="C11" s="197" t="s">
        <v>224</v>
      </c>
      <c r="D11" s="197" t="s">
        <v>228</v>
      </c>
      <c r="E11" s="227" t="s">
        <v>225</v>
      </c>
      <c r="F11" s="228"/>
      <c r="G11" s="229"/>
      <c r="H11" s="195" t="s">
        <v>126</v>
      </c>
      <c r="I11" s="195" t="s">
        <v>8</v>
      </c>
      <c r="J11" s="195" t="s">
        <v>164</v>
      </c>
      <c r="K11" s="223" t="s">
        <v>9</v>
      </c>
      <c r="L11" s="197" t="s">
        <v>14</v>
      </c>
      <c r="M11" s="197"/>
      <c r="N11" s="197"/>
      <c r="O11" s="197"/>
      <c r="P11" s="197"/>
      <c r="Q11" s="195" t="s">
        <v>8</v>
      </c>
      <c r="R11" s="195" t="s">
        <v>164</v>
      </c>
      <c r="S11" s="223" t="s">
        <v>9</v>
      </c>
    </row>
    <row r="12" spans="2:19" ht="8.25" customHeight="1" thickBot="1" x14ac:dyDescent="0.4">
      <c r="B12" s="197"/>
      <c r="C12" s="197"/>
      <c r="D12" s="197"/>
      <c r="E12" s="230"/>
      <c r="F12" s="231"/>
      <c r="G12" s="232"/>
      <c r="H12" s="195"/>
      <c r="I12" s="195"/>
      <c r="J12" s="195"/>
      <c r="K12" s="223"/>
      <c r="L12" s="197"/>
      <c r="M12" s="197"/>
      <c r="N12" s="197"/>
      <c r="O12" s="197"/>
      <c r="P12" s="197"/>
      <c r="Q12" s="195"/>
      <c r="R12" s="195"/>
      <c r="S12" s="223"/>
    </row>
    <row r="13" spans="2:19" ht="8.25" customHeight="1" thickBot="1" x14ac:dyDescent="0.4">
      <c r="B13" s="197"/>
      <c r="C13" s="197"/>
      <c r="D13" s="197"/>
      <c r="E13" s="230"/>
      <c r="F13" s="231"/>
      <c r="G13" s="232"/>
      <c r="H13" s="195"/>
      <c r="I13" s="195"/>
      <c r="J13" s="195"/>
      <c r="K13" s="223"/>
      <c r="L13" s="197"/>
      <c r="M13" s="197"/>
      <c r="N13" s="197"/>
      <c r="O13" s="197"/>
      <c r="P13" s="197"/>
      <c r="Q13" s="195"/>
      <c r="R13" s="195"/>
      <c r="S13" s="223"/>
    </row>
    <row r="14" spans="2:19" ht="8.25" customHeight="1" thickBot="1" x14ac:dyDescent="0.4">
      <c r="B14" s="197"/>
      <c r="C14" s="197"/>
      <c r="D14" s="197"/>
      <c r="E14" s="230"/>
      <c r="F14" s="231"/>
      <c r="G14" s="232"/>
      <c r="H14" s="195"/>
      <c r="I14" s="195"/>
      <c r="J14" s="195"/>
      <c r="K14" s="223"/>
      <c r="L14" s="197"/>
      <c r="M14" s="197"/>
      <c r="N14" s="197"/>
      <c r="O14" s="197"/>
      <c r="P14" s="197"/>
      <c r="Q14" s="195"/>
      <c r="R14" s="195"/>
      <c r="S14" s="223"/>
    </row>
    <row r="15" spans="2:19" ht="8.25" customHeight="1" thickBot="1" x14ac:dyDescent="0.4">
      <c r="B15" s="197"/>
      <c r="C15" s="197"/>
      <c r="D15" s="197"/>
      <c r="E15" s="230"/>
      <c r="F15" s="231"/>
      <c r="G15" s="232"/>
      <c r="H15" s="195"/>
      <c r="I15" s="195"/>
      <c r="J15" s="195"/>
      <c r="K15" s="223"/>
      <c r="L15" s="221" t="s">
        <v>231</v>
      </c>
      <c r="M15" s="195" t="s">
        <v>66</v>
      </c>
      <c r="N15" s="221" t="s">
        <v>232</v>
      </c>
      <c r="O15" s="221"/>
      <c r="P15" s="195" t="s">
        <v>66</v>
      </c>
      <c r="Q15" s="195"/>
      <c r="R15" s="195"/>
      <c r="S15" s="223"/>
    </row>
    <row r="16" spans="2:19" ht="8.25" customHeight="1" thickBot="1" x14ac:dyDescent="0.4">
      <c r="B16" s="197"/>
      <c r="C16" s="197"/>
      <c r="D16" s="197"/>
      <c r="E16" s="230"/>
      <c r="F16" s="231"/>
      <c r="G16" s="232"/>
      <c r="H16" s="195"/>
      <c r="I16" s="195"/>
      <c r="J16" s="195"/>
      <c r="K16" s="223"/>
      <c r="L16" s="221"/>
      <c r="M16" s="195"/>
      <c r="N16" s="221"/>
      <c r="O16" s="221"/>
      <c r="P16" s="195"/>
      <c r="Q16" s="195"/>
      <c r="R16" s="195"/>
      <c r="S16" s="223"/>
    </row>
    <row r="17" spans="2:20" ht="8.25" customHeight="1" thickBot="1" x14ac:dyDescent="0.4">
      <c r="B17" s="197"/>
      <c r="C17" s="197"/>
      <c r="D17" s="197"/>
      <c r="E17" s="230"/>
      <c r="F17" s="231"/>
      <c r="G17" s="232"/>
      <c r="H17" s="195"/>
      <c r="I17" s="195"/>
      <c r="J17" s="195"/>
      <c r="K17" s="223"/>
      <c r="L17" s="221"/>
      <c r="M17" s="195"/>
      <c r="N17" s="221"/>
      <c r="O17" s="221"/>
      <c r="P17" s="195"/>
      <c r="Q17" s="195"/>
      <c r="R17" s="195"/>
      <c r="S17" s="223"/>
    </row>
    <row r="18" spans="2:20" ht="27.75" customHeight="1" thickBot="1" x14ac:dyDescent="0.4">
      <c r="B18" s="236"/>
      <c r="C18" s="236"/>
      <c r="D18" s="236"/>
      <c r="E18" s="230"/>
      <c r="F18" s="231"/>
      <c r="G18" s="232"/>
      <c r="H18" s="196"/>
      <c r="I18" s="196"/>
      <c r="J18" s="196"/>
      <c r="K18" s="224"/>
      <c r="L18" s="222"/>
      <c r="M18" s="196"/>
      <c r="N18" s="222"/>
      <c r="O18" s="222"/>
      <c r="P18" s="196"/>
      <c r="Q18" s="196"/>
      <c r="R18" s="196"/>
      <c r="S18" s="224"/>
    </row>
    <row r="19" spans="2:20" ht="119.25" customHeight="1" thickBot="1" x14ac:dyDescent="0.4">
      <c r="B19" s="241" t="s">
        <v>249</v>
      </c>
      <c r="C19" s="134" t="s">
        <v>253</v>
      </c>
      <c r="D19" s="134" t="s">
        <v>170</v>
      </c>
      <c r="E19" s="245" t="s">
        <v>216</v>
      </c>
      <c r="F19" s="246"/>
      <c r="G19" s="247"/>
      <c r="H19" s="137" t="s">
        <v>127</v>
      </c>
      <c r="I19" s="137">
        <v>2</v>
      </c>
      <c r="J19" s="137">
        <v>3</v>
      </c>
      <c r="K19" s="127">
        <v>6</v>
      </c>
      <c r="L19" s="130" t="s">
        <v>268</v>
      </c>
      <c r="M19" s="137"/>
      <c r="N19" s="164" t="s">
        <v>257</v>
      </c>
      <c r="O19" s="164"/>
      <c r="P19" s="128"/>
      <c r="Q19" s="137">
        <v>1</v>
      </c>
      <c r="R19" s="137">
        <v>2</v>
      </c>
      <c r="S19" s="129">
        <v>2</v>
      </c>
    </row>
    <row r="20" spans="2:20" ht="234.5" thickBot="1" x14ac:dyDescent="0.4">
      <c r="B20" s="242"/>
      <c r="C20" s="131" t="s">
        <v>256</v>
      </c>
      <c r="D20" s="131" t="s">
        <v>170</v>
      </c>
      <c r="E20" s="150" t="s">
        <v>216</v>
      </c>
      <c r="F20" s="151"/>
      <c r="G20" s="152"/>
      <c r="H20" s="136" t="s">
        <v>127</v>
      </c>
      <c r="I20" s="136">
        <v>2</v>
      </c>
      <c r="J20" s="136">
        <v>3</v>
      </c>
      <c r="K20" s="132">
        <v>8</v>
      </c>
      <c r="L20" s="139" t="s">
        <v>269</v>
      </c>
      <c r="M20" s="136"/>
      <c r="N20" s="164" t="s">
        <v>257</v>
      </c>
      <c r="O20" s="164"/>
      <c r="P20" s="133"/>
      <c r="Q20" s="136">
        <v>1</v>
      </c>
      <c r="R20" s="136">
        <v>2</v>
      </c>
      <c r="S20" s="135">
        <v>2</v>
      </c>
    </row>
    <row r="21" spans="2:20" ht="286.5" thickBot="1" x14ac:dyDescent="0.4">
      <c r="B21" s="242"/>
      <c r="C21" s="131" t="s">
        <v>254</v>
      </c>
      <c r="D21" s="131"/>
      <c r="E21" s="238" t="s">
        <v>187</v>
      </c>
      <c r="F21" s="239"/>
      <c r="G21" s="240"/>
      <c r="H21" s="136" t="s">
        <v>246</v>
      </c>
      <c r="I21" s="136">
        <v>3</v>
      </c>
      <c r="J21" s="136">
        <v>3</v>
      </c>
      <c r="K21" s="132">
        <f t="shared" ref="K21" si="0">J21*I21</f>
        <v>9</v>
      </c>
      <c r="L21" s="139" t="s">
        <v>270</v>
      </c>
      <c r="M21" s="136"/>
      <c r="N21" s="164" t="s">
        <v>257</v>
      </c>
      <c r="O21" s="164"/>
      <c r="P21" s="133"/>
      <c r="Q21" s="136">
        <v>2</v>
      </c>
      <c r="R21" s="136">
        <v>2</v>
      </c>
      <c r="S21" s="135">
        <v>4</v>
      </c>
    </row>
    <row r="22" spans="2:20" ht="118.5" customHeight="1" x14ac:dyDescent="0.35">
      <c r="B22" s="243"/>
      <c r="C22" s="131" t="s">
        <v>255</v>
      </c>
      <c r="D22" s="131"/>
      <c r="E22" s="245" t="s">
        <v>222</v>
      </c>
      <c r="F22" s="246"/>
      <c r="G22" s="247"/>
      <c r="H22" s="136" t="s">
        <v>127</v>
      </c>
      <c r="I22" s="136">
        <v>2</v>
      </c>
      <c r="J22" s="136">
        <v>3</v>
      </c>
      <c r="K22" s="132">
        <v>6</v>
      </c>
      <c r="L22" s="139" t="s">
        <v>262</v>
      </c>
      <c r="M22" s="136"/>
      <c r="N22" s="164" t="s">
        <v>257</v>
      </c>
      <c r="O22" s="164"/>
      <c r="P22" s="133"/>
      <c r="Q22" s="136">
        <v>1</v>
      </c>
      <c r="R22" s="136">
        <v>2</v>
      </c>
      <c r="S22" s="135">
        <v>2</v>
      </c>
    </row>
    <row r="23" spans="2:20" ht="25.5" customHeight="1" thickBot="1" x14ac:dyDescent="0.4">
      <c r="B23" s="153"/>
      <c r="C23" s="154"/>
      <c r="D23" s="154"/>
      <c r="E23" s="154"/>
      <c r="F23" s="154"/>
      <c r="G23" s="154"/>
      <c r="H23" s="154"/>
      <c r="I23" s="154"/>
      <c r="J23" s="154"/>
      <c r="K23" s="154"/>
      <c r="L23" s="154"/>
      <c r="M23" s="154"/>
      <c r="N23" s="154"/>
      <c r="O23" s="154"/>
      <c r="P23" s="154"/>
      <c r="Q23" s="154"/>
      <c r="R23" s="154"/>
      <c r="S23" s="23"/>
    </row>
    <row r="24" spans="2:20" ht="108.65" customHeight="1" thickBot="1" x14ac:dyDescent="0.4">
      <c r="B24" s="161" t="s">
        <v>75</v>
      </c>
      <c r="C24" s="162"/>
      <c r="D24" s="162"/>
      <c r="E24" s="162"/>
      <c r="F24" s="162"/>
      <c r="G24" s="162"/>
      <c r="H24" s="162"/>
      <c r="I24" s="162"/>
      <c r="J24" s="162"/>
      <c r="K24" s="162"/>
      <c r="L24" s="162"/>
      <c r="M24" s="162"/>
      <c r="N24" s="162"/>
      <c r="O24" s="162"/>
      <c r="P24" s="162"/>
      <c r="Q24" s="162"/>
      <c r="R24" s="162"/>
      <c r="S24" s="163"/>
    </row>
    <row r="25" spans="2:20" ht="48" customHeight="1" thickBot="1" x14ac:dyDescent="0.4">
      <c r="B25" s="155" t="s">
        <v>68</v>
      </c>
      <c r="C25" s="156"/>
      <c r="D25" s="156"/>
      <c r="E25" s="156"/>
      <c r="F25" s="156"/>
      <c r="G25" s="156"/>
      <c r="H25" s="156"/>
      <c r="I25" s="156"/>
      <c r="J25" s="156"/>
      <c r="K25" s="156"/>
      <c r="L25" s="156"/>
      <c r="M25" s="156"/>
      <c r="N25" s="156"/>
      <c r="O25" s="156"/>
      <c r="P25" s="156"/>
      <c r="Q25" s="156"/>
      <c r="R25" s="156"/>
      <c r="S25" s="157"/>
    </row>
    <row r="26" spans="2:20" ht="11.25" customHeight="1" thickBot="1" x14ac:dyDescent="0.4">
      <c r="B26" s="12"/>
      <c r="S26" s="23"/>
    </row>
    <row r="27" spans="2:20" ht="15.75" customHeight="1" x14ac:dyDescent="0.35">
      <c r="B27" s="184" t="s">
        <v>258</v>
      </c>
      <c r="C27" s="44" t="s">
        <v>11</v>
      </c>
      <c r="D27" s="181" t="s">
        <v>260</v>
      </c>
      <c r="E27" s="182"/>
      <c r="F27" s="183"/>
      <c r="G27" s="63"/>
      <c r="H27" s="167" t="s">
        <v>259</v>
      </c>
      <c r="I27" s="168"/>
      <c r="J27" s="168"/>
      <c r="K27" s="169"/>
      <c r="L27" s="165" t="s">
        <v>261</v>
      </c>
      <c r="M27" s="166"/>
      <c r="N27" s="158" t="s">
        <v>273</v>
      </c>
      <c r="O27" s="159"/>
      <c r="P27" s="159"/>
      <c r="Q27" s="159"/>
      <c r="R27" s="159"/>
      <c r="S27" s="160"/>
      <c r="T27" s="38"/>
    </row>
    <row r="28" spans="2:20" x14ac:dyDescent="0.35">
      <c r="B28" s="185"/>
      <c r="C28" s="42" t="s">
        <v>12</v>
      </c>
      <c r="D28" s="147">
        <v>31000493</v>
      </c>
      <c r="E28" s="148"/>
      <c r="F28" s="149"/>
      <c r="G28" s="64"/>
      <c r="H28" s="170"/>
      <c r="I28" s="171"/>
      <c r="J28" s="171"/>
      <c r="K28" s="172"/>
      <c r="L28" s="192" t="s">
        <v>67</v>
      </c>
      <c r="M28" s="193"/>
      <c r="N28" s="176">
        <v>29706122</v>
      </c>
      <c r="O28" s="177"/>
      <c r="P28" s="177"/>
      <c r="Q28" s="177"/>
      <c r="R28" s="177"/>
      <c r="S28" s="178"/>
    </row>
    <row r="29" spans="2:20" ht="29.25" customHeight="1" thickBot="1" x14ac:dyDescent="0.4">
      <c r="B29" s="186"/>
      <c r="C29" s="43" t="s">
        <v>13</v>
      </c>
      <c r="D29" s="187">
        <v>45386</v>
      </c>
      <c r="E29" s="188"/>
      <c r="F29" s="189"/>
      <c r="G29" s="65"/>
      <c r="H29" s="173"/>
      <c r="I29" s="174"/>
      <c r="J29" s="174"/>
      <c r="K29" s="175"/>
      <c r="L29" s="190" t="s">
        <v>64</v>
      </c>
      <c r="M29" s="191"/>
      <c r="N29" s="179">
        <v>45386</v>
      </c>
      <c r="O29" s="180"/>
      <c r="P29" s="180"/>
      <c r="Q29" s="180"/>
      <c r="R29" s="180"/>
      <c r="S29" s="180"/>
    </row>
    <row r="30" spans="2:20" ht="141" customHeight="1" x14ac:dyDescent="0.35"/>
    <row r="31" spans="2:20" ht="117.75" customHeight="1" x14ac:dyDescent="0.35"/>
    <row r="32" spans="2:20" ht="117.75" customHeight="1" x14ac:dyDescent="0.35"/>
    <row r="33" spans="1:20" ht="192" customHeight="1" x14ac:dyDescent="0.35"/>
    <row r="34" spans="1:20" ht="22.5" customHeight="1" x14ac:dyDescent="0.35"/>
    <row r="35" spans="1:20" ht="128.25" customHeight="1" x14ac:dyDescent="0.35"/>
    <row r="36" spans="1:20" ht="117.75" customHeight="1" x14ac:dyDescent="0.35"/>
    <row r="37" spans="1:20" ht="117.75" customHeight="1" x14ac:dyDescent="0.35"/>
    <row r="38" spans="1:20" ht="117.75" customHeight="1" x14ac:dyDescent="0.35"/>
    <row r="39" spans="1:20" ht="117.75" customHeight="1" x14ac:dyDescent="0.35"/>
    <row r="40" spans="1:20" ht="2.25" customHeight="1" thickBot="1" x14ac:dyDescent="0.4"/>
    <row r="41" spans="1:20" ht="92.25" customHeight="1" x14ac:dyDescent="0.35">
      <c r="A41" s="39"/>
      <c r="T41" s="41"/>
    </row>
    <row r="42" spans="1:20" ht="34.5" customHeight="1" thickBot="1" x14ac:dyDescent="0.4">
      <c r="A42" s="40"/>
    </row>
    <row r="43" spans="1:20" ht="3.75" customHeight="1" x14ac:dyDescent="0.35"/>
    <row r="44" spans="1:20" s="38" customFormat="1" ht="36" customHeight="1" x14ac:dyDescent="0.35">
      <c r="A44"/>
      <c r="B44"/>
      <c r="C44"/>
      <c r="D44"/>
      <c r="E44"/>
      <c r="F44"/>
      <c r="G44"/>
      <c r="H44"/>
      <c r="I44"/>
      <c r="J44"/>
      <c r="K44"/>
      <c r="L44"/>
      <c r="M44"/>
      <c r="N44"/>
      <c r="O44"/>
      <c r="P44"/>
      <c r="Q44"/>
      <c r="R44"/>
      <c r="S44"/>
    </row>
    <row r="45" spans="1:20" ht="15.75" customHeight="1" x14ac:dyDescent="0.35">
      <c r="A45" s="38"/>
    </row>
    <row r="71" spans="6:6" x14ac:dyDescent="0.35">
      <c r="F71" t="s">
        <v>127</v>
      </c>
    </row>
    <row r="72" spans="6:6" x14ac:dyDescent="0.35">
      <c r="F72" t="s">
        <v>128</v>
      </c>
    </row>
  </sheetData>
  <dataConsolidate/>
  <mergeCells count="58">
    <mergeCell ref="E21:G21"/>
    <mergeCell ref="N21:O21"/>
    <mergeCell ref="B19:B22"/>
    <mergeCell ref="D10:G10"/>
    <mergeCell ref="E19:G19"/>
    <mergeCell ref="N19:O19"/>
    <mergeCell ref="N20:O20"/>
    <mergeCell ref="E22:G22"/>
    <mergeCell ref="I10:K10"/>
    <mergeCell ref="B11:B18"/>
    <mergeCell ref="B5:S6"/>
    <mergeCell ref="F7:L7"/>
    <mergeCell ref="M7:S7"/>
    <mergeCell ref="N15:O18"/>
    <mergeCell ref="S11:S18"/>
    <mergeCell ref="Q10:S10"/>
    <mergeCell ref="E11:G18"/>
    <mergeCell ref="D8:E8"/>
    <mergeCell ref="C9:E9"/>
    <mergeCell ref="K11:K18"/>
    <mergeCell ref="L15:L18"/>
    <mergeCell ref="C11:C18"/>
    <mergeCell ref="L10:P10"/>
    <mergeCell ref="D11:D18"/>
    <mergeCell ref="I11:I18"/>
    <mergeCell ref="J11:J18"/>
    <mergeCell ref="L28:M28"/>
    <mergeCell ref="C2:N2"/>
    <mergeCell ref="R11:R18"/>
    <mergeCell ref="L11:P14"/>
    <mergeCell ref="P15:P18"/>
    <mergeCell ref="H11:H18"/>
    <mergeCell ref="M15:M18"/>
    <mergeCell ref="N3:S4"/>
    <mergeCell ref="F8:S8"/>
    <mergeCell ref="F9:S9"/>
    <mergeCell ref="B8:C8"/>
    <mergeCell ref="B3:E3"/>
    <mergeCell ref="B4:E4"/>
    <mergeCell ref="F3:M4"/>
    <mergeCell ref="B7:E7"/>
    <mergeCell ref="Q11:Q18"/>
    <mergeCell ref="Q2:S2"/>
    <mergeCell ref="D28:F28"/>
    <mergeCell ref="E20:G20"/>
    <mergeCell ref="B23:R23"/>
    <mergeCell ref="B25:S25"/>
    <mergeCell ref="N27:S27"/>
    <mergeCell ref="B24:S24"/>
    <mergeCell ref="N22:O22"/>
    <mergeCell ref="L27:M27"/>
    <mergeCell ref="H27:K29"/>
    <mergeCell ref="N28:S28"/>
    <mergeCell ref="N29:S29"/>
    <mergeCell ref="D27:F27"/>
    <mergeCell ref="B27:B29"/>
    <mergeCell ref="D29:F29"/>
    <mergeCell ref="L29:M29"/>
  </mergeCells>
  <conditionalFormatting sqref="K19:K22">
    <cfRule type="cellIs" dxfId="29" priority="36" operator="between">
      <formula>2</formula>
      <formula>4</formula>
    </cfRule>
    <cfRule type="cellIs" dxfId="28" priority="37" operator="between">
      <formula>5</formula>
      <formula>9</formula>
    </cfRule>
    <cfRule type="cellIs" dxfId="27" priority="38" stopIfTrue="1" operator="between">
      <formula>10</formula>
      <formula>16</formula>
    </cfRule>
    <cfRule type="cellIs" dxfId="26" priority="39" stopIfTrue="1" operator="between">
      <formula>20</formula>
      <formula>25</formula>
    </cfRule>
    <cfRule type="cellIs" dxfId="25" priority="40" stopIfTrue="1" operator="between">
      <formula>0.1</formula>
      <formula>14</formula>
    </cfRule>
  </conditionalFormatting>
  <conditionalFormatting sqref="S19:S22">
    <cfRule type="cellIs" dxfId="24" priority="41" operator="between">
      <formula>2</formula>
      <formula>4</formula>
    </cfRule>
    <cfRule type="cellIs" dxfId="23" priority="42" operator="between">
      <formula>5</formula>
      <formula>9</formula>
    </cfRule>
    <cfRule type="cellIs" dxfId="22" priority="43" stopIfTrue="1" operator="between">
      <formula>10</formula>
      <formula>16</formula>
    </cfRule>
    <cfRule type="cellIs" dxfId="21" priority="44" stopIfTrue="1" operator="between">
      <formula>20</formula>
      <formula>25</formula>
    </cfRule>
    <cfRule type="cellIs" dxfId="20" priority="45" stopIfTrue="1" operator="between">
      <formula>0.1</formula>
      <formula>14</formula>
    </cfRule>
  </conditionalFormatting>
  <dataValidations count="8">
    <dataValidation type="list" allowBlank="1" showInputMessage="1" showErrorMessage="1" sqref="E19:G19 E21:G22" xr:uid="{00000000-0002-0000-0000-000000000000}">
      <formula1>INDIRECT($D$19)</formula1>
    </dataValidation>
    <dataValidation type="list" allowBlank="1" showInputMessage="1" showErrorMessage="1" sqref="E20:G20" xr:uid="{00000000-0002-0000-0000-000001000000}">
      <formula1>INDIRECT($D$20)</formula1>
    </dataValidation>
    <dataValidation type="list" allowBlank="1" showInputMessage="1" showErrorMessage="1" sqref="P22 M22 P19:P20 M19:M20" xr:uid="{00000000-0002-0000-0000-000002000000}">
      <formula1>$F$46:$F$47</formula1>
    </dataValidation>
    <dataValidation type="list" allowBlank="1" showInputMessage="1" showErrorMessage="1" sqref="H22 H19:H20" xr:uid="{00000000-0002-0000-0000-000003000000}">
      <formula1>$F$71:$F$72</formula1>
    </dataValidation>
    <dataValidation type="list" allowBlank="1" showInputMessage="1" showErrorMessage="1" sqref="H21" xr:uid="{00000000-0002-0000-0000-000004000000}">
      <formula1>$F$70:$F$71</formula1>
    </dataValidation>
    <dataValidation type="list" allowBlank="1" showInputMessage="1" showErrorMessage="1" sqref="P21 M21" xr:uid="{00000000-0002-0000-0000-000005000000}">
      <formula1>$F$49:$F$50</formula1>
    </dataValidation>
    <dataValidation type="whole" allowBlank="1" showInputMessage="1" showErrorMessage="1" sqref="I19:J22" xr:uid="{00000000-0002-0000-0000-000006000000}">
      <formula1>1</formula1>
      <formula2>5</formula2>
    </dataValidation>
    <dataValidation type="list" allowBlank="1" showInputMessage="1" showErrorMessage="1" sqref="D19:D22" xr:uid="{00000000-0002-0000-0000-000007000000}">
      <formula1>CATEGORIAS</formula1>
    </dataValidation>
  </dataValidations>
  <printOptions horizontalCentered="1" verticalCentered="1"/>
  <pageMargins left="0" right="0" top="0" bottom="0" header="0" footer="0"/>
  <pageSetup paperSize="9" scale="49" fitToHeight="0"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8000000}">
          <x14:formula1>
            <xm:f>'Tablas de Evaluación de Riesgo'!$J$7:$N$7</xm:f>
          </x14:formula1>
          <xm:sqref>Q22 Q19:Q20</xm:sqref>
        </x14:dataValidation>
        <x14:dataValidation type="list" allowBlank="1" showInputMessage="1" showErrorMessage="1" xr:uid="{00000000-0002-0000-0000-000009000000}">
          <x14:formula1>
            <xm:f>'Tablas de Evaluación de Riesgo'!$J$7:$J$11</xm:f>
          </x14:formula1>
          <xm:sqref>R22 R19:R20</xm:sqref>
        </x14:dataValidation>
        <x14:dataValidation type="list" allowBlank="1" showInputMessage="1" showErrorMessage="1" xr:uid="{00000000-0002-0000-0000-00000A000000}">
          <x14:formula1>
            <xm:f>'C:\Users\ARIEL\Desktop\Post Pandemia\[IPCR (03)- Slick Line NASER SRL ZCL.xlsx]Tablas de Evaluación de Riesgo'!#REF!</xm:f>
          </x14:formula1>
          <xm:sqref>Q21:R21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B1:K56"/>
  <sheetViews>
    <sheetView showGridLines="0" topLeftCell="A37" workbookViewId="0">
      <selection activeCell="C57" sqref="C57"/>
    </sheetView>
  </sheetViews>
  <sheetFormatPr baseColWidth="10" defaultColWidth="11.453125" defaultRowHeight="14.5" x14ac:dyDescent="0.35"/>
  <cols>
    <col min="1" max="1" width="1.81640625" customWidth="1"/>
    <col min="2" max="2" width="31.1796875" customWidth="1"/>
    <col min="3" max="3" width="93.81640625" style="3" customWidth="1"/>
  </cols>
  <sheetData>
    <row r="1" spans="2:4" ht="6" customHeight="1" thickBot="1" x14ac:dyDescent="0.4"/>
    <row r="2" spans="2:4" ht="23.5" x14ac:dyDescent="0.55000000000000004">
      <c r="B2" s="248" t="s">
        <v>18</v>
      </c>
      <c r="C2" s="249"/>
    </row>
    <row r="3" spans="2:4" ht="21" x14ac:dyDescent="0.5">
      <c r="B3" s="4" t="s">
        <v>17</v>
      </c>
      <c r="C3" s="5"/>
    </row>
    <row r="4" spans="2:4" ht="43.5" x14ac:dyDescent="0.35">
      <c r="B4" s="6" t="s">
        <v>15</v>
      </c>
      <c r="C4" s="7" t="s">
        <v>29</v>
      </c>
    </row>
    <row r="5" spans="2:4" ht="6" customHeight="1" x14ac:dyDescent="0.55000000000000004">
      <c r="B5" s="8"/>
      <c r="C5" s="5"/>
    </row>
    <row r="6" spans="2:4" ht="15.5" x14ac:dyDescent="0.35">
      <c r="B6" s="6" t="s">
        <v>19</v>
      </c>
      <c r="C6" s="9" t="s">
        <v>285</v>
      </c>
    </row>
    <row r="7" spans="2:4" ht="6" customHeight="1" x14ac:dyDescent="0.55000000000000004">
      <c r="B7" s="8"/>
      <c r="C7" s="5"/>
    </row>
    <row r="8" spans="2:4" ht="15.5" x14ac:dyDescent="0.35">
      <c r="B8" s="6" t="s">
        <v>20</v>
      </c>
      <c r="C8" s="5" t="s">
        <v>21</v>
      </c>
    </row>
    <row r="9" spans="2:4" ht="6" customHeight="1" x14ac:dyDescent="0.55000000000000004">
      <c r="B9" s="8"/>
      <c r="C9" s="5"/>
    </row>
    <row r="10" spans="2:4" ht="15" customHeight="1" x14ac:dyDescent="0.35">
      <c r="B10" s="6" t="s">
        <v>22</v>
      </c>
      <c r="C10" s="5" t="s">
        <v>23</v>
      </c>
      <c r="D10" s="1"/>
    </row>
    <row r="11" spans="2:4" ht="6" customHeight="1" x14ac:dyDescent="0.55000000000000004">
      <c r="B11" s="8"/>
      <c r="C11" s="5"/>
    </row>
    <row r="12" spans="2:4" ht="15.5" x14ac:dyDescent="0.35">
      <c r="B12" s="6" t="s">
        <v>16</v>
      </c>
      <c r="C12" s="5" t="s">
        <v>24</v>
      </c>
    </row>
    <row r="13" spans="2:4" ht="6" customHeight="1" x14ac:dyDescent="0.55000000000000004">
      <c r="B13" s="8"/>
      <c r="C13" s="5"/>
    </row>
    <row r="14" spans="2:4" ht="44.25" customHeight="1" x14ac:dyDescent="0.35">
      <c r="B14" s="6" t="s">
        <v>25</v>
      </c>
      <c r="C14" s="9" t="s">
        <v>26</v>
      </c>
      <c r="D14" s="2"/>
    </row>
    <row r="15" spans="2:4" ht="6" customHeight="1" x14ac:dyDescent="0.55000000000000004">
      <c r="B15" s="8"/>
      <c r="C15" s="5"/>
    </row>
    <row r="16" spans="2:4" ht="43.5" x14ac:dyDescent="0.35">
      <c r="B16" s="6" t="s">
        <v>118</v>
      </c>
      <c r="C16" s="9" t="s">
        <v>117</v>
      </c>
      <c r="D16" s="2"/>
    </row>
    <row r="17" spans="2:11" ht="6" customHeight="1" x14ac:dyDescent="0.55000000000000004">
      <c r="B17" s="8"/>
      <c r="C17" s="5"/>
    </row>
    <row r="18" spans="2:11" ht="29" x14ac:dyDescent="0.35">
      <c r="B18" s="6" t="s">
        <v>27</v>
      </c>
      <c r="C18" s="9" t="s">
        <v>119</v>
      </c>
      <c r="D18" s="2"/>
    </row>
    <row r="19" spans="2:11" ht="6" customHeight="1" x14ac:dyDescent="0.35">
      <c r="B19" s="10"/>
      <c r="C19" s="11"/>
      <c r="D19" s="2"/>
    </row>
    <row r="20" spans="2:11" ht="15.5" x14ac:dyDescent="0.35">
      <c r="B20" s="6" t="s">
        <v>226</v>
      </c>
      <c r="C20" s="9" t="s">
        <v>227</v>
      </c>
      <c r="D20" s="2"/>
    </row>
    <row r="21" spans="2:11" ht="6" customHeight="1" x14ac:dyDescent="0.35">
      <c r="B21" s="10"/>
      <c r="C21" s="11"/>
      <c r="D21" s="2"/>
    </row>
    <row r="22" spans="2:11" ht="29" x14ac:dyDescent="0.35">
      <c r="B22" s="6" t="s">
        <v>28</v>
      </c>
      <c r="C22" s="9" t="s">
        <v>286</v>
      </c>
      <c r="D22" s="1"/>
      <c r="E22" s="1"/>
      <c r="F22" s="1"/>
      <c r="G22" s="1"/>
      <c r="H22" s="1"/>
      <c r="I22" s="1"/>
      <c r="J22" s="1"/>
      <c r="K22" s="1"/>
    </row>
    <row r="23" spans="2:11" ht="12.75" customHeight="1" thickBot="1" x14ac:dyDescent="0.6">
      <c r="B23" s="17"/>
      <c r="C23" s="18"/>
    </row>
    <row r="24" spans="2:11" ht="21" x14ac:dyDescent="0.5">
      <c r="B24" s="4" t="s">
        <v>32</v>
      </c>
      <c r="C24" s="5"/>
    </row>
    <row r="25" spans="2:11" ht="6" customHeight="1" x14ac:dyDescent="0.35">
      <c r="B25" s="12"/>
      <c r="C25" s="5"/>
    </row>
    <row r="26" spans="2:11" ht="33" customHeight="1" x14ac:dyDescent="0.35">
      <c r="B26" s="6" t="s">
        <v>5</v>
      </c>
      <c r="C26" s="9" t="s">
        <v>30</v>
      </c>
    </row>
    <row r="27" spans="2:11" ht="6" customHeight="1" x14ac:dyDescent="0.35">
      <c r="B27" s="6"/>
      <c r="C27" s="9"/>
    </row>
    <row r="28" spans="2:11" ht="43.5" customHeight="1" x14ac:dyDescent="0.35">
      <c r="B28" s="6" t="s">
        <v>223</v>
      </c>
      <c r="C28" s="9" t="s">
        <v>235</v>
      </c>
    </row>
    <row r="29" spans="2:11" ht="6" customHeight="1" x14ac:dyDescent="0.35">
      <c r="B29" s="6"/>
      <c r="C29" s="9"/>
    </row>
    <row r="30" spans="2:11" ht="27" customHeight="1" x14ac:dyDescent="0.35">
      <c r="B30" s="250" t="s">
        <v>1</v>
      </c>
      <c r="C30" s="251"/>
    </row>
    <row r="31" spans="2:11" ht="6" customHeight="1" x14ac:dyDescent="0.35">
      <c r="B31" s="6"/>
      <c r="C31" s="13"/>
    </row>
    <row r="32" spans="2:11" ht="31" x14ac:dyDescent="0.35">
      <c r="B32" s="6" t="s">
        <v>7</v>
      </c>
      <c r="C32" s="13" t="s">
        <v>236</v>
      </c>
    </row>
    <row r="33" spans="2:3" ht="86.25" customHeight="1" x14ac:dyDescent="0.35">
      <c r="B33" s="6" t="s">
        <v>6</v>
      </c>
      <c r="C33" s="13" t="s">
        <v>237</v>
      </c>
    </row>
    <row r="34" spans="2:3" ht="6" customHeight="1" x14ac:dyDescent="0.35">
      <c r="B34" s="6"/>
      <c r="C34" s="13"/>
    </row>
    <row r="35" spans="2:3" ht="15.5" x14ac:dyDescent="0.35">
      <c r="B35" s="6" t="s">
        <v>2</v>
      </c>
      <c r="C35" s="13" t="s">
        <v>31</v>
      </c>
    </row>
    <row r="36" spans="2:3" ht="6" customHeight="1" x14ac:dyDescent="0.35">
      <c r="B36" s="6"/>
      <c r="C36" s="13"/>
    </row>
    <row r="37" spans="2:3" ht="39" customHeight="1" x14ac:dyDescent="0.35">
      <c r="B37" s="6" t="s">
        <v>8</v>
      </c>
      <c r="C37" s="13" t="s">
        <v>165</v>
      </c>
    </row>
    <row r="38" spans="2:3" ht="40.5" customHeight="1" x14ac:dyDescent="0.35">
      <c r="B38" s="6" t="s">
        <v>164</v>
      </c>
      <c r="C38" s="13" t="s">
        <v>238</v>
      </c>
    </row>
    <row r="39" spans="2:3" ht="51" customHeight="1" x14ac:dyDescent="0.35">
      <c r="B39" s="6" t="s">
        <v>9</v>
      </c>
      <c r="C39" s="14" t="s">
        <v>166</v>
      </c>
    </row>
    <row r="40" spans="2:3" ht="6" customHeight="1" x14ac:dyDescent="0.35">
      <c r="B40" s="6"/>
      <c r="C40" s="13"/>
    </row>
    <row r="41" spans="2:3" ht="18.5" x14ac:dyDescent="0.35">
      <c r="B41" s="250" t="s">
        <v>3</v>
      </c>
      <c r="C41" s="251"/>
    </row>
    <row r="42" spans="2:3" ht="6" customHeight="1" x14ac:dyDescent="0.35">
      <c r="B42" s="6"/>
      <c r="C42" s="13"/>
    </row>
    <row r="43" spans="2:3" ht="43.5" customHeight="1" x14ac:dyDescent="0.35">
      <c r="B43" s="250" t="s">
        <v>10</v>
      </c>
      <c r="C43" s="251"/>
    </row>
    <row r="44" spans="2:3" ht="57.75" customHeight="1" x14ac:dyDescent="0.35">
      <c r="B44" s="6" t="s">
        <v>231</v>
      </c>
      <c r="C44" s="13" t="s">
        <v>167</v>
      </c>
    </row>
    <row r="45" spans="2:3" ht="68.25" customHeight="1" x14ac:dyDescent="0.35">
      <c r="B45" s="6" t="s">
        <v>232</v>
      </c>
      <c r="C45" s="13" t="s">
        <v>239</v>
      </c>
    </row>
    <row r="46" spans="2:3" ht="6" customHeight="1" x14ac:dyDescent="0.35">
      <c r="B46" s="6"/>
      <c r="C46" s="13"/>
    </row>
    <row r="47" spans="2:3" ht="18.5" x14ac:dyDescent="0.35">
      <c r="B47" s="250" t="s">
        <v>4</v>
      </c>
      <c r="C47" s="251"/>
    </row>
    <row r="48" spans="2:3" ht="6" customHeight="1" x14ac:dyDescent="0.35">
      <c r="B48" s="6"/>
      <c r="C48" s="13"/>
    </row>
    <row r="49" spans="2:3" ht="29" x14ac:dyDescent="0.35">
      <c r="B49" s="6" t="s">
        <v>8</v>
      </c>
      <c r="C49" s="13" t="s">
        <v>240</v>
      </c>
    </row>
    <row r="50" spans="2:3" ht="42" customHeight="1" x14ac:dyDescent="0.35">
      <c r="B50" s="6" t="s">
        <v>164</v>
      </c>
      <c r="C50" s="13" t="s">
        <v>241</v>
      </c>
    </row>
    <row r="51" spans="2:3" ht="45" customHeight="1" thickBot="1" x14ac:dyDescent="0.4">
      <c r="B51" s="15" t="s">
        <v>9</v>
      </c>
      <c r="C51" s="16" t="s">
        <v>242</v>
      </c>
    </row>
    <row r="52" spans="2:3" ht="21" x14ac:dyDescent="0.5">
      <c r="B52" s="4" t="s">
        <v>33</v>
      </c>
      <c r="C52" s="5"/>
    </row>
    <row r="53" spans="2:3" ht="130.5" x14ac:dyDescent="0.35">
      <c r="B53" s="6" t="s">
        <v>34</v>
      </c>
      <c r="C53" s="7" t="s">
        <v>287</v>
      </c>
    </row>
    <row r="54" spans="2:3" ht="6" customHeight="1" x14ac:dyDescent="0.55000000000000004">
      <c r="B54" s="8"/>
      <c r="C54" s="5"/>
    </row>
    <row r="55" spans="2:3" ht="58" x14ac:dyDescent="0.35">
      <c r="B55" s="6" t="s">
        <v>288</v>
      </c>
      <c r="C55" s="7" t="s">
        <v>289</v>
      </c>
    </row>
    <row r="56" spans="2:3" ht="6" customHeight="1" thickBot="1" x14ac:dyDescent="0.6">
      <c r="B56" s="17"/>
      <c r="C56" s="18"/>
    </row>
  </sheetData>
  <mergeCells count="5">
    <mergeCell ref="B2:C2"/>
    <mergeCell ref="B30:C30"/>
    <mergeCell ref="B41:C41"/>
    <mergeCell ref="B43:C43"/>
    <mergeCell ref="B47:C47"/>
  </mergeCells>
  <pageMargins left="0.70866141732283472" right="0.70866141732283472" top="0.74803149606299213" bottom="0.74803149606299213" header="0.31496062992125984" footer="0.31496062992125984"/>
  <pageSetup paperSize="9" scale="72" fitToHeight="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6FF33"/>
  </sheetPr>
  <dimension ref="A1:L82"/>
  <sheetViews>
    <sheetView topLeftCell="A67" workbookViewId="0">
      <selection activeCell="B12" sqref="B12"/>
    </sheetView>
  </sheetViews>
  <sheetFormatPr baseColWidth="10" defaultColWidth="11.453125" defaultRowHeight="14.5" x14ac:dyDescent="0.35"/>
  <cols>
    <col min="1" max="1" width="1.54296875" customWidth="1"/>
    <col min="2" max="2" width="148.81640625" customWidth="1"/>
    <col min="3" max="3" width="1.453125" customWidth="1"/>
  </cols>
  <sheetData>
    <row r="1" spans="1:12" ht="18.5" x14ac:dyDescent="0.45">
      <c r="A1" s="255" t="s">
        <v>35</v>
      </c>
      <c r="B1" s="256"/>
      <c r="C1" s="257"/>
    </row>
    <row r="2" spans="1:12" ht="6" customHeight="1" x14ac:dyDescent="0.35">
      <c r="A2" s="22"/>
      <c r="C2" s="23"/>
    </row>
    <row r="3" spans="1:12" s="20" customFormat="1" ht="29" x14ac:dyDescent="0.35">
      <c r="A3" s="24"/>
      <c r="B3" s="25" t="s">
        <v>36</v>
      </c>
      <c r="C3" s="26"/>
    </row>
    <row r="4" spans="1:12" s="20" customFormat="1" ht="29" x14ac:dyDescent="0.35">
      <c r="A4" s="24"/>
      <c r="B4" s="25" t="s">
        <v>37</v>
      </c>
      <c r="C4" s="26"/>
    </row>
    <row r="5" spans="1:12" s="20" customFormat="1" x14ac:dyDescent="0.35">
      <c r="A5" s="24"/>
      <c r="B5" s="25" t="s">
        <v>233</v>
      </c>
      <c r="C5" s="26"/>
    </row>
    <row r="6" spans="1:12" s="20" customFormat="1" ht="43.5" x14ac:dyDescent="0.35">
      <c r="A6" s="24"/>
      <c r="B6" s="25" t="s">
        <v>38</v>
      </c>
      <c r="C6" s="26"/>
    </row>
    <row r="7" spans="1:12" s="20" customFormat="1" ht="29" x14ac:dyDescent="0.35">
      <c r="A7" s="24"/>
      <c r="B7" s="25" t="s">
        <v>39</v>
      </c>
      <c r="C7" s="26"/>
    </row>
    <row r="8" spans="1:12" s="20" customFormat="1" x14ac:dyDescent="0.35">
      <c r="A8" s="24"/>
      <c r="B8" s="27" t="s">
        <v>43</v>
      </c>
      <c r="C8" s="26"/>
    </row>
    <row r="9" spans="1:12" s="20" customFormat="1" x14ac:dyDescent="0.35">
      <c r="A9" s="24"/>
      <c r="B9" s="27" t="s">
        <v>44</v>
      </c>
      <c r="C9" s="26"/>
    </row>
    <row r="10" spans="1:12" s="20" customFormat="1" x14ac:dyDescent="0.35">
      <c r="A10" s="24"/>
      <c r="B10" s="27" t="s">
        <v>45</v>
      </c>
      <c r="C10" s="26"/>
    </row>
    <row r="11" spans="1:12" s="20" customFormat="1" x14ac:dyDescent="0.35">
      <c r="A11" s="24"/>
      <c r="B11" s="27" t="s">
        <v>46</v>
      </c>
      <c r="C11" s="26"/>
    </row>
    <row r="12" spans="1:12" s="20" customFormat="1" ht="14.5" customHeight="1" x14ac:dyDescent="0.35">
      <c r="A12" s="24"/>
      <c r="B12" s="27" t="s">
        <v>234</v>
      </c>
      <c r="C12" s="26"/>
    </row>
    <row r="13" spans="1:12" s="20" customFormat="1" x14ac:dyDescent="0.35">
      <c r="A13" s="24"/>
      <c r="B13" s="25" t="s">
        <v>290</v>
      </c>
      <c r="C13" s="26"/>
    </row>
    <row r="14" spans="1:12" ht="6" customHeight="1" x14ac:dyDescent="0.35">
      <c r="A14" s="12"/>
      <c r="B14" s="28"/>
      <c r="C14" s="23"/>
    </row>
    <row r="15" spans="1:12" x14ac:dyDescent="0.35">
      <c r="A15" s="252" t="s">
        <v>40</v>
      </c>
      <c r="B15" s="253"/>
      <c r="C15" s="254"/>
      <c r="D15" s="19"/>
      <c r="E15" s="19"/>
      <c r="F15" s="19"/>
      <c r="G15" s="19"/>
      <c r="H15" s="19"/>
      <c r="I15" s="19"/>
      <c r="J15" s="19"/>
      <c r="K15" s="19"/>
      <c r="L15" s="19"/>
    </row>
    <row r="16" spans="1:12" ht="6" customHeight="1" x14ac:dyDescent="0.35">
      <c r="A16" s="29"/>
      <c r="C16" s="23"/>
    </row>
    <row r="17" spans="1:3" x14ac:dyDescent="0.35">
      <c r="A17" s="12"/>
      <c r="B17" s="28" t="s">
        <v>41</v>
      </c>
      <c r="C17" s="23"/>
    </row>
    <row r="18" spans="1:3" x14ac:dyDescent="0.35">
      <c r="A18" s="12"/>
      <c r="B18" s="30" t="s">
        <v>47</v>
      </c>
      <c r="C18" s="23"/>
    </row>
    <row r="19" spans="1:3" x14ac:dyDescent="0.35">
      <c r="A19" s="12"/>
      <c r="B19" s="30" t="s">
        <v>48</v>
      </c>
      <c r="C19" s="23"/>
    </row>
    <row r="20" spans="1:3" x14ac:dyDescent="0.35">
      <c r="A20" s="12"/>
      <c r="B20" s="30" t="s">
        <v>49</v>
      </c>
      <c r="C20" s="23"/>
    </row>
    <row r="21" spans="1:3" x14ac:dyDescent="0.35">
      <c r="A21" s="12"/>
      <c r="B21" s="30" t="s">
        <v>50</v>
      </c>
      <c r="C21" s="23"/>
    </row>
    <row r="22" spans="1:3" x14ac:dyDescent="0.35">
      <c r="A22" s="12"/>
      <c r="B22" s="30" t="s">
        <v>51</v>
      </c>
      <c r="C22" s="23"/>
    </row>
    <row r="23" spans="1:3" x14ac:dyDescent="0.35">
      <c r="A23" s="31"/>
      <c r="C23" s="23"/>
    </row>
    <row r="24" spans="1:3" x14ac:dyDescent="0.35">
      <c r="A24" s="252" t="s">
        <v>63</v>
      </c>
      <c r="B24" s="253"/>
      <c r="C24" s="254"/>
    </row>
    <row r="25" spans="1:3" s="21" customFormat="1" x14ac:dyDescent="0.35">
      <c r="A25" s="32"/>
      <c r="B25" s="30" t="s">
        <v>52</v>
      </c>
      <c r="C25" s="33"/>
    </row>
    <row r="26" spans="1:3" s="21" customFormat="1" x14ac:dyDescent="0.35">
      <c r="A26" s="32"/>
      <c r="B26" s="30" t="s">
        <v>53</v>
      </c>
      <c r="C26" s="33"/>
    </row>
    <row r="27" spans="1:3" s="21" customFormat="1" x14ac:dyDescent="0.35">
      <c r="A27" s="32"/>
      <c r="B27" s="30" t="s">
        <v>54</v>
      </c>
      <c r="C27" s="33"/>
    </row>
    <row r="28" spans="1:3" s="21" customFormat="1" x14ac:dyDescent="0.35">
      <c r="A28" s="32"/>
      <c r="B28" s="30" t="s">
        <v>55</v>
      </c>
      <c r="C28" s="33"/>
    </row>
    <row r="29" spans="1:3" x14ac:dyDescent="0.35">
      <c r="A29" s="31"/>
      <c r="C29" s="23"/>
    </row>
    <row r="30" spans="1:3" x14ac:dyDescent="0.35">
      <c r="A30" s="252" t="s">
        <v>62</v>
      </c>
      <c r="B30" s="253"/>
      <c r="C30" s="254"/>
    </row>
    <row r="31" spans="1:3" s="21" customFormat="1" x14ac:dyDescent="0.35">
      <c r="A31" s="32"/>
      <c r="B31" s="30" t="s">
        <v>56</v>
      </c>
      <c r="C31" s="33"/>
    </row>
    <row r="32" spans="1:3" s="21" customFormat="1" x14ac:dyDescent="0.35">
      <c r="A32" s="32"/>
      <c r="B32" s="30" t="s">
        <v>57</v>
      </c>
      <c r="C32" s="33"/>
    </row>
    <row r="33" spans="1:3" s="21" customFormat="1" x14ac:dyDescent="0.35">
      <c r="A33" s="32"/>
      <c r="B33" s="30" t="s">
        <v>58</v>
      </c>
      <c r="C33" s="33"/>
    </row>
    <row r="34" spans="1:3" x14ac:dyDescent="0.35">
      <c r="A34" s="34"/>
      <c r="C34" s="23"/>
    </row>
    <row r="35" spans="1:3" x14ac:dyDescent="0.35">
      <c r="A35" s="252" t="s">
        <v>42</v>
      </c>
      <c r="B35" s="253"/>
      <c r="C35" s="254"/>
    </row>
    <row r="36" spans="1:3" s="21" customFormat="1" x14ac:dyDescent="0.35">
      <c r="A36" s="32"/>
      <c r="B36" s="30" t="s">
        <v>59</v>
      </c>
      <c r="C36" s="33"/>
    </row>
    <row r="37" spans="1:3" s="21" customFormat="1" x14ac:dyDescent="0.35">
      <c r="A37" s="32"/>
      <c r="B37" s="30" t="s">
        <v>60</v>
      </c>
      <c r="C37" s="33"/>
    </row>
    <row r="38" spans="1:3" s="21" customFormat="1" x14ac:dyDescent="0.35">
      <c r="A38" s="32"/>
      <c r="B38" s="30" t="s">
        <v>61</v>
      </c>
      <c r="C38" s="33"/>
    </row>
    <row r="39" spans="1:3" s="21" customFormat="1" x14ac:dyDescent="0.35">
      <c r="A39" s="32"/>
      <c r="B39" s="30" t="s">
        <v>65</v>
      </c>
      <c r="C39" s="33"/>
    </row>
    <row r="40" spans="1:3" ht="5.25" customHeight="1" thickBot="1" x14ac:dyDescent="0.4">
      <c r="A40" s="35"/>
      <c r="B40" s="36"/>
      <c r="C40" s="37"/>
    </row>
    <row r="41" spans="1:3" ht="6" customHeight="1" thickBot="1" x14ac:dyDescent="0.4"/>
    <row r="42" spans="1:3" ht="15" thickBot="1" x14ac:dyDescent="0.4">
      <c r="B42" s="45" t="s">
        <v>107</v>
      </c>
    </row>
    <row r="43" spans="1:3" ht="16" thickBot="1" x14ac:dyDescent="0.4">
      <c r="B43" s="48" t="s">
        <v>76</v>
      </c>
    </row>
    <row r="44" spans="1:3" ht="15" thickBot="1" x14ac:dyDescent="0.4">
      <c r="B44" s="46" t="s">
        <v>77</v>
      </c>
    </row>
    <row r="45" spans="1:3" ht="15" thickBot="1" x14ac:dyDescent="0.4">
      <c r="B45" s="45" t="s">
        <v>108</v>
      </c>
    </row>
    <row r="46" spans="1:3" x14ac:dyDescent="0.35">
      <c r="B46" s="47" t="s">
        <v>78</v>
      </c>
    </row>
    <row r="47" spans="1:3" x14ac:dyDescent="0.35">
      <c r="B47" s="47" t="s">
        <v>79</v>
      </c>
    </row>
    <row r="48" spans="1:3" x14ac:dyDescent="0.35">
      <c r="B48" s="47" t="s">
        <v>80</v>
      </c>
    </row>
    <row r="49" spans="2:2" x14ac:dyDescent="0.35">
      <c r="B49" s="47" t="s">
        <v>81</v>
      </c>
    </row>
    <row r="50" spans="2:2" x14ac:dyDescent="0.35">
      <c r="B50" s="47" t="s">
        <v>82</v>
      </c>
    </row>
    <row r="51" spans="2:2" x14ac:dyDescent="0.35">
      <c r="B51" s="47" t="s">
        <v>83</v>
      </c>
    </row>
    <row r="52" spans="2:2" x14ac:dyDescent="0.35">
      <c r="B52" s="47" t="s">
        <v>84</v>
      </c>
    </row>
    <row r="53" spans="2:2" x14ac:dyDescent="0.35">
      <c r="B53" s="47" t="s">
        <v>85</v>
      </c>
    </row>
    <row r="54" spans="2:2" x14ac:dyDescent="0.35">
      <c r="B54" s="47" t="s">
        <v>86</v>
      </c>
    </row>
    <row r="55" spans="2:2" x14ac:dyDescent="0.35">
      <c r="B55" s="47" t="s">
        <v>87</v>
      </c>
    </row>
    <row r="56" spans="2:2" x14ac:dyDescent="0.35">
      <c r="B56" s="47" t="s">
        <v>88</v>
      </c>
    </row>
    <row r="57" spans="2:2" x14ac:dyDescent="0.35">
      <c r="B57" s="47" t="s">
        <v>89</v>
      </c>
    </row>
    <row r="58" spans="2:2" ht="15" thickBot="1" x14ac:dyDescent="0.4">
      <c r="B58" s="47" t="s">
        <v>90</v>
      </c>
    </row>
    <row r="59" spans="2:2" ht="15" thickBot="1" x14ac:dyDescent="0.4">
      <c r="B59" s="45" t="s">
        <v>109</v>
      </c>
    </row>
    <row r="60" spans="2:2" x14ac:dyDescent="0.35">
      <c r="B60" s="47" t="s">
        <v>91</v>
      </c>
    </row>
    <row r="61" spans="2:2" x14ac:dyDescent="0.35">
      <c r="B61" s="47" t="s">
        <v>92</v>
      </c>
    </row>
    <row r="62" spans="2:2" x14ac:dyDescent="0.35">
      <c r="B62" s="47" t="s">
        <v>93</v>
      </c>
    </row>
    <row r="63" spans="2:2" x14ac:dyDescent="0.35">
      <c r="B63" s="47" t="s">
        <v>94</v>
      </c>
    </row>
    <row r="64" spans="2:2" x14ac:dyDescent="0.35">
      <c r="B64" s="47" t="s">
        <v>95</v>
      </c>
    </row>
    <row r="65" spans="2:2" x14ac:dyDescent="0.35">
      <c r="B65" s="47" t="s">
        <v>96</v>
      </c>
    </row>
    <row r="66" spans="2:2" x14ac:dyDescent="0.35">
      <c r="B66" s="47" t="s">
        <v>97</v>
      </c>
    </row>
    <row r="67" spans="2:2" ht="15" thickBot="1" x14ac:dyDescent="0.4">
      <c r="B67" s="47" t="s">
        <v>98</v>
      </c>
    </row>
    <row r="68" spans="2:2" ht="15" thickBot="1" x14ac:dyDescent="0.4">
      <c r="B68" s="45" t="s">
        <v>110</v>
      </c>
    </row>
    <row r="69" spans="2:2" x14ac:dyDescent="0.35">
      <c r="B69" s="47" t="s">
        <v>99</v>
      </c>
    </row>
    <row r="70" spans="2:2" x14ac:dyDescent="0.35">
      <c r="B70" s="47" t="s">
        <v>100</v>
      </c>
    </row>
    <row r="71" spans="2:2" x14ac:dyDescent="0.35">
      <c r="B71" s="47" t="s">
        <v>101</v>
      </c>
    </row>
    <row r="72" spans="2:2" x14ac:dyDescent="0.35">
      <c r="B72" s="47" t="s">
        <v>102</v>
      </c>
    </row>
    <row r="73" spans="2:2" x14ac:dyDescent="0.35">
      <c r="B73" s="47" t="s">
        <v>103</v>
      </c>
    </row>
    <row r="74" spans="2:2" x14ac:dyDescent="0.35">
      <c r="B74" s="47" t="s">
        <v>104</v>
      </c>
    </row>
    <row r="75" spans="2:2" x14ac:dyDescent="0.35">
      <c r="B75" s="47" t="s">
        <v>105</v>
      </c>
    </row>
    <row r="76" spans="2:2" ht="15" thickBot="1" x14ac:dyDescent="0.4">
      <c r="B76" s="46" t="s">
        <v>106</v>
      </c>
    </row>
    <row r="77" spans="2:2" ht="15" thickBot="1" x14ac:dyDescent="0.4">
      <c r="B77" s="45" t="s">
        <v>111</v>
      </c>
    </row>
    <row r="78" spans="2:2" x14ac:dyDescent="0.35">
      <c r="B78" s="47" t="s">
        <v>112</v>
      </c>
    </row>
    <row r="79" spans="2:2" x14ac:dyDescent="0.35">
      <c r="B79" s="47" t="s">
        <v>113</v>
      </c>
    </row>
    <row r="80" spans="2:2" x14ac:dyDescent="0.35">
      <c r="B80" s="47" t="s">
        <v>114</v>
      </c>
    </row>
    <row r="81" spans="2:2" ht="13.5" customHeight="1" x14ac:dyDescent="0.35">
      <c r="B81" s="47" t="s">
        <v>115</v>
      </c>
    </row>
    <row r="82" spans="2:2" ht="15" thickBot="1" x14ac:dyDescent="0.4">
      <c r="B82" s="46" t="s">
        <v>116</v>
      </c>
    </row>
  </sheetData>
  <mergeCells count="5">
    <mergeCell ref="A35:C35"/>
    <mergeCell ref="A1:C1"/>
    <mergeCell ref="A15:C15"/>
    <mergeCell ref="A24:C24"/>
    <mergeCell ref="A30:C30"/>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N11"/>
  <sheetViews>
    <sheetView showGridLines="0" zoomScale="120" zoomScaleNormal="120" zoomScalePageLayoutView="70" workbookViewId="0">
      <selection activeCell="D11" sqref="D11"/>
    </sheetView>
  </sheetViews>
  <sheetFormatPr baseColWidth="10" defaultColWidth="11.453125" defaultRowHeight="14.5" x14ac:dyDescent="0.35"/>
  <cols>
    <col min="2" max="5" width="34" customWidth="1"/>
    <col min="6" max="6" width="0.81640625" customWidth="1"/>
    <col min="7" max="7" width="12" customWidth="1"/>
    <col min="8" max="8" width="5.81640625" customWidth="1"/>
    <col min="9" max="9" width="0.54296875" customWidth="1"/>
    <col min="10" max="14" width="20.1796875" customWidth="1"/>
  </cols>
  <sheetData>
    <row r="1" spans="2:14" ht="15" thickBot="1" x14ac:dyDescent="0.4"/>
    <row r="2" spans="2:14" ht="44" thickBot="1" x14ac:dyDescent="0.4">
      <c r="B2" s="258" t="s">
        <v>129</v>
      </c>
      <c r="C2" s="262" t="s">
        <v>130</v>
      </c>
      <c r="D2" s="262" t="s">
        <v>131</v>
      </c>
      <c r="E2" s="266" t="s">
        <v>132</v>
      </c>
      <c r="F2" s="66"/>
      <c r="G2" s="270" t="s">
        <v>284</v>
      </c>
      <c r="H2" s="271"/>
      <c r="I2" s="67"/>
      <c r="J2" s="68" t="s">
        <v>133</v>
      </c>
      <c r="K2" s="69" t="s">
        <v>283</v>
      </c>
      <c r="L2" s="70" t="s">
        <v>280</v>
      </c>
      <c r="M2" s="69" t="s">
        <v>281</v>
      </c>
      <c r="N2" s="69" t="s">
        <v>282</v>
      </c>
    </row>
    <row r="3" spans="2:14" ht="3" customHeight="1" thickBot="1" x14ac:dyDescent="0.4">
      <c r="B3" s="259"/>
      <c r="C3" s="263"/>
      <c r="D3" s="263"/>
      <c r="E3" s="267"/>
      <c r="F3" s="66"/>
      <c r="G3" s="272"/>
      <c r="H3" s="273"/>
      <c r="I3" s="67"/>
      <c r="J3" s="71"/>
      <c r="K3" s="71"/>
      <c r="L3" s="71"/>
      <c r="M3" s="71"/>
      <c r="N3" s="71"/>
    </row>
    <row r="4" spans="2:14" ht="15" thickBot="1" x14ac:dyDescent="0.4">
      <c r="B4" s="260"/>
      <c r="C4" s="264"/>
      <c r="D4" s="264"/>
      <c r="E4" s="268"/>
      <c r="F4" s="66"/>
      <c r="G4" s="272"/>
      <c r="H4" s="273"/>
      <c r="I4" s="72"/>
      <c r="J4" s="73" t="s">
        <v>134</v>
      </c>
      <c r="K4" s="74" t="s">
        <v>163</v>
      </c>
      <c r="L4" s="75" t="s">
        <v>135</v>
      </c>
      <c r="M4" s="76" t="s">
        <v>136</v>
      </c>
      <c r="N4" s="77" t="s">
        <v>137</v>
      </c>
    </row>
    <row r="5" spans="2:14" ht="21.5" thickBot="1" x14ac:dyDescent="0.4">
      <c r="B5" s="261"/>
      <c r="C5" s="265"/>
      <c r="D5" s="265"/>
      <c r="E5" s="269"/>
      <c r="F5" s="66"/>
      <c r="G5" s="274"/>
      <c r="H5" s="275"/>
      <c r="I5" s="78"/>
      <c r="J5" s="79">
        <v>1</v>
      </c>
      <c r="K5" s="80">
        <v>2</v>
      </c>
      <c r="L5" s="81">
        <v>3</v>
      </c>
      <c r="M5" s="80">
        <v>4</v>
      </c>
      <c r="N5" s="80">
        <v>5</v>
      </c>
    </row>
    <row r="6" spans="2:14" ht="3.75" customHeight="1" thickBot="1" x14ac:dyDescent="0.4">
      <c r="B6" s="66"/>
      <c r="C6" s="66"/>
      <c r="D6" s="66"/>
      <c r="E6" s="66"/>
      <c r="F6" s="66"/>
      <c r="H6" s="78"/>
      <c r="I6" s="78"/>
      <c r="J6" s="82"/>
      <c r="K6" s="82"/>
      <c r="L6" s="82"/>
      <c r="M6" s="82"/>
      <c r="N6" s="82"/>
    </row>
    <row r="7" spans="2:14" ht="44" thickBot="1" x14ac:dyDescent="0.4">
      <c r="B7" s="83" t="s">
        <v>138</v>
      </c>
      <c r="C7" s="84" t="s">
        <v>139</v>
      </c>
      <c r="D7" s="84" t="s">
        <v>140</v>
      </c>
      <c r="E7" s="85" t="s">
        <v>141</v>
      </c>
      <c r="F7" s="71"/>
      <c r="G7" s="86" t="s">
        <v>142</v>
      </c>
      <c r="H7" s="87">
        <v>1</v>
      </c>
      <c r="I7" s="82"/>
      <c r="J7" s="88">
        <f>+J$5*H7</f>
        <v>1</v>
      </c>
      <c r="K7" s="89">
        <f>+K$5*H7</f>
        <v>2</v>
      </c>
      <c r="L7" s="90">
        <f>+L$5*H7</f>
        <v>3</v>
      </c>
      <c r="M7" s="91">
        <f>+M$5*H7</f>
        <v>4</v>
      </c>
      <c r="N7" s="92">
        <f>+N$5*H7</f>
        <v>5</v>
      </c>
    </row>
    <row r="8" spans="2:14" ht="59" thickTop="1" thickBot="1" x14ac:dyDescent="0.4">
      <c r="B8" s="93" t="s">
        <v>143</v>
      </c>
      <c r="C8" s="94" t="s">
        <v>144</v>
      </c>
      <c r="D8" s="94" t="s">
        <v>145</v>
      </c>
      <c r="E8" s="95" t="s">
        <v>146</v>
      </c>
      <c r="F8" s="71"/>
      <c r="G8" s="74" t="s">
        <v>147</v>
      </c>
      <c r="H8" s="80">
        <v>2</v>
      </c>
      <c r="I8" s="82"/>
      <c r="J8" s="96">
        <f>+J$5*H8</f>
        <v>2</v>
      </c>
      <c r="K8" s="97">
        <f>+K$5*H8</f>
        <v>4</v>
      </c>
      <c r="L8" s="98">
        <f t="shared" ref="L8:N11" si="0">+L$5*$H8</f>
        <v>6</v>
      </c>
      <c r="M8" s="99">
        <f t="shared" si="0"/>
        <v>8</v>
      </c>
      <c r="N8" s="100">
        <f t="shared" si="0"/>
        <v>10</v>
      </c>
    </row>
    <row r="9" spans="2:14" ht="58.5" thickBot="1" x14ac:dyDescent="0.4">
      <c r="B9" s="93" t="s">
        <v>148</v>
      </c>
      <c r="C9" s="94" t="s">
        <v>149</v>
      </c>
      <c r="D9" s="94" t="s">
        <v>150</v>
      </c>
      <c r="E9" s="95" t="s">
        <v>151</v>
      </c>
      <c r="F9" s="71"/>
      <c r="G9" s="101" t="s">
        <v>152</v>
      </c>
      <c r="H9" s="102">
        <v>3</v>
      </c>
      <c r="I9" s="82"/>
      <c r="J9" s="103">
        <f>+J$5*H9</f>
        <v>3</v>
      </c>
      <c r="K9" s="98">
        <f>+K$5*H9</f>
        <v>6</v>
      </c>
      <c r="L9" s="104">
        <f t="shared" si="0"/>
        <v>9</v>
      </c>
      <c r="M9" s="105">
        <f t="shared" si="0"/>
        <v>12</v>
      </c>
      <c r="N9" s="106">
        <f t="shared" si="0"/>
        <v>15</v>
      </c>
    </row>
    <row r="10" spans="2:14" ht="44.5" thickTop="1" thickBot="1" x14ac:dyDescent="0.4">
      <c r="B10" s="93" t="s">
        <v>153</v>
      </c>
      <c r="C10" s="94" t="s">
        <v>154</v>
      </c>
      <c r="D10" s="94" t="s">
        <v>155</v>
      </c>
      <c r="E10" s="95" t="s">
        <v>156</v>
      </c>
      <c r="F10" s="71"/>
      <c r="G10" s="107" t="s">
        <v>157</v>
      </c>
      <c r="H10" s="108">
        <v>4</v>
      </c>
      <c r="I10" s="82"/>
      <c r="J10" s="109">
        <f>+J$5*H10</f>
        <v>4</v>
      </c>
      <c r="K10" s="110">
        <f>+K$5*H10</f>
        <v>8</v>
      </c>
      <c r="L10" s="111">
        <f t="shared" si="0"/>
        <v>12</v>
      </c>
      <c r="M10" s="112">
        <f t="shared" si="0"/>
        <v>16</v>
      </c>
      <c r="N10" s="113">
        <f t="shared" si="0"/>
        <v>20</v>
      </c>
    </row>
    <row r="11" spans="2:14" ht="59" thickTop="1" thickBot="1" x14ac:dyDescent="0.4">
      <c r="B11" s="114" t="s">
        <v>158</v>
      </c>
      <c r="C11" s="115" t="s">
        <v>159</v>
      </c>
      <c r="D11" s="115" t="s">
        <v>160</v>
      </c>
      <c r="E11" s="116" t="s">
        <v>161</v>
      </c>
      <c r="F11" s="71"/>
      <c r="G11" s="117" t="s">
        <v>162</v>
      </c>
      <c r="H11" s="118">
        <v>5</v>
      </c>
      <c r="I11" s="82"/>
      <c r="J11" s="119">
        <f>+J$5*H11</f>
        <v>5</v>
      </c>
      <c r="K11" s="120">
        <f>+K$5*H11</f>
        <v>10</v>
      </c>
      <c r="L11" s="121">
        <f t="shared" si="0"/>
        <v>15</v>
      </c>
      <c r="M11" s="122">
        <f t="shared" si="0"/>
        <v>20</v>
      </c>
      <c r="N11" s="123">
        <f t="shared" si="0"/>
        <v>25</v>
      </c>
    </row>
  </sheetData>
  <mergeCells count="5">
    <mergeCell ref="B2:B5"/>
    <mergeCell ref="C2:C5"/>
    <mergeCell ref="D2:D5"/>
    <mergeCell ref="E2:E5"/>
    <mergeCell ref="G2: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8"/>
  <sheetViews>
    <sheetView topLeftCell="A4" zoomScale="110" zoomScaleNormal="110" zoomScalePageLayoutView="85" workbookViewId="0">
      <selection activeCell="D4" sqref="D4"/>
    </sheetView>
  </sheetViews>
  <sheetFormatPr baseColWidth="10" defaultColWidth="11.453125" defaultRowHeight="14.5" x14ac:dyDescent="0.35"/>
  <cols>
    <col min="2" max="2" width="14" customWidth="1"/>
    <col min="3" max="3" width="17.453125" customWidth="1"/>
    <col min="4" max="4" width="108.81640625" customWidth="1"/>
  </cols>
  <sheetData>
    <row r="2" spans="2:4" ht="15" thickBot="1" x14ac:dyDescent="0.4"/>
    <row r="3" spans="2:4" ht="32.25" customHeight="1" thickBot="1" x14ac:dyDescent="0.4">
      <c r="B3" s="62" t="s">
        <v>69</v>
      </c>
      <c r="C3" s="58" t="s">
        <v>125</v>
      </c>
      <c r="D3" s="58" t="s">
        <v>70</v>
      </c>
    </row>
    <row r="4" spans="2:4" ht="75" customHeight="1" thickBot="1" x14ac:dyDescent="0.4">
      <c r="B4" s="124" t="s">
        <v>71</v>
      </c>
      <c r="C4" s="125" t="s">
        <v>120</v>
      </c>
      <c r="D4" s="126" t="s">
        <v>276</v>
      </c>
    </row>
    <row r="5" spans="2:4" ht="80.25" customHeight="1" thickBot="1" x14ac:dyDescent="0.4">
      <c r="B5" s="49" t="s">
        <v>72</v>
      </c>
      <c r="C5" s="50" t="s">
        <v>121</v>
      </c>
      <c r="D5" s="51" t="s">
        <v>277</v>
      </c>
    </row>
    <row r="6" spans="2:4" ht="131.25" customHeight="1" thickBot="1" x14ac:dyDescent="0.4">
      <c r="B6" s="52" t="s">
        <v>275</v>
      </c>
      <c r="C6" s="53" t="s">
        <v>122</v>
      </c>
      <c r="D6" s="59" t="s">
        <v>274</v>
      </c>
    </row>
    <row r="7" spans="2:4" ht="101.5" thickBot="1" x14ac:dyDescent="0.4">
      <c r="B7" s="56" t="s">
        <v>73</v>
      </c>
      <c r="C7" s="57" t="s">
        <v>123</v>
      </c>
      <c r="D7" s="60" t="s">
        <v>278</v>
      </c>
    </row>
    <row r="8" spans="2:4" ht="91.5" customHeight="1" thickBot="1" x14ac:dyDescent="0.4">
      <c r="B8" s="54" t="s">
        <v>74</v>
      </c>
      <c r="C8" s="55" t="s">
        <v>124</v>
      </c>
      <c r="D8" s="61" t="s">
        <v>279</v>
      </c>
    </row>
  </sheetData>
  <pageMargins left="0.7" right="0.7" top="0.75" bottom="0.75" header="0.3" footer="0.3"/>
  <pageSetup paperSize="9"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7"/>
  <sheetViews>
    <sheetView topLeftCell="B1" workbookViewId="0">
      <selection activeCell="B5" sqref="B5"/>
    </sheetView>
  </sheetViews>
  <sheetFormatPr baseColWidth="10" defaultRowHeight="14.5" x14ac:dyDescent="0.35"/>
  <cols>
    <col min="1" max="1" width="15.1796875" customWidth="1"/>
    <col min="2" max="2" width="26.54296875" bestFit="1" customWidth="1"/>
    <col min="3" max="3" width="59.81640625" bestFit="1" customWidth="1"/>
    <col min="4" max="4" width="31.1796875" customWidth="1"/>
    <col min="5" max="5" width="39.81640625" bestFit="1" customWidth="1"/>
  </cols>
  <sheetData>
    <row r="1" spans="1:5" x14ac:dyDescent="0.35">
      <c r="A1" t="s">
        <v>243</v>
      </c>
      <c r="B1" t="s">
        <v>169</v>
      </c>
      <c r="C1" t="s">
        <v>170</v>
      </c>
      <c r="D1" t="s">
        <v>198</v>
      </c>
      <c r="E1" t="s">
        <v>171</v>
      </c>
    </row>
    <row r="2" spans="1:5" x14ac:dyDescent="0.35">
      <c r="B2" t="s">
        <v>230</v>
      </c>
      <c r="C2" t="s">
        <v>172</v>
      </c>
      <c r="D2" t="s">
        <v>204</v>
      </c>
      <c r="E2" t="s">
        <v>193</v>
      </c>
    </row>
    <row r="3" spans="1:5" x14ac:dyDescent="0.35">
      <c r="A3" t="s">
        <v>169</v>
      </c>
      <c r="B3" t="s">
        <v>221</v>
      </c>
      <c r="C3" t="s">
        <v>215</v>
      </c>
      <c r="D3" t="s">
        <v>205</v>
      </c>
      <c r="E3" t="s">
        <v>197</v>
      </c>
    </row>
    <row r="4" spans="1:5" x14ac:dyDescent="0.35">
      <c r="A4" t="s">
        <v>170</v>
      </c>
      <c r="B4" t="s">
        <v>220</v>
      </c>
      <c r="C4" t="s">
        <v>173</v>
      </c>
      <c r="D4" t="s">
        <v>206</v>
      </c>
      <c r="E4" t="s">
        <v>194</v>
      </c>
    </row>
    <row r="5" spans="1:5" x14ac:dyDescent="0.35">
      <c r="A5" t="s">
        <v>198</v>
      </c>
      <c r="B5" t="s">
        <v>244</v>
      </c>
      <c r="C5" t="s">
        <v>174</v>
      </c>
      <c r="D5" t="s">
        <v>208</v>
      </c>
      <c r="E5" t="s">
        <v>211</v>
      </c>
    </row>
    <row r="6" spans="1:5" x14ac:dyDescent="0.35">
      <c r="A6" t="s">
        <v>171</v>
      </c>
      <c r="C6" t="s">
        <v>175</v>
      </c>
      <c r="D6" t="s">
        <v>207</v>
      </c>
      <c r="E6" t="s">
        <v>196</v>
      </c>
    </row>
    <row r="7" spans="1:5" x14ac:dyDescent="0.35">
      <c r="C7" t="s">
        <v>218</v>
      </c>
      <c r="D7" t="s">
        <v>209</v>
      </c>
      <c r="E7" t="s">
        <v>210</v>
      </c>
    </row>
    <row r="8" spans="1:5" x14ac:dyDescent="0.35">
      <c r="C8" t="s">
        <v>201</v>
      </c>
      <c r="D8" t="s">
        <v>199</v>
      </c>
      <c r="E8" t="s">
        <v>195</v>
      </c>
    </row>
    <row r="9" spans="1:5" x14ac:dyDescent="0.35">
      <c r="C9" t="s">
        <v>212</v>
      </c>
      <c r="D9" t="s">
        <v>244</v>
      </c>
      <c r="E9" t="s">
        <v>244</v>
      </c>
    </row>
    <row r="10" spans="1:5" x14ac:dyDescent="0.35">
      <c r="C10" t="s">
        <v>176</v>
      </c>
    </row>
    <row r="11" spans="1:5" x14ac:dyDescent="0.35">
      <c r="C11" t="s">
        <v>177</v>
      </c>
    </row>
    <row r="12" spans="1:5" x14ac:dyDescent="0.35">
      <c r="C12" t="s">
        <v>178</v>
      </c>
    </row>
    <row r="13" spans="1:5" x14ac:dyDescent="0.35">
      <c r="C13" t="s">
        <v>222</v>
      </c>
    </row>
    <row r="14" spans="1:5" x14ac:dyDescent="0.35">
      <c r="C14" t="s">
        <v>179</v>
      </c>
    </row>
    <row r="15" spans="1:5" x14ac:dyDescent="0.35">
      <c r="C15" t="s">
        <v>180</v>
      </c>
    </row>
    <row r="16" spans="1:5" x14ac:dyDescent="0.35">
      <c r="C16" t="s">
        <v>216</v>
      </c>
    </row>
    <row r="17" spans="3:3" x14ac:dyDescent="0.35">
      <c r="C17" t="s">
        <v>181</v>
      </c>
    </row>
    <row r="18" spans="3:3" x14ac:dyDescent="0.35">
      <c r="C18" t="s">
        <v>217</v>
      </c>
    </row>
    <row r="19" spans="3:3" x14ac:dyDescent="0.35">
      <c r="C19" t="s">
        <v>182</v>
      </c>
    </row>
    <row r="20" spans="3:3" x14ac:dyDescent="0.35">
      <c r="C20" t="s">
        <v>183</v>
      </c>
    </row>
    <row r="21" spans="3:3" x14ac:dyDescent="0.35">
      <c r="C21" t="s">
        <v>184</v>
      </c>
    </row>
    <row r="22" spans="3:3" x14ac:dyDescent="0.35">
      <c r="C22" t="s">
        <v>185</v>
      </c>
    </row>
    <row r="23" spans="3:3" x14ac:dyDescent="0.35">
      <c r="C23" t="s">
        <v>186</v>
      </c>
    </row>
    <row r="24" spans="3:3" x14ac:dyDescent="0.35">
      <c r="C24" t="s">
        <v>213</v>
      </c>
    </row>
    <row r="25" spans="3:3" x14ac:dyDescent="0.35">
      <c r="C25" t="s">
        <v>187</v>
      </c>
    </row>
    <row r="26" spans="3:3" x14ac:dyDescent="0.35">
      <c r="C26" t="s">
        <v>188</v>
      </c>
    </row>
    <row r="27" spans="3:3" x14ac:dyDescent="0.35">
      <c r="C27" t="s">
        <v>202</v>
      </c>
    </row>
    <row r="28" spans="3:3" x14ac:dyDescent="0.35">
      <c r="C28" t="s">
        <v>189</v>
      </c>
    </row>
    <row r="29" spans="3:3" x14ac:dyDescent="0.35">
      <c r="C29" t="s">
        <v>214</v>
      </c>
    </row>
    <row r="30" spans="3:3" x14ac:dyDescent="0.35">
      <c r="C30" t="s">
        <v>200</v>
      </c>
    </row>
    <row r="31" spans="3:3" x14ac:dyDescent="0.35">
      <c r="C31" t="s">
        <v>190</v>
      </c>
    </row>
    <row r="32" spans="3:3" x14ac:dyDescent="0.35">
      <c r="C32" t="s">
        <v>219</v>
      </c>
    </row>
    <row r="33" spans="3:3" x14ac:dyDescent="0.35">
      <c r="C33" t="s">
        <v>191</v>
      </c>
    </row>
    <row r="34" spans="3:3" x14ac:dyDescent="0.35">
      <c r="C34" t="s">
        <v>192</v>
      </c>
    </row>
    <row r="35" spans="3:3" x14ac:dyDescent="0.35">
      <c r="C35" t="s">
        <v>248</v>
      </c>
    </row>
    <row r="36" spans="3:3" x14ac:dyDescent="0.35">
      <c r="C36" t="s">
        <v>247</v>
      </c>
    </row>
    <row r="37" spans="3:3" x14ac:dyDescent="0.35">
      <c r="C37" t="s">
        <v>244</v>
      </c>
    </row>
  </sheetData>
  <sortState xmlns:xlrd2="http://schemas.microsoft.com/office/spreadsheetml/2017/richdata2" ref="E3:E8">
    <sortCondition ref="E3:E8"/>
  </sortState>
  <pageMargins left="0.7" right="0.7" top="0.75" bottom="0.75" header="0.3" footer="0.3"/>
  <tableParts count="5">
    <tablePart r:id="rId1"/>
    <tablePart r:id="rId2"/>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263A06594DCD6645AA1737616043AD16" ma:contentTypeVersion="4" ma:contentTypeDescription="Crear nuevo documento." ma:contentTypeScope="" ma:versionID="f35f51501686b30751e87279f371fa5c">
  <xsd:schema xmlns:xsd="http://www.w3.org/2001/XMLSchema" xmlns:xs="http://www.w3.org/2001/XMLSchema" xmlns:p="http://schemas.microsoft.com/office/2006/metadata/properties" xmlns:ns2="b1bcaaa3-18c1-48c6-8d69-9b9c52ae868e" xmlns:ns3="4935b063-5386-46ba-82ca-06397b80b131" targetNamespace="http://schemas.microsoft.com/office/2006/metadata/properties" ma:root="true" ma:fieldsID="5bf5508790a1d20bdd96a77ce44c890b" ns2:_="" ns3:_="">
    <xsd:import namespace="b1bcaaa3-18c1-48c6-8d69-9b9c52ae868e"/>
    <xsd:import namespace="4935b063-5386-46ba-82ca-06397b80b13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bcaaa3-18c1-48c6-8d69-9b9c52ae86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935b063-5386-46ba-82ca-06397b80b13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81D257-3472-46E8-9C64-D45E93F39EFA}">
  <ds:schemaRefs>
    <ds:schemaRef ds:uri="http://schemas.microsoft.com/sharepoint/v3/contenttype/forms"/>
  </ds:schemaRefs>
</ds:datastoreItem>
</file>

<file path=customXml/itemProps2.xml><?xml version="1.0" encoding="utf-8"?>
<ds:datastoreItem xmlns:ds="http://schemas.openxmlformats.org/officeDocument/2006/customXml" ds:itemID="{2211FC4B-BCA9-4BD0-965A-0671267D34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bcaaa3-18c1-48c6-8d69-9b9c52ae868e"/>
    <ds:schemaRef ds:uri="4935b063-5386-46ba-82ca-06397b80b1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A4B1FC-B88C-4C98-8FD7-E491D2355E39}">
  <ds:schemaRefs>
    <ds:schemaRef ds:uri="ae478a40-5b79-4872-884e-b02425bfd2c6"/>
    <ds:schemaRef ds:uri="http://schemas.microsoft.com/office/2006/metadata/properties"/>
    <ds:schemaRef ds:uri="http://schemas.microsoft.com/office/2006/documentManagement/types"/>
    <ds:schemaRef ds:uri="http://purl.org/dc/dcmitype/"/>
    <ds:schemaRef ds:uri="http://www.w3.org/XML/1998/namespace"/>
    <ds:schemaRef ds:uri="http://purl.org/dc/terms/"/>
    <ds:schemaRef ds:uri="http://schemas.microsoft.com/office/infopath/2007/PartnerControls"/>
    <ds:schemaRef ds:uri="http://schemas.openxmlformats.org/package/2006/metadata/core-properties"/>
    <ds:schemaRef ds:uri="0b00acbc-0918-4e99-9c85-56190729619a"/>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9</vt:i4>
      </vt:variant>
    </vt:vector>
  </HeadingPairs>
  <TitlesOfParts>
    <vt:vector size="16" baseType="lpstr">
      <vt:lpstr>OP SL</vt:lpstr>
      <vt:lpstr>PH</vt:lpstr>
      <vt:lpstr>Instructivo de llenado</vt:lpstr>
      <vt:lpstr>Instrucciones de Uso</vt:lpstr>
      <vt:lpstr>Tablas de Evaluación de Riesgo</vt:lpstr>
      <vt:lpstr>Matriz de Riesgo</vt:lpstr>
      <vt:lpstr>Peligros</vt:lpstr>
      <vt:lpstr>AMBIENTE</vt:lpstr>
      <vt:lpstr>'OP SL'!Área_de_impresión</vt:lpstr>
      <vt:lpstr>PH!Área_de_impresión</vt:lpstr>
      <vt:lpstr>CALIDAD</vt:lpstr>
      <vt:lpstr>'OP SL'!categoria</vt:lpstr>
      <vt:lpstr>categoria</vt:lpstr>
      <vt:lpstr>CATEGORIAS</vt:lpstr>
      <vt:lpstr>SALUD</vt:lpstr>
      <vt:lpstr>SEGURIDAD</vt:lpstr>
    </vt:vector>
  </TitlesOfParts>
  <Company>YPF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Planilla IPCR</dc:title>
  <dc:creator>CMASS Upstream</dc:creator>
  <cp:lastModifiedBy>Ariel Costallat</cp:lastModifiedBy>
  <cp:lastPrinted>2024-08-21T17:38:29Z</cp:lastPrinted>
  <dcterms:created xsi:type="dcterms:W3CDTF">2012-10-27T22:33:01Z</dcterms:created>
  <dcterms:modified xsi:type="dcterms:W3CDTF">2026-08-14T13:55:08Z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0x010100263A06594DCD6645AA1737616043AD16</vt:lpwstr>
  </property>
  <property fmtid="{D5CDD505-2E9C-101B-9397-08002B2CF9AE}" pid="3" name="Anexado">
    <vt:bool>true</vt:bool>
  </property>
  <property fmtid="{D5CDD505-2E9C-101B-9397-08002B2CF9AE}" pid="4" name="Normativa">
    <vt:lpwstr>Identificación de Peligros y Control de Riesgos</vt:lpwstr>
  </property>
</Properties>
</file>