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onzandrobles/Desktop/VBA/6_Collection_And_Loops/"/>
    </mc:Choice>
  </mc:AlternateContent>
  <xr:revisionPtr revIDLastSave="0" documentId="13_ncr:1_{1E9EAE5A-0AA3-C54C-9C63-E09E8DE88AE2}" xr6:coauthVersionLast="45" xr6:coauthVersionMax="45" xr10:uidLastSave="{00000000-0000-0000-0000-000000000000}"/>
  <bookViews>
    <workbookView xWindow="0" yWindow="460" windowWidth="10000" windowHeight="17540" xr2:uid="{B87AAB69-9F3E-4495-A7B5-1F9D69F8205F}"/>
  </bookViews>
  <sheets>
    <sheet name="Menu" sheetId="3" r:id="rId1"/>
    <sheet name="Hits" sheetId="2" r:id="rId2"/>
    <sheet name="Flops" sheetId="1" r:id="rId3"/>
  </sheets>
  <definedNames>
    <definedName name="YearList">Menu!$I$2:$I$35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<sst xmlns="http://schemas.openxmlformats.org/spreadsheetml/2006/main" count="172" uniqueCount="170">
  <si>
    <t>Title</t>
  </si>
  <si>
    <t>Year</t>
  </si>
  <si>
    <t>Gross</t>
  </si>
  <si>
    <t>Estimated loss</t>
  </si>
  <si>
    <t>Adjusted for inflation</t>
  </si>
  <si>
    <t>The 13th Warrior</t>
  </si>
  <si>
    <t>47 Ronin</t>
  </si>
  <si>
    <t>The Adventures of Baron Munchausen</t>
  </si>
  <si>
    <t>The Adventures of Pluto Nash</t>
  </si>
  <si>
    <t>The Adventures of Rocky &amp; Bullwinkle</t>
  </si>
  <si>
    <t>The Alamo</t>
  </si>
  <si>
    <t>Alexander</t>
  </si>
  <si>
    <t>Ali</t>
  </si>
  <si>
    <t>Alice Through the Looking Glass</t>
  </si>
  <si>
    <t>Allied</t>
  </si>
  <si>
    <t>Around the World in 80 Days</t>
  </si>
  <si>
    <t>The Astronaut's Wife</t>
  </si>
  <si>
    <t>Ballistic: Ecks vs. Sever</t>
  </si>
  <si>
    <t>Battlefield Earth</t>
  </si>
  <si>
    <t>Beloved</t>
  </si>
  <si>
    <t>Ben-Hur</t>
  </si>
  <si>
    <t>The BFG</t>
  </si>
  <si>
    <t>Blackhat</t>
  </si>
  <si>
    <t>Blade Runner 2049</t>
  </si>
  <si>
    <t>Chill Factor</t>
  </si>
  <si>
    <t>The Chronicles of Riddick</t>
  </si>
  <si>
    <t>Conan the Barbarian</t>
  </si>
  <si>
    <t>The Cotton Club</t>
  </si>
  <si>
    <t>Cowboys &amp; Aliens</t>
  </si>
  <si>
    <t>Deepwater Horizon</t>
  </si>
  <si>
    <t>Doctor Dolittle</t>
  </si>
  <si>
    <t>Driven</t>
  </si>
  <si>
    <t>Dudley Do-Right</t>
  </si>
  <si>
    <t>Ender's Game</t>
  </si>
  <si>
    <t>Evan Almighty</t>
  </si>
  <si>
    <t>The Fall of the Roman Empire</t>
  </si>
  <si>
    <t>Fantastic Four</t>
  </si>
  <si>
    <t>Fathers' Day</t>
  </si>
  <si>
    <t>Final Fantasy: The Spirits Within</t>
  </si>
  <si>
    <t>The Finest Hours</t>
  </si>
  <si>
    <t>Geostorm</t>
  </si>
  <si>
    <t>Ghostbusters</t>
  </si>
  <si>
    <t>Gigli</t>
  </si>
  <si>
    <t>Gods of Egypt</t>
  </si>
  <si>
    <t>The Good Dinosaur</t>
  </si>
  <si>
    <t>The Great Raid</t>
  </si>
  <si>
    <t>The Great Wall</t>
  </si>
  <si>
    <t>Green Lantern</t>
  </si>
  <si>
    <t>Happy Feet Two</t>
  </si>
  <si>
    <t>Hard Rain</t>
  </si>
  <si>
    <t>Hart's War</t>
  </si>
  <si>
    <t>Heaven's Gate</t>
  </si>
  <si>
    <t>How Do You Know</t>
  </si>
  <si>
    <t>Hudson Hawk</t>
  </si>
  <si>
    <t>Hugo</t>
  </si>
  <si>
    <t>The Huntsman: Winter's War</t>
  </si>
  <si>
    <t>Inchon</t>
  </si>
  <si>
    <t>Instinct</t>
  </si>
  <si>
    <t>The Invasion</t>
  </si>
  <si>
    <t>Ishtar</t>
  </si>
  <si>
    <t>Jack Frost</t>
  </si>
  <si>
    <t>Jack the Giant Slayer</t>
  </si>
  <si>
    <t>John Carter</t>
  </si>
  <si>
    <t>Jupiter Ascending</t>
  </si>
  <si>
    <t>King Arthur: Legend of the Sword</t>
  </si>
  <si>
    <t>K-19: The Widowmaker</t>
  </si>
  <si>
    <t>Krull</t>
  </si>
  <si>
    <t>Land of the Lost</t>
  </si>
  <si>
    <t>Legends of Oz: Dorothy's Return</t>
  </si>
  <si>
    <t>Live by Night</t>
  </si>
  <si>
    <t>Lolita</t>
  </si>
  <si>
    <t>The Lone Ranger</t>
  </si>
  <si>
    <t>Lucky You</t>
  </si>
  <si>
    <t>The Man from U.N.C.L.E.</t>
  </si>
  <si>
    <t>Mars Needs Moms</t>
  </si>
  <si>
    <t>Monkeybone</t>
  </si>
  <si>
    <t>Monster Trucks</t>
  </si>
  <si>
    <t>The Mummy</t>
  </si>
  <si>
    <t>The Nutcracker in 3D</t>
  </si>
  <si>
    <t>Osmosis Jones</t>
  </si>
  <si>
    <t>Pan</t>
  </si>
  <si>
    <t>Peter Pan</t>
  </si>
  <si>
    <t>Pixels</t>
  </si>
  <si>
    <t>Poseidon</t>
  </si>
  <si>
    <t>The Postman</t>
  </si>
  <si>
    <t>Power Rangers</t>
  </si>
  <si>
    <t>The Promise</t>
  </si>
  <si>
    <t>R.I.P.D.</t>
  </si>
  <si>
    <t>Red Planet</t>
  </si>
  <si>
    <t>Rise of the Guardians</t>
  </si>
  <si>
    <t>Rollerball</t>
  </si>
  <si>
    <t>Rush Hour 3</t>
  </si>
  <si>
    <t>Sahara</t>
  </si>
  <si>
    <t>Seventh Son</t>
  </si>
  <si>
    <t>Soldier</t>
  </si>
  <si>
    <t>Solo: A Star Wars Story</t>
  </si>
  <si>
    <t>A Sound of Thunder</t>
  </si>
  <si>
    <t>Sinbad: Legend of the Seven Seas</t>
  </si>
  <si>
    <t>Speed Racer</t>
  </si>
  <si>
    <t>Sphere</t>
  </si>
  <si>
    <t>Stealth</t>
  </si>
  <si>
    <t>Supernova</t>
  </si>
  <si>
    <t>Teenage Mutant Ninja Turtles: Out of the Shadows</t>
  </si>
  <si>
    <t>Titan A.E.</t>
  </si>
  <si>
    <t>Tomorrowland</t>
  </si>
  <si>
    <t>Town &amp; Country</t>
  </si>
  <si>
    <t>Treasure Planet</t>
  </si>
  <si>
    <t>Valerian and the City of a Thousand Planets</t>
  </si>
  <si>
    <t>Windtalkers</t>
  </si>
  <si>
    <t>The Wolfman</t>
  </si>
  <si>
    <t>A Wrinkle in Time</t>
  </si>
  <si>
    <t>xXx: State of the Union</t>
  </si>
  <si>
    <t>Zoom</t>
  </si>
  <si>
    <t>Worldwide gross</t>
  </si>
  <si>
    <t>Avatar</t>
  </si>
  <si>
    <t>Titanic</t>
  </si>
  <si>
    <t>Star Wars: The Force Awakens</t>
  </si>
  <si>
    <t>Jurassic World</t>
  </si>
  <si>
    <t>The Avengers</t>
  </si>
  <si>
    <t>Furious 7</t>
  </si>
  <si>
    <t>Avengers: Age of Ultron</t>
  </si>
  <si>
    <t>Harry Potter and the Deathly Hallows – Part 2</t>
  </si>
  <si>
    <t>Star Wars: The Last Jedi</t>
  </si>
  <si>
    <t>Frozen</t>
  </si>
  <si>
    <t>Beauty and the Beast</t>
  </si>
  <si>
    <t>The Fate of the Furious</t>
  </si>
  <si>
    <t>Iron Man 3</t>
  </si>
  <si>
    <t>Minions</t>
  </si>
  <si>
    <t>Captain America: Civil War</t>
  </si>
  <si>
    <t>Transformers: Dark of the Moon</t>
  </si>
  <si>
    <t>The Lord of the Rings: The Return of the King</t>
  </si>
  <si>
    <t>Skyfall</t>
  </si>
  <si>
    <t>Transformers: Age of Extinction</t>
  </si>
  <si>
    <t>The Dark Knight Rises</t>
  </si>
  <si>
    <t>Toy Story 3</t>
  </si>
  <si>
    <t>Pirates of the Caribbean: Dead Man's Chest</t>
  </si>
  <si>
    <t>Rogue One: A Star Wars Story</t>
  </si>
  <si>
    <t>Pirates of the Caribbean: On Stranger Tides</t>
  </si>
  <si>
    <t>Despicable Me 3</t>
  </si>
  <si>
    <t>Jurassic Park</t>
  </si>
  <si>
    <t>Finding Dory</t>
  </si>
  <si>
    <t>Star Wars: Episode I – The Phantom Menace</t>
  </si>
  <si>
    <t>Alice in Wonderland</t>
  </si>
  <si>
    <t>Zootopia</t>
  </si>
  <si>
    <t>The Hobbit: An Unexpected Journey</t>
  </si>
  <si>
    <t>The Dark Knight</t>
  </si>
  <si>
    <t>Harry Potter and the Philosopher's Stone</t>
  </si>
  <si>
    <t>Despicable Me 2</t>
  </si>
  <si>
    <t>The Lion King</t>
  </si>
  <si>
    <t>The Jungle Book</t>
  </si>
  <si>
    <t>Pirates of the Caribbean: At World's End</t>
  </si>
  <si>
    <t>Harry Potter and the Deathly Hallows – Part 1</t>
  </si>
  <si>
    <t>The Hobbit: The Desolation of Smaug</t>
  </si>
  <si>
    <t>The Hobbit: The Battle of the Five Armies</t>
  </si>
  <si>
    <t>Finding Nemo</t>
  </si>
  <si>
    <t>Harry Potter and the Order of the Phoenix</t>
  </si>
  <si>
    <t>Harry Potter and the Half-Blood Prince</t>
  </si>
  <si>
    <t>The Lord of the Rings: The Two Towers</t>
  </si>
  <si>
    <t>Shrek 2</t>
  </si>
  <si>
    <t>Highest Grossing Movies</t>
  </si>
  <si>
    <t>Incredibles 2</t>
  </si>
  <si>
    <t>Jurassic World: Fallen Kingdom</t>
  </si>
  <si>
    <t>Avengers: Infinity War</t>
  </si>
  <si>
    <t>Black Panther</t>
  </si>
  <si>
    <t>Jumanji: Welcome to the Jungle</t>
  </si>
  <si>
    <t>Cutthroat Island</t>
  </si>
  <si>
    <t>Budget (net)</t>
  </si>
  <si>
    <t>Biggest Box Office Bombs</t>
  </si>
  <si>
    <t xml:space="preserve"> YearList</t>
  </si>
  <si>
    <t>Choose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</si>
</sst>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2" fillId="5" borderId="0" xfId="0" applyFont="1" applyFill="1"/>
    <xf numFmtId="0" fontId="2" fillId="6" borderId="0" xfId="0" applyFont="1" applyFill="1"/>
    <xf numFmtId="0" fontId="3" fillId="7" borderId="0" xfId="0" applyFont="1" applyFill="1"/>
    <xf numFmtId="0" fontId="3" fillId="4" borderId="0" xfId="0" applyFont="1" applyFill="1"/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164" fontId="0" fillId="0" borderId="0" xfId="1" applyNumberFormat="1" applyFont="1" applyFill="1"/>
    <xf numFmtId="0" fontId="0" fillId="8" borderId="0" xfId="0" applyFill="1"/>
    <xf numFmtId="164" fontId="0" fillId="8" borderId="0" xfId="1" applyNumberFormat="1" applyFont="1" applyFill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4</xdr:row>
      <xdr:rowOff>38100</xdr:rowOff>
    </xdr:from>
    <xdr:to>
      <xdr:col>1</xdr:col>
      <xdr:colOff>1346200</xdr:colOff>
      <xdr:row>6</xdr:row>
      <xdr:rowOff>38100</xdr:rowOff>
    </xdr:to>
    <xdr:sp macro="[0]!Highlight_Hit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E4C79B7E-F28F-884D-A166-7610B61EA04C}"/>
            </a:ext>
          </a:extLst>
        </xdr:cNvPr>
        <xdr:cNvSpPr/>
      </xdr:nvSpPr>
      <xdr:spPr>
        <a:xfrm>
          <a:off x="419100" y="800100"/>
          <a:ext cx="12700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100"/>
            <a:t>Highlight Hits</a:t>
          </a:r>
        </a:p>
      </xdr:txBody>
    </xdr:sp>
    <xdr:clientData/>
  </xdr:twoCellAnchor>
  <xdr:twoCellAnchor>
    <xdr:from>
      <xdr:col>1</xdr:col>
      <xdr:colOff>76200</xdr:colOff>
      <xdr:row>7</xdr:row>
      <xdr:rowOff>38100</xdr:rowOff>
    </xdr:from>
    <xdr:to>
      <xdr:col>1</xdr:col>
      <xdr:colOff>1346200</xdr:colOff>
      <xdr:row>9</xdr:row>
      <xdr:rowOff>38100</xdr:rowOff>
    </xdr:to>
    <xdr:sp macro="[0]!Highlight_Flops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89A4F944-8F57-AD4A-A1CB-F8DA14F76708}"/>
            </a:ext>
          </a:extLst>
        </xdr:cNvPr>
        <xdr:cNvSpPr/>
      </xdr:nvSpPr>
      <xdr:spPr>
        <a:xfrm>
          <a:off x="419100" y="1371600"/>
          <a:ext cx="12700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100"/>
            <a:t>Highlight</a:t>
          </a:r>
          <a:r>
            <a:rPr lang="es-ES_tradnl" sz="1100" baseline="0"/>
            <a:t> Flops</a:t>
          </a:r>
        </a:p>
        <a:p>
          <a:pPr algn="l"/>
          <a:endParaRPr lang="es-ES_trad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071E2-D672-4B4A-A026-1EAE64297242}">
  <sheetPr codeName="Sheet1"/>
  <dimension ref="A1:I35"/>
  <sheetViews>
    <sheetView tabSelected="1" workbookViewId="0">
      <selection activeCell="C5" sqref="C5"/>
    </sheetView>
  </sheetViews>
  <sheetFormatPr baseColWidth="10" defaultColWidth="0" defaultRowHeight="15" zeroHeight="1" x14ac:dyDescent="0.2"/>
  <cols>
    <col min="1" max="1" width="4.5" customWidth="1"/>
    <col min="2" max="2" width="18.33203125" customWidth="1"/>
    <col min="3" max="3" width="4.5" customWidth="1"/>
    <col min="4" max="9" width="0" hidden="1" customWidth="1"/>
    <col min="10" max="16384" width="9.1640625" hidden="1"/>
  </cols>
  <sheetData>
    <row r="1" spans="2:9" x14ac:dyDescent="0.2">
      <c r="I1" t="s">
        <v>168</v>
      </c>
    </row>
    <row r="2" spans="2:9" x14ac:dyDescent="0.2">
      <c r="B2" s="5" t="s">
        <v>169</v>
      </c>
      <c r="I2">
        <v>2018</v>
      </c>
    </row>
    <row r="3" spans="2:9" x14ac:dyDescent="0.2">
      <c r="B3" s="6">
        <v>2018</v>
      </c>
      <c r="I3">
        <v>2017</v>
      </c>
    </row>
    <row r="4" spans="2:9" x14ac:dyDescent="0.2">
      <c r="I4">
        <v>2016</v>
      </c>
    </row>
    <row r="5" spans="2:9" x14ac:dyDescent="0.2">
      <c r="I5">
        <v>2015</v>
      </c>
    </row>
    <row r="6" spans="2:9" x14ac:dyDescent="0.2">
      <c r="I6">
        <v>2014</v>
      </c>
    </row>
    <row r="7" spans="2:9" x14ac:dyDescent="0.2">
      <c r="I7">
        <v>2013</v>
      </c>
    </row>
    <row r="8" spans="2:9" x14ac:dyDescent="0.2">
      <c r="I8">
        <v>2012</v>
      </c>
    </row>
    <row r="9" spans="2:9" x14ac:dyDescent="0.2">
      <c r="I9">
        <v>2011</v>
      </c>
    </row>
    <row r="10" spans="2:9" x14ac:dyDescent="0.2">
      <c r="I10">
        <v>2010</v>
      </c>
    </row>
    <row r="11" spans="2:9" hidden="1" x14ac:dyDescent="0.2">
      <c r="I11">
        <v>2009</v>
      </c>
    </row>
    <row r="12" spans="2:9" hidden="1" x14ac:dyDescent="0.2">
      <c r="I12">
        <v>2008</v>
      </c>
    </row>
    <row r="13" spans="2:9" hidden="1" x14ac:dyDescent="0.2">
      <c r="I13">
        <v>2007</v>
      </c>
    </row>
    <row r="14" spans="2:9" hidden="1" x14ac:dyDescent="0.2">
      <c r="I14">
        <v>2006</v>
      </c>
    </row>
    <row r="15" spans="2:9" hidden="1" x14ac:dyDescent="0.2">
      <c r="I15">
        <v>2005</v>
      </c>
    </row>
    <row r="16" spans="2:9" hidden="1" x14ac:dyDescent="0.2">
      <c r="I16">
        <v>2004</v>
      </c>
    </row>
    <row r="17" spans="9:9" hidden="1" x14ac:dyDescent="0.2">
      <c r="I17">
        <v>2003</v>
      </c>
    </row>
    <row r="18" spans="9:9" hidden="1" x14ac:dyDescent="0.2">
      <c r="I18">
        <v>2002</v>
      </c>
    </row>
    <row r="19" spans="9:9" hidden="1" x14ac:dyDescent="0.2">
      <c r="I19">
        <v>2001</v>
      </c>
    </row>
    <row r="20" spans="9:9" hidden="1" x14ac:dyDescent="0.2">
      <c r="I20">
        <v>2000</v>
      </c>
    </row>
    <row r="21" spans="9:9" hidden="1" x14ac:dyDescent="0.2">
      <c r="I21">
        <v>1999</v>
      </c>
    </row>
    <row r="22" spans="9:9" hidden="1" x14ac:dyDescent="0.2">
      <c r="I22">
        <v>1998</v>
      </c>
    </row>
    <row r="23" spans="9:9" hidden="1" x14ac:dyDescent="0.2">
      <c r="I23">
        <v>1997</v>
      </c>
    </row>
    <row r="24" spans="9:9" hidden="1" x14ac:dyDescent="0.2">
      <c r="I24">
        <v>1995</v>
      </c>
    </row>
    <row r="25" spans="9:9" hidden="1" x14ac:dyDescent="0.2">
      <c r="I25">
        <v>1994</v>
      </c>
    </row>
    <row r="26" spans="9:9" hidden="1" x14ac:dyDescent="0.2">
      <c r="I26">
        <v>1993</v>
      </c>
    </row>
    <row r="27" spans="9:9" hidden="1" x14ac:dyDescent="0.2">
      <c r="I27">
        <v>1991</v>
      </c>
    </row>
    <row r="28" spans="9:9" hidden="1" x14ac:dyDescent="0.2">
      <c r="I28">
        <v>1988</v>
      </c>
    </row>
    <row r="29" spans="9:9" hidden="1" x14ac:dyDescent="0.2">
      <c r="I29">
        <v>1987</v>
      </c>
    </row>
    <row r="30" spans="9:9" hidden="1" x14ac:dyDescent="0.2">
      <c r="I30">
        <v>1984</v>
      </c>
    </row>
    <row r="31" spans="9:9" hidden="1" x14ac:dyDescent="0.2">
      <c r="I31">
        <v>1983</v>
      </c>
    </row>
    <row r="32" spans="9:9" hidden="1" x14ac:dyDescent="0.2">
      <c r="I32">
        <v>1982</v>
      </c>
    </row>
    <row r="33" spans="9:9" hidden="1" x14ac:dyDescent="0.2">
      <c r="I33">
        <v>1980</v>
      </c>
    </row>
    <row r="34" spans="9:9" hidden="1" x14ac:dyDescent="0.2">
      <c r="I34">
        <v>1967</v>
      </c>
    </row>
    <row r="35" spans="9:9" hidden="1" x14ac:dyDescent="0.2">
      <c r="I35">
        <v>1964</v>
      </c>
    </row>
  </sheetData>
  <sortState xmlns:xlrd2="http://schemas.microsoft.com/office/spreadsheetml/2017/richdata2" ref="I2:I160">
    <sortCondition descending="1" ref="I1"/>
  </sortState>
  <dataValidations count="1">
    <dataValidation type="list" allowBlank="1" showInputMessage="1" showErrorMessage="1" sqref="B3" xr:uid="{D42AC718-77A1-4A7E-A26A-CAA307C1C50B}">
      <formula1>YearList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57555-1A1E-4B10-80E9-A919E64027ED}">
  <sheetPr codeName="Sheet2"/>
  <dimension ref="A1:C52"/>
  <sheetViews>
    <sheetView zoomScaleNormal="100" workbookViewId="0"/>
  </sheetViews>
  <sheetFormatPr baseColWidth="10" defaultColWidth="8.83203125" defaultRowHeight="15" x14ac:dyDescent="0.2"/>
  <cols>
    <col min="1" max="1" width="41.5" bestFit="1" customWidth="1"/>
    <col min="2" max="2" width="6.1640625" customWidth="1"/>
    <col min="3" max="3" width="16.83203125" bestFit="1" customWidth="1"/>
  </cols>
  <sheetData>
    <row r="1" spans="1:3" x14ac:dyDescent="0.2">
      <c r="A1" s="1" t="s">
        <v>159</v>
      </c>
      <c r="B1" s="1"/>
      <c r="C1" s="1"/>
    </row>
    <row r="2" spans="1:3" x14ac:dyDescent="0.2">
      <c r="A2" s="4" t="s">
        <v>0</v>
      </c>
      <c r="B2" s="4" t="s">
        <v>1</v>
      </c>
      <c r="C2" s="4" t="s">
        <v>113</v>
      </c>
    </row>
    <row r="3" spans="1:3" x14ac:dyDescent="0.2">
      <c r="A3" s="7" t="s">
        <v>114</v>
      </c>
      <c r="B3" s="7">
        <v>2009</v>
      </c>
      <c r="C3" s="8">
        <v>2787965087</v>
      </c>
    </row>
    <row r="4" spans="1:3" x14ac:dyDescent="0.2">
      <c r="A4" s="7" t="s">
        <v>115</v>
      </c>
      <c r="B4" s="7">
        <v>1997</v>
      </c>
      <c r="C4" s="8">
        <v>2187463944</v>
      </c>
    </row>
    <row r="5" spans="1:3" x14ac:dyDescent="0.2">
      <c r="A5" s="7" t="s">
        <v>116</v>
      </c>
      <c r="B5" s="7">
        <v>2015</v>
      </c>
      <c r="C5" s="8">
        <v>2068223624</v>
      </c>
    </row>
    <row r="6" spans="1:3" x14ac:dyDescent="0.2">
      <c r="A6" s="9" t="s">
        <v>162</v>
      </c>
      <c r="B6" s="9">
        <v>2018</v>
      </c>
      <c r="C6" s="10">
        <v>2046143153</v>
      </c>
    </row>
    <row r="7" spans="1:3" x14ac:dyDescent="0.2">
      <c r="A7" s="7" t="s">
        <v>117</v>
      </c>
      <c r="B7" s="7">
        <v>2015</v>
      </c>
      <c r="C7" s="8">
        <v>1671713208</v>
      </c>
    </row>
    <row r="8" spans="1:3" x14ac:dyDescent="0.2">
      <c r="A8" s="7" t="s">
        <v>118</v>
      </c>
      <c r="B8" s="7">
        <v>2012</v>
      </c>
      <c r="C8" s="8">
        <v>1518812988</v>
      </c>
    </row>
    <row r="9" spans="1:3" x14ac:dyDescent="0.2">
      <c r="A9" s="7" t="s">
        <v>119</v>
      </c>
      <c r="B9" s="7">
        <v>2015</v>
      </c>
      <c r="C9" s="8">
        <v>1516045911</v>
      </c>
    </row>
    <row r="10" spans="1:3" x14ac:dyDescent="0.2">
      <c r="A10" s="7" t="s">
        <v>120</v>
      </c>
      <c r="B10" s="7">
        <v>2015</v>
      </c>
      <c r="C10" s="8">
        <v>1405403694</v>
      </c>
    </row>
    <row r="11" spans="1:3" x14ac:dyDescent="0.2">
      <c r="A11" s="9" t="s">
        <v>163</v>
      </c>
      <c r="B11" s="9">
        <v>2018</v>
      </c>
      <c r="C11" s="10">
        <v>1346844034</v>
      </c>
    </row>
    <row r="12" spans="1:3" x14ac:dyDescent="0.2">
      <c r="A12" s="7" t="s">
        <v>121</v>
      </c>
      <c r="B12" s="7">
        <v>2011</v>
      </c>
      <c r="C12" s="8">
        <v>1341511219</v>
      </c>
    </row>
    <row r="13" spans="1:3" x14ac:dyDescent="0.2">
      <c r="A13" s="7" t="s">
        <v>122</v>
      </c>
      <c r="B13" s="7">
        <v>2017</v>
      </c>
      <c r="C13" s="8">
        <v>1332539889</v>
      </c>
    </row>
    <row r="14" spans="1:3" x14ac:dyDescent="0.2">
      <c r="A14" s="9" t="s">
        <v>161</v>
      </c>
      <c r="B14" s="9">
        <v>2018</v>
      </c>
      <c r="C14" s="10">
        <v>1295525695</v>
      </c>
    </row>
    <row r="15" spans="1:3" x14ac:dyDescent="0.2">
      <c r="A15" s="7" t="s">
        <v>123</v>
      </c>
      <c r="B15" s="7">
        <v>2013</v>
      </c>
      <c r="C15" s="8">
        <v>1290000000</v>
      </c>
    </row>
    <row r="16" spans="1:3" x14ac:dyDescent="0.2">
      <c r="A16" s="7" t="s">
        <v>124</v>
      </c>
      <c r="B16" s="7">
        <v>2017</v>
      </c>
      <c r="C16" s="8">
        <v>1263521126</v>
      </c>
    </row>
    <row r="17" spans="1:3" x14ac:dyDescent="0.2">
      <c r="A17" s="7" t="s">
        <v>125</v>
      </c>
      <c r="B17" s="7">
        <v>2017</v>
      </c>
      <c r="C17" s="8">
        <v>1238764765</v>
      </c>
    </row>
    <row r="18" spans="1:3" x14ac:dyDescent="0.2">
      <c r="A18" s="7" t="s">
        <v>126</v>
      </c>
      <c r="B18" s="7">
        <v>2013</v>
      </c>
      <c r="C18" s="8">
        <v>1214811252</v>
      </c>
    </row>
    <row r="19" spans="1:3" x14ac:dyDescent="0.2">
      <c r="A19" s="7" t="s">
        <v>127</v>
      </c>
      <c r="B19" s="7">
        <v>2015</v>
      </c>
      <c r="C19" s="8">
        <v>1159398397</v>
      </c>
    </row>
    <row r="20" spans="1:3" x14ac:dyDescent="0.2">
      <c r="A20" s="7" t="s">
        <v>128</v>
      </c>
      <c r="B20" s="7">
        <v>2016</v>
      </c>
      <c r="C20" s="8">
        <v>1153304495</v>
      </c>
    </row>
    <row r="21" spans="1:3" x14ac:dyDescent="0.2">
      <c r="A21" s="9" t="s">
        <v>160</v>
      </c>
      <c r="B21" s="9">
        <v>2018</v>
      </c>
      <c r="C21" s="10">
        <v>1140966966</v>
      </c>
    </row>
    <row r="22" spans="1:3" x14ac:dyDescent="0.2">
      <c r="A22" s="7" t="s">
        <v>129</v>
      </c>
      <c r="B22" s="7">
        <v>2011</v>
      </c>
      <c r="C22" s="8">
        <v>1123794079</v>
      </c>
    </row>
    <row r="23" spans="1:3" x14ac:dyDescent="0.2">
      <c r="A23" s="7" t="s">
        <v>130</v>
      </c>
      <c r="B23" s="7">
        <v>2003</v>
      </c>
      <c r="C23" s="8">
        <v>1120237002</v>
      </c>
    </row>
    <row r="24" spans="1:3" x14ac:dyDescent="0.2">
      <c r="A24" s="7" t="s">
        <v>131</v>
      </c>
      <c r="B24" s="7">
        <v>2012</v>
      </c>
      <c r="C24" s="8">
        <v>1108561013</v>
      </c>
    </row>
    <row r="25" spans="1:3" x14ac:dyDescent="0.2">
      <c r="A25" s="7" t="s">
        <v>132</v>
      </c>
      <c r="B25" s="7">
        <v>2014</v>
      </c>
      <c r="C25" s="8">
        <v>1104054072</v>
      </c>
    </row>
    <row r="26" spans="1:3" x14ac:dyDescent="0.2">
      <c r="A26" s="7" t="s">
        <v>133</v>
      </c>
      <c r="B26" s="7">
        <v>2012</v>
      </c>
      <c r="C26" s="8">
        <v>1084939099</v>
      </c>
    </row>
    <row r="27" spans="1:3" x14ac:dyDescent="0.2">
      <c r="A27" s="7" t="s">
        <v>134</v>
      </c>
      <c r="B27" s="7">
        <v>2010</v>
      </c>
      <c r="C27" s="8">
        <v>1066969703</v>
      </c>
    </row>
    <row r="28" spans="1:3" x14ac:dyDescent="0.2">
      <c r="A28" s="7" t="s">
        <v>135</v>
      </c>
      <c r="B28" s="7">
        <v>2006</v>
      </c>
      <c r="C28" s="8">
        <v>1066179725</v>
      </c>
    </row>
    <row r="29" spans="1:3" x14ac:dyDescent="0.2">
      <c r="A29" s="7" t="s">
        <v>136</v>
      </c>
      <c r="B29" s="7">
        <v>2016</v>
      </c>
      <c r="C29" s="8">
        <v>1056057273</v>
      </c>
    </row>
    <row r="30" spans="1:3" x14ac:dyDescent="0.2">
      <c r="A30" s="7" t="s">
        <v>137</v>
      </c>
      <c r="B30" s="7">
        <v>2011</v>
      </c>
      <c r="C30" s="8">
        <v>1045713802</v>
      </c>
    </row>
    <row r="31" spans="1:3" x14ac:dyDescent="0.2">
      <c r="A31" s="7" t="s">
        <v>138</v>
      </c>
      <c r="B31" s="7">
        <v>2017</v>
      </c>
      <c r="C31" s="8">
        <v>1034799409</v>
      </c>
    </row>
    <row r="32" spans="1:3" x14ac:dyDescent="0.2">
      <c r="A32" s="7" t="s">
        <v>139</v>
      </c>
      <c r="B32" s="7">
        <v>1993</v>
      </c>
      <c r="C32" s="8">
        <v>1029939903</v>
      </c>
    </row>
    <row r="33" spans="1:3" x14ac:dyDescent="0.2">
      <c r="A33" s="7" t="s">
        <v>140</v>
      </c>
      <c r="B33" s="7">
        <v>2016</v>
      </c>
      <c r="C33" s="8">
        <v>1028570889</v>
      </c>
    </row>
    <row r="34" spans="1:3" x14ac:dyDescent="0.2">
      <c r="A34" s="7" t="s">
        <v>141</v>
      </c>
      <c r="B34" s="7">
        <v>1999</v>
      </c>
      <c r="C34" s="8">
        <v>1027044677</v>
      </c>
    </row>
    <row r="35" spans="1:3" x14ac:dyDescent="0.2">
      <c r="A35" s="7" t="s">
        <v>142</v>
      </c>
      <c r="B35" s="7">
        <v>2010</v>
      </c>
      <c r="C35" s="8">
        <v>1025467110</v>
      </c>
    </row>
    <row r="36" spans="1:3" x14ac:dyDescent="0.2">
      <c r="A36" s="7" t="s">
        <v>143</v>
      </c>
      <c r="B36" s="7">
        <v>2016</v>
      </c>
      <c r="C36" s="8">
        <v>1023784195</v>
      </c>
    </row>
    <row r="37" spans="1:3" x14ac:dyDescent="0.2">
      <c r="A37" s="7" t="s">
        <v>144</v>
      </c>
      <c r="B37" s="7">
        <v>2012</v>
      </c>
      <c r="C37" s="8">
        <v>1021103568</v>
      </c>
    </row>
    <row r="38" spans="1:3" x14ac:dyDescent="0.2">
      <c r="A38" s="7" t="s">
        <v>145</v>
      </c>
      <c r="B38" s="7">
        <v>2008</v>
      </c>
      <c r="C38" s="8">
        <v>1004558444</v>
      </c>
    </row>
    <row r="39" spans="1:3" x14ac:dyDescent="0.2">
      <c r="A39" s="7" t="s">
        <v>146</v>
      </c>
      <c r="B39" s="7">
        <v>2001</v>
      </c>
      <c r="C39" s="8">
        <v>974755371</v>
      </c>
    </row>
    <row r="40" spans="1:3" x14ac:dyDescent="0.2">
      <c r="A40" s="7" t="s">
        <v>147</v>
      </c>
      <c r="B40" s="7">
        <v>2013</v>
      </c>
      <c r="C40" s="8">
        <v>970761885</v>
      </c>
    </row>
    <row r="41" spans="1:3" x14ac:dyDescent="0.2">
      <c r="A41" s="7" t="s">
        <v>148</v>
      </c>
      <c r="B41" s="7">
        <v>1994</v>
      </c>
      <c r="C41" s="8">
        <v>968483777</v>
      </c>
    </row>
    <row r="42" spans="1:3" x14ac:dyDescent="0.2">
      <c r="A42" s="7" t="s">
        <v>149</v>
      </c>
      <c r="B42" s="7">
        <v>2016</v>
      </c>
      <c r="C42" s="8">
        <v>966550600</v>
      </c>
    </row>
    <row r="43" spans="1:3" x14ac:dyDescent="0.2">
      <c r="A43" s="7" t="s">
        <v>150</v>
      </c>
      <c r="B43" s="7">
        <v>2007</v>
      </c>
      <c r="C43" s="8">
        <v>963420425</v>
      </c>
    </row>
    <row r="44" spans="1:3" x14ac:dyDescent="0.2">
      <c r="A44" s="7" t="s">
        <v>164</v>
      </c>
      <c r="B44" s="7">
        <v>2017</v>
      </c>
      <c r="C44" s="8">
        <v>962261836</v>
      </c>
    </row>
    <row r="45" spans="1:3" x14ac:dyDescent="0.2">
      <c r="A45" s="7" t="s">
        <v>151</v>
      </c>
      <c r="B45" s="7">
        <v>2010</v>
      </c>
      <c r="C45" s="8">
        <v>960283305</v>
      </c>
    </row>
    <row r="46" spans="1:3" x14ac:dyDescent="0.2">
      <c r="A46" s="7" t="s">
        <v>152</v>
      </c>
      <c r="B46" s="7">
        <v>2013</v>
      </c>
      <c r="C46" s="8">
        <v>958366855</v>
      </c>
    </row>
    <row r="47" spans="1:3" x14ac:dyDescent="0.2">
      <c r="A47" s="7" t="s">
        <v>153</v>
      </c>
      <c r="B47" s="7">
        <v>2014</v>
      </c>
      <c r="C47" s="8">
        <v>956019788</v>
      </c>
    </row>
    <row r="48" spans="1:3" x14ac:dyDescent="0.2">
      <c r="A48" s="7" t="s">
        <v>154</v>
      </c>
      <c r="B48" s="7">
        <v>2003</v>
      </c>
      <c r="C48" s="8">
        <v>940335536</v>
      </c>
    </row>
    <row r="49" spans="1:3" x14ac:dyDescent="0.2">
      <c r="A49" s="7" t="s">
        <v>155</v>
      </c>
      <c r="B49" s="7">
        <v>2007</v>
      </c>
      <c r="C49" s="8">
        <v>939885929</v>
      </c>
    </row>
    <row r="50" spans="1:3" x14ac:dyDescent="0.2">
      <c r="A50" s="7" t="s">
        <v>156</v>
      </c>
      <c r="B50" s="7">
        <v>2009</v>
      </c>
      <c r="C50" s="8">
        <v>934416487</v>
      </c>
    </row>
    <row r="51" spans="1:3" x14ac:dyDescent="0.2">
      <c r="A51" s="7" t="s">
        <v>157</v>
      </c>
      <c r="B51" s="7">
        <v>2002</v>
      </c>
      <c r="C51" s="8">
        <v>926349708</v>
      </c>
    </row>
    <row r="52" spans="1:3" x14ac:dyDescent="0.2">
      <c r="A52" s="7" t="s">
        <v>158</v>
      </c>
      <c r="B52" s="7">
        <v>2004</v>
      </c>
      <c r="C52" s="8">
        <v>919838758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17A88-E5EE-4279-A61C-31BAE9DDD9C2}">
  <sheetPr codeName="Sheet3"/>
  <dimension ref="A1:F111"/>
  <sheetViews>
    <sheetView workbookViewId="0"/>
  </sheetViews>
  <sheetFormatPr baseColWidth="10" defaultColWidth="8.83203125" defaultRowHeight="15" x14ac:dyDescent="0.2"/>
  <cols>
    <col min="1" max="1" width="46.6640625" bestFit="1" customWidth="1"/>
    <col min="2" max="2" width="6.1640625" customWidth="1"/>
    <col min="3" max="3" width="14.33203125" bestFit="1" customWidth="1"/>
    <col min="4" max="4" width="12.5" bestFit="1" customWidth="1"/>
    <col min="5" max="5" width="13.83203125" bestFit="1" customWidth="1"/>
    <col min="6" max="6" width="20.33203125" bestFit="1" customWidth="1"/>
  </cols>
  <sheetData>
    <row r="1" spans="1:6" x14ac:dyDescent="0.2">
      <c r="A1" s="2" t="s">
        <v>167</v>
      </c>
      <c r="B1" s="2"/>
      <c r="C1" s="2"/>
      <c r="D1" s="2"/>
      <c r="E1" s="2"/>
      <c r="F1" s="2"/>
    </row>
    <row r="2" spans="1:6" x14ac:dyDescent="0.2">
      <c r="A2" s="3" t="s">
        <v>0</v>
      </c>
      <c r="B2" s="3" t="s">
        <v>1</v>
      </c>
      <c r="C2" s="3" t="s">
        <v>166</v>
      </c>
      <c r="D2" s="3" t="s">
        <v>2</v>
      </c>
      <c r="E2" s="3" t="s">
        <v>3</v>
      </c>
      <c r="F2" s="3" t="s">
        <v>4</v>
      </c>
    </row>
    <row r="3" spans="1:6" x14ac:dyDescent="0.2">
      <c r="A3" s="7" t="s">
        <v>62</v>
      </c>
      <c r="B3" s="7">
        <v>2012</v>
      </c>
      <c r="C3" s="8">
        <v>263700000</v>
      </c>
      <c r="D3" s="8">
        <v>284100000</v>
      </c>
      <c r="E3" s="8">
        <v>200000000</v>
      </c>
      <c r="F3" s="8">
        <v>213000000</v>
      </c>
    </row>
    <row r="4" spans="1:6" x14ac:dyDescent="0.2">
      <c r="A4" s="7" t="s">
        <v>71</v>
      </c>
      <c r="B4" s="7">
        <v>2013</v>
      </c>
      <c r="C4" s="8">
        <v>250000000</v>
      </c>
      <c r="D4" s="8">
        <v>260500000</v>
      </c>
      <c r="E4" s="8">
        <v>190000000</v>
      </c>
      <c r="F4" s="8">
        <v>200000000</v>
      </c>
    </row>
    <row r="5" spans="1:6" x14ac:dyDescent="0.2">
      <c r="A5" s="7" t="s">
        <v>5</v>
      </c>
      <c r="B5" s="7">
        <v>1999</v>
      </c>
      <c r="C5" s="8">
        <v>160000000</v>
      </c>
      <c r="D5" s="8">
        <v>61700000</v>
      </c>
      <c r="E5" s="8">
        <v>129000000</v>
      </c>
      <c r="F5" s="8">
        <v>190000000</v>
      </c>
    </row>
    <row r="6" spans="1:6" x14ac:dyDescent="0.2">
      <c r="A6" s="7" t="s">
        <v>110</v>
      </c>
      <c r="B6" s="7">
        <v>2018</v>
      </c>
      <c r="C6" s="8">
        <v>130000000</v>
      </c>
      <c r="D6" s="8">
        <v>132700000</v>
      </c>
      <c r="E6" s="8">
        <v>186000000</v>
      </c>
      <c r="F6" s="8">
        <v>186000000</v>
      </c>
    </row>
    <row r="7" spans="1:6" x14ac:dyDescent="0.2">
      <c r="A7" s="7" t="s">
        <v>97</v>
      </c>
      <c r="B7" s="7">
        <v>2003</v>
      </c>
      <c r="C7" s="8">
        <v>60000000</v>
      </c>
      <c r="D7" s="8">
        <v>80800000</v>
      </c>
      <c r="E7" s="8">
        <v>125000000</v>
      </c>
      <c r="F7" s="8">
        <v>166000000</v>
      </c>
    </row>
    <row r="8" spans="1:6" x14ac:dyDescent="0.2">
      <c r="A8" s="7" t="s">
        <v>6</v>
      </c>
      <c r="B8" s="7">
        <v>2013</v>
      </c>
      <c r="C8" s="8">
        <v>225000000</v>
      </c>
      <c r="D8" s="8">
        <v>151800000</v>
      </c>
      <c r="E8" s="8">
        <v>150000000</v>
      </c>
      <c r="F8" s="8">
        <v>158000000</v>
      </c>
    </row>
    <row r="9" spans="1:6" x14ac:dyDescent="0.2">
      <c r="A9" s="7" t="s">
        <v>74</v>
      </c>
      <c r="B9" s="7">
        <v>2011</v>
      </c>
      <c r="C9" s="8">
        <v>150000000</v>
      </c>
      <c r="D9" s="8">
        <v>39000000</v>
      </c>
      <c r="E9" s="8">
        <v>144000000</v>
      </c>
      <c r="F9" s="8">
        <v>157000000</v>
      </c>
    </row>
    <row r="10" spans="1:6" x14ac:dyDescent="0.2">
      <c r="A10" s="7" t="s">
        <v>80</v>
      </c>
      <c r="B10" s="7">
        <v>2015</v>
      </c>
      <c r="C10" s="8">
        <v>150000000</v>
      </c>
      <c r="D10" s="8">
        <v>128400000</v>
      </c>
      <c r="E10" s="8">
        <v>150000000</v>
      </c>
      <c r="F10" s="8">
        <v>155000000</v>
      </c>
    </row>
    <row r="11" spans="1:6" x14ac:dyDescent="0.2">
      <c r="A11" s="7" t="s">
        <v>104</v>
      </c>
      <c r="B11" s="7">
        <v>2015</v>
      </c>
      <c r="C11" s="8">
        <v>190000000</v>
      </c>
      <c r="D11" s="8">
        <v>209200000</v>
      </c>
      <c r="E11" s="8">
        <v>150000000</v>
      </c>
      <c r="F11" s="8">
        <v>155000000</v>
      </c>
    </row>
    <row r="12" spans="1:6" x14ac:dyDescent="0.2">
      <c r="A12" s="7" t="s">
        <v>64</v>
      </c>
      <c r="B12" s="7">
        <v>2017</v>
      </c>
      <c r="C12" s="8">
        <v>175000000</v>
      </c>
      <c r="D12" s="8">
        <v>148700000</v>
      </c>
      <c r="E12" s="8">
        <v>153200000</v>
      </c>
      <c r="F12" s="8">
        <v>153000000</v>
      </c>
    </row>
    <row r="13" spans="1:6" x14ac:dyDescent="0.2">
      <c r="A13" s="7" t="s">
        <v>165</v>
      </c>
      <c r="B13" s="7">
        <v>1995</v>
      </c>
      <c r="C13" s="8">
        <v>98000000</v>
      </c>
      <c r="D13" s="8">
        <v>18300000</v>
      </c>
      <c r="E13" s="8">
        <v>89000000</v>
      </c>
      <c r="F13" s="8">
        <v>143000000</v>
      </c>
    </row>
    <row r="14" spans="1:6" x14ac:dyDescent="0.2">
      <c r="A14" s="7" t="s">
        <v>103</v>
      </c>
      <c r="B14" s="7">
        <v>2000</v>
      </c>
      <c r="C14" s="8">
        <v>90000000</v>
      </c>
      <c r="D14" s="8">
        <v>36800000</v>
      </c>
      <c r="E14" s="8">
        <v>100000000</v>
      </c>
      <c r="F14" s="8">
        <v>142000000</v>
      </c>
    </row>
    <row r="15" spans="1:6" x14ac:dyDescent="0.2">
      <c r="A15" s="7" t="s">
        <v>8</v>
      </c>
      <c r="B15" s="7">
        <v>2002</v>
      </c>
      <c r="C15" s="8">
        <v>100000000</v>
      </c>
      <c r="D15" s="8">
        <v>7100000</v>
      </c>
      <c r="E15" s="8">
        <v>96000000</v>
      </c>
      <c r="F15" s="8">
        <v>131000000</v>
      </c>
    </row>
    <row r="16" spans="1:6" x14ac:dyDescent="0.2">
      <c r="A16" s="7" t="s">
        <v>38</v>
      </c>
      <c r="B16" s="7">
        <v>2001</v>
      </c>
      <c r="C16" s="8">
        <v>137000000</v>
      </c>
      <c r="D16" s="8">
        <v>85100000</v>
      </c>
      <c r="E16" s="8">
        <v>94000000</v>
      </c>
      <c r="F16" s="8">
        <v>130000000</v>
      </c>
    </row>
    <row r="17" spans="1:6" x14ac:dyDescent="0.2">
      <c r="A17" s="7" t="s">
        <v>50</v>
      </c>
      <c r="B17" s="7">
        <v>2002</v>
      </c>
      <c r="C17" s="8">
        <v>95000000</v>
      </c>
      <c r="D17" s="8">
        <v>32300000</v>
      </c>
      <c r="E17" s="8">
        <v>62700000</v>
      </c>
      <c r="F17" s="8">
        <v>129000000</v>
      </c>
    </row>
    <row r="18" spans="1:6" x14ac:dyDescent="0.2">
      <c r="A18" s="7" t="s">
        <v>76</v>
      </c>
      <c r="B18" s="7">
        <v>2016</v>
      </c>
      <c r="C18" s="8">
        <v>125000000</v>
      </c>
      <c r="D18" s="8">
        <v>64500000</v>
      </c>
      <c r="E18" s="8">
        <v>123100000</v>
      </c>
      <c r="F18" s="8">
        <v>126000000</v>
      </c>
    </row>
    <row r="19" spans="1:6" x14ac:dyDescent="0.2">
      <c r="A19" s="7" t="s">
        <v>92</v>
      </c>
      <c r="B19" s="7">
        <v>2005</v>
      </c>
      <c r="C19" s="8">
        <v>160000000</v>
      </c>
      <c r="D19" s="8">
        <v>119300000</v>
      </c>
      <c r="E19" s="8">
        <v>100000000</v>
      </c>
      <c r="F19" s="8">
        <v>125000000</v>
      </c>
    </row>
    <row r="20" spans="1:6" x14ac:dyDescent="0.2">
      <c r="A20" s="7" t="s">
        <v>63</v>
      </c>
      <c r="B20" s="7">
        <v>2015</v>
      </c>
      <c r="C20" s="8">
        <v>175000000</v>
      </c>
      <c r="D20" s="8">
        <v>184000000</v>
      </c>
      <c r="E20" s="8">
        <v>120000000</v>
      </c>
      <c r="F20" s="8">
        <v>124000000</v>
      </c>
    </row>
    <row r="21" spans="1:6" x14ac:dyDescent="0.2">
      <c r="A21" s="7" t="s">
        <v>10</v>
      </c>
      <c r="B21" s="7">
        <v>2004</v>
      </c>
      <c r="C21" s="8">
        <v>107000000</v>
      </c>
      <c r="D21" s="8">
        <v>25800000</v>
      </c>
      <c r="E21" s="8">
        <v>94000000</v>
      </c>
      <c r="F21" s="8">
        <v>122000000</v>
      </c>
    </row>
    <row r="22" spans="1:6" x14ac:dyDescent="0.2">
      <c r="A22" s="7" t="s">
        <v>20</v>
      </c>
      <c r="B22" s="7">
        <v>2016</v>
      </c>
      <c r="C22" s="8">
        <v>100000000</v>
      </c>
      <c r="D22" s="8">
        <v>94100000</v>
      </c>
      <c r="E22" s="8">
        <v>121700000</v>
      </c>
      <c r="F22" s="8">
        <v>122000000</v>
      </c>
    </row>
    <row r="23" spans="1:6" x14ac:dyDescent="0.2">
      <c r="A23" s="7" t="s">
        <v>87</v>
      </c>
      <c r="B23" s="7">
        <v>2013</v>
      </c>
      <c r="C23" s="8">
        <v>154000000</v>
      </c>
      <c r="D23" s="8">
        <v>78300000</v>
      </c>
      <c r="E23" s="8">
        <v>115000000</v>
      </c>
      <c r="F23" s="8">
        <v>121000000</v>
      </c>
    </row>
    <row r="24" spans="1:6" x14ac:dyDescent="0.2">
      <c r="A24" s="7" t="s">
        <v>51</v>
      </c>
      <c r="B24" s="7">
        <v>1980</v>
      </c>
      <c r="C24" s="8">
        <v>44000000</v>
      </c>
      <c r="D24" s="8">
        <v>3500000</v>
      </c>
      <c r="E24" s="8">
        <v>40500000</v>
      </c>
      <c r="F24" s="8">
        <v>120000000</v>
      </c>
    </row>
    <row r="25" spans="1:6" x14ac:dyDescent="0.2">
      <c r="A25" s="7" t="s">
        <v>100</v>
      </c>
      <c r="B25" s="7">
        <v>2005</v>
      </c>
      <c r="C25" s="8">
        <v>135000000</v>
      </c>
      <c r="D25" s="8">
        <v>76900000</v>
      </c>
      <c r="E25" s="8">
        <v>96000000</v>
      </c>
      <c r="F25" s="8">
        <v>120000000</v>
      </c>
    </row>
    <row r="26" spans="1:6" x14ac:dyDescent="0.2">
      <c r="A26" s="7" t="s">
        <v>52</v>
      </c>
      <c r="B26" s="7">
        <v>2010</v>
      </c>
      <c r="C26" s="8">
        <v>100000000</v>
      </c>
      <c r="D26" s="8">
        <v>48700000</v>
      </c>
      <c r="E26" s="8">
        <v>105000000</v>
      </c>
      <c r="F26" s="8">
        <v>118000000</v>
      </c>
    </row>
    <row r="27" spans="1:6" x14ac:dyDescent="0.2">
      <c r="A27" s="7" t="s">
        <v>101</v>
      </c>
      <c r="B27" s="7">
        <v>2000</v>
      </c>
      <c r="C27" s="8">
        <v>90000000</v>
      </c>
      <c r="D27" s="8">
        <v>14800000</v>
      </c>
      <c r="E27" s="8">
        <v>83000000</v>
      </c>
      <c r="F27" s="8">
        <v>118000000</v>
      </c>
    </row>
    <row r="28" spans="1:6" x14ac:dyDescent="0.2">
      <c r="A28" s="7" t="s">
        <v>105</v>
      </c>
      <c r="B28" s="7">
        <v>2001</v>
      </c>
      <c r="C28" s="8">
        <v>90000000</v>
      </c>
      <c r="D28" s="8">
        <v>10400000</v>
      </c>
      <c r="E28" s="8">
        <v>85000000</v>
      </c>
      <c r="F28" s="8">
        <v>117000000</v>
      </c>
    </row>
    <row r="29" spans="1:6" x14ac:dyDescent="0.2">
      <c r="A29" s="7" t="s">
        <v>106</v>
      </c>
      <c r="B29" s="7">
        <v>2002</v>
      </c>
      <c r="C29" s="8">
        <v>140000000</v>
      </c>
      <c r="D29" s="8">
        <v>109600000</v>
      </c>
      <c r="E29" s="8">
        <v>85000000</v>
      </c>
      <c r="F29" s="8">
        <v>116000000</v>
      </c>
    </row>
    <row r="30" spans="1:6" x14ac:dyDescent="0.2">
      <c r="A30" s="7" t="s">
        <v>29</v>
      </c>
      <c r="B30" s="7">
        <v>2016</v>
      </c>
      <c r="C30" s="8">
        <v>120000000</v>
      </c>
      <c r="D30" s="8">
        <v>119500000</v>
      </c>
      <c r="E30" s="8">
        <v>112000000</v>
      </c>
      <c r="F30" s="8">
        <v>114000000</v>
      </c>
    </row>
    <row r="31" spans="1:6" x14ac:dyDescent="0.2">
      <c r="A31" s="7" t="s">
        <v>35</v>
      </c>
      <c r="B31" s="7">
        <v>1964</v>
      </c>
      <c r="C31" s="8">
        <v>18400000</v>
      </c>
      <c r="D31" s="8">
        <v>4800000</v>
      </c>
      <c r="E31" s="8">
        <v>14300000</v>
      </c>
      <c r="F31" s="8">
        <v>113000000</v>
      </c>
    </row>
    <row r="32" spans="1:6" x14ac:dyDescent="0.2">
      <c r="A32" s="7" t="s">
        <v>61</v>
      </c>
      <c r="B32" s="7">
        <v>2013</v>
      </c>
      <c r="C32" s="8">
        <v>200000000</v>
      </c>
      <c r="D32" s="8">
        <v>197700000</v>
      </c>
      <c r="E32" s="8">
        <v>106000000</v>
      </c>
      <c r="F32" s="8">
        <v>111000000</v>
      </c>
    </row>
    <row r="33" spans="1:6" x14ac:dyDescent="0.2">
      <c r="A33" s="7" t="s">
        <v>108</v>
      </c>
      <c r="B33" s="7">
        <v>2002</v>
      </c>
      <c r="C33" s="8">
        <v>1120000000</v>
      </c>
      <c r="D33" s="8">
        <v>77600000</v>
      </c>
      <c r="E33" s="8">
        <v>81000000</v>
      </c>
      <c r="F33" s="8">
        <v>110000000</v>
      </c>
    </row>
    <row r="34" spans="1:6" x14ac:dyDescent="0.2">
      <c r="A34" s="7" t="s">
        <v>84</v>
      </c>
      <c r="B34" s="7">
        <v>1997</v>
      </c>
      <c r="C34" s="8">
        <v>80000000</v>
      </c>
      <c r="D34" s="8">
        <v>20800000</v>
      </c>
      <c r="E34" s="8">
        <v>70000000</v>
      </c>
      <c r="F34" s="8">
        <v>107000000</v>
      </c>
    </row>
    <row r="35" spans="1:6" x14ac:dyDescent="0.2">
      <c r="A35" s="7" t="s">
        <v>18</v>
      </c>
      <c r="B35" s="7">
        <v>2000</v>
      </c>
      <c r="C35" s="8">
        <v>7103000000</v>
      </c>
      <c r="D35" s="8">
        <v>29700000</v>
      </c>
      <c r="E35" s="8">
        <v>73300000</v>
      </c>
      <c r="F35" s="8">
        <v>104000000</v>
      </c>
    </row>
    <row r="36" spans="1:6" x14ac:dyDescent="0.2">
      <c r="A36" s="7" t="s">
        <v>34</v>
      </c>
      <c r="B36" s="7">
        <v>2007</v>
      </c>
      <c r="C36" s="8">
        <v>175000000</v>
      </c>
      <c r="D36" s="8">
        <v>173400000</v>
      </c>
      <c r="E36" s="8">
        <v>88000000</v>
      </c>
      <c r="F36" s="8">
        <v>104000000</v>
      </c>
    </row>
    <row r="37" spans="1:6" x14ac:dyDescent="0.2">
      <c r="A37" s="7" t="s">
        <v>86</v>
      </c>
      <c r="B37" s="7">
        <v>2016</v>
      </c>
      <c r="C37" s="8">
        <v>90000000</v>
      </c>
      <c r="D37" s="8">
        <v>10500000</v>
      </c>
      <c r="E37" s="8">
        <v>102100000</v>
      </c>
      <c r="F37" s="8">
        <v>104000000</v>
      </c>
    </row>
    <row r="38" spans="1:6" x14ac:dyDescent="0.2">
      <c r="A38" s="7" t="s">
        <v>19</v>
      </c>
      <c r="B38" s="7">
        <v>1998</v>
      </c>
      <c r="C38" s="8">
        <v>80000000</v>
      </c>
      <c r="D38" s="8">
        <v>22900000</v>
      </c>
      <c r="E38" s="8">
        <v>68500000</v>
      </c>
      <c r="F38" s="8">
        <v>103000000</v>
      </c>
    </row>
    <row r="39" spans="1:6" x14ac:dyDescent="0.2">
      <c r="A39" s="7" t="s">
        <v>36</v>
      </c>
      <c r="B39" s="7">
        <v>2015</v>
      </c>
      <c r="C39" s="8">
        <v>125000000</v>
      </c>
      <c r="D39" s="8">
        <v>168000000</v>
      </c>
      <c r="E39" s="8">
        <v>100000000</v>
      </c>
      <c r="F39" s="8">
        <v>103000000</v>
      </c>
    </row>
    <row r="40" spans="1:6" x14ac:dyDescent="0.2">
      <c r="A40" s="7" t="s">
        <v>56</v>
      </c>
      <c r="B40" s="7">
        <v>1982</v>
      </c>
      <c r="C40" s="8">
        <v>46000000</v>
      </c>
      <c r="D40" s="8">
        <v>5200000</v>
      </c>
      <c r="E40" s="8">
        <v>40800000</v>
      </c>
      <c r="F40" s="8">
        <v>103000000</v>
      </c>
    </row>
    <row r="41" spans="1:6" x14ac:dyDescent="0.2">
      <c r="A41" s="7" t="s">
        <v>21</v>
      </c>
      <c r="B41" s="7">
        <v>2016</v>
      </c>
      <c r="C41" s="8">
        <v>140000000</v>
      </c>
      <c r="D41" s="8">
        <v>179600000</v>
      </c>
      <c r="E41" s="8">
        <v>100000000</v>
      </c>
      <c r="F41" s="8">
        <v>102000000</v>
      </c>
    </row>
    <row r="42" spans="1:6" x14ac:dyDescent="0.2">
      <c r="A42" s="7" t="s">
        <v>37</v>
      </c>
      <c r="B42" s="7">
        <v>1997</v>
      </c>
      <c r="C42" s="8">
        <v>85000000</v>
      </c>
      <c r="D42" s="8">
        <v>35700000</v>
      </c>
      <c r="E42" s="8">
        <v>67000000</v>
      </c>
      <c r="F42" s="8">
        <v>102000000</v>
      </c>
    </row>
    <row r="43" spans="1:6" x14ac:dyDescent="0.2">
      <c r="A43" s="7" t="s">
        <v>60</v>
      </c>
      <c r="B43" s="7">
        <v>1998</v>
      </c>
      <c r="C43" s="8">
        <v>85000000</v>
      </c>
      <c r="D43" s="8">
        <v>34600000</v>
      </c>
      <c r="E43" s="8">
        <v>68000000</v>
      </c>
      <c r="F43" s="8">
        <v>102000000</v>
      </c>
    </row>
    <row r="44" spans="1:6" x14ac:dyDescent="0.2">
      <c r="A44" s="7" t="s">
        <v>54</v>
      </c>
      <c r="B44" s="7">
        <v>2011</v>
      </c>
      <c r="C44" s="8">
        <v>170000000</v>
      </c>
      <c r="D44" s="8">
        <v>185800000</v>
      </c>
      <c r="E44" s="8">
        <v>92000000</v>
      </c>
      <c r="F44" s="8">
        <v>100000000</v>
      </c>
    </row>
    <row r="45" spans="1:6" x14ac:dyDescent="0.2">
      <c r="A45" s="7" t="s">
        <v>47</v>
      </c>
      <c r="B45" s="7">
        <v>2011</v>
      </c>
      <c r="C45" s="8">
        <v>200000000</v>
      </c>
      <c r="D45" s="8">
        <v>219900000</v>
      </c>
      <c r="E45" s="8">
        <v>90000000</v>
      </c>
      <c r="F45" s="8">
        <v>98000000</v>
      </c>
    </row>
    <row r="46" spans="1:6" x14ac:dyDescent="0.2">
      <c r="A46" s="7" t="s">
        <v>75</v>
      </c>
      <c r="B46" s="7">
        <v>2001</v>
      </c>
      <c r="C46" s="8">
        <v>75000000</v>
      </c>
      <c r="D46" s="8">
        <v>7600000</v>
      </c>
      <c r="E46" s="8">
        <v>71000000</v>
      </c>
      <c r="F46" s="8">
        <v>98000000</v>
      </c>
    </row>
    <row r="47" spans="1:6" x14ac:dyDescent="0.2">
      <c r="A47" s="7" t="s">
        <v>111</v>
      </c>
      <c r="B47" s="7">
        <v>2005</v>
      </c>
      <c r="C47" s="8">
        <v>113100000</v>
      </c>
      <c r="D47" s="8">
        <v>71000000</v>
      </c>
      <c r="E47" s="8">
        <v>78000000</v>
      </c>
      <c r="F47" s="8">
        <v>98000000</v>
      </c>
    </row>
    <row r="48" spans="1:6" x14ac:dyDescent="0.2">
      <c r="A48" s="7" t="s">
        <v>15</v>
      </c>
      <c r="B48" s="7">
        <v>2004</v>
      </c>
      <c r="C48" s="8">
        <v>110000000</v>
      </c>
      <c r="D48" s="8">
        <v>72200000</v>
      </c>
      <c r="E48" s="8">
        <v>74000000</v>
      </c>
      <c r="F48" s="8">
        <v>96000000</v>
      </c>
    </row>
    <row r="49" spans="1:6" x14ac:dyDescent="0.2">
      <c r="A49" s="7" t="s">
        <v>42</v>
      </c>
      <c r="B49" s="7">
        <v>2003</v>
      </c>
      <c r="C49" s="8">
        <v>75600000</v>
      </c>
      <c r="D49" s="8">
        <v>7300000</v>
      </c>
      <c r="E49" s="8">
        <v>72000000</v>
      </c>
      <c r="F49" s="8">
        <v>96000000</v>
      </c>
    </row>
    <row r="50" spans="1:6" x14ac:dyDescent="0.2">
      <c r="A50" s="7" t="s">
        <v>16</v>
      </c>
      <c r="B50" s="7">
        <v>1999</v>
      </c>
      <c r="C50" s="8">
        <v>75000000</v>
      </c>
      <c r="D50" s="8">
        <v>19600000</v>
      </c>
      <c r="E50" s="8">
        <v>65000000</v>
      </c>
      <c r="F50" s="8">
        <v>95000000</v>
      </c>
    </row>
    <row r="51" spans="1:6" x14ac:dyDescent="0.2">
      <c r="A51" s="7" t="s">
        <v>17</v>
      </c>
      <c r="B51" s="7">
        <v>2002</v>
      </c>
      <c r="C51" s="8">
        <v>70000000</v>
      </c>
      <c r="D51" s="8">
        <v>19900000</v>
      </c>
      <c r="E51" s="8">
        <v>70100000</v>
      </c>
      <c r="F51" s="8">
        <v>95000000</v>
      </c>
    </row>
    <row r="52" spans="1:6" x14ac:dyDescent="0.2">
      <c r="A52" s="7" t="s">
        <v>25</v>
      </c>
      <c r="B52" s="7">
        <v>2004</v>
      </c>
      <c r="C52" s="8">
        <v>120000000</v>
      </c>
      <c r="D52" s="8">
        <v>115800000</v>
      </c>
      <c r="E52" s="8">
        <v>73000000</v>
      </c>
      <c r="F52" s="8">
        <v>95000000</v>
      </c>
    </row>
    <row r="53" spans="1:6" x14ac:dyDescent="0.2">
      <c r="A53" s="7" t="s">
        <v>32</v>
      </c>
      <c r="B53" s="7">
        <v>1999</v>
      </c>
      <c r="C53" s="8">
        <v>70000000</v>
      </c>
      <c r="D53" s="8">
        <v>10000000</v>
      </c>
      <c r="E53" s="8">
        <v>65000000</v>
      </c>
      <c r="F53" s="8">
        <v>95000000</v>
      </c>
    </row>
    <row r="54" spans="1:6" x14ac:dyDescent="0.2">
      <c r="A54" s="7" t="s">
        <v>77</v>
      </c>
      <c r="B54" s="7">
        <v>2017</v>
      </c>
      <c r="C54" s="8">
        <v>195000000</v>
      </c>
      <c r="D54" s="8">
        <v>409100000</v>
      </c>
      <c r="E54" s="8">
        <v>95000000</v>
      </c>
      <c r="F54" s="8">
        <v>95000000</v>
      </c>
    </row>
    <row r="55" spans="1:6" x14ac:dyDescent="0.2">
      <c r="A55" s="7" t="s">
        <v>24</v>
      </c>
      <c r="B55" s="7">
        <v>1999</v>
      </c>
      <c r="C55" s="8">
        <v>70000000</v>
      </c>
      <c r="D55" s="8">
        <v>11800000</v>
      </c>
      <c r="E55" s="8">
        <v>64000000</v>
      </c>
      <c r="F55" s="8">
        <v>94000000</v>
      </c>
    </row>
    <row r="56" spans="1:6" x14ac:dyDescent="0.2">
      <c r="A56" s="7" t="s">
        <v>45</v>
      </c>
      <c r="B56" s="7">
        <v>2005</v>
      </c>
      <c r="C56" s="8">
        <v>80000000</v>
      </c>
      <c r="D56" s="8">
        <v>10800000</v>
      </c>
      <c r="E56" s="8">
        <v>75000000</v>
      </c>
      <c r="F56" s="8">
        <v>94000000</v>
      </c>
    </row>
    <row r="57" spans="1:6" x14ac:dyDescent="0.2">
      <c r="A57" s="7" t="s">
        <v>22</v>
      </c>
      <c r="B57" s="7">
        <v>2015</v>
      </c>
      <c r="C57" s="8">
        <v>70000000</v>
      </c>
      <c r="D57" s="8">
        <v>19700000</v>
      </c>
      <c r="E57" s="8">
        <v>90000000</v>
      </c>
      <c r="F57" s="8">
        <v>93000000</v>
      </c>
    </row>
    <row r="58" spans="1:6" x14ac:dyDescent="0.2">
      <c r="A58" s="7" t="s">
        <v>31</v>
      </c>
      <c r="B58" s="7">
        <v>2001</v>
      </c>
      <c r="C58" s="8">
        <v>94000000</v>
      </c>
      <c r="D58" s="8">
        <v>54700000</v>
      </c>
      <c r="E58" s="8">
        <v>67000000</v>
      </c>
      <c r="F58" s="8">
        <v>93000000</v>
      </c>
    </row>
    <row r="59" spans="1:6" x14ac:dyDescent="0.2">
      <c r="A59" s="7" t="s">
        <v>57</v>
      </c>
      <c r="B59" s="7">
        <v>1999</v>
      </c>
      <c r="C59" s="8">
        <v>80000000</v>
      </c>
      <c r="D59" s="8">
        <v>34100000</v>
      </c>
      <c r="E59" s="8">
        <v>63000000</v>
      </c>
      <c r="F59" s="8">
        <v>93000000</v>
      </c>
    </row>
    <row r="60" spans="1:6" x14ac:dyDescent="0.2">
      <c r="A60" s="7" t="s">
        <v>70</v>
      </c>
      <c r="B60" s="7">
        <v>1997</v>
      </c>
      <c r="C60" s="8">
        <v>62000000</v>
      </c>
      <c r="D60" s="8">
        <v>1100000</v>
      </c>
      <c r="E60" s="8">
        <v>61000000</v>
      </c>
      <c r="F60" s="8">
        <v>93000000</v>
      </c>
    </row>
    <row r="61" spans="1:6" x14ac:dyDescent="0.2">
      <c r="A61" s="7" t="s">
        <v>81</v>
      </c>
      <c r="B61" s="7">
        <v>2003</v>
      </c>
      <c r="C61" s="8">
        <v>130600000</v>
      </c>
      <c r="D61" s="8">
        <v>122000000</v>
      </c>
      <c r="E61" s="8">
        <v>70000000</v>
      </c>
      <c r="F61" s="8">
        <v>93000000</v>
      </c>
    </row>
    <row r="62" spans="1:6" x14ac:dyDescent="0.2">
      <c r="A62" s="7" t="s">
        <v>83</v>
      </c>
      <c r="B62" s="7">
        <v>2006</v>
      </c>
      <c r="C62" s="8">
        <v>160000000</v>
      </c>
      <c r="D62" s="8">
        <v>181700000</v>
      </c>
      <c r="E62" s="8">
        <v>77000000</v>
      </c>
      <c r="F62" s="8">
        <v>93000000</v>
      </c>
    </row>
    <row r="63" spans="1:6" x14ac:dyDescent="0.2">
      <c r="A63" s="7" t="s">
        <v>89</v>
      </c>
      <c r="B63" s="7">
        <v>2012</v>
      </c>
      <c r="C63" s="8">
        <v>145000000</v>
      </c>
      <c r="D63" s="8">
        <v>306900000</v>
      </c>
      <c r="E63" s="8">
        <v>87000000</v>
      </c>
      <c r="F63" s="8">
        <v>93000000</v>
      </c>
    </row>
    <row r="64" spans="1:6" x14ac:dyDescent="0.2">
      <c r="A64" s="7" t="s">
        <v>96</v>
      </c>
      <c r="B64" s="7">
        <v>2005</v>
      </c>
      <c r="C64" s="8">
        <v>80000000</v>
      </c>
      <c r="D64" s="8">
        <v>11700000</v>
      </c>
      <c r="E64" s="8">
        <v>74000000</v>
      </c>
      <c r="F64" s="8">
        <v>93000000</v>
      </c>
    </row>
    <row r="65" spans="1:6" x14ac:dyDescent="0.2">
      <c r="A65" s="7" t="s">
        <v>11</v>
      </c>
      <c r="B65" s="7">
        <v>2004</v>
      </c>
      <c r="C65" s="8">
        <v>155000000</v>
      </c>
      <c r="D65" s="8">
        <v>167300000</v>
      </c>
      <c r="E65" s="8">
        <v>71000000</v>
      </c>
      <c r="F65" s="8">
        <v>92000000</v>
      </c>
    </row>
    <row r="66" spans="1:6" x14ac:dyDescent="0.2">
      <c r="A66" s="7" t="s">
        <v>14</v>
      </c>
      <c r="B66" s="7">
        <v>2016</v>
      </c>
      <c r="C66" s="8">
        <v>85000000</v>
      </c>
      <c r="D66" s="8">
        <v>118600000</v>
      </c>
      <c r="E66" s="8">
        <v>90000000</v>
      </c>
      <c r="F66" s="8">
        <v>92000000</v>
      </c>
    </row>
    <row r="67" spans="1:6" x14ac:dyDescent="0.2">
      <c r="A67" s="7" t="s">
        <v>43</v>
      </c>
      <c r="B67" s="7">
        <v>2016</v>
      </c>
      <c r="C67" s="8">
        <v>140000000</v>
      </c>
      <c r="D67" s="8">
        <v>150700000</v>
      </c>
      <c r="E67" s="8">
        <v>90000000</v>
      </c>
      <c r="F67" s="8">
        <v>92000000</v>
      </c>
    </row>
    <row r="68" spans="1:6" x14ac:dyDescent="0.2">
      <c r="A68" s="7" t="s">
        <v>78</v>
      </c>
      <c r="B68" s="7">
        <v>2010</v>
      </c>
      <c r="C68" s="8">
        <v>90000000</v>
      </c>
      <c r="D68" s="8">
        <v>16200000</v>
      </c>
      <c r="E68" s="8">
        <v>82000000</v>
      </c>
      <c r="F68" s="8">
        <v>92000000</v>
      </c>
    </row>
    <row r="69" spans="1:6" x14ac:dyDescent="0.2">
      <c r="A69" s="7" t="s">
        <v>98</v>
      </c>
      <c r="B69" s="7">
        <v>2008</v>
      </c>
      <c r="C69" s="8">
        <v>120000000</v>
      </c>
      <c r="D69" s="8">
        <v>93900000</v>
      </c>
      <c r="E69" s="8">
        <v>81000000</v>
      </c>
      <c r="F69" s="8">
        <v>92000000</v>
      </c>
    </row>
    <row r="70" spans="1:6" x14ac:dyDescent="0.2">
      <c r="A70" s="7" t="s">
        <v>99</v>
      </c>
      <c r="B70" s="7">
        <v>1998</v>
      </c>
      <c r="C70" s="8">
        <v>80000000</v>
      </c>
      <c r="D70" s="8">
        <v>50100000</v>
      </c>
      <c r="E70" s="8">
        <v>61000000</v>
      </c>
      <c r="F70" s="8">
        <v>92000000</v>
      </c>
    </row>
    <row r="71" spans="1:6" x14ac:dyDescent="0.2">
      <c r="A71" s="7" t="s">
        <v>65</v>
      </c>
      <c r="B71" s="7">
        <v>2002</v>
      </c>
      <c r="C71" s="8">
        <v>100000000</v>
      </c>
      <c r="D71" s="8">
        <v>65700000</v>
      </c>
      <c r="E71" s="8">
        <v>67000000</v>
      </c>
      <c r="F71" s="8">
        <v>91000000</v>
      </c>
    </row>
    <row r="72" spans="1:6" x14ac:dyDescent="0.2">
      <c r="A72" s="7" t="s">
        <v>9</v>
      </c>
      <c r="B72" s="7">
        <v>2000</v>
      </c>
      <c r="C72" s="8">
        <v>98600000</v>
      </c>
      <c r="D72" s="8">
        <v>35100000</v>
      </c>
      <c r="E72" s="8">
        <v>63500000</v>
      </c>
      <c r="F72" s="8">
        <v>90000000</v>
      </c>
    </row>
    <row r="73" spans="1:6" x14ac:dyDescent="0.2">
      <c r="A73" s="7" t="s">
        <v>49</v>
      </c>
      <c r="B73" s="7">
        <v>1998</v>
      </c>
      <c r="C73" s="8">
        <v>70000000</v>
      </c>
      <c r="D73" s="8">
        <v>19900000</v>
      </c>
      <c r="E73" s="8">
        <v>60000000</v>
      </c>
      <c r="F73" s="8">
        <v>90000000</v>
      </c>
    </row>
    <row r="74" spans="1:6" x14ac:dyDescent="0.2">
      <c r="A74" s="7" t="s">
        <v>88</v>
      </c>
      <c r="B74" s="7">
        <v>2000</v>
      </c>
      <c r="C74" s="8">
        <v>80000000</v>
      </c>
      <c r="D74" s="8">
        <v>33500000</v>
      </c>
      <c r="E74" s="8">
        <v>63000000</v>
      </c>
      <c r="F74" s="8">
        <v>90000000</v>
      </c>
    </row>
    <row r="75" spans="1:6" x14ac:dyDescent="0.2">
      <c r="A75" s="7" t="s">
        <v>94</v>
      </c>
      <c r="B75" s="7">
        <v>1998</v>
      </c>
      <c r="C75" s="8">
        <v>75000000</v>
      </c>
      <c r="D75" s="8">
        <v>14600000</v>
      </c>
      <c r="E75" s="8">
        <v>60000000</v>
      </c>
      <c r="F75" s="8">
        <v>90000000</v>
      </c>
    </row>
    <row r="76" spans="1:6" x14ac:dyDescent="0.2">
      <c r="A76" s="7" t="s">
        <v>109</v>
      </c>
      <c r="B76" s="7">
        <v>2010</v>
      </c>
      <c r="C76" s="8">
        <v>150000000</v>
      </c>
      <c r="D76" s="8">
        <v>139800000</v>
      </c>
      <c r="E76" s="8">
        <v>80000000</v>
      </c>
      <c r="F76" s="8">
        <v>90000000</v>
      </c>
    </row>
    <row r="77" spans="1:6" x14ac:dyDescent="0.2">
      <c r="A77" s="7" t="s">
        <v>44</v>
      </c>
      <c r="B77" s="7">
        <v>2015</v>
      </c>
      <c r="C77" s="8">
        <v>200000000</v>
      </c>
      <c r="D77" s="8">
        <v>332200000</v>
      </c>
      <c r="E77" s="8">
        <v>85000000</v>
      </c>
      <c r="F77" s="8">
        <v>88000000</v>
      </c>
    </row>
    <row r="78" spans="1:6" x14ac:dyDescent="0.2">
      <c r="A78" s="7" t="s">
        <v>93</v>
      </c>
      <c r="B78" s="7">
        <v>2015</v>
      </c>
      <c r="C78" s="8">
        <v>95000000</v>
      </c>
      <c r="D78" s="8">
        <v>114200000</v>
      </c>
      <c r="E78" s="8">
        <v>85000000</v>
      </c>
      <c r="F78" s="8">
        <v>88000000</v>
      </c>
    </row>
    <row r="79" spans="1:6" x14ac:dyDescent="0.2">
      <c r="A79" s="7" t="s">
        <v>12</v>
      </c>
      <c r="B79" s="7">
        <v>2001</v>
      </c>
      <c r="C79" s="8">
        <v>107000000</v>
      </c>
      <c r="D79" s="8">
        <v>87700000</v>
      </c>
      <c r="E79" s="8">
        <v>63000000</v>
      </c>
      <c r="F79" s="8">
        <v>87000000</v>
      </c>
    </row>
    <row r="80" spans="1:6" x14ac:dyDescent="0.2">
      <c r="A80" s="7" t="s">
        <v>59</v>
      </c>
      <c r="B80" s="7">
        <v>1987</v>
      </c>
      <c r="C80" s="8">
        <v>55000000</v>
      </c>
      <c r="D80" s="8">
        <v>14400000</v>
      </c>
      <c r="E80" s="8">
        <v>40600000</v>
      </c>
      <c r="F80" s="8">
        <v>87000000</v>
      </c>
    </row>
    <row r="81" spans="1:6" x14ac:dyDescent="0.2">
      <c r="A81" s="7" t="s">
        <v>79</v>
      </c>
      <c r="B81" s="7">
        <v>2001</v>
      </c>
      <c r="C81" s="8">
        <v>70000000</v>
      </c>
      <c r="D81" s="8">
        <v>14000000</v>
      </c>
      <c r="E81" s="8">
        <v>63000000</v>
      </c>
      <c r="F81" s="8">
        <v>87000000</v>
      </c>
    </row>
    <row r="82" spans="1:6" x14ac:dyDescent="0.2">
      <c r="A82" s="7" t="s">
        <v>53</v>
      </c>
      <c r="B82" s="7">
        <v>1991</v>
      </c>
      <c r="C82" s="8">
        <v>65000000</v>
      </c>
      <c r="D82" s="8">
        <v>17200000</v>
      </c>
      <c r="E82" s="8">
        <v>47800000</v>
      </c>
      <c r="F82" s="8">
        <v>86000000</v>
      </c>
    </row>
    <row r="83" spans="1:6" x14ac:dyDescent="0.2">
      <c r="A83" s="7" t="s">
        <v>58</v>
      </c>
      <c r="B83" s="7">
        <v>2007</v>
      </c>
      <c r="C83" s="8">
        <v>80000000</v>
      </c>
      <c r="D83" s="8">
        <v>40000000</v>
      </c>
      <c r="E83" s="8">
        <v>71000000</v>
      </c>
      <c r="F83" s="8">
        <v>84000000</v>
      </c>
    </row>
    <row r="84" spans="1:6" x14ac:dyDescent="0.2">
      <c r="A84" s="7" t="s">
        <v>107</v>
      </c>
      <c r="B84" s="7">
        <v>2017</v>
      </c>
      <c r="C84" s="8">
        <v>180000000</v>
      </c>
      <c r="D84" s="8">
        <v>225900000</v>
      </c>
      <c r="E84" s="8">
        <v>84000000</v>
      </c>
      <c r="F84" s="8">
        <v>84000000</v>
      </c>
    </row>
    <row r="85" spans="1:6" x14ac:dyDescent="0.2">
      <c r="A85" s="7" t="s">
        <v>112</v>
      </c>
      <c r="B85" s="7">
        <v>2006</v>
      </c>
      <c r="C85" s="8">
        <v>75600000</v>
      </c>
      <c r="D85" s="8">
        <v>12500000</v>
      </c>
      <c r="E85" s="8">
        <v>69000000</v>
      </c>
      <c r="F85" s="8">
        <v>84000000</v>
      </c>
    </row>
    <row r="86" spans="1:6" x14ac:dyDescent="0.2">
      <c r="A86" s="7" t="s">
        <v>73</v>
      </c>
      <c r="B86" s="7">
        <v>2015</v>
      </c>
      <c r="C86" s="8">
        <v>75000000</v>
      </c>
      <c r="D86" s="8">
        <v>109800000</v>
      </c>
      <c r="E86" s="8">
        <v>80000000</v>
      </c>
      <c r="F86" s="8">
        <v>83000000</v>
      </c>
    </row>
    <row r="87" spans="1:6" x14ac:dyDescent="0.2">
      <c r="A87" s="7" t="s">
        <v>28</v>
      </c>
      <c r="B87" s="7">
        <v>2011</v>
      </c>
      <c r="C87" s="8">
        <v>163000000</v>
      </c>
      <c r="D87" s="8">
        <v>174800000</v>
      </c>
      <c r="E87" s="8">
        <v>75000000</v>
      </c>
      <c r="F87" s="8">
        <v>82000000</v>
      </c>
    </row>
    <row r="88" spans="1:6" x14ac:dyDescent="0.2">
      <c r="A88" s="7" t="s">
        <v>66</v>
      </c>
      <c r="B88" s="7">
        <v>1983</v>
      </c>
      <c r="C88" s="8">
        <v>27000000</v>
      </c>
      <c r="D88" s="8">
        <v>16500000</v>
      </c>
      <c r="E88" s="8">
        <v>33500000</v>
      </c>
      <c r="F88" s="8">
        <v>82000000</v>
      </c>
    </row>
    <row r="89" spans="1:6" x14ac:dyDescent="0.2">
      <c r="A89" s="7" t="s">
        <v>7</v>
      </c>
      <c r="B89" s="7">
        <v>1988</v>
      </c>
      <c r="C89" s="8">
        <v>46600000</v>
      </c>
      <c r="D89" s="8">
        <v>8100000</v>
      </c>
      <c r="E89" s="8">
        <v>38500000</v>
      </c>
      <c r="F89" s="8">
        <v>80000000</v>
      </c>
    </row>
    <row r="90" spans="1:6" x14ac:dyDescent="0.2">
      <c r="A90" s="7" t="s">
        <v>23</v>
      </c>
      <c r="B90" s="7">
        <v>2017</v>
      </c>
      <c r="C90" s="8">
        <v>185000000</v>
      </c>
      <c r="D90" s="8">
        <v>259100000</v>
      </c>
      <c r="E90" s="8">
        <v>80000000</v>
      </c>
      <c r="F90" s="8">
        <v>80000000</v>
      </c>
    </row>
    <row r="91" spans="1:6" x14ac:dyDescent="0.2">
      <c r="A91" s="7" t="s">
        <v>95</v>
      </c>
      <c r="B91" s="7">
        <v>2018</v>
      </c>
      <c r="C91" s="8">
        <v>250000000</v>
      </c>
      <c r="D91" s="8">
        <v>391400000</v>
      </c>
      <c r="E91" s="8">
        <v>80000000</v>
      </c>
      <c r="F91" s="8">
        <v>80000000</v>
      </c>
    </row>
    <row r="92" spans="1:6" x14ac:dyDescent="0.2">
      <c r="A92" s="7" t="s">
        <v>30</v>
      </c>
      <c r="B92" s="7">
        <v>1967</v>
      </c>
      <c r="C92" s="8">
        <v>17000000</v>
      </c>
      <c r="D92" s="8">
        <v>9000000</v>
      </c>
      <c r="E92" s="8">
        <v>10800000</v>
      </c>
      <c r="F92" s="8">
        <v>79000000</v>
      </c>
    </row>
    <row r="93" spans="1:6" x14ac:dyDescent="0.2">
      <c r="A93" s="7" t="s">
        <v>82</v>
      </c>
      <c r="B93" s="7">
        <v>2015</v>
      </c>
      <c r="C93" s="8">
        <v>88000000</v>
      </c>
      <c r="D93" s="8">
        <v>244900000</v>
      </c>
      <c r="E93" s="8">
        <v>75000000</v>
      </c>
      <c r="F93" s="8">
        <v>77000000</v>
      </c>
    </row>
    <row r="94" spans="1:6" x14ac:dyDescent="0.2">
      <c r="A94" s="7" t="s">
        <v>27</v>
      </c>
      <c r="B94" s="7">
        <v>1984</v>
      </c>
      <c r="C94" s="8">
        <v>47000000</v>
      </c>
      <c r="D94" s="8">
        <v>25900000</v>
      </c>
      <c r="E94" s="8">
        <v>32100000</v>
      </c>
      <c r="F94" s="8">
        <v>76000000</v>
      </c>
    </row>
    <row r="95" spans="1:6" x14ac:dyDescent="0.2">
      <c r="A95" s="7" t="s">
        <v>39</v>
      </c>
      <c r="B95" s="7">
        <v>2016</v>
      </c>
      <c r="C95" s="8">
        <v>80000000</v>
      </c>
      <c r="D95" s="8">
        <v>52100000</v>
      </c>
      <c r="E95" s="8">
        <v>75000000</v>
      </c>
      <c r="F95" s="8">
        <v>76000000</v>
      </c>
    </row>
    <row r="96" spans="1:6" x14ac:dyDescent="0.2">
      <c r="A96" s="7" t="s">
        <v>41</v>
      </c>
      <c r="B96" s="7">
        <v>2016</v>
      </c>
      <c r="C96" s="8">
        <v>144000000</v>
      </c>
      <c r="D96" s="8">
        <v>229100000</v>
      </c>
      <c r="E96" s="8">
        <v>75000000</v>
      </c>
      <c r="F96" s="8">
        <v>76000000</v>
      </c>
    </row>
    <row r="97" spans="1:6" x14ac:dyDescent="0.2">
      <c r="A97" s="7" t="s">
        <v>46</v>
      </c>
      <c r="B97" s="7">
        <v>2016</v>
      </c>
      <c r="C97" s="8">
        <v>150000000</v>
      </c>
      <c r="D97" s="8">
        <v>332000000</v>
      </c>
      <c r="E97" s="8">
        <v>75000000</v>
      </c>
      <c r="F97" s="8">
        <v>76000000</v>
      </c>
    </row>
    <row r="98" spans="1:6" x14ac:dyDescent="0.2">
      <c r="A98" s="7" t="s">
        <v>55</v>
      </c>
      <c r="B98" s="7">
        <v>2016</v>
      </c>
      <c r="C98" s="8">
        <v>115000000</v>
      </c>
      <c r="D98" s="8">
        <v>165000000</v>
      </c>
      <c r="E98" s="8">
        <v>75000000</v>
      </c>
      <c r="F98" s="8">
        <v>76000000</v>
      </c>
    </row>
    <row r="99" spans="1:6" x14ac:dyDescent="0.2">
      <c r="A99" s="7" t="s">
        <v>69</v>
      </c>
      <c r="B99" s="7">
        <v>2016</v>
      </c>
      <c r="C99" s="8">
        <v>65000000</v>
      </c>
      <c r="D99" s="8">
        <v>22300000</v>
      </c>
      <c r="E99" s="8">
        <v>75000000</v>
      </c>
      <c r="F99" s="8">
        <v>76000000</v>
      </c>
    </row>
    <row r="100" spans="1:6" x14ac:dyDescent="0.2">
      <c r="A100" s="7" t="s">
        <v>85</v>
      </c>
      <c r="B100" s="7">
        <v>2017</v>
      </c>
      <c r="C100" s="8">
        <v>100000000</v>
      </c>
      <c r="D100" s="8">
        <v>142300000</v>
      </c>
      <c r="E100" s="8">
        <v>76000000</v>
      </c>
      <c r="F100" s="8">
        <v>76000000</v>
      </c>
    </row>
    <row r="101" spans="1:6" x14ac:dyDescent="0.2">
      <c r="A101" s="7" t="s">
        <v>102</v>
      </c>
      <c r="B101" s="7">
        <v>2016</v>
      </c>
      <c r="C101" s="8">
        <v>135000000</v>
      </c>
      <c r="D101" s="8">
        <v>245600000</v>
      </c>
      <c r="E101" s="8">
        <v>75000000</v>
      </c>
      <c r="F101" s="8">
        <v>76000000</v>
      </c>
    </row>
    <row r="102" spans="1:6" x14ac:dyDescent="0.2">
      <c r="A102" s="7" t="s">
        <v>67</v>
      </c>
      <c r="B102" s="7">
        <v>2009</v>
      </c>
      <c r="C102" s="8">
        <v>100000000</v>
      </c>
      <c r="D102" s="8">
        <v>68800000</v>
      </c>
      <c r="E102" s="8">
        <v>66000000</v>
      </c>
      <c r="F102" s="8">
        <v>75000000</v>
      </c>
    </row>
    <row r="103" spans="1:6" x14ac:dyDescent="0.2">
      <c r="A103" s="7" t="s">
        <v>68</v>
      </c>
      <c r="B103" s="7">
        <v>2014</v>
      </c>
      <c r="C103" s="8">
        <v>70000000</v>
      </c>
      <c r="D103" s="8">
        <v>18700000</v>
      </c>
      <c r="E103" s="8">
        <v>71000000</v>
      </c>
      <c r="F103" s="8">
        <v>73000000</v>
      </c>
    </row>
    <row r="104" spans="1:6" x14ac:dyDescent="0.2">
      <c r="A104" s="7" t="s">
        <v>90</v>
      </c>
      <c r="B104" s="7">
        <v>2002</v>
      </c>
      <c r="C104" s="8">
        <v>70000000</v>
      </c>
      <c r="D104" s="8">
        <v>25900000</v>
      </c>
      <c r="E104" s="8">
        <v>54000000</v>
      </c>
      <c r="F104" s="8">
        <v>73000000</v>
      </c>
    </row>
    <row r="105" spans="1:6" x14ac:dyDescent="0.2">
      <c r="A105" s="7" t="s">
        <v>26</v>
      </c>
      <c r="B105" s="7">
        <v>2011</v>
      </c>
      <c r="C105" s="8">
        <v>90000000</v>
      </c>
      <c r="D105" s="8">
        <v>48800000</v>
      </c>
      <c r="E105" s="8">
        <v>66000000</v>
      </c>
      <c r="F105" s="8">
        <v>72000000</v>
      </c>
    </row>
    <row r="106" spans="1:6" x14ac:dyDescent="0.2">
      <c r="A106" s="7" t="s">
        <v>40</v>
      </c>
      <c r="B106" s="7">
        <v>2017</v>
      </c>
      <c r="C106" s="8">
        <v>120000000</v>
      </c>
      <c r="D106" s="8">
        <v>221600000</v>
      </c>
      <c r="E106" s="8">
        <v>71600000</v>
      </c>
      <c r="F106" s="8">
        <v>72000000</v>
      </c>
    </row>
    <row r="107" spans="1:6" x14ac:dyDescent="0.2">
      <c r="A107" s="7" t="s">
        <v>72</v>
      </c>
      <c r="B107" s="7">
        <v>2007</v>
      </c>
      <c r="C107" s="8">
        <v>55000000</v>
      </c>
      <c r="D107" s="8">
        <v>8400000</v>
      </c>
      <c r="E107" s="8">
        <v>61000000</v>
      </c>
      <c r="F107" s="8">
        <v>72000000</v>
      </c>
    </row>
    <row r="108" spans="1:6" x14ac:dyDescent="0.2">
      <c r="A108" s="7" t="s">
        <v>13</v>
      </c>
      <c r="B108" s="7">
        <v>2016</v>
      </c>
      <c r="C108" s="8">
        <v>170000000</v>
      </c>
      <c r="D108" s="8">
        <v>299500000</v>
      </c>
      <c r="E108" s="8">
        <v>70000000</v>
      </c>
      <c r="F108" s="8">
        <v>71000000</v>
      </c>
    </row>
    <row r="109" spans="1:6" x14ac:dyDescent="0.2">
      <c r="A109" s="7" t="s">
        <v>33</v>
      </c>
      <c r="B109" s="7">
        <v>2013</v>
      </c>
      <c r="C109" s="8">
        <v>110000000</v>
      </c>
      <c r="D109" s="8">
        <v>125500000</v>
      </c>
      <c r="E109" s="8">
        <v>68000000</v>
      </c>
      <c r="F109" s="8">
        <v>71000000</v>
      </c>
    </row>
    <row r="110" spans="1:6" x14ac:dyDescent="0.2">
      <c r="A110" s="7" t="s">
        <v>48</v>
      </c>
      <c r="B110" s="7">
        <v>2011</v>
      </c>
      <c r="C110" s="8">
        <v>135000000</v>
      </c>
      <c r="D110" s="8">
        <v>158000000</v>
      </c>
      <c r="E110" s="8">
        <v>65000000</v>
      </c>
      <c r="F110" s="8">
        <v>71000000</v>
      </c>
    </row>
    <row r="111" spans="1:6" x14ac:dyDescent="0.2">
      <c r="A111" s="7" t="s">
        <v>91</v>
      </c>
      <c r="B111" s="7">
        <v>2007</v>
      </c>
      <c r="C111" s="8">
        <v>140000000</v>
      </c>
      <c r="D111" s="8">
        <v>258000000</v>
      </c>
      <c r="E111" s="8">
        <v>59000000</v>
      </c>
      <c r="F111" s="8">
        <v>70000000</v>
      </c>
    </row>
  </sheetData>
  <sortState xmlns:xlrd2="http://schemas.microsoft.com/office/spreadsheetml/2017/richdata2" ref="A3:F111">
    <sortCondition descending="1" ref="F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Menu</vt:lpstr>
      <vt:lpstr>Hits</vt:lpstr>
      <vt:lpstr>Flops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Eduard Gonzalez</cp:lastModifiedBy>
  <dcterms:created xsi:type="dcterms:W3CDTF">2018-08-30T09:08:02Z</dcterms:created>
  <dcterms:modified xsi:type="dcterms:W3CDTF">2020-11-15T15:39:04Z</dcterms:modified>
</cp:coreProperties>
</file>