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9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Works\Cpp\For_people\Ulia_Sukhanova\2021.05 Labs\String-qSort\"/>
    </mc:Choice>
  </mc:AlternateContent>
  <xr:revisionPtr revIDLastSave="0" documentId="13_ncr:1_{FCBE5BEE-99C4-4C1B-B3FF-EE945AC37B9D}" xr6:coauthVersionLast="46" xr6:coauthVersionMax="46" xr10:uidLastSave="{00000000-0000-0000-0000-000000000000}"/>
  <bookViews>
    <workbookView xWindow="-120" yWindow="-120" windowWidth="29040" windowHeight="15840" xr2:uid="{35868EED-D647-488D-B7A5-7D3014DEA5DB}"/>
  </bookViews>
  <sheets>
    <sheet name="Mass_task_res" sheetId="2" r:id="rId1"/>
  </sheets>
  <definedNames>
    <definedName name="solver_adj" localSheetId="0" hidden="1">Mass_task_res!$F$4</definedName>
    <definedName name="solver_cvg" localSheetId="0" hidden="1">0.0001</definedName>
    <definedName name="solver_drv" localSheetId="0" hidden="1">2</definedName>
    <definedName name="solver_eng" localSheetId="0" hidden="1">1</definedName>
    <definedName name="solver_est" localSheetId="0" hidden="1">1</definedName>
    <definedName name="solver_itr" localSheetId="0" hidden="1">2147483647</definedName>
    <definedName name="solver_mip" localSheetId="0" hidden="1">2147483647</definedName>
    <definedName name="solver_mni" localSheetId="0" hidden="1">30</definedName>
    <definedName name="solver_mrt" localSheetId="0" hidden="1">0.075</definedName>
    <definedName name="solver_msl" localSheetId="0" hidden="1">2</definedName>
    <definedName name="solver_neg" localSheetId="0" hidden="1">1</definedName>
    <definedName name="solver_nod" localSheetId="0" hidden="1">2147483647</definedName>
    <definedName name="solver_num" localSheetId="0" hidden="1">0</definedName>
    <definedName name="solver_nwt" localSheetId="0" hidden="1">1</definedName>
    <definedName name="solver_opt" localSheetId="0" hidden="1">Mass_task_res!$F$6</definedName>
    <definedName name="solver_pre" localSheetId="0" hidden="1">0.000001</definedName>
    <definedName name="solver_rbv" localSheetId="0" hidden="1">2</definedName>
    <definedName name="solver_rlx" localSheetId="0" hidden="1">2</definedName>
    <definedName name="solver_rsd" localSheetId="0" hidden="1">0</definedName>
    <definedName name="solver_scl" localSheetId="0" hidden="1">2</definedName>
    <definedName name="solver_sho" localSheetId="0" hidden="1">2</definedName>
    <definedName name="solver_ssz" localSheetId="0" hidden="1">100</definedName>
    <definedName name="solver_tim" localSheetId="0" hidden="1">2147483647</definedName>
    <definedName name="solver_tol" localSheetId="0" hidden="1">0.01</definedName>
    <definedName name="solver_typ" localSheetId="0" hidden="1">2</definedName>
    <definedName name="solver_val" localSheetId="0" hidden="1">0</definedName>
    <definedName name="solver_ver" localSheetId="0" hidden="1">3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2" l="1"/>
  <c r="D2" i="2" s="1"/>
  <c r="C3" i="2"/>
  <c r="C4" i="2"/>
  <c r="C5" i="2"/>
  <c r="D5" i="2" s="1"/>
  <c r="C6" i="2"/>
  <c r="D6" i="2" s="1"/>
  <c r="C7" i="2"/>
  <c r="C8" i="2"/>
  <c r="D8" i="2" s="1"/>
  <c r="C9" i="2"/>
  <c r="D9" i="2" s="1"/>
  <c r="C10" i="2"/>
  <c r="D10" i="2" s="1"/>
  <c r="C11" i="2"/>
  <c r="D11" i="2" s="1"/>
  <c r="C12" i="2"/>
  <c r="D12" i="2" s="1"/>
  <c r="C13" i="2"/>
  <c r="D13" i="2" s="1"/>
  <c r="C14" i="2"/>
  <c r="D14" i="2" s="1"/>
  <c r="C15" i="2"/>
  <c r="C16" i="2"/>
  <c r="D16" i="2" s="1"/>
  <c r="C17" i="2"/>
  <c r="D17" i="2" s="1"/>
  <c r="C18" i="2"/>
  <c r="D18" i="2" s="1"/>
  <c r="C19" i="2"/>
  <c r="D19" i="2" s="1"/>
  <c r="C20" i="2"/>
  <c r="C21" i="2"/>
  <c r="C22" i="2"/>
  <c r="D22" i="2" s="1"/>
  <c r="C23" i="2"/>
  <c r="D23" i="2" s="1"/>
  <c r="C24" i="2"/>
  <c r="D24" i="2" s="1"/>
  <c r="C25" i="2"/>
  <c r="D25" i="2" s="1"/>
  <c r="C26" i="2"/>
  <c r="C27" i="2"/>
  <c r="C28" i="2"/>
  <c r="D28" i="2" s="1"/>
  <c r="C29" i="2"/>
  <c r="D29" i="2" s="1"/>
  <c r="C30" i="2"/>
  <c r="D30" i="2" s="1"/>
  <c r="C31" i="2"/>
  <c r="D31" i="2" s="1"/>
  <c r="C32" i="2"/>
  <c r="C33" i="2"/>
  <c r="D33" i="2" s="1"/>
  <c r="C34" i="2"/>
  <c r="D34" i="2" s="1"/>
  <c r="C35" i="2"/>
  <c r="D35" i="2" s="1"/>
  <c r="C36" i="2"/>
  <c r="D36" i="2" s="1"/>
  <c r="C37" i="2"/>
  <c r="D37" i="2" s="1"/>
  <c r="C38" i="2"/>
  <c r="D38" i="2" s="1"/>
  <c r="C39" i="2"/>
  <c r="D39" i="2" s="1"/>
  <c r="C40" i="2"/>
  <c r="D40" i="2" s="1"/>
  <c r="C41" i="2"/>
  <c r="D41" i="2" s="1"/>
  <c r="C42" i="2"/>
  <c r="D42" i="2" s="1"/>
  <c r="C43" i="2"/>
  <c r="D43" i="2" s="1"/>
  <c r="C44" i="2"/>
  <c r="D44" i="2" s="1"/>
  <c r="C45" i="2"/>
  <c r="D45" i="2" s="1"/>
  <c r="C46" i="2"/>
  <c r="D46" i="2" s="1"/>
  <c r="C47" i="2"/>
  <c r="D47" i="2" s="1"/>
  <c r="C48" i="2"/>
  <c r="D48" i="2" s="1"/>
  <c r="C49" i="2"/>
  <c r="D49" i="2" s="1"/>
  <c r="C50" i="2"/>
  <c r="D50" i="2" s="1"/>
  <c r="C51" i="2"/>
  <c r="C52" i="2"/>
  <c r="D52" i="2" s="1"/>
  <c r="C53" i="2"/>
  <c r="D53" i="2" s="1"/>
  <c r="C54" i="2"/>
  <c r="D54" i="2" s="1"/>
  <c r="C55" i="2"/>
  <c r="D55" i="2" s="1"/>
  <c r="C56" i="2"/>
  <c r="D56" i="2" s="1"/>
  <c r="C57" i="2"/>
  <c r="D57" i="2" s="1"/>
  <c r="C58" i="2"/>
  <c r="C59" i="2"/>
  <c r="D59" i="2" s="1"/>
  <c r="C60" i="2"/>
  <c r="D60" i="2" s="1"/>
  <c r="C61" i="2"/>
  <c r="D61" i="2" s="1"/>
  <c r="C62" i="2"/>
  <c r="D62" i="2" s="1"/>
  <c r="C63" i="2"/>
  <c r="C64" i="2"/>
  <c r="D64" i="2" s="1"/>
  <c r="C65" i="2"/>
  <c r="D65" i="2" s="1"/>
  <c r="C66" i="2"/>
  <c r="D66" i="2" s="1"/>
  <c r="C67" i="2"/>
  <c r="D67" i="2" s="1"/>
  <c r="C68" i="2"/>
  <c r="D68" i="2" s="1"/>
  <c r="C69" i="2"/>
  <c r="C70" i="2"/>
  <c r="D70" i="2" s="1"/>
  <c r="C71" i="2"/>
  <c r="D71" i="2" s="1"/>
  <c r="C72" i="2"/>
  <c r="D72" i="2" s="1"/>
  <c r="C73" i="2"/>
  <c r="D73" i="2" s="1"/>
  <c r="C74" i="2"/>
  <c r="D74" i="2" s="1"/>
  <c r="C75" i="2"/>
  <c r="C76" i="2"/>
  <c r="D76" i="2" s="1"/>
  <c r="C77" i="2"/>
  <c r="D77" i="2" s="1"/>
  <c r="C78" i="2"/>
  <c r="D78" i="2" s="1"/>
  <c r="C79" i="2"/>
  <c r="D79" i="2" s="1"/>
  <c r="C80" i="2"/>
  <c r="D80" i="2" s="1"/>
  <c r="C81" i="2"/>
  <c r="D81" i="2" s="1"/>
  <c r="C82" i="2"/>
  <c r="D82" i="2" s="1"/>
  <c r="C83" i="2"/>
  <c r="D83" i="2" s="1"/>
  <c r="C84" i="2"/>
  <c r="D84" i="2" s="1"/>
  <c r="C85" i="2"/>
  <c r="D85" i="2" s="1"/>
  <c r="C86" i="2"/>
  <c r="D86" i="2" s="1"/>
  <c r="C87" i="2"/>
  <c r="C88" i="2"/>
  <c r="D88" i="2" s="1"/>
  <c r="C89" i="2"/>
  <c r="D89" i="2" s="1"/>
  <c r="C90" i="2"/>
  <c r="D90" i="2" s="1"/>
  <c r="C91" i="2"/>
  <c r="D91" i="2" s="1"/>
  <c r="C92" i="2"/>
  <c r="C93" i="2"/>
  <c r="D93" i="2" s="1"/>
  <c r="C94" i="2"/>
  <c r="D94" i="2" s="1"/>
  <c r="C95" i="2"/>
  <c r="D95" i="2" s="1"/>
  <c r="C96" i="2"/>
  <c r="D96" i="2" s="1"/>
  <c r="C97" i="2"/>
  <c r="D97" i="2" s="1"/>
  <c r="C98" i="2"/>
  <c r="C99" i="2"/>
  <c r="C100" i="2"/>
  <c r="D100" i="2" s="1"/>
  <c r="C101" i="2"/>
  <c r="D101" i="2" s="1"/>
  <c r="C102" i="2"/>
  <c r="D102" i="2" s="1"/>
  <c r="C103" i="2"/>
  <c r="C104" i="2"/>
  <c r="C105" i="2"/>
  <c r="D105" i="2" s="1"/>
  <c r="C106" i="2"/>
  <c r="D106" i="2" s="1"/>
  <c r="C107" i="2"/>
  <c r="D107" i="2" s="1"/>
  <c r="C108" i="2"/>
  <c r="D108" i="2" s="1"/>
  <c r="C109" i="2"/>
  <c r="D109" i="2" s="1"/>
  <c r="C110" i="2"/>
  <c r="D110" i="2" s="1"/>
  <c r="C111" i="2"/>
  <c r="C112" i="2"/>
  <c r="D112" i="2" s="1"/>
  <c r="C113" i="2"/>
  <c r="D113" i="2" s="1"/>
  <c r="C114" i="2"/>
  <c r="D114" i="2" s="1"/>
  <c r="C115" i="2"/>
  <c r="D115" i="2" s="1"/>
  <c r="C116" i="2"/>
  <c r="D116" i="2" s="1"/>
  <c r="C117" i="2"/>
  <c r="D117" i="2" s="1"/>
  <c r="C118" i="2"/>
  <c r="D118" i="2" s="1"/>
  <c r="C119" i="2"/>
  <c r="D119" i="2" s="1"/>
  <c r="C120" i="2"/>
  <c r="D120" i="2" s="1"/>
  <c r="C121" i="2"/>
  <c r="D121" i="2" s="1"/>
  <c r="C122" i="2"/>
  <c r="D122" i="2" s="1"/>
  <c r="C123" i="2"/>
  <c r="D123" i="2" s="1"/>
  <c r="C124" i="2"/>
  <c r="D124" i="2" s="1"/>
  <c r="C125" i="2"/>
  <c r="D125" i="2" s="1"/>
  <c r="C126" i="2"/>
  <c r="D126" i="2" s="1"/>
  <c r="C127" i="2"/>
  <c r="D127" i="2" s="1"/>
  <c r="C128" i="2"/>
  <c r="D128" i="2" s="1"/>
  <c r="C129" i="2"/>
  <c r="D129" i="2" s="1"/>
  <c r="C130" i="2"/>
  <c r="D130" i="2" s="1"/>
  <c r="C131" i="2"/>
  <c r="D131" i="2" s="1"/>
  <c r="C132" i="2"/>
  <c r="D132" i="2" s="1"/>
  <c r="C133" i="2"/>
  <c r="D133" i="2" s="1"/>
  <c r="C134" i="2"/>
  <c r="D134" i="2" s="1"/>
  <c r="C135" i="2"/>
  <c r="C136" i="2"/>
  <c r="D136" i="2" s="1"/>
  <c r="C137" i="2"/>
  <c r="D137" i="2" s="1"/>
  <c r="C138" i="2"/>
  <c r="D138" i="2" s="1"/>
  <c r="C139" i="2"/>
  <c r="D139" i="2" s="1"/>
  <c r="C140" i="2"/>
  <c r="D140" i="2" s="1"/>
  <c r="C141" i="2"/>
  <c r="D141" i="2" s="1"/>
  <c r="C142" i="2"/>
  <c r="D142" i="2" s="1"/>
  <c r="C143" i="2"/>
  <c r="D143" i="2" s="1"/>
  <c r="C144" i="2"/>
  <c r="D144" i="2" s="1"/>
  <c r="C145" i="2"/>
  <c r="D145" i="2" s="1"/>
  <c r="C146" i="2"/>
  <c r="D146" i="2" s="1"/>
  <c r="C147" i="2"/>
  <c r="D147" i="2" s="1"/>
  <c r="C148" i="2"/>
  <c r="D148" i="2" s="1"/>
  <c r="C149" i="2"/>
  <c r="D149" i="2" s="1"/>
  <c r="C150" i="2"/>
  <c r="D150" i="2" s="1"/>
  <c r="C151" i="2"/>
  <c r="D151" i="2" s="1"/>
  <c r="C152" i="2"/>
  <c r="D152" i="2" s="1"/>
  <c r="C153" i="2"/>
  <c r="D153" i="2" s="1"/>
  <c r="C154" i="2"/>
  <c r="D154" i="2" s="1"/>
  <c r="C155" i="2"/>
  <c r="D155" i="2" s="1"/>
  <c r="C156" i="2"/>
  <c r="D156" i="2" s="1"/>
  <c r="C157" i="2"/>
  <c r="D157" i="2" s="1"/>
  <c r="C158" i="2"/>
  <c r="D158" i="2" s="1"/>
  <c r="C159" i="2"/>
  <c r="D159" i="2" s="1"/>
  <c r="C160" i="2"/>
  <c r="D160" i="2" s="1"/>
  <c r="C161" i="2"/>
  <c r="D161" i="2" s="1"/>
  <c r="C162" i="2"/>
  <c r="D162" i="2" s="1"/>
  <c r="C163" i="2"/>
  <c r="D163" i="2" s="1"/>
  <c r="C164" i="2"/>
  <c r="D164" i="2" s="1"/>
  <c r="C165" i="2"/>
  <c r="D165" i="2" s="1"/>
  <c r="C166" i="2"/>
  <c r="D166" i="2" s="1"/>
  <c r="C167" i="2"/>
  <c r="D167" i="2" s="1"/>
  <c r="C168" i="2"/>
  <c r="D168" i="2" s="1"/>
  <c r="C169" i="2"/>
  <c r="D169" i="2" s="1"/>
  <c r="C170" i="2"/>
  <c r="C171" i="2"/>
  <c r="D171" i="2" s="1"/>
  <c r="C172" i="2"/>
  <c r="D172" i="2" s="1"/>
  <c r="C173" i="2"/>
  <c r="D173" i="2" s="1"/>
  <c r="C174" i="2"/>
  <c r="D174" i="2" s="1"/>
  <c r="C175" i="2"/>
  <c r="D175" i="2" s="1"/>
  <c r="C176" i="2"/>
  <c r="D176" i="2" s="1"/>
  <c r="C177" i="2"/>
  <c r="D177" i="2" s="1"/>
  <c r="C178" i="2"/>
  <c r="C179" i="2"/>
  <c r="D179" i="2" s="1"/>
  <c r="C180" i="2"/>
  <c r="D180" i="2" s="1"/>
  <c r="C181" i="2"/>
  <c r="D181" i="2" s="1"/>
  <c r="C182" i="2"/>
  <c r="D182" i="2" s="1"/>
  <c r="C183" i="2"/>
  <c r="C184" i="2"/>
  <c r="D184" i="2" s="1"/>
  <c r="C185" i="2"/>
  <c r="D185" i="2" s="1"/>
  <c r="C186" i="2"/>
  <c r="D186" i="2" s="1"/>
  <c r="C187" i="2"/>
  <c r="D187" i="2" s="1"/>
  <c r="C188" i="2"/>
  <c r="D188" i="2" s="1"/>
  <c r="C189" i="2"/>
  <c r="D189" i="2" s="1"/>
  <c r="C190" i="2"/>
  <c r="D190" i="2" s="1"/>
  <c r="C191" i="2"/>
  <c r="D191" i="2" s="1"/>
  <c r="C192" i="2"/>
  <c r="D192" i="2" s="1"/>
  <c r="C193" i="2"/>
  <c r="D193" i="2" s="1"/>
  <c r="C194" i="2"/>
  <c r="D194" i="2" s="1"/>
  <c r="C195" i="2"/>
  <c r="C196" i="2"/>
  <c r="D196" i="2" s="1"/>
  <c r="C197" i="2"/>
  <c r="D197" i="2" s="1"/>
  <c r="C198" i="2"/>
  <c r="D198" i="2" s="1"/>
  <c r="C199" i="2"/>
  <c r="D199" i="2" s="1"/>
  <c r="C200" i="2"/>
  <c r="C201" i="2"/>
  <c r="D201" i="2" s="1"/>
  <c r="C202" i="2"/>
  <c r="D202" i="2" s="1"/>
  <c r="C203" i="2"/>
  <c r="D203" i="2" s="1"/>
  <c r="C204" i="2"/>
  <c r="D204" i="2" s="1"/>
  <c r="C205" i="2"/>
  <c r="D205" i="2" s="1"/>
  <c r="C206" i="2"/>
  <c r="D206" i="2" s="1"/>
  <c r="C207" i="2"/>
  <c r="D207" i="2" s="1"/>
  <c r="C208" i="2"/>
  <c r="D208" i="2" s="1"/>
  <c r="C209" i="2"/>
  <c r="D209" i="2" s="1"/>
  <c r="C210" i="2"/>
  <c r="D210" i="2" s="1"/>
  <c r="C211" i="2"/>
  <c r="D211" i="2" s="1"/>
  <c r="C212" i="2"/>
  <c r="D212" i="2" s="1"/>
  <c r="C213" i="2"/>
  <c r="D213" i="2" s="1"/>
  <c r="C214" i="2"/>
  <c r="D214" i="2" s="1"/>
  <c r="C215" i="2"/>
  <c r="D215" i="2" s="1"/>
  <c r="C216" i="2"/>
  <c r="D216" i="2" s="1"/>
  <c r="C217" i="2"/>
  <c r="D217" i="2" s="1"/>
  <c r="C218" i="2"/>
  <c r="D218" i="2" s="1"/>
  <c r="C219" i="2"/>
  <c r="C220" i="2"/>
  <c r="D220" i="2" s="1"/>
  <c r="C221" i="2"/>
  <c r="D221" i="2" s="1"/>
  <c r="C222" i="2"/>
  <c r="D222" i="2" s="1"/>
  <c r="C223" i="2"/>
  <c r="D223" i="2" s="1"/>
  <c r="C224" i="2"/>
  <c r="D224" i="2" s="1"/>
  <c r="C225" i="2"/>
  <c r="D225" i="2" s="1"/>
  <c r="C226" i="2"/>
  <c r="D226" i="2" s="1"/>
  <c r="C227" i="2"/>
  <c r="D227" i="2" s="1"/>
  <c r="C228" i="2"/>
  <c r="D228" i="2" s="1"/>
  <c r="C229" i="2"/>
  <c r="D229" i="2" s="1"/>
  <c r="C230" i="2"/>
  <c r="D230" i="2" s="1"/>
  <c r="C231" i="2"/>
  <c r="C232" i="2"/>
  <c r="D232" i="2" s="1"/>
  <c r="C233" i="2"/>
  <c r="D233" i="2" s="1"/>
  <c r="C234" i="2"/>
  <c r="D234" i="2" s="1"/>
  <c r="C235" i="2"/>
  <c r="D235" i="2" s="1"/>
  <c r="C236" i="2"/>
  <c r="C237" i="2"/>
  <c r="D237" i="2" s="1"/>
  <c r="C238" i="2"/>
  <c r="D238" i="2" s="1"/>
  <c r="C239" i="2"/>
  <c r="D239" i="2" s="1"/>
  <c r="C240" i="2"/>
  <c r="D240" i="2" s="1"/>
  <c r="C241" i="2"/>
  <c r="D241" i="2" s="1"/>
  <c r="C242" i="2"/>
  <c r="C243" i="2"/>
  <c r="C244" i="2"/>
  <c r="D244" i="2" s="1"/>
  <c r="C245" i="2"/>
  <c r="D245" i="2" s="1"/>
  <c r="C246" i="2"/>
  <c r="D246" i="2" s="1"/>
  <c r="C247" i="2"/>
  <c r="D247" i="2" s="1"/>
  <c r="C248" i="2"/>
  <c r="D248" i="2" s="1"/>
  <c r="C249" i="2"/>
  <c r="D249" i="2" s="1"/>
  <c r="C250" i="2"/>
  <c r="D250" i="2" s="1"/>
  <c r="C251" i="2"/>
  <c r="D251" i="2" s="1"/>
  <c r="C252" i="2"/>
  <c r="D252" i="2" s="1"/>
  <c r="C253" i="2"/>
  <c r="D253" i="2" s="1"/>
  <c r="C254" i="2"/>
  <c r="D254" i="2" s="1"/>
  <c r="C255" i="2"/>
  <c r="C256" i="2"/>
  <c r="D256" i="2" s="1"/>
  <c r="C257" i="2"/>
  <c r="D257" i="2" s="1"/>
  <c r="C258" i="2"/>
  <c r="D258" i="2" s="1"/>
  <c r="C259" i="2"/>
  <c r="D259" i="2" s="1"/>
  <c r="C260" i="2"/>
  <c r="D260" i="2" s="1"/>
  <c r="C261" i="2"/>
  <c r="D261" i="2" s="1"/>
  <c r="C262" i="2"/>
  <c r="D262" i="2" s="1"/>
  <c r="C263" i="2"/>
  <c r="D263" i="2" s="1"/>
  <c r="C264" i="2"/>
  <c r="D264" i="2" s="1"/>
  <c r="C265" i="2"/>
  <c r="D265" i="2" s="1"/>
  <c r="C266" i="2"/>
  <c r="D266" i="2" s="1"/>
  <c r="C267" i="2"/>
  <c r="D267" i="2" s="1"/>
  <c r="C268" i="2"/>
  <c r="D268" i="2" s="1"/>
  <c r="C269" i="2"/>
  <c r="D269" i="2" s="1"/>
  <c r="C270" i="2"/>
  <c r="D270" i="2" s="1"/>
  <c r="C271" i="2"/>
  <c r="D271" i="2" s="1"/>
  <c r="C272" i="2"/>
  <c r="D272" i="2" s="1"/>
  <c r="C273" i="2"/>
  <c r="D273" i="2" s="1"/>
  <c r="C274" i="2"/>
  <c r="D274" i="2" s="1"/>
  <c r="C275" i="2"/>
  <c r="D275" i="2" s="1"/>
  <c r="C276" i="2"/>
  <c r="D276" i="2" s="1"/>
  <c r="C277" i="2"/>
  <c r="D277" i="2" s="1"/>
  <c r="C278" i="2"/>
  <c r="D278" i="2" s="1"/>
  <c r="C279" i="2"/>
  <c r="D279" i="2" s="1"/>
  <c r="C280" i="2"/>
  <c r="D280" i="2" s="1"/>
  <c r="C281" i="2"/>
  <c r="D281" i="2" s="1"/>
  <c r="C282" i="2"/>
  <c r="D282" i="2" s="1"/>
  <c r="C283" i="2"/>
  <c r="D283" i="2" s="1"/>
  <c r="C284" i="2"/>
  <c r="D284" i="2" s="1"/>
  <c r="C285" i="2"/>
  <c r="D285" i="2" s="1"/>
  <c r="C286" i="2"/>
  <c r="D286" i="2" s="1"/>
  <c r="C287" i="2"/>
  <c r="D287" i="2" s="1"/>
  <c r="C288" i="2"/>
  <c r="D288" i="2" s="1"/>
  <c r="C289" i="2"/>
  <c r="D289" i="2" s="1"/>
  <c r="C290" i="2"/>
  <c r="D290" i="2" s="1"/>
  <c r="C291" i="2"/>
  <c r="D291" i="2" s="1"/>
  <c r="C292" i="2"/>
  <c r="D292" i="2" s="1"/>
  <c r="C293" i="2"/>
  <c r="D293" i="2" s="1"/>
  <c r="C294" i="2"/>
  <c r="D294" i="2" s="1"/>
  <c r="C295" i="2"/>
  <c r="D295" i="2" s="1"/>
  <c r="C296" i="2"/>
  <c r="D296" i="2" s="1"/>
  <c r="C297" i="2"/>
  <c r="D297" i="2" s="1"/>
  <c r="C298" i="2"/>
  <c r="D298" i="2" s="1"/>
  <c r="C299" i="2"/>
  <c r="D299" i="2" s="1"/>
  <c r="C300" i="2"/>
  <c r="D300" i="2" s="1"/>
  <c r="C301" i="2"/>
  <c r="D301" i="2" s="1"/>
  <c r="C302" i="2"/>
  <c r="D302" i="2" s="1"/>
  <c r="C303" i="2"/>
  <c r="C304" i="2"/>
  <c r="D304" i="2" s="1"/>
  <c r="C305" i="2"/>
  <c r="D305" i="2" s="1"/>
  <c r="C306" i="2"/>
  <c r="D306" i="2" s="1"/>
  <c r="C307" i="2"/>
  <c r="D307" i="2" s="1"/>
  <c r="C308" i="2"/>
  <c r="D308" i="2" s="1"/>
  <c r="C309" i="2"/>
  <c r="D309" i="2" s="1"/>
  <c r="C310" i="2"/>
  <c r="D310" i="2" s="1"/>
  <c r="C311" i="2"/>
  <c r="D311" i="2" s="1"/>
  <c r="C312" i="2"/>
  <c r="D312" i="2" s="1"/>
  <c r="C313" i="2"/>
  <c r="D313" i="2" s="1"/>
  <c r="C314" i="2"/>
  <c r="D314" i="2" s="1"/>
  <c r="C315" i="2"/>
  <c r="D315" i="2" s="1"/>
  <c r="C316" i="2"/>
  <c r="D316" i="2" s="1"/>
  <c r="D3" i="2"/>
  <c r="D4" i="2"/>
  <c r="D7" i="2"/>
  <c r="D15" i="2"/>
  <c r="D20" i="2"/>
  <c r="D21" i="2"/>
  <c r="D26" i="2"/>
  <c r="D27" i="2"/>
  <c r="D32" i="2"/>
  <c r="D51" i="2"/>
  <c r="D58" i="2"/>
  <c r="D63" i="2"/>
  <c r="D69" i="2"/>
  <c r="D75" i="2"/>
  <c r="D87" i="2"/>
  <c r="D92" i="2"/>
  <c r="D98" i="2"/>
  <c r="D99" i="2"/>
  <c r="D103" i="2"/>
  <c r="D104" i="2"/>
  <c r="D111" i="2"/>
  <c r="D135" i="2"/>
  <c r="D170" i="2"/>
  <c r="D178" i="2"/>
  <c r="D183" i="2"/>
  <c r="D195" i="2"/>
  <c r="D200" i="2"/>
  <c r="D219" i="2"/>
  <c r="D231" i="2"/>
  <c r="D236" i="2"/>
  <c r="D242" i="2"/>
  <c r="D243" i="2"/>
  <c r="D255" i="2"/>
  <c r="D303" i="2"/>
  <c r="F6" i="2" l="1"/>
</calcChain>
</file>

<file path=xl/sharedStrings.xml><?xml version="1.0" encoding="utf-8"?>
<sst xmlns="http://schemas.openxmlformats.org/spreadsheetml/2006/main" count="8" uniqueCount="8">
  <si>
    <t>F(n) = C*n*lb(n)</t>
  </si>
  <si>
    <t>Аппроксимация коэффициента С:</t>
  </si>
  <si>
    <t>C*n*lb(n) - F(n)</t>
  </si>
  <si>
    <t>Квадрат невязки</t>
  </si>
  <si>
    <t>n</t>
  </si>
  <si>
    <t>Целевая функция: (C*n*lb(n) - F(n))^2 --&gt; min{C}</t>
  </si>
  <si>
    <t>Сумма квадратов невязки =</t>
  </si>
  <si>
    <t>C*n*lb(n)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</si>
</sst>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4" x14ac:knownFonts="1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sz val="8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6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/>
    </xf>
    <xf numFmtId="0" fontId="2" fillId="0" borderId="0" xfId="0" applyFont="1" applyAlignment="1">
      <alignment horizontal="right"/>
    </xf>
    <xf numFmtId="2" fontId="2" fillId="2" borderId="0" xfId="1" applyNumberFormat="1" applyFont="1" applyFill="1" applyAlignment="1">
      <alignment horizontal="center"/>
    </xf>
    <xf numFmtId="2" fontId="2" fillId="0" borderId="0" xfId="0" applyNumberFormat="1" applyFont="1" applyAlignment="1">
      <alignment horizontal="center"/>
    </xf>
  </cellXfs>
  <cellStyles count="2">
    <cellStyle name="Обычный" xfId="0" builtinId="0"/>
    <cellStyle name="Финансовый" xfId="1" builtinId="3"/>
  </cellStyles>
  <dxfs count="2"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Тренд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Mass_task_res!$B$1</c:f>
              <c:strCache>
                <c:ptCount val="1"/>
                <c:pt idx="0">
                  <c:v>C*n*lb(n)</c:v>
                </c:pt>
              </c:strCache>
            </c:strRef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trendline>
            <c:spPr>
              <a:ln w="12700" cap="rnd">
                <a:solidFill>
                  <a:schemeClr val="tx1"/>
                </a:solidFill>
                <a:prstDash val="solid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18186338395366522"/>
                  <c:y val="-8.3078792797341885E-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ru-RU"/>
                </a:p>
              </c:txPr>
            </c:trendlineLbl>
          </c:trendline>
          <c:cat>
            <c:numRef>
              <c:f>Mass_task_res!$A$2:$A$316</c:f>
              <c:numCache>
                <c:formatCode>General</c:formatCode>
                <c:ptCount val="315"/>
                <c:pt idx="0">
                  <c:v>1000</c:v>
                </c:pt>
                <c:pt idx="1">
                  <c:v>1000</c:v>
                </c:pt>
                <c:pt idx="2">
                  <c:v>1000</c:v>
                </c:pt>
                <c:pt idx="3">
                  <c:v>1000</c:v>
                </c:pt>
                <c:pt idx="4">
                  <c:v>1000</c:v>
                </c:pt>
                <c:pt idx="5">
                  <c:v>1000</c:v>
                </c:pt>
                <c:pt idx="6">
                  <c:v>1000</c:v>
                </c:pt>
                <c:pt idx="7">
                  <c:v>1000</c:v>
                </c:pt>
                <c:pt idx="8">
                  <c:v>1000</c:v>
                </c:pt>
                <c:pt idx="9">
                  <c:v>1000</c:v>
                </c:pt>
                <c:pt idx="10">
                  <c:v>1000</c:v>
                </c:pt>
                <c:pt idx="11">
                  <c:v>1000</c:v>
                </c:pt>
                <c:pt idx="12">
                  <c:v>1000</c:v>
                </c:pt>
                <c:pt idx="13">
                  <c:v>1000</c:v>
                </c:pt>
                <c:pt idx="14">
                  <c:v>1000</c:v>
                </c:pt>
                <c:pt idx="15">
                  <c:v>1100</c:v>
                </c:pt>
                <c:pt idx="16">
                  <c:v>1100</c:v>
                </c:pt>
                <c:pt idx="17">
                  <c:v>1100</c:v>
                </c:pt>
                <c:pt idx="18">
                  <c:v>1100</c:v>
                </c:pt>
                <c:pt idx="19">
                  <c:v>1100</c:v>
                </c:pt>
                <c:pt idx="20">
                  <c:v>1100</c:v>
                </c:pt>
                <c:pt idx="21">
                  <c:v>1100</c:v>
                </c:pt>
                <c:pt idx="22">
                  <c:v>1100</c:v>
                </c:pt>
                <c:pt idx="23">
                  <c:v>1100</c:v>
                </c:pt>
                <c:pt idx="24">
                  <c:v>1100</c:v>
                </c:pt>
                <c:pt idx="25">
                  <c:v>1100</c:v>
                </c:pt>
                <c:pt idx="26">
                  <c:v>1100</c:v>
                </c:pt>
                <c:pt idx="27">
                  <c:v>1100</c:v>
                </c:pt>
                <c:pt idx="28">
                  <c:v>1100</c:v>
                </c:pt>
                <c:pt idx="29">
                  <c:v>1100</c:v>
                </c:pt>
                <c:pt idx="30">
                  <c:v>1200</c:v>
                </c:pt>
                <c:pt idx="31">
                  <c:v>1200</c:v>
                </c:pt>
                <c:pt idx="32">
                  <c:v>1200</c:v>
                </c:pt>
                <c:pt idx="33">
                  <c:v>1200</c:v>
                </c:pt>
                <c:pt idx="34">
                  <c:v>1200</c:v>
                </c:pt>
                <c:pt idx="35">
                  <c:v>1200</c:v>
                </c:pt>
                <c:pt idx="36">
                  <c:v>1200</c:v>
                </c:pt>
                <c:pt idx="37">
                  <c:v>1200</c:v>
                </c:pt>
                <c:pt idx="38">
                  <c:v>1200</c:v>
                </c:pt>
                <c:pt idx="39">
                  <c:v>1200</c:v>
                </c:pt>
                <c:pt idx="40">
                  <c:v>1200</c:v>
                </c:pt>
                <c:pt idx="41">
                  <c:v>1200</c:v>
                </c:pt>
                <c:pt idx="42">
                  <c:v>1200</c:v>
                </c:pt>
                <c:pt idx="43">
                  <c:v>1200</c:v>
                </c:pt>
                <c:pt idx="44">
                  <c:v>1200</c:v>
                </c:pt>
                <c:pt idx="45">
                  <c:v>1300</c:v>
                </c:pt>
                <c:pt idx="46">
                  <c:v>1300</c:v>
                </c:pt>
                <c:pt idx="47">
                  <c:v>1300</c:v>
                </c:pt>
                <c:pt idx="48">
                  <c:v>1300</c:v>
                </c:pt>
                <c:pt idx="49">
                  <c:v>1300</c:v>
                </c:pt>
                <c:pt idx="50">
                  <c:v>1300</c:v>
                </c:pt>
                <c:pt idx="51">
                  <c:v>1300</c:v>
                </c:pt>
                <c:pt idx="52">
                  <c:v>1300</c:v>
                </c:pt>
                <c:pt idx="53">
                  <c:v>1300</c:v>
                </c:pt>
                <c:pt idx="54">
                  <c:v>1300</c:v>
                </c:pt>
                <c:pt idx="55">
                  <c:v>1300</c:v>
                </c:pt>
                <c:pt idx="56">
                  <c:v>1300</c:v>
                </c:pt>
                <c:pt idx="57">
                  <c:v>1300</c:v>
                </c:pt>
                <c:pt idx="58">
                  <c:v>1300</c:v>
                </c:pt>
                <c:pt idx="59">
                  <c:v>1300</c:v>
                </c:pt>
                <c:pt idx="60">
                  <c:v>1400</c:v>
                </c:pt>
                <c:pt idx="61">
                  <c:v>1400</c:v>
                </c:pt>
                <c:pt idx="62">
                  <c:v>1400</c:v>
                </c:pt>
                <c:pt idx="63">
                  <c:v>1400</c:v>
                </c:pt>
                <c:pt idx="64">
                  <c:v>1400</c:v>
                </c:pt>
                <c:pt idx="65">
                  <c:v>1400</c:v>
                </c:pt>
                <c:pt idx="66">
                  <c:v>1400</c:v>
                </c:pt>
                <c:pt idx="67">
                  <c:v>1400</c:v>
                </c:pt>
                <c:pt idx="68">
                  <c:v>1400</c:v>
                </c:pt>
                <c:pt idx="69">
                  <c:v>1400</c:v>
                </c:pt>
                <c:pt idx="70">
                  <c:v>1400</c:v>
                </c:pt>
                <c:pt idx="71">
                  <c:v>1400</c:v>
                </c:pt>
                <c:pt idx="72">
                  <c:v>1400</c:v>
                </c:pt>
                <c:pt idx="73">
                  <c:v>1400</c:v>
                </c:pt>
                <c:pt idx="74">
                  <c:v>1400</c:v>
                </c:pt>
                <c:pt idx="75">
                  <c:v>1500</c:v>
                </c:pt>
                <c:pt idx="76">
                  <c:v>1500</c:v>
                </c:pt>
                <c:pt idx="77">
                  <c:v>1500</c:v>
                </c:pt>
                <c:pt idx="78">
                  <c:v>1500</c:v>
                </c:pt>
                <c:pt idx="79">
                  <c:v>1500</c:v>
                </c:pt>
                <c:pt idx="80">
                  <c:v>1500</c:v>
                </c:pt>
                <c:pt idx="81">
                  <c:v>1500</c:v>
                </c:pt>
                <c:pt idx="82">
                  <c:v>1500</c:v>
                </c:pt>
                <c:pt idx="83">
                  <c:v>1500</c:v>
                </c:pt>
                <c:pt idx="84">
                  <c:v>1500</c:v>
                </c:pt>
                <c:pt idx="85">
                  <c:v>1500</c:v>
                </c:pt>
                <c:pt idx="86">
                  <c:v>1500</c:v>
                </c:pt>
                <c:pt idx="87">
                  <c:v>1500</c:v>
                </c:pt>
                <c:pt idx="88">
                  <c:v>1500</c:v>
                </c:pt>
                <c:pt idx="89">
                  <c:v>1500</c:v>
                </c:pt>
                <c:pt idx="90">
                  <c:v>1600</c:v>
                </c:pt>
                <c:pt idx="91">
                  <c:v>1600</c:v>
                </c:pt>
                <c:pt idx="92">
                  <c:v>1600</c:v>
                </c:pt>
                <c:pt idx="93">
                  <c:v>1600</c:v>
                </c:pt>
                <c:pt idx="94">
                  <c:v>1600</c:v>
                </c:pt>
                <c:pt idx="95">
                  <c:v>1600</c:v>
                </c:pt>
                <c:pt idx="96">
                  <c:v>1600</c:v>
                </c:pt>
                <c:pt idx="97">
                  <c:v>1600</c:v>
                </c:pt>
                <c:pt idx="98">
                  <c:v>1600</c:v>
                </c:pt>
                <c:pt idx="99">
                  <c:v>1600</c:v>
                </c:pt>
                <c:pt idx="100">
                  <c:v>1600</c:v>
                </c:pt>
                <c:pt idx="101">
                  <c:v>1600</c:v>
                </c:pt>
                <c:pt idx="102">
                  <c:v>1600</c:v>
                </c:pt>
                <c:pt idx="103">
                  <c:v>1600</c:v>
                </c:pt>
                <c:pt idx="104">
                  <c:v>1600</c:v>
                </c:pt>
                <c:pt idx="105">
                  <c:v>1700</c:v>
                </c:pt>
                <c:pt idx="106">
                  <c:v>1700</c:v>
                </c:pt>
                <c:pt idx="107">
                  <c:v>1700</c:v>
                </c:pt>
                <c:pt idx="108">
                  <c:v>1700</c:v>
                </c:pt>
                <c:pt idx="109">
                  <c:v>1700</c:v>
                </c:pt>
                <c:pt idx="110">
                  <c:v>1700</c:v>
                </c:pt>
                <c:pt idx="111">
                  <c:v>1700</c:v>
                </c:pt>
                <c:pt idx="112">
                  <c:v>1700</c:v>
                </c:pt>
                <c:pt idx="113">
                  <c:v>1700</c:v>
                </c:pt>
                <c:pt idx="114">
                  <c:v>1700</c:v>
                </c:pt>
                <c:pt idx="115">
                  <c:v>1700</c:v>
                </c:pt>
                <c:pt idx="116">
                  <c:v>1700</c:v>
                </c:pt>
                <c:pt idx="117">
                  <c:v>1700</c:v>
                </c:pt>
                <c:pt idx="118">
                  <c:v>1700</c:v>
                </c:pt>
                <c:pt idx="119">
                  <c:v>1700</c:v>
                </c:pt>
                <c:pt idx="120">
                  <c:v>1800</c:v>
                </c:pt>
                <c:pt idx="121">
                  <c:v>1800</c:v>
                </c:pt>
                <c:pt idx="122">
                  <c:v>1800</c:v>
                </c:pt>
                <c:pt idx="123">
                  <c:v>1800</c:v>
                </c:pt>
                <c:pt idx="124">
                  <c:v>1800</c:v>
                </c:pt>
                <c:pt idx="125">
                  <c:v>1800</c:v>
                </c:pt>
                <c:pt idx="126">
                  <c:v>1800</c:v>
                </c:pt>
                <c:pt idx="127">
                  <c:v>1800</c:v>
                </c:pt>
                <c:pt idx="128">
                  <c:v>1800</c:v>
                </c:pt>
                <c:pt idx="129">
                  <c:v>1800</c:v>
                </c:pt>
                <c:pt idx="130">
                  <c:v>1800</c:v>
                </c:pt>
                <c:pt idx="131">
                  <c:v>1800</c:v>
                </c:pt>
                <c:pt idx="132">
                  <c:v>1800</c:v>
                </c:pt>
                <c:pt idx="133">
                  <c:v>1800</c:v>
                </c:pt>
                <c:pt idx="134">
                  <c:v>1800</c:v>
                </c:pt>
                <c:pt idx="135">
                  <c:v>1900</c:v>
                </c:pt>
                <c:pt idx="136">
                  <c:v>1900</c:v>
                </c:pt>
                <c:pt idx="137">
                  <c:v>1900</c:v>
                </c:pt>
                <c:pt idx="138">
                  <c:v>1900</c:v>
                </c:pt>
                <c:pt idx="139">
                  <c:v>1900</c:v>
                </c:pt>
                <c:pt idx="140">
                  <c:v>1900</c:v>
                </c:pt>
                <c:pt idx="141">
                  <c:v>1900</c:v>
                </c:pt>
                <c:pt idx="142">
                  <c:v>1900</c:v>
                </c:pt>
                <c:pt idx="143">
                  <c:v>1900</c:v>
                </c:pt>
                <c:pt idx="144">
                  <c:v>1900</c:v>
                </c:pt>
                <c:pt idx="145">
                  <c:v>1900</c:v>
                </c:pt>
                <c:pt idx="146">
                  <c:v>1900</c:v>
                </c:pt>
                <c:pt idx="147">
                  <c:v>1900</c:v>
                </c:pt>
                <c:pt idx="148">
                  <c:v>1900</c:v>
                </c:pt>
                <c:pt idx="149">
                  <c:v>1900</c:v>
                </c:pt>
                <c:pt idx="150">
                  <c:v>2000</c:v>
                </c:pt>
                <c:pt idx="151">
                  <c:v>2000</c:v>
                </c:pt>
                <c:pt idx="152">
                  <c:v>2000</c:v>
                </c:pt>
                <c:pt idx="153">
                  <c:v>2000</c:v>
                </c:pt>
                <c:pt idx="154">
                  <c:v>2000</c:v>
                </c:pt>
                <c:pt idx="155">
                  <c:v>2000</c:v>
                </c:pt>
                <c:pt idx="156">
                  <c:v>2000</c:v>
                </c:pt>
                <c:pt idx="157">
                  <c:v>2000</c:v>
                </c:pt>
                <c:pt idx="158">
                  <c:v>2000</c:v>
                </c:pt>
                <c:pt idx="159">
                  <c:v>2000</c:v>
                </c:pt>
                <c:pt idx="160">
                  <c:v>2000</c:v>
                </c:pt>
                <c:pt idx="161">
                  <c:v>2000</c:v>
                </c:pt>
                <c:pt idx="162">
                  <c:v>2000</c:v>
                </c:pt>
                <c:pt idx="163">
                  <c:v>2000</c:v>
                </c:pt>
                <c:pt idx="164">
                  <c:v>2000</c:v>
                </c:pt>
                <c:pt idx="165">
                  <c:v>2100</c:v>
                </c:pt>
                <c:pt idx="166">
                  <c:v>2100</c:v>
                </c:pt>
                <c:pt idx="167">
                  <c:v>2100</c:v>
                </c:pt>
                <c:pt idx="168">
                  <c:v>2100</c:v>
                </c:pt>
                <c:pt idx="169">
                  <c:v>2100</c:v>
                </c:pt>
                <c:pt idx="170">
                  <c:v>2100</c:v>
                </c:pt>
                <c:pt idx="171">
                  <c:v>2100</c:v>
                </c:pt>
                <c:pt idx="172">
                  <c:v>2100</c:v>
                </c:pt>
                <c:pt idx="173">
                  <c:v>2100</c:v>
                </c:pt>
                <c:pt idx="174">
                  <c:v>2100</c:v>
                </c:pt>
                <c:pt idx="175">
                  <c:v>2100</c:v>
                </c:pt>
                <c:pt idx="176">
                  <c:v>2100</c:v>
                </c:pt>
                <c:pt idx="177">
                  <c:v>2100</c:v>
                </c:pt>
                <c:pt idx="178">
                  <c:v>2100</c:v>
                </c:pt>
                <c:pt idx="179">
                  <c:v>2100</c:v>
                </c:pt>
                <c:pt idx="180">
                  <c:v>2200</c:v>
                </c:pt>
                <c:pt idx="181">
                  <c:v>2200</c:v>
                </c:pt>
                <c:pt idx="182">
                  <c:v>2200</c:v>
                </c:pt>
                <c:pt idx="183">
                  <c:v>2200</c:v>
                </c:pt>
                <c:pt idx="184">
                  <c:v>2200</c:v>
                </c:pt>
                <c:pt idx="185">
                  <c:v>2200</c:v>
                </c:pt>
                <c:pt idx="186">
                  <c:v>2200</c:v>
                </c:pt>
                <c:pt idx="187">
                  <c:v>2200</c:v>
                </c:pt>
                <c:pt idx="188">
                  <c:v>2200</c:v>
                </c:pt>
                <c:pt idx="189">
                  <c:v>2200</c:v>
                </c:pt>
                <c:pt idx="190">
                  <c:v>2200</c:v>
                </c:pt>
                <c:pt idx="191">
                  <c:v>2200</c:v>
                </c:pt>
                <c:pt idx="192">
                  <c:v>2200</c:v>
                </c:pt>
                <c:pt idx="193">
                  <c:v>2200</c:v>
                </c:pt>
                <c:pt idx="194">
                  <c:v>2200</c:v>
                </c:pt>
                <c:pt idx="195">
                  <c:v>2300</c:v>
                </c:pt>
                <c:pt idx="196">
                  <c:v>2300</c:v>
                </c:pt>
                <c:pt idx="197">
                  <c:v>2300</c:v>
                </c:pt>
                <c:pt idx="198">
                  <c:v>2300</c:v>
                </c:pt>
                <c:pt idx="199">
                  <c:v>2300</c:v>
                </c:pt>
                <c:pt idx="200">
                  <c:v>2300</c:v>
                </c:pt>
                <c:pt idx="201">
                  <c:v>2300</c:v>
                </c:pt>
                <c:pt idx="202">
                  <c:v>2300</c:v>
                </c:pt>
                <c:pt idx="203">
                  <c:v>2300</c:v>
                </c:pt>
                <c:pt idx="204">
                  <c:v>2300</c:v>
                </c:pt>
                <c:pt idx="205">
                  <c:v>2300</c:v>
                </c:pt>
                <c:pt idx="206">
                  <c:v>2300</c:v>
                </c:pt>
                <c:pt idx="207">
                  <c:v>2300</c:v>
                </c:pt>
                <c:pt idx="208">
                  <c:v>2300</c:v>
                </c:pt>
                <c:pt idx="209">
                  <c:v>2300</c:v>
                </c:pt>
                <c:pt idx="210">
                  <c:v>2400</c:v>
                </c:pt>
                <c:pt idx="211">
                  <c:v>2400</c:v>
                </c:pt>
                <c:pt idx="212">
                  <c:v>2400</c:v>
                </c:pt>
                <c:pt idx="213">
                  <c:v>2400</c:v>
                </c:pt>
                <c:pt idx="214">
                  <c:v>2400</c:v>
                </c:pt>
                <c:pt idx="215">
                  <c:v>2400</c:v>
                </c:pt>
                <c:pt idx="216">
                  <c:v>2400</c:v>
                </c:pt>
                <c:pt idx="217">
                  <c:v>2400</c:v>
                </c:pt>
                <c:pt idx="218">
                  <c:v>2400</c:v>
                </c:pt>
                <c:pt idx="219">
                  <c:v>2400</c:v>
                </c:pt>
                <c:pt idx="220">
                  <c:v>2400</c:v>
                </c:pt>
                <c:pt idx="221">
                  <c:v>2400</c:v>
                </c:pt>
                <c:pt idx="222">
                  <c:v>2400</c:v>
                </c:pt>
                <c:pt idx="223">
                  <c:v>2400</c:v>
                </c:pt>
                <c:pt idx="224">
                  <c:v>2400</c:v>
                </c:pt>
                <c:pt idx="225">
                  <c:v>2500</c:v>
                </c:pt>
                <c:pt idx="226">
                  <c:v>2500</c:v>
                </c:pt>
                <c:pt idx="227">
                  <c:v>2500</c:v>
                </c:pt>
                <c:pt idx="228">
                  <c:v>2500</c:v>
                </c:pt>
                <c:pt idx="229">
                  <c:v>2500</c:v>
                </c:pt>
                <c:pt idx="230">
                  <c:v>2500</c:v>
                </c:pt>
                <c:pt idx="231">
                  <c:v>2500</c:v>
                </c:pt>
                <c:pt idx="232">
                  <c:v>2500</c:v>
                </c:pt>
                <c:pt idx="233">
                  <c:v>2500</c:v>
                </c:pt>
                <c:pt idx="234">
                  <c:v>2500</c:v>
                </c:pt>
                <c:pt idx="235">
                  <c:v>2500</c:v>
                </c:pt>
                <c:pt idx="236">
                  <c:v>2500</c:v>
                </c:pt>
                <c:pt idx="237">
                  <c:v>2500</c:v>
                </c:pt>
                <c:pt idx="238">
                  <c:v>2500</c:v>
                </c:pt>
                <c:pt idx="239">
                  <c:v>2500</c:v>
                </c:pt>
                <c:pt idx="240">
                  <c:v>2600</c:v>
                </c:pt>
                <c:pt idx="241">
                  <c:v>2600</c:v>
                </c:pt>
                <c:pt idx="242">
                  <c:v>2600</c:v>
                </c:pt>
                <c:pt idx="243">
                  <c:v>2600</c:v>
                </c:pt>
                <c:pt idx="244">
                  <c:v>2600</c:v>
                </c:pt>
                <c:pt idx="245">
                  <c:v>2600</c:v>
                </c:pt>
                <c:pt idx="246">
                  <c:v>2600</c:v>
                </c:pt>
                <c:pt idx="247">
                  <c:v>2600</c:v>
                </c:pt>
                <c:pt idx="248">
                  <c:v>2600</c:v>
                </c:pt>
                <c:pt idx="249">
                  <c:v>2600</c:v>
                </c:pt>
                <c:pt idx="250">
                  <c:v>2600</c:v>
                </c:pt>
                <c:pt idx="251">
                  <c:v>2600</c:v>
                </c:pt>
                <c:pt idx="252">
                  <c:v>2600</c:v>
                </c:pt>
                <c:pt idx="253">
                  <c:v>2600</c:v>
                </c:pt>
                <c:pt idx="254">
                  <c:v>2600</c:v>
                </c:pt>
                <c:pt idx="255">
                  <c:v>2700</c:v>
                </c:pt>
                <c:pt idx="256">
                  <c:v>2700</c:v>
                </c:pt>
                <c:pt idx="257">
                  <c:v>2700</c:v>
                </c:pt>
                <c:pt idx="258">
                  <c:v>2700</c:v>
                </c:pt>
                <c:pt idx="259">
                  <c:v>2700</c:v>
                </c:pt>
                <c:pt idx="260">
                  <c:v>2700</c:v>
                </c:pt>
                <c:pt idx="261">
                  <c:v>2700</c:v>
                </c:pt>
                <c:pt idx="262">
                  <c:v>2700</c:v>
                </c:pt>
                <c:pt idx="263">
                  <c:v>2700</c:v>
                </c:pt>
                <c:pt idx="264">
                  <c:v>2700</c:v>
                </c:pt>
                <c:pt idx="265">
                  <c:v>2700</c:v>
                </c:pt>
                <c:pt idx="266">
                  <c:v>2700</c:v>
                </c:pt>
                <c:pt idx="267">
                  <c:v>2700</c:v>
                </c:pt>
                <c:pt idx="268">
                  <c:v>2700</c:v>
                </c:pt>
                <c:pt idx="269">
                  <c:v>2700</c:v>
                </c:pt>
                <c:pt idx="270">
                  <c:v>2800</c:v>
                </c:pt>
                <c:pt idx="271">
                  <c:v>2800</c:v>
                </c:pt>
                <c:pt idx="272">
                  <c:v>2800</c:v>
                </c:pt>
                <c:pt idx="273">
                  <c:v>2800</c:v>
                </c:pt>
                <c:pt idx="274">
                  <c:v>2800</c:v>
                </c:pt>
                <c:pt idx="275">
                  <c:v>2800</c:v>
                </c:pt>
                <c:pt idx="276">
                  <c:v>2800</c:v>
                </c:pt>
                <c:pt idx="277">
                  <c:v>2800</c:v>
                </c:pt>
                <c:pt idx="278">
                  <c:v>2800</c:v>
                </c:pt>
                <c:pt idx="279">
                  <c:v>2800</c:v>
                </c:pt>
                <c:pt idx="280">
                  <c:v>2800</c:v>
                </c:pt>
                <c:pt idx="281">
                  <c:v>2800</c:v>
                </c:pt>
                <c:pt idx="282">
                  <c:v>2800</c:v>
                </c:pt>
                <c:pt idx="283">
                  <c:v>2800</c:v>
                </c:pt>
                <c:pt idx="284">
                  <c:v>2800</c:v>
                </c:pt>
                <c:pt idx="285">
                  <c:v>2900</c:v>
                </c:pt>
                <c:pt idx="286">
                  <c:v>2900</c:v>
                </c:pt>
                <c:pt idx="287">
                  <c:v>2900</c:v>
                </c:pt>
                <c:pt idx="288">
                  <c:v>2900</c:v>
                </c:pt>
                <c:pt idx="289">
                  <c:v>2900</c:v>
                </c:pt>
                <c:pt idx="290">
                  <c:v>2900</c:v>
                </c:pt>
                <c:pt idx="291">
                  <c:v>2900</c:v>
                </c:pt>
                <c:pt idx="292">
                  <c:v>2900</c:v>
                </c:pt>
                <c:pt idx="293">
                  <c:v>2900</c:v>
                </c:pt>
                <c:pt idx="294">
                  <c:v>2900</c:v>
                </c:pt>
                <c:pt idx="295">
                  <c:v>2900</c:v>
                </c:pt>
                <c:pt idx="296">
                  <c:v>2900</c:v>
                </c:pt>
                <c:pt idx="297">
                  <c:v>2900</c:v>
                </c:pt>
                <c:pt idx="298">
                  <c:v>2900</c:v>
                </c:pt>
                <c:pt idx="299">
                  <c:v>2900</c:v>
                </c:pt>
                <c:pt idx="300">
                  <c:v>3000</c:v>
                </c:pt>
                <c:pt idx="301">
                  <c:v>3000</c:v>
                </c:pt>
                <c:pt idx="302">
                  <c:v>3000</c:v>
                </c:pt>
                <c:pt idx="303">
                  <c:v>3000</c:v>
                </c:pt>
                <c:pt idx="304">
                  <c:v>3000</c:v>
                </c:pt>
                <c:pt idx="305">
                  <c:v>3000</c:v>
                </c:pt>
                <c:pt idx="306">
                  <c:v>3000</c:v>
                </c:pt>
                <c:pt idx="307">
                  <c:v>3000</c:v>
                </c:pt>
                <c:pt idx="308">
                  <c:v>3000</c:v>
                </c:pt>
                <c:pt idx="309">
                  <c:v>3000</c:v>
                </c:pt>
                <c:pt idx="310">
                  <c:v>3000</c:v>
                </c:pt>
                <c:pt idx="311">
                  <c:v>3000</c:v>
                </c:pt>
                <c:pt idx="312">
                  <c:v>3000</c:v>
                </c:pt>
                <c:pt idx="313">
                  <c:v>3000</c:v>
                </c:pt>
                <c:pt idx="314">
                  <c:v>3000</c:v>
                </c:pt>
              </c:numCache>
            </c:numRef>
          </c:cat>
          <c:val>
            <c:numRef>
              <c:f>Mass_task_res!$B$2:$B$316</c:f>
              <c:numCache>
                <c:formatCode>General</c:formatCode>
                <c:ptCount val="315"/>
                <c:pt idx="0">
                  <c:v>20322</c:v>
                </c:pt>
                <c:pt idx="1">
                  <c:v>20519</c:v>
                </c:pt>
                <c:pt idx="2">
                  <c:v>20383</c:v>
                </c:pt>
                <c:pt idx="3">
                  <c:v>20488</c:v>
                </c:pt>
                <c:pt idx="4">
                  <c:v>20310</c:v>
                </c:pt>
                <c:pt idx="5">
                  <c:v>20349</c:v>
                </c:pt>
                <c:pt idx="6">
                  <c:v>20330</c:v>
                </c:pt>
                <c:pt idx="7">
                  <c:v>20183</c:v>
                </c:pt>
                <c:pt idx="8">
                  <c:v>20477</c:v>
                </c:pt>
                <c:pt idx="9">
                  <c:v>20697</c:v>
                </c:pt>
                <c:pt idx="10">
                  <c:v>20317</c:v>
                </c:pt>
                <c:pt idx="11">
                  <c:v>20266</c:v>
                </c:pt>
                <c:pt idx="12">
                  <c:v>21245</c:v>
                </c:pt>
                <c:pt idx="13">
                  <c:v>20604</c:v>
                </c:pt>
                <c:pt idx="14">
                  <c:v>20294</c:v>
                </c:pt>
                <c:pt idx="15">
                  <c:v>22887</c:v>
                </c:pt>
                <c:pt idx="16">
                  <c:v>23328</c:v>
                </c:pt>
                <c:pt idx="17">
                  <c:v>23287</c:v>
                </c:pt>
                <c:pt idx="18">
                  <c:v>22668</c:v>
                </c:pt>
                <c:pt idx="19">
                  <c:v>23106</c:v>
                </c:pt>
                <c:pt idx="20">
                  <c:v>22821</c:v>
                </c:pt>
                <c:pt idx="21">
                  <c:v>22653</c:v>
                </c:pt>
                <c:pt idx="22">
                  <c:v>22780</c:v>
                </c:pt>
                <c:pt idx="23">
                  <c:v>22634</c:v>
                </c:pt>
                <c:pt idx="24">
                  <c:v>22767</c:v>
                </c:pt>
                <c:pt idx="25">
                  <c:v>23050</c:v>
                </c:pt>
                <c:pt idx="26">
                  <c:v>22814</c:v>
                </c:pt>
                <c:pt idx="27">
                  <c:v>23035</c:v>
                </c:pt>
                <c:pt idx="28">
                  <c:v>22883</c:v>
                </c:pt>
                <c:pt idx="29">
                  <c:v>22810</c:v>
                </c:pt>
                <c:pt idx="30">
                  <c:v>24977</c:v>
                </c:pt>
                <c:pt idx="31">
                  <c:v>25628</c:v>
                </c:pt>
                <c:pt idx="32">
                  <c:v>25101</c:v>
                </c:pt>
                <c:pt idx="33">
                  <c:v>25155</c:v>
                </c:pt>
                <c:pt idx="34">
                  <c:v>25205</c:v>
                </c:pt>
                <c:pt idx="35">
                  <c:v>25287</c:v>
                </c:pt>
                <c:pt idx="36">
                  <c:v>25018</c:v>
                </c:pt>
                <c:pt idx="37">
                  <c:v>25428</c:v>
                </c:pt>
                <c:pt idx="38">
                  <c:v>25225</c:v>
                </c:pt>
                <c:pt idx="39">
                  <c:v>25215</c:v>
                </c:pt>
                <c:pt idx="40">
                  <c:v>25446</c:v>
                </c:pt>
                <c:pt idx="41">
                  <c:v>25379</c:v>
                </c:pt>
                <c:pt idx="42">
                  <c:v>25062</c:v>
                </c:pt>
                <c:pt idx="43">
                  <c:v>25527</c:v>
                </c:pt>
                <c:pt idx="44">
                  <c:v>25423</c:v>
                </c:pt>
                <c:pt idx="45">
                  <c:v>27884</c:v>
                </c:pt>
                <c:pt idx="46">
                  <c:v>27325</c:v>
                </c:pt>
                <c:pt idx="47">
                  <c:v>27870</c:v>
                </c:pt>
                <c:pt idx="48">
                  <c:v>27709</c:v>
                </c:pt>
                <c:pt idx="49">
                  <c:v>27691</c:v>
                </c:pt>
                <c:pt idx="50">
                  <c:v>27621</c:v>
                </c:pt>
                <c:pt idx="51">
                  <c:v>27428</c:v>
                </c:pt>
                <c:pt idx="52">
                  <c:v>28307</c:v>
                </c:pt>
                <c:pt idx="53">
                  <c:v>27611</c:v>
                </c:pt>
                <c:pt idx="54">
                  <c:v>28056</c:v>
                </c:pt>
                <c:pt idx="55">
                  <c:v>28034</c:v>
                </c:pt>
                <c:pt idx="56">
                  <c:v>27245</c:v>
                </c:pt>
                <c:pt idx="57">
                  <c:v>30460</c:v>
                </c:pt>
                <c:pt idx="58">
                  <c:v>27363</c:v>
                </c:pt>
                <c:pt idx="59">
                  <c:v>27667</c:v>
                </c:pt>
                <c:pt idx="60">
                  <c:v>30676</c:v>
                </c:pt>
                <c:pt idx="61">
                  <c:v>29640</c:v>
                </c:pt>
                <c:pt idx="62">
                  <c:v>30316</c:v>
                </c:pt>
                <c:pt idx="63">
                  <c:v>30143</c:v>
                </c:pt>
                <c:pt idx="64">
                  <c:v>30293</c:v>
                </c:pt>
                <c:pt idx="65">
                  <c:v>30483</c:v>
                </c:pt>
                <c:pt idx="66">
                  <c:v>30064</c:v>
                </c:pt>
                <c:pt idx="67">
                  <c:v>30238</c:v>
                </c:pt>
                <c:pt idx="68">
                  <c:v>30609</c:v>
                </c:pt>
                <c:pt idx="69">
                  <c:v>30600</c:v>
                </c:pt>
                <c:pt idx="70">
                  <c:v>30186</c:v>
                </c:pt>
                <c:pt idx="71">
                  <c:v>29600</c:v>
                </c:pt>
                <c:pt idx="72">
                  <c:v>30178</c:v>
                </c:pt>
                <c:pt idx="73">
                  <c:v>30659</c:v>
                </c:pt>
                <c:pt idx="74">
                  <c:v>29799</c:v>
                </c:pt>
                <c:pt idx="75">
                  <c:v>32712</c:v>
                </c:pt>
                <c:pt idx="76">
                  <c:v>33068</c:v>
                </c:pt>
                <c:pt idx="77">
                  <c:v>33536</c:v>
                </c:pt>
                <c:pt idx="78">
                  <c:v>33108</c:v>
                </c:pt>
                <c:pt idx="79">
                  <c:v>32599</c:v>
                </c:pt>
                <c:pt idx="80">
                  <c:v>32358</c:v>
                </c:pt>
                <c:pt idx="81">
                  <c:v>32979</c:v>
                </c:pt>
                <c:pt idx="82">
                  <c:v>32380</c:v>
                </c:pt>
                <c:pt idx="83">
                  <c:v>32287</c:v>
                </c:pt>
                <c:pt idx="84">
                  <c:v>32479</c:v>
                </c:pt>
                <c:pt idx="85">
                  <c:v>32652</c:v>
                </c:pt>
                <c:pt idx="86">
                  <c:v>32763</c:v>
                </c:pt>
                <c:pt idx="87">
                  <c:v>32349</c:v>
                </c:pt>
                <c:pt idx="88">
                  <c:v>32999</c:v>
                </c:pt>
                <c:pt idx="89">
                  <c:v>33988</c:v>
                </c:pt>
                <c:pt idx="90">
                  <c:v>36609</c:v>
                </c:pt>
                <c:pt idx="91">
                  <c:v>35638</c:v>
                </c:pt>
                <c:pt idx="92">
                  <c:v>35031</c:v>
                </c:pt>
                <c:pt idx="93">
                  <c:v>35046</c:v>
                </c:pt>
                <c:pt idx="94">
                  <c:v>36023</c:v>
                </c:pt>
                <c:pt idx="95">
                  <c:v>34847</c:v>
                </c:pt>
                <c:pt idx="96">
                  <c:v>34930</c:v>
                </c:pt>
                <c:pt idx="97">
                  <c:v>35395</c:v>
                </c:pt>
                <c:pt idx="98">
                  <c:v>34966</c:v>
                </c:pt>
                <c:pt idx="99">
                  <c:v>35126</c:v>
                </c:pt>
                <c:pt idx="100">
                  <c:v>35063</c:v>
                </c:pt>
                <c:pt idx="101">
                  <c:v>35690</c:v>
                </c:pt>
                <c:pt idx="102">
                  <c:v>35008</c:v>
                </c:pt>
                <c:pt idx="103">
                  <c:v>35538</c:v>
                </c:pt>
                <c:pt idx="104">
                  <c:v>35078</c:v>
                </c:pt>
                <c:pt idx="105">
                  <c:v>38024</c:v>
                </c:pt>
                <c:pt idx="106">
                  <c:v>38313</c:v>
                </c:pt>
                <c:pt idx="107">
                  <c:v>38186</c:v>
                </c:pt>
                <c:pt idx="108">
                  <c:v>37919</c:v>
                </c:pt>
                <c:pt idx="109">
                  <c:v>37934</c:v>
                </c:pt>
                <c:pt idx="110">
                  <c:v>37991</c:v>
                </c:pt>
                <c:pt idx="111">
                  <c:v>37519</c:v>
                </c:pt>
                <c:pt idx="112">
                  <c:v>37468</c:v>
                </c:pt>
                <c:pt idx="113">
                  <c:v>38314</c:v>
                </c:pt>
                <c:pt idx="114">
                  <c:v>37702</c:v>
                </c:pt>
                <c:pt idx="115">
                  <c:v>37439</c:v>
                </c:pt>
                <c:pt idx="116">
                  <c:v>37273</c:v>
                </c:pt>
                <c:pt idx="117">
                  <c:v>37298</c:v>
                </c:pt>
                <c:pt idx="118">
                  <c:v>37946</c:v>
                </c:pt>
                <c:pt idx="119">
                  <c:v>37794</c:v>
                </c:pt>
                <c:pt idx="120">
                  <c:v>40654</c:v>
                </c:pt>
                <c:pt idx="121">
                  <c:v>39810</c:v>
                </c:pt>
                <c:pt idx="122">
                  <c:v>40820</c:v>
                </c:pt>
                <c:pt idx="123">
                  <c:v>40690</c:v>
                </c:pt>
                <c:pt idx="124">
                  <c:v>40847</c:v>
                </c:pt>
                <c:pt idx="125">
                  <c:v>40551</c:v>
                </c:pt>
                <c:pt idx="126">
                  <c:v>40570</c:v>
                </c:pt>
                <c:pt idx="127">
                  <c:v>39949</c:v>
                </c:pt>
                <c:pt idx="128">
                  <c:v>40201</c:v>
                </c:pt>
                <c:pt idx="129">
                  <c:v>40966</c:v>
                </c:pt>
                <c:pt idx="130">
                  <c:v>39969</c:v>
                </c:pt>
                <c:pt idx="131">
                  <c:v>40854</c:v>
                </c:pt>
                <c:pt idx="132">
                  <c:v>41635</c:v>
                </c:pt>
                <c:pt idx="133">
                  <c:v>40166</c:v>
                </c:pt>
                <c:pt idx="134">
                  <c:v>41921</c:v>
                </c:pt>
                <c:pt idx="135">
                  <c:v>43581</c:v>
                </c:pt>
                <c:pt idx="136">
                  <c:v>42359</c:v>
                </c:pt>
                <c:pt idx="137">
                  <c:v>45339</c:v>
                </c:pt>
                <c:pt idx="138">
                  <c:v>43161</c:v>
                </c:pt>
                <c:pt idx="139">
                  <c:v>42698</c:v>
                </c:pt>
                <c:pt idx="140">
                  <c:v>43076</c:v>
                </c:pt>
                <c:pt idx="141">
                  <c:v>42622</c:v>
                </c:pt>
                <c:pt idx="142">
                  <c:v>42496</c:v>
                </c:pt>
                <c:pt idx="143">
                  <c:v>43166</c:v>
                </c:pt>
                <c:pt idx="144">
                  <c:v>43081</c:v>
                </c:pt>
                <c:pt idx="145">
                  <c:v>42550</c:v>
                </c:pt>
                <c:pt idx="146">
                  <c:v>42578</c:v>
                </c:pt>
                <c:pt idx="147">
                  <c:v>43170</c:v>
                </c:pt>
                <c:pt idx="148">
                  <c:v>42606</c:v>
                </c:pt>
                <c:pt idx="149">
                  <c:v>42489</c:v>
                </c:pt>
                <c:pt idx="150">
                  <c:v>45402</c:v>
                </c:pt>
                <c:pt idx="151">
                  <c:v>45691</c:v>
                </c:pt>
                <c:pt idx="152">
                  <c:v>45366</c:v>
                </c:pt>
                <c:pt idx="153">
                  <c:v>45684</c:v>
                </c:pt>
                <c:pt idx="154">
                  <c:v>45444</c:v>
                </c:pt>
                <c:pt idx="155">
                  <c:v>45387</c:v>
                </c:pt>
                <c:pt idx="156">
                  <c:v>46782</c:v>
                </c:pt>
                <c:pt idx="157">
                  <c:v>45499</c:v>
                </c:pt>
                <c:pt idx="158">
                  <c:v>45222</c:v>
                </c:pt>
                <c:pt idx="159">
                  <c:v>45145</c:v>
                </c:pt>
                <c:pt idx="160">
                  <c:v>45864</c:v>
                </c:pt>
                <c:pt idx="161">
                  <c:v>44995</c:v>
                </c:pt>
                <c:pt idx="162">
                  <c:v>45276</c:v>
                </c:pt>
                <c:pt idx="163">
                  <c:v>45704</c:v>
                </c:pt>
                <c:pt idx="164">
                  <c:v>46430</c:v>
                </c:pt>
                <c:pt idx="165">
                  <c:v>47917</c:v>
                </c:pt>
                <c:pt idx="166">
                  <c:v>48821</c:v>
                </c:pt>
                <c:pt idx="167">
                  <c:v>47772</c:v>
                </c:pt>
                <c:pt idx="168">
                  <c:v>47857</c:v>
                </c:pt>
                <c:pt idx="169">
                  <c:v>47875</c:v>
                </c:pt>
                <c:pt idx="170">
                  <c:v>47981</c:v>
                </c:pt>
                <c:pt idx="171">
                  <c:v>47451</c:v>
                </c:pt>
                <c:pt idx="172">
                  <c:v>48581</c:v>
                </c:pt>
                <c:pt idx="173">
                  <c:v>49731</c:v>
                </c:pt>
                <c:pt idx="174">
                  <c:v>49045</c:v>
                </c:pt>
                <c:pt idx="175">
                  <c:v>47703</c:v>
                </c:pt>
                <c:pt idx="176">
                  <c:v>48291</c:v>
                </c:pt>
                <c:pt idx="177">
                  <c:v>47797</c:v>
                </c:pt>
                <c:pt idx="178">
                  <c:v>49267</c:v>
                </c:pt>
                <c:pt idx="179">
                  <c:v>47975</c:v>
                </c:pt>
                <c:pt idx="180">
                  <c:v>50751</c:v>
                </c:pt>
                <c:pt idx="181">
                  <c:v>50321</c:v>
                </c:pt>
                <c:pt idx="182">
                  <c:v>51779</c:v>
                </c:pt>
                <c:pt idx="183">
                  <c:v>50125</c:v>
                </c:pt>
                <c:pt idx="184">
                  <c:v>50584</c:v>
                </c:pt>
                <c:pt idx="185">
                  <c:v>51422</c:v>
                </c:pt>
                <c:pt idx="186">
                  <c:v>50964</c:v>
                </c:pt>
                <c:pt idx="187">
                  <c:v>51558</c:v>
                </c:pt>
                <c:pt idx="188">
                  <c:v>51020</c:v>
                </c:pt>
                <c:pt idx="189">
                  <c:v>51294</c:v>
                </c:pt>
                <c:pt idx="190">
                  <c:v>50727</c:v>
                </c:pt>
                <c:pt idx="191">
                  <c:v>50815</c:v>
                </c:pt>
                <c:pt idx="192">
                  <c:v>52276</c:v>
                </c:pt>
                <c:pt idx="193">
                  <c:v>51471</c:v>
                </c:pt>
                <c:pt idx="194">
                  <c:v>50898</c:v>
                </c:pt>
                <c:pt idx="195">
                  <c:v>53282</c:v>
                </c:pt>
                <c:pt idx="196">
                  <c:v>53531</c:v>
                </c:pt>
                <c:pt idx="197">
                  <c:v>53080</c:v>
                </c:pt>
                <c:pt idx="198">
                  <c:v>56139</c:v>
                </c:pt>
                <c:pt idx="199">
                  <c:v>53419</c:v>
                </c:pt>
                <c:pt idx="200">
                  <c:v>54258</c:v>
                </c:pt>
                <c:pt idx="201">
                  <c:v>53384</c:v>
                </c:pt>
                <c:pt idx="202">
                  <c:v>53310</c:v>
                </c:pt>
                <c:pt idx="203">
                  <c:v>53350</c:v>
                </c:pt>
                <c:pt idx="204">
                  <c:v>53967</c:v>
                </c:pt>
                <c:pt idx="205">
                  <c:v>53377</c:v>
                </c:pt>
                <c:pt idx="206">
                  <c:v>53124</c:v>
                </c:pt>
                <c:pt idx="207">
                  <c:v>53918</c:v>
                </c:pt>
                <c:pt idx="208">
                  <c:v>53121</c:v>
                </c:pt>
                <c:pt idx="209">
                  <c:v>53902</c:v>
                </c:pt>
                <c:pt idx="210">
                  <c:v>56278</c:v>
                </c:pt>
                <c:pt idx="211">
                  <c:v>55970</c:v>
                </c:pt>
                <c:pt idx="212">
                  <c:v>56616</c:v>
                </c:pt>
                <c:pt idx="213">
                  <c:v>56329</c:v>
                </c:pt>
                <c:pt idx="214">
                  <c:v>56259</c:v>
                </c:pt>
                <c:pt idx="215">
                  <c:v>56556</c:v>
                </c:pt>
                <c:pt idx="216">
                  <c:v>56370</c:v>
                </c:pt>
                <c:pt idx="217">
                  <c:v>55759</c:v>
                </c:pt>
                <c:pt idx="218">
                  <c:v>55645</c:v>
                </c:pt>
                <c:pt idx="219">
                  <c:v>56110</c:v>
                </c:pt>
                <c:pt idx="220">
                  <c:v>55754</c:v>
                </c:pt>
                <c:pt idx="221">
                  <c:v>56027</c:v>
                </c:pt>
                <c:pt idx="222">
                  <c:v>56795</c:v>
                </c:pt>
                <c:pt idx="223">
                  <c:v>56674</c:v>
                </c:pt>
                <c:pt idx="224">
                  <c:v>56237</c:v>
                </c:pt>
                <c:pt idx="225">
                  <c:v>58697</c:v>
                </c:pt>
                <c:pt idx="226">
                  <c:v>59392</c:v>
                </c:pt>
                <c:pt idx="227">
                  <c:v>59203</c:v>
                </c:pt>
                <c:pt idx="228">
                  <c:v>59063</c:v>
                </c:pt>
                <c:pt idx="229">
                  <c:v>58400</c:v>
                </c:pt>
                <c:pt idx="230">
                  <c:v>58922</c:v>
                </c:pt>
                <c:pt idx="231">
                  <c:v>58242</c:v>
                </c:pt>
                <c:pt idx="232">
                  <c:v>58762</c:v>
                </c:pt>
                <c:pt idx="233">
                  <c:v>58380</c:v>
                </c:pt>
                <c:pt idx="234">
                  <c:v>58342</c:v>
                </c:pt>
                <c:pt idx="235">
                  <c:v>57651</c:v>
                </c:pt>
                <c:pt idx="236">
                  <c:v>59125</c:v>
                </c:pt>
                <c:pt idx="237">
                  <c:v>58682</c:v>
                </c:pt>
                <c:pt idx="238">
                  <c:v>58897</c:v>
                </c:pt>
                <c:pt idx="239">
                  <c:v>58289</c:v>
                </c:pt>
                <c:pt idx="240">
                  <c:v>61093</c:v>
                </c:pt>
                <c:pt idx="241">
                  <c:v>61098</c:v>
                </c:pt>
                <c:pt idx="242">
                  <c:v>60470</c:v>
                </c:pt>
                <c:pt idx="243">
                  <c:v>61008</c:v>
                </c:pt>
                <c:pt idx="244">
                  <c:v>60573</c:v>
                </c:pt>
                <c:pt idx="245">
                  <c:v>61116</c:v>
                </c:pt>
                <c:pt idx="246">
                  <c:v>61301</c:v>
                </c:pt>
                <c:pt idx="247">
                  <c:v>61663</c:v>
                </c:pt>
                <c:pt idx="248">
                  <c:v>61736</c:v>
                </c:pt>
                <c:pt idx="249">
                  <c:v>61030</c:v>
                </c:pt>
                <c:pt idx="250">
                  <c:v>60744</c:v>
                </c:pt>
                <c:pt idx="251">
                  <c:v>60902</c:v>
                </c:pt>
                <c:pt idx="252">
                  <c:v>61428</c:v>
                </c:pt>
                <c:pt idx="253">
                  <c:v>60837</c:v>
                </c:pt>
                <c:pt idx="254">
                  <c:v>62350</c:v>
                </c:pt>
                <c:pt idx="255">
                  <c:v>64342</c:v>
                </c:pt>
                <c:pt idx="256">
                  <c:v>63943</c:v>
                </c:pt>
                <c:pt idx="257">
                  <c:v>63782</c:v>
                </c:pt>
                <c:pt idx="258">
                  <c:v>64700</c:v>
                </c:pt>
                <c:pt idx="259">
                  <c:v>64735</c:v>
                </c:pt>
                <c:pt idx="260">
                  <c:v>63519</c:v>
                </c:pt>
                <c:pt idx="261">
                  <c:v>63945</c:v>
                </c:pt>
                <c:pt idx="262">
                  <c:v>64757</c:v>
                </c:pt>
                <c:pt idx="263">
                  <c:v>64255</c:v>
                </c:pt>
                <c:pt idx="264">
                  <c:v>63646</c:v>
                </c:pt>
                <c:pt idx="265">
                  <c:v>63706</c:v>
                </c:pt>
                <c:pt idx="266">
                  <c:v>64567</c:v>
                </c:pt>
                <c:pt idx="267">
                  <c:v>65326</c:v>
                </c:pt>
                <c:pt idx="268">
                  <c:v>63704</c:v>
                </c:pt>
                <c:pt idx="269">
                  <c:v>63749</c:v>
                </c:pt>
                <c:pt idx="270">
                  <c:v>66431</c:v>
                </c:pt>
                <c:pt idx="271">
                  <c:v>66521</c:v>
                </c:pt>
                <c:pt idx="272">
                  <c:v>66768</c:v>
                </c:pt>
                <c:pt idx="273">
                  <c:v>66766</c:v>
                </c:pt>
                <c:pt idx="274">
                  <c:v>67354</c:v>
                </c:pt>
                <c:pt idx="275">
                  <c:v>66850</c:v>
                </c:pt>
                <c:pt idx="276">
                  <c:v>66617</c:v>
                </c:pt>
                <c:pt idx="277">
                  <c:v>66688</c:v>
                </c:pt>
                <c:pt idx="278">
                  <c:v>68798</c:v>
                </c:pt>
                <c:pt idx="279">
                  <c:v>68288</c:v>
                </c:pt>
                <c:pt idx="280">
                  <c:v>68555</c:v>
                </c:pt>
                <c:pt idx="281">
                  <c:v>68444</c:v>
                </c:pt>
                <c:pt idx="282">
                  <c:v>67479</c:v>
                </c:pt>
                <c:pt idx="283">
                  <c:v>66536</c:v>
                </c:pt>
                <c:pt idx="284">
                  <c:v>67085</c:v>
                </c:pt>
                <c:pt idx="285">
                  <c:v>70711</c:v>
                </c:pt>
                <c:pt idx="286">
                  <c:v>70102</c:v>
                </c:pt>
                <c:pt idx="287">
                  <c:v>70027</c:v>
                </c:pt>
                <c:pt idx="288">
                  <c:v>68700</c:v>
                </c:pt>
                <c:pt idx="289">
                  <c:v>68896</c:v>
                </c:pt>
                <c:pt idx="290">
                  <c:v>69564</c:v>
                </c:pt>
                <c:pt idx="291">
                  <c:v>69484</c:v>
                </c:pt>
                <c:pt idx="292">
                  <c:v>69316</c:v>
                </c:pt>
                <c:pt idx="293">
                  <c:v>70202</c:v>
                </c:pt>
                <c:pt idx="294">
                  <c:v>69314</c:v>
                </c:pt>
                <c:pt idx="295">
                  <c:v>70332</c:v>
                </c:pt>
                <c:pt idx="296">
                  <c:v>69515</c:v>
                </c:pt>
                <c:pt idx="297">
                  <c:v>69451</c:v>
                </c:pt>
                <c:pt idx="298">
                  <c:v>69019</c:v>
                </c:pt>
                <c:pt idx="299">
                  <c:v>70861</c:v>
                </c:pt>
                <c:pt idx="300">
                  <c:v>72277</c:v>
                </c:pt>
                <c:pt idx="301">
                  <c:v>73025</c:v>
                </c:pt>
                <c:pt idx="302">
                  <c:v>71972</c:v>
                </c:pt>
                <c:pt idx="303">
                  <c:v>72778</c:v>
                </c:pt>
                <c:pt idx="304">
                  <c:v>71883</c:v>
                </c:pt>
                <c:pt idx="305">
                  <c:v>71773</c:v>
                </c:pt>
                <c:pt idx="306">
                  <c:v>74596</c:v>
                </c:pt>
                <c:pt idx="307">
                  <c:v>72991</c:v>
                </c:pt>
                <c:pt idx="308">
                  <c:v>73347</c:v>
                </c:pt>
                <c:pt idx="309">
                  <c:v>72535</c:v>
                </c:pt>
                <c:pt idx="310">
                  <c:v>72456</c:v>
                </c:pt>
                <c:pt idx="311">
                  <c:v>72114</c:v>
                </c:pt>
                <c:pt idx="312">
                  <c:v>72944</c:v>
                </c:pt>
                <c:pt idx="313">
                  <c:v>71952</c:v>
                </c:pt>
                <c:pt idx="314">
                  <c:v>73131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38D-4CBD-A535-0C66B2AC15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22865888"/>
        <c:axId val="1122876712"/>
      </c:lineChart>
      <c:catAx>
        <c:axId val="112286588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Количество экспериментов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22876712"/>
        <c:crosses val="autoZero"/>
        <c:auto val="1"/>
        <c:lblAlgn val="ctr"/>
        <c:lblOffset val="100"/>
        <c:noMultiLvlLbl val="0"/>
      </c:catAx>
      <c:valAx>
        <c:axId val="1122876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Количесто операций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228658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2133599</xdr:colOff>
      <xdr:row>6</xdr:row>
      <xdr:rowOff>171451</xdr:rowOff>
    </xdr:from>
    <xdr:to>
      <xdr:col>12</xdr:col>
      <xdr:colOff>314325</xdr:colOff>
      <xdr:row>27</xdr:row>
      <xdr:rowOff>123825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619CB53E-FB8D-40DB-8B5C-C57F8D68420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54B634E-2D07-49B3-8CEB-EEACAC2461CB}" name="Mass_task_res" displayName="Mass_task_res" ref="A1:D316" totalsRowShown="0">
  <autoFilter ref="A1:D316" xr:uid="{0854ED7C-83B2-428D-9A00-CB5E199C45D9}"/>
  <tableColumns count="4">
    <tableColumn id="1" xr3:uid="{182CC090-5684-4C60-94C9-9C53E6E1B9D6}" name="n"/>
    <tableColumn id="2" xr3:uid="{6E7E08AF-BF06-4B5B-B7D6-97C9BB316CB4}" name="C*n*lb(n)"/>
    <tableColumn id="3" xr3:uid="{F9623DBE-7080-45FD-ABD3-10B08BA356D4}" name="C*n*lb(n) - F(n)" dataDxfId="1">
      <calculatedColumnFormula>$F$4 * A2*LOG(A2,2) - B2</calculatedColumnFormula>
    </tableColumn>
    <tableColumn id="4" xr3:uid="{4912FB1D-47ED-4AF4-8EBF-EA9F240CEADD}" name="Квадрат невязки" dataDxfId="0">
      <calculatedColumnFormula>Mass_task_res[[#This Row],[C*n*lb(n) - F(n)]]^2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267E5-00BD-450F-9929-CA0F8A576FAF}">
  <dimension ref="A1:K316"/>
  <sheetViews>
    <sheetView tabSelected="1" workbookViewId="0">
      <selection activeCell="N30" sqref="N30"/>
    </sheetView>
  </sheetViews>
  <sheetFormatPr defaultRowHeight="15" x14ac:dyDescent="0.25"/>
  <cols>
    <col min="1" max="2" width="11.140625" bestFit="1" customWidth="1"/>
    <col min="3" max="3" width="17.140625" bestFit="1" customWidth="1"/>
    <col min="4" max="4" width="18.5703125" bestFit="1" customWidth="1"/>
    <col min="5" max="5" width="32.140625" customWidth="1"/>
    <col min="6" max="6" width="50.28515625" customWidth="1"/>
  </cols>
  <sheetData>
    <row r="1" spans="1:11" ht="15.75" x14ac:dyDescent="0.25">
      <c r="A1" t="s">
        <v>4</v>
      </c>
      <c r="B1" t="s">
        <v>7</v>
      </c>
      <c r="C1" t="s">
        <v>2</v>
      </c>
      <c r="D1" t="s">
        <v>3</v>
      </c>
      <c r="F1" s="1" t="s">
        <v>0</v>
      </c>
      <c r="G1" s="1"/>
      <c r="H1" s="1"/>
      <c r="I1" s="1"/>
      <c r="J1" s="1"/>
      <c r="K1" s="1"/>
    </row>
    <row r="2" spans="1:11" ht="15.75" x14ac:dyDescent="0.25">
      <c r="A2">
        <v>1000</v>
      </c>
      <c r="B2">
        <v>20322</v>
      </c>
      <c r="C2">
        <f>$F$4 * A2*LOG(A2,2) - B2</f>
        <v>450.78882591191359</v>
      </c>
      <c r="D2">
        <f>Mass_task_res[[#This Row],[C*n*lb(n) - F(n)]]^2</f>
        <v>203210.56556704154</v>
      </c>
      <c r="F2" s="1"/>
      <c r="G2" s="1"/>
      <c r="H2" s="1"/>
      <c r="I2" s="1"/>
      <c r="J2" s="1"/>
      <c r="K2" s="1"/>
    </row>
    <row r="3" spans="1:11" ht="15.75" x14ac:dyDescent="0.25">
      <c r="A3">
        <v>1000</v>
      </c>
      <c r="B3">
        <v>20519</v>
      </c>
      <c r="C3">
        <f t="shared" ref="C2:C65" si="0">$F$4 * A3*LOG(A3,2) - B3</f>
        <v>253.78882591191359</v>
      </c>
      <c r="D3">
        <f>Mass_task_res[[#This Row],[C*n*lb(n) - F(n)]]^2</f>
        <v>64408.768157747581</v>
      </c>
      <c r="F3" s="1" t="s">
        <v>1</v>
      </c>
      <c r="G3" s="1"/>
      <c r="H3" s="1"/>
      <c r="I3" s="1"/>
      <c r="J3" s="1"/>
      <c r="K3" s="1"/>
    </row>
    <row r="4" spans="1:11" ht="15.75" x14ac:dyDescent="0.25">
      <c r="A4">
        <v>1000</v>
      </c>
      <c r="B4">
        <v>20383</v>
      </c>
      <c r="C4">
        <f t="shared" si="0"/>
        <v>389.78882591191359</v>
      </c>
      <c r="D4">
        <f>Mass_task_res[[#This Row],[C*n*lb(n) - F(n)]]^2</f>
        <v>151935.32880578807</v>
      </c>
      <c r="F4" s="2">
        <v>2.0844108433976869</v>
      </c>
      <c r="G4" s="1"/>
      <c r="H4" s="1"/>
      <c r="I4" s="1"/>
      <c r="J4" s="5"/>
      <c r="K4" s="1"/>
    </row>
    <row r="5" spans="1:11" ht="15.75" x14ac:dyDescent="0.25">
      <c r="A5">
        <v>1000</v>
      </c>
      <c r="B5">
        <v>20488</v>
      </c>
      <c r="C5">
        <f t="shared" si="0"/>
        <v>284.78882591191359</v>
      </c>
      <c r="D5">
        <f>Mass_task_res[[#This Row],[C*n*lb(n) - F(n)]]^2</f>
        <v>81104.675364286231</v>
      </c>
      <c r="F5" s="1" t="s">
        <v>5</v>
      </c>
      <c r="G5" s="1"/>
      <c r="H5" s="1"/>
      <c r="I5" s="1"/>
      <c r="J5" s="1"/>
      <c r="K5" s="1"/>
    </row>
    <row r="6" spans="1:11" ht="15.75" x14ac:dyDescent="0.25">
      <c r="A6">
        <v>1000</v>
      </c>
      <c r="B6">
        <v>20310</v>
      </c>
      <c r="C6">
        <f t="shared" si="0"/>
        <v>462.78882591191359</v>
      </c>
      <c r="D6">
        <f>Mass_task_res[[#This Row],[C*n*lb(n) - F(n)]]^2</f>
        <v>214173.49738892747</v>
      </c>
      <c r="E6" s="3" t="s">
        <v>6</v>
      </c>
      <c r="F6" s="4">
        <f>SUM(D:D)</f>
        <v>106578746.52429052</v>
      </c>
      <c r="G6" s="1"/>
      <c r="H6" s="1"/>
      <c r="I6" s="1"/>
      <c r="J6" s="1"/>
      <c r="K6" s="1"/>
    </row>
    <row r="7" spans="1:11" ht="15.75" x14ac:dyDescent="0.25">
      <c r="A7">
        <v>1000</v>
      </c>
      <c r="B7">
        <v>20349</v>
      </c>
      <c r="C7">
        <f t="shared" si="0"/>
        <v>423.78882591191359</v>
      </c>
      <c r="D7">
        <f>Mass_task_res[[#This Row],[C*n*lb(n) - F(n)]]^2</f>
        <v>179596.9689677982</v>
      </c>
      <c r="E7" s="1"/>
      <c r="F7" s="1"/>
      <c r="G7" s="1"/>
      <c r="H7" s="1"/>
      <c r="I7" s="1"/>
      <c r="J7" s="1"/>
      <c r="K7" s="1"/>
    </row>
    <row r="8" spans="1:11" x14ac:dyDescent="0.25">
      <c r="A8">
        <v>1000</v>
      </c>
      <c r="B8">
        <v>20330</v>
      </c>
      <c r="C8">
        <f t="shared" si="0"/>
        <v>442.78882591191359</v>
      </c>
      <c r="D8">
        <f>Mass_task_res[[#This Row],[C*n*lb(n) - F(n)]]^2</f>
        <v>196061.94435245093</v>
      </c>
    </row>
    <row r="9" spans="1:11" x14ac:dyDescent="0.25">
      <c r="A9">
        <v>1000</v>
      </c>
      <c r="B9">
        <v>20183</v>
      </c>
      <c r="C9">
        <f t="shared" si="0"/>
        <v>589.78882591191359</v>
      </c>
      <c r="D9">
        <f>Mass_task_res[[#This Row],[C*n*lb(n) - F(n)]]^2</f>
        <v>347850.85917055351</v>
      </c>
    </row>
    <row r="10" spans="1:11" x14ac:dyDescent="0.25">
      <c r="A10">
        <v>1000</v>
      </c>
      <c r="B10">
        <v>20477</v>
      </c>
      <c r="C10">
        <f t="shared" si="0"/>
        <v>295.78882591191359</v>
      </c>
      <c r="D10">
        <f>Mass_task_res[[#This Row],[C*n*lb(n) - F(n)]]^2</f>
        <v>87491.02953434833</v>
      </c>
    </row>
    <row r="11" spans="1:11" x14ac:dyDescent="0.25">
      <c r="A11">
        <v>1000</v>
      </c>
      <c r="B11">
        <v>20697</v>
      </c>
      <c r="C11">
        <f t="shared" si="0"/>
        <v>75.788825911913591</v>
      </c>
      <c r="D11">
        <f>Mass_task_res[[#This Row],[C*n*lb(n) - F(n)]]^2</f>
        <v>5743.9461331063449</v>
      </c>
    </row>
    <row r="12" spans="1:11" x14ac:dyDescent="0.25">
      <c r="A12">
        <v>1000</v>
      </c>
      <c r="B12">
        <v>20317</v>
      </c>
      <c r="C12">
        <f t="shared" si="0"/>
        <v>455.78882591191359</v>
      </c>
      <c r="D12">
        <f>Mass_task_res[[#This Row],[C*n*lb(n) - F(n)]]^2</f>
        <v>207743.45382616066</v>
      </c>
    </row>
    <row r="13" spans="1:11" x14ac:dyDescent="0.25">
      <c r="A13">
        <v>1000</v>
      </c>
      <c r="B13">
        <v>20266</v>
      </c>
      <c r="C13">
        <f t="shared" si="0"/>
        <v>506.78882591191359</v>
      </c>
      <c r="D13">
        <f>Mass_task_res[[#This Row],[C*n*lb(n) - F(n)]]^2</f>
        <v>256834.91406917587</v>
      </c>
    </row>
    <row r="14" spans="1:11" x14ac:dyDescent="0.25">
      <c r="A14">
        <v>1000</v>
      </c>
      <c r="B14">
        <v>21245</v>
      </c>
      <c r="C14">
        <f t="shared" si="0"/>
        <v>-472.21117408808641</v>
      </c>
      <c r="D14">
        <f>Mass_task_res[[#This Row],[C*n*lb(n) - F(n)]]^2</f>
        <v>222983.39293364904</v>
      </c>
    </row>
    <row r="15" spans="1:11" x14ac:dyDescent="0.25">
      <c r="A15">
        <v>1000</v>
      </c>
      <c r="B15">
        <v>20604</v>
      </c>
      <c r="C15">
        <f t="shared" si="0"/>
        <v>168.78882591191359</v>
      </c>
      <c r="D15">
        <f>Mass_task_res[[#This Row],[C*n*lb(n) - F(n)]]^2</f>
        <v>28489.667752722275</v>
      </c>
    </row>
    <row r="16" spans="1:11" x14ac:dyDescent="0.25">
      <c r="A16">
        <v>1000</v>
      </c>
      <c r="B16">
        <v>20294</v>
      </c>
      <c r="C16">
        <f t="shared" si="0"/>
        <v>478.78882591191359</v>
      </c>
      <c r="D16">
        <f>Mass_task_res[[#This Row],[C*n*lb(n) - F(n)]]^2</f>
        <v>229238.7398181087</v>
      </c>
    </row>
    <row r="17" spans="1:4" x14ac:dyDescent="0.25">
      <c r="A17">
        <v>1100</v>
      </c>
      <c r="B17">
        <v>22887</v>
      </c>
      <c r="C17">
        <f t="shared" si="0"/>
        <v>278.34292800383992</v>
      </c>
      <c r="D17">
        <f>Mass_task_res[[#This Row],[C*n*lb(n) - F(n)]]^2</f>
        <v>77474.785569750806</v>
      </c>
    </row>
    <row r="18" spans="1:4" x14ac:dyDescent="0.25">
      <c r="A18">
        <v>1100</v>
      </c>
      <c r="B18">
        <v>23328</v>
      </c>
      <c r="C18">
        <f t="shared" si="0"/>
        <v>-162.65707199616008</v>
      </c>
      <c r="D18">
        <f>Mass_task_res[[#This Row],[C*n*lb(n) - F(n)]]^2</f>
        <v>26457.323070364004</v>
      </c>
    </row>
    <row r="19" spans="1:4" x14ac:dyDescent="0.25">
      <c r="A19">
        <v>1100</v>
      </c>
      <c r="B19">
        <v>23287</v>
      </c>
      <c r="C19">
        <f t="shared" si="0"/>
        <v>-121.65707199616008</v>
      </c>
      <c r="D19">
        <f>Mass_task_res[[#This Row],[C*n*lb(n) - F(n)]]^2</f>
        <v>14800.443166678879</v>
      </c>
    </row>
    <row r="20" spans="1:4" x14ac:dyDescent="0.25">
      <c r="A20">
        <v>1100</v>
      </c>
      <c r="B20">
        <v>22668</v>
      </c>
      <c r="C20">
        <f t="shared" si="0"/>
        <v>497.34292800383992</v>
      </c>
      <c r="D20">
        <f>Mass_task_res[[#This Row],[C*n*lb(n) - F(n)]]^2</f>
        <v>247349.9880354327</v>
      </c>
    </row>
    <row r="21" spans="1:4" x14ac:dyDescent="0.25">
      <c r="A21">
        <v>1100</v>
      </c>
      <c r="B21">
        <v>23106</v>
      </c>
      <c r="C21">
        <f t="shared" si="0"/>
        <v>59.342928003839916</v>
      </c>
      <c r="D21">
        <f>Mass_task_res[[#This Row],[C*n*lb(n) - F(n)]]^2</f>
        <v>3521.5831040689277</v>
      </c>
    </row>
    <row r="22" spans="1:4" x14ac:dyDescent="0.25">
      <c r="A22">
        <v>1100</v>
      </c>
      <c r="B22">
        <v>22821</v>
      </c>
      <c r="C22">
        <f t="shared" si="0"/>
        <v>344.34292800383992</v>
      </c>
      <c r="D22">
        <f>Mass_task_res[[#This Row],[C*n*lb(n) - F(n)]]^2</f>
        <v>118572.05206625767</v>
      </c>
    </row>
    <row r="23" spans="1:4" x14ac:dyDescent="0.25">
      <c r="A23">
        <v>1100</v>
      </c>
      <c r="B23">
        <v>22653</v>
      </c>
      <c r="C23">
        <f t="shared" si="0"/>
        <v>512.34292800383992</v>
      </c>
      <c r="D23">
        <f>Mass_task_res[[#This Row],[C*n*lb(n) - F(n)]]^2</f>
        <v>262495.2758755479</v>
      </c>
    </row>
    <row r="24" spans="1:4" x14ac:dyDescent="0.25">
      <c r="A24">
        <v>1100</v>
      </c>
      <c r="B24">
        <v>22780</v>
      </c>
      <c r="C24">
        <f t="shared" si="0"/>
        <v>385.34292800383992</v>
      </c>
      <c r="D24">
        <f>Mass_task_res[[#This Row],[C*n*lb(n) - F(n)]]^2</f>
        <v>148489.17216257256</v>
      </c>
    </row>
    <row r="25" spans="1:4" x14ac:dyDescent="0.25">
      <c r="A25">
        <v>1100</v>
      </c>
      <c r="B25">
        <v>22634</v>
      </c>
      <c r="C25">
        <f t="shared" si="0"/>
        <v>531.34292800383992</v>
      </c>
      <c r="D25">
        <f>Mass_task_res[[#This Row],[C*n*lb(n) - F(n)]]^2</f>
        <v>282325.30713969382</v>
      </c>
    </row>
    <row r="26" spans="1:4" x14ac:dyDescent="0.25">
      <c r="A26">
        <v>1100</v>
      </c>
      <c r="B26">
        <v>22767</v>
      </c>
      <c r="C26">
        <f t="shared" si="0"/>
        <v>398.34292800383992</v>
      </c>
      <c r="D26">
        <f>Mass_task_res[[#This Row],[C*n*lb(n) - F(n)]]^2</f>
        <v>158677.0882906724</v>
      </c>
    </row>
    <row r="27" spans="1:4" x14ac:dyDescent="0.25">
      <c r="A27">
        <v>1100</v>
      </c>
      <c r="B27">
        <v>23050</v>
      </c>
      <c r="C27">
        <f t="shared" si="0"/>
        <v>115.34292800383992</v>
      </c>
      <c r="D27">
        <f>Mass_task_res[[#This Row],[C*n*lb(n) - F(n)]]^2</f>
        <v>13303.991040498999</v>
      </c>
    </row>
    <row r="28" spans="1:4" x14ac:dyDescent="0.25">
      <c r="A28">
        <v>1100</v>
      </c>
      <c r="B28">
        <v>22814</v>
      </c>
      <c r="C28">
        <f t="shared" si="0"/>
        <v>351.34292800383992</v>
      </c>
      <c r="D28">
        <f>Mass_task_res[[#This Row],[C*n*lb(n) - F(n)]]^2</f>
        <v>123441.85305831143</v>
      </c>
    </row>
    <row r="29" spans="1:4" x14ac:dyDescent="0.25">
      <c r="A29">
        <v>1100</v>
      </c>
      <c r="B29">
        <v>23035</v>
      </c>
      <c r="C29">
        <f t="shared" si="0"/>
        <v>130.34292800383992</v>
      </c>
      <c r="D29">
        <f>Mass_task_res[[#This Row],[C*n*lb(n) - F(n)]]^2</f>
        <v>16989.278880614194</v>
      </c>
    </row>
    <row r="30" spans="1:4" x14ac:dyDescent="0.25">
      <c r="A30">
        <v>1100</v>
      </c>
      <c r="B30">
        <v>22883</v>
      </c>
      <c r="C30">
        <f t="shared" si="0"/>
        <v>282.34292800383992</v>
      </c>
      <c r="D30">
        <f>Mass_task_res[[#This Row],[C*n*lb(n) - F(n)]]^2</f>
        <v>79717.528993781525</v>
      </c>
    </row>
    <row r="31" spans="1:4" x14ac:dyDescent="0.25">
      <c r="A31">
        <v>1100</v>
      </c>
      <c r="B31">
        <v>22810</v>
      </c>
      <c r="C31">
        <f t="shared" si="0"/>
        <v>355.34292800383992</v>
      </c>
      <c r="D31">
        <f>Mass_task_res[[#This Row],[C*n*lb(n) - F(n)]]^2</f>
        <v>126268.59648234215</v>
      </c>
    </row>
    <row r="32" spans="1:4" x14ac:dyDescent="0.25">
      <c r="A32">
        <v>1200</v>
      </c>
      <c r="B32">
        <v>24977</v>
      </c>
      <c r="C32">
        <f t="shared" si="0"/>
        <v>608.27271234225191</v>
      </c>
      <c r="D32">
        <f>Mass_task_res[[#This Row],[C*n*lb(n) - F(n)]]^2</f>
        <v>369995.69258019992</v>
      </c>
    </row>
    <row r="33" spans="1:4" x14ac:dyDescent="0.25">
      <c r="A33">
        <v>1200</v>
      </c>
      <c r="B33">
        <v>25628</v>
      </c>
      <c r="C33">
        <f t="shared" si="0"/>
        <v>-42.727287657748093</v>
      </c>
      <c r="D33">
        <f>Mass_task_res[[#This Row],[C*n*lb(n) - F(n)]]^2</f>
        <v>1825.6211105879524</v>
      </c>
    </row>
    <row r="34" spans="1:4" x14ac:dyDescent="0.25">
      <c r="A34">
        <v>1200</v>
      </c>
      <c r="B34">
        <v>25101</v>
      </c>
      <c r="C34">
        <f t="shared" si="0"/>
        <v>484.27271234225191</v>
      </c>
      <c r="D34">
        <f>Mass_task_res[[#This Row],[C*n*lb(n) - F(n)]]^2</f>
        <v>234520.05991932147</v>
      </c>
    </row>
    <row r="35" spans="1:4" x14ac:dyDescent="0.25">
      <c r="A35">
        <v>1200</v>
      </c>
      <c r="B35">
        <v>25155</v>
      </c>
      <c r="C35">
        <f t="shared" si="0"/>
        <v>430.27271234225191</v>
      </c>
      <c r="D35">
        <f>Mass_task_res[[#This Row],[C*n*lb(n) - F(n)]]^2</f>
        <v>185134.60698635827</v>
      </c>
    </row>
    <row r="36" spans="1:4" x14ac:dyDescent="0.25">
      <c r="A36">
        <v>1200</v>
      </c>
      <c r="B36">
        <v>25205</v>
      </c>
      <c r="C36">
        <f t="shared" si="0"/>
        <v>380.27271234225191</v>
      </c>
      <c r="D36">
        <f>Mass_task_res[[#This Row],[C*n*lb(n) - F(n)]]^2</f>
        <v>144607.33575213308</v>
      </c>
    </row>
    <row r="37" spans="1:4" x14ac:dyDescent="0.25">
      <c r="A37">
        <v>1200</v>
      </c>
      <c r="B37">
        <v>25287</v>
      </c>
      <c r="C37">
        <f t="shared" si="0"/>
        <v>298.27271234225191</v>
      </c>
      <c r="D37">
        <f>Mass_task_res[[#This Row],[C*n*lb(n) - F(n)]]^2</f>
        <v>88966.610928003749</v>
      </c>
    </row>
    <row r="38" spans="1:4" x14ac:dyDescent="0.25">
      <c r="A38">
        <v>1200</v>
      </c>
      <c r="B38">
        <v>25018</v>
      </c>
      <c r="C38">
        <f t="shared" si="0"/>
        <v>567.27271234225191</v>
      </c>
      <c r="D38">
        <f>Mass_task_res[[#This Row],[C*n*lb(n) - F(n)]]^2</f>
        <v>321798.33016813529</v>
      </c>
    </row>
    <row r="39" spans="1:4" x14ac:dyDescent="0.25">
      <c r="A39">
        <v>1200</v>
      </c>
      <c r="B39">
        <v>25428</v>
      </c>
      <c r="C39">
        <f t="shared" si="0"/>
        <v>157.27271234225191</v>
      </c>
      <c r="D39">
        <f>Mass_task_res[[#This Row],[C*n*lb(n) - F(n)]]^2</f>
        <v>24734.706047488715</v>
      </c>
    </row>
    <row r="40" spans="1:4" x14ac:dyDescent="0.25">
      <c r="A40">
        <v>1200</v>
      </c>
      <c r="B40">
        <v>25225</v>
      </c>
      <c r="C40">
        <f t="shared" si="0"/>
        <v>360.27271234225191</v>
      </c>
      <c r="D40">
        <f>Mass_task_res[[#This Row],[C*n*lb(n) - F(n)]]^2</f>
        <v>129796.42725844299</v>
      </c>
    </row>
    <row r="41" spans="1:4" x14ac:dyDescent="0.25">
      <c r="A41">
        <v>1200</v>
      </c>
      <c r="B41">
        <v>25215</v>
      </c>
      <c r="C41">
        <f t="shared" si="0"/>
        <v>370.27271234225191</v>
      </c>
      <c r="D41">
        <f>Mass_task_res[[#This Row],[C*n*lb(n) - F(n)]]^2</f>
        <v>137101.88150528804</v>
      </c>
    </row>
    <row r="42" spans="1:4" x14ac:dyDescent="0.25">
      <c r="A42">
        <v>1200</v>
      </c>
      <c r="B42">
        <v>25446</v>
      </c>
      <c r="C42">
        <f t="shared" si="0"/>
        <v>139.27271234225191</v>
      </c>
      <c r="D42">
        <f>Mass_task_res[[#This Row],[C*n*lb(n) - F(n)]]^2</f>
        <v>19396.888403167646</v>
      </c>
    </row>
    <row r="43" spans="1:4" x14ac:dyDescent="0.25">
      <c r="A43">
        <v>1200</v>
      </c>
      <c r="B43">
        <v>25379</v>
      </c>
      <c r="C43">
        <f t="shared" si="0"/>
        <v>206.27271234225191</v>
      </c>
      <c r="D43">
        <f>Mass_task_res[[#This Row],[C*n*lb(n) - F(n)]]^2</f>
        <v>42548.431857029405</v>
      </c>
    </row>
    <row r="44" spans="1:4" x14ac:dyDescent="0.25">
      <c r="A44">
        <v>1200</v>
      </c>
      <c r="B44">
        <v>25062</v>
      </c>
      <c r="C44">
        <f t="shared" si="0"/>
        <v>523.27271234225191</v>
      </c>
      <c r="D44">
        <f>Mass_task_res[[#This Row],[C*n*lb(n) - F(n)]]^2</f>
        <v>273814.33148201712</v>
      </c>
    </row>
    <row r="45" spans="1:4" x14ac:dyDescent="0.25">
      <c r="A45">
        <v>1200</v>
      </c>
      <c r="B45">
        <v>25527</v>
      </c>
      <c r="C45">
        <f t="shared" si="0"/>
        <v>58.272712342251907</v>
      </c>
      <c r="D45">
        <f>Mass_task_res[[#This Row],[C*n*lb(n) - F(n)]]^2</f>
        <v>3395.7090037228377</v>
      </c>
    </row>
    <row r="46" spans="1:4" x14ac:dyDescent="0.25">
      <c r="A46">
        <v>1200</v>
      </c>
      <c r="B46">
        <v>25423</v>
      </c>
      <c r="C46">
        <f t="shared" si="0"/>
        <v>162.27271234225191</v>
      </c>
      <c r="D46">
        <f>Mass_task_res[[#This Row],[C*n*lb(n) - F(n)]]^2</f>
        <v>26332.433170911234</v>
      </c>
    </row>
    <row r="47" spans="1:4" x14ac:dyDescent="0.25">
      <c r="A47">
        <v>1300</v>
      </c>
      <c r="B47">
        <v>27884</v>
      </c>
      <c r="C47">
        <f t="shared" si="0"/>
        <v>146.29132510626732</v>
      </c>
      <c r="D47">
        <f>Mass_task_res[[#This Row],[C*n*lb(n) - F(n)]]^2</f>
        <v>21401.151801347602</v>
      </c>
    </row>
    <row r="48" spans="1:4" x14ac:dyDescent="0.25">
      <c r="A48">
        <v>1300</v>
      </c>
      <c r="B48">
        <v>27325</v>
      </c>
      <c r="C48">
        <f t="shared" si="0"/>
        <v>705.29132510626732</v>
      </c>
      <c r="D48">
        <f>Mass_task_res[[#This Row],[C*n*lb(n) - F(n)]]^2</f>
        <v>497435.85327015445</v>
      </c>
    </row>
    <row r="49" spans="1:4" x14ac:dyDescent="0.25">
      <c r="A49">
        <v>1300</v>
      </c>
      <c r="B49">
        <v>27870</v>
      </c>
      <c r="C49">
        <f t="shared" si="0"/>
        <v>160.29132510626732</v>
      </c>
      <c r="D49">
        <f>Mass_task_res[[#This Row],[C*n*lb(n) - F(n)]]^2</f>
        <v>25693.308904323087</v>
      </c>
    </row>
    <row r="50" spans="1:4" x14ac:dyDescent="0.25">
      <c r="A50">
        <v>1300</v>
      </c>
      <c r="B50">
        <v>27709</v>
      </c>
      <c r="C50">
        <f t="shared" si="0"/>
        <v>321.29132510626732</v>
      </c>
      <c r="D50">
        <f>Mass_task_res[[#This Row],[C*n*lb(n) - F(n)]]^2</f>
        <v>103228.11558854116</v>
      </c>
    </row>
    <row r="51" spans="1:4" x14ac:dyDescent="0.25">
      <c r="A51">
        <v>1300</v>
      </c>
      <c r="B51">
        <v>27691</v>
      </c>
      <c r="C51">
        <f t="shared" si="0"/>
        <v>339.29132510626732</v>
      </c>
      <c r="D51">
        <f>Mass_task_res[[#This Row],[C*n*lb(n) - F(n)]]^2</f>
        <v>115118.60329236678</v>
      </c>
    </row>
    <row r="52" spans="1:4" x14ac:dyDescent="0.25">
      <c r="A52">
        <v>1300</v>
      </c>
      <c r="B52">
        <v>27621</v>
      </c>
      <c r="C52">
        <f t="shared" si="0"/>
        <v>409.29132510626732</v>
      </c>
      <c r="D52">
        <f>Mass_task_res[[#This Row],[C*n*lb(n) - F(n)]]^2</f>
        <v>167519.38880724422</v>
      </c>
    </row>
    <row r="53" spans="1:4" x14ac:dyDescent="0.25">
      <c r="A53">
        <v>1300</v>
      </c>
      <c r="B53">
        <v>27428</v>
      </c>
      <c r="C53">
        <f t="shared" si="0"/>
        <v>602.29132510626732</v>
      </c>
      <c r="D53">
        <f>Mass_task_res[[#This Row],[C*n*lb(n) - F(n)]]^2</f>
        <v>362754.84029826341</v>
      </c>
    </row>
    <row r="54" spans="1:4" x14ac:dyDescent="0.25">
      <c r="A54">
        <v>1300</v>
      </c>
      <c r="B54">
        <v>28307</v>
      </c>
      <c r="C54">
        <f t="shared" si="0"/>
        <v>-276.70867489373268</v>
      </c>
      <c r="D54">
        <f>Mass_task_res[[#This Row],[C*n*lb(n) - F(n)]]^2</f>
        <v>76567.690761445439</v>
      </c>
    </row>
    <row r="55" spans="1:4" x14ac:dyDescent="0.25">
      <c r="A55">
        <v>1300</v>
      </c>
      <c r="B55">
        <v>27611</v>
      </c>
      <c r="C55">
        <f t="shared" si="0"/>
        <v>419.29132510626732</v>
      </c>
      <c r="D55">
        <f>Mass_task_res[[#This Row],[C*n*lb(n) - F(n)]]^2</f>
        <v>175805.21530936955</v>
      </c>
    </row>
    <row r="56" spans="1:4" x14ac:dyDescent="0.25">
      <c r="A56">
        <v>1300</v>
      </c>
      <c r="B56">
        <v>28056</v>
      </c>
      <c r="C56">
        <f t="shared" si="0"/>
        <v>-25.708674893732677</v>
      </c>
      <c r="D56">
        <f>Mass_task_res[[#This Row],[C*n*lb(n) - F(n)]]^2</f>
        <v>660.93596479164091</v>
      </c>
    </row>
    <row r="57" spans="1:4" x14ac:dyDescent="0.25">
      <c r="A57">
        <v>1300</v>
      </c>
      <c r="B57">
        <v>28034</v>
      </c>
      <c r="C57">
        <f t="shared" si="0"/>
        <v>-3.7086748937326774</v>
      </c>
      <c r="D57">
        <f>Mass_task_res[[#This Row],[C*n*lb(n) - F(n)]]^2</f>
        <v>13.754269467403086</v>
      </c>
    </row>
    <row r="58" spans="1:4" x14ac:dyDescent="0.25">
      <c r="A58">
        <v>1300</v>
      </c>
      <c r="B58">
        <v>27245</v>
      </c>
      <c r="C58">
        <f t="shared" si="0"/>
        <v>785.29132510626732</v>
      </c>
      <c r="D58">
        <f>Mass_task_res[[#This Row],[C*n*lb(n) - F(n)]]^2</f>
        <v>616682.46528715722</v>
      </c>
    </row>
    <row r="59" spans="1:4" x14ac:dyDescent="0.25">
      <c r="A59">
        <v>1300</v>
      </c>
      <c r="B59">
        <v>30460</v>
      </c>
      <c r="C59">
        <f t="shared" si="0"/>
        <v>-2429.7086748937327</v>
      </c>
      <c r="D59">
        <f>Mass_task_res[[#This Row],[C*n*lb(n) - F(n)]]^2</f>
        <v>5903484.2448538579</v>
      </c>
    </row>
    <row r="60" spans="1:4" x14ac:dyDescent="0.25">
      <c r="A60">
        <v>1300</v>
      </c>
      <c r="B60">
        <v>27363</v>
      </c>
      <c r="C60">
        <f t="shared" si="0"/>
        <v>667.29132510626732</v>
      </c>
      <c r="D60">
        <f>Mass_task_res[[#This Row],[C*n*lb(n) - F(n)]]^2</f>
        <v>445277.71256207814</v>
      </c>
    </row>
    <row r="61" spans="1:4" x14ac:dyDescent="0.25">
      <c r="A61">
        <v>1300</v>
      </c>
      <c r="B61">
        <v>27667</v>
      </c>
      <c r="C61">
        <f t="shared" si="0"/>
        <v>363.29132510626732</v>
      </c>
      <c r="D61">
        <f>Mass_task_res[[#This Row],[C*n*lb(n) - F(n)]]^2</f>
        <v>131980.58689746761</v>
      </c>
    </row>
    <row r="62" spans="1:4" x14ac:dyDescent="0.25">
      <c r="A62">
        <v>1400</v>
      </c>
      <c r="B62">
        <v>30676</v>
      </c>
      <c r="C62">
        <f t="shared" si="0"/>
        <v>-177.53512460161801</v>
      </c>
      <c r="D62">
        <f>Mass_task_res[[#This Row],[C*n*lb(n) - F(n)]]^2</f>
        <v>31518.720467312032</v>
      </c>
    </row>
    <row r="63" spans="1:4" x14ac:dyDescent="0.25">
      <c r="A63">
        <v>1400</v>
      </c>
      <c r="B63">
        <v>29640</v>
      </c>
      <c r="C63">
        <f t="shared" si="0"/>
        <v>858.46487539838199</v>
      </c>
      <c r="D63">
        <f>Mass_task_res[[#This Row],[C*n*lb(n) - F(n)]]^2</f>
        <v>736961.94229275954</v>
      </c>
    </row>
    <row r="64" spans="1:4" x14ac:dyDescent="0.25">
      <c r="A64">
        <v>1400</v>
      </c>
      <c r="B64">
        <v>30316</v>
      </c>
      <c r="C64">
        <f t="shared" si="0"/>
        <v>182.46487539838199</v>
      </c>
      <c r="D64">
        <f>Mass_task_res[[#This Row],[C*n*lb(n) - F(n)]]^2</f>
        <v>33293.430754147063</v>
      </c>
    </row>
    <row r="65" spans="1:4" x14ac:dyDescent="0.25">
      <c r="A65">
        <v>1400</v>
      </c>
      <c r="B65">
        <v>30143</v>
      </c>
      <c r="C65">
        <f t="shared" si="0"/>
        <v>355.46487539838199</v>
      </c>
      <c r="D65">
        <f>Mass_task_res[[#This Row],[C*n*lb(n) - F(n)]]^2</f>
        <v>126355.27764198724</v>
      </c>
    </row>
    <row r="66" spans="1:4" x14ac:dyDescent="0.25">
      <c r="A66">
        <v>1400</v>
      </c>
      <c r="B66">
        <v>30293</v>
      </c>
      <c r="C66">
        <f t="shared" ref="C66:C129" si="1">$F$4 * A66*LOG(A66,2) - B66</f>
        <v>205.46487539838199</v>
      </c>
      <c r="D66">
        <f>Mass_task_res[[#This Row],[C*n*lb(n) - F(n)]]^2</f>
        <v>42215.815022472634</v>
      </c>
    </row>
    <row r="67" spans="1:4" x14ac:dyDescent="0.25">
      <c r="A67">
        <v>1400</v>
      </c>
      <c r="B67">
        <v>30483</v>
      </c>
      <c r="C67">
        <f t="shared" si="1"/>
        <v>15.464875398381992</v>
      </c>
      <c r="D67">
        <f>Mass_task_res[[#This Row],[C*n*lb(n) - F(n)]]^2</f>
        <v>239.16237108748055</v>
      </c>
    </row>
    <row r="68" spans="1:4" x14ac:dyDescent="0.25">
      <c r="A68">
        <v>1400</v>
      </c>
      <c r="B68">
        <v>30064</v>
      </c>
      <c r="C68">
        <f t="shared" si="1"/>
        <v>434.46487539838199</v>
      </c>
      <c r="D68">
        <f>Mass_task_res[[#This Row],[C*n*lb(n) - F(n)]]^2</f>
        <v>188759.72795493159</v>
      </c>
    </row>
    <row r="69" spans="1:4" x14ac:dyDescent="0.25">
      <c r="A69">
        <v>1400</v>
      </c>
      <c r="B69">
        <v>30238</v>
      </c>
      <c r="C69">
        <f t="shared" si="1"/>
        <v>260.46487539838199</v>
      </c>
      <c r="D69">
        <f>Mass_task_res[[#This Row],[C*n*lb(n) - F(n)]]^2</f>
        <v>67841.951316294653</v>
      </c>
    </row>
    <row r="70" spans="1:4" x14ac:dyDescent="0.25">
      <c r="A70">
        <v>1400</v>
      </c>
      <c r="B70">
        <v>30609</v>
      </c>
      <c r="C70">
        <f t="shared" si="1"/>
        <v>-110.53512460161801</v>
      </c>
      <c r="D70">
        <f>Mass_task_res[[#This Row],[C*n*lb(n) - F(n)]]^2</f>
        <v>12218.013770695219</v>
      </c>
    </row>
    <row r="71" spans="1:4" x14ac:dyDescent="0.25">
      <c r="A71">
        <v>1400</v>
      </c>
      <c r="B71">
        <v>30600</v>
      </c>
      <c r="C71">
        <f t="shared" si="1"/>
        <v>-101.53512460161801</v>
      </c>
      <c r="D71">
        <f>Mass_task_res[[#This Row],[C*n*lb(n) - F(n)]]^2</f>
        <v>10309.381527866095</v>
      </c>
    </row>
    <row r="72" spans="1:4" x14ac:dyDescent="0.25">
      <c r="A72">
        <v>1400</v>
      </c>
      <c r="B72">
        <v>30186</v>
      </c>
      <c r="C72">
        <f t="shared" si="1"/>
        <v>312.46487539838199</v>
      </c>
      <c r="D72">
        <f>Mass_task_res[[#This Row],[C*n*lb(n) - F(n)]]^2</f>
        <v>97634.29835772638</v>
      </c>
    </row>
    <row r="73" spans="1:4" x14ac:dyDescent="0.25">
      <c r="A73">
        <v>1400</v>
      </c>
      <c r="B73">
        <v>29600</v>
      </c>
      <c r="C73">
        <f t="shared" si="1"/>
        <v>898.46487539838199</v>
      </c>
      <c r="D73">
        <f>Mass_task_res[[#This Row],[C*n*lb(n) - F(n)]]^2</f>
        <v>807239.13232463005</v>
      </c>
    </row>
    <row r="74" spans="1:4" x14ac:dyDescent="0.25">
      <c r="A74">
        <v>1400</v>
      </c>
      <c r="B74">
        <v>30178</v>
      </c>
      <c r="C74">
        <f t="shared" si="1"/>
        <v>320.46487539838199</v>
      </c>
      <c r="D74">
        <f>Mass_task_res[[#This Row],[C*n*lb(n) - F(n)]]^2</f>
        <v>102697.73636410049</v>
      </c>
    </row>
    <row r="75" spans="1:4" x14ac:dyDescent="0.25">
      <c r="A75">
        <v>1400</v>
      </c>
      <c r="B75">
        <v>30659</v>
      </c>
      <c r="C75">
        <f t="shared" si="1"/>
        <v>-160.53512460161801</v>
      </c>
      <c r="D75">
        <f>Mass_task_res[[#This Row],[C*n*lb(n) - F(n)]]^2</f>
        <v>25771.52623085702</v>
      </c>
    </row>
    <row r="76" spans="1:4" x14ac:dyDescent="0.25">
      <c r="A76">
        <v>1400</v>
      </c>
      <c r="B76">
        <v>29799</v>
      </c>
      <c r="C76">
        <f t="shared" si="1"/>
        <v>699.46487539838199</v>
      </c>
      <c r="D76">
        <f>Mass_task_res[[#This Row],[C*n*lb(n) - F(n)]]^2</f>
        <v>489251.11191607406</v>
      </c>
    </row>
    <row r="77" spans="1:4" x14ac:dyDescent="0.25">
      <c r="A77">
        <v>1500</v>
      </c>
      <c r="B77">
        <v>32712</v>
      </c>
      <c r="C77">
        <f t="shared" si="1"/>
        <v>276.13650809417595</v>
      </c>
      <c r="D77">
        <f>Mass_task_res[[#This Row],[C*n*lb(n) - F(n)]]^2</f>
        <v>76251.3711024449</v>
      </c>
    </row>
    <row r="78" spans="1:4" x14ac:dyDescent="0.25">
      <c r="A78">
        <v>1500</v>
      </c>
      <c r="B78">
        <v>33068</v>
      </c>
      <c r="C78">
        <f t="shared" si="1"/>
        <v>-79.863491905824048</v>
      </c>
      <c r="D78">
        <f>Mass_task_res[[#This Row],[C*n*lb(n) - F(n)]]^2</f>
        <v>6378.1773393916237</v>
      </c>
    </row>
    <row r="79" spans="1:4" x14ac:dyDescent="0.25">
      <c r="A79">
        <v>1500</v>
      </c>
      <c r="B79">
        <v>33536</v>
      </c>
      <c r="C79">
        <f t="shared" si="1"/>
        <v>-547.86349190582405</v>
      </c>
      <c r="D79">
        <f>Mass_task_res[[#This Row],[C*n*lb(n) - F(n)]]^2</f>
        <v>300154.40576324292</v>
      </c>
    </row>
    <row r="80" spans="1:4" x14ac:dyDescent="0.25">
      <c r="A80">
        <v>1500</v>
      </c>
      <c r="B80">
        <v>33108</v>
      </c>
      <c r="C80">
        <f t="shared" si="1"/>
        <v>-119.86349190582405</v>
      </c>
      <c r="D80">
        <f>Mass_task_res[[#This Row],[C*n*lb(n) - F(n)]]^2</f>
        <v>14367.256691857547</v>
      </c>
    </row>
    <row r="81" spans="1:4" x14ac:dyDescent="0.25">
      <c r="A81">
        <v>1500</v>
      </c>
      <c r="B81">
        <v>32599</v>
      </c>
      <c r="C81">
        <f t="shared" si="1"/>
        <v>389.13650809417595</v>
      </c>
      <c r="D81">
        <f>Mass_task_res[[#This Row],[C*n*lb(n) - F(n)]]^2</f>
        <v>151427.22193172868</v>
      </c>
    </row>
    <row r="82" spans="1:4" x14ac:dyDescent="0.25">
      <c r="A82">
        <v>1500</v>
      </c>
      <c r="B82">
        <v>32358</v>
      </c>
      <c r="C82">
        <f t="shared" si="1"/>
        <v>630.13650809417595</v>
      </c>
      <c r="D82">
        <f>Mass_task_res[[#This Row],[C*n*lb(n) - F(n)]]^2</f>
        <v>397072.01883312146</v>
      </c>
    </row>
    <row r="83" spans="1:4" x14ac:dyDescent="0.25">
      <c r="A83">
        <v>1500</v>
      </c>
      <c r="B83">
        <v>32979</v>
      </c>
      <c r="C83">
        <f t="shared" si="1"/>
        <v>9.1365080941759516</v>
      </c>
      <c r="D83">
        <f>Mass_task_res[[#This Row],[C*n*lb(n) - F(n)]]^2</f>
        <v>83.475780154942683</v>
      </c>
    </row>
    <row r="84" spans="1:4" x14ac:dyDescent="0.25">
      <c r="A84">
        <v>1500</v>
      </c>
      <c r="B84">
        <v>32380</v>
      </c>
      <c r="C84">
        <f t="shared" si="1"/>
        <v>608.13650809417595</v>
      </c>
      <c r="D84">
        <f>Mass_task_res[[#This Row],[C*n*lb(n) - F(n)]]^2</f>
        <v>369830.01247697772</v>
      </c>
    </row>
    <row r="85" spans="1:4" x14ac:dyDescent="0.25">
      <c r="A85">
        <v>1500</v>
      </c>
      <c r="B85">
        <v>32287</v>
      </c>
      <c r="C85">
        <f t="shared" si="1"/>
        <v>701.13650809417595</v>
      </c>
      <c r="D85">
        <f>Mass_task_res[[#This Row],[C*n*lb(n) - F(n)]]^2</f>
        <v>491592.40298249444</v>
      </c>
    </row>
    <row r="86" spans="1:4" x14ac:dyDescent="0.25">
      <c r="A86">
        <v>1500</v>
      </c>
      <c r="B86">
        <v>32479</v>
      </c>
      <c r="C86">
        <f t="shared" si="1"/>
        <v>509.13650809417595</v>
      </c>
      <c r="D86">
        <f>Mass_task_res[[#This Row],[C*n*lb(n) - F(n)]]^2</f>
        <v>259219.98387433091</v>
      </c>
    </row>
    <row r="87" spans="1:4" x14ac:dyDescent="0.25">
      <c r="A87">
        <v>1500</v>
      </c>
      <c r="B87">
        <v>32652</v>
      </c>
      <c r="C87">
        <f t="shared" si="1"/>
        <v>336.13650809417595</v>
      </c>
      <c r="D87">
        <f>Mass_task_res[[#This Row],[C*n*lb(n) - F(n)]]^2</f>
        <v>112987.75207374601</v>
      </c>
    </row>
    <row r="88" spans="1:4" x14ac:dyDescent="0.25">
      <c r="A88">
        <v>1500</v>
      </c>
      <c r="B88">
        <v>32763</v>
      </c>
      <c r="C88">
        <f t="shared" si="1"/>
        <v>225.13650809417595</v>
      </c>
      <c r="D88">
        <f>Mass_task_res[[#This Row],[C*n*lb(n) - F(n)]]^2</f>
        <v>50686.447276838953</v>
      </c>
    </row>
    <row r="89" spans="1:4" x14ac:dyDescent="0.25">
      <c r="A89">
        <v>1500</v>
      </c>
      <c r="B89">
        <v>32349</v>
      </c>
      <c r="C89">
        <f t="shared" si="1"/>
        <v>639.13650809417595</v>
      </c>
      <c r="D89">
        <f>Mass_task_res[[#This Row],[C*n*lb(n) - F(n)]]^2</f>
        <v>408495.47597881663</v>
      </c>
    </row>
    <row r="90" spans="1:4" x14ac:dyDescent="0.25">
      <c r="A90">
        <v>1500</v>
      </c>
      <c r="B90">
        <v>32999</v>
      </c>
      <c r="C90">
        <f t="shared" si="1"/>
        <v>-10.863491905824048</v>
      </c>
      <c r="D90">
        <f>Mass_task_res[[#This Row],[C*n*lb(n) - F(n)]]^2</f>
        <v>118.01545638790462</v>
      </c>
    </row>
    <row r="91" spans="1:4" x14ac:dyDescent="0.25">
      <c r="A91">
        <v>1500</v>
      </c>
      <c r="B91">
        <v>33988</v>
      </c>
      <c r="C91">
        <f t="shared" si="1"/>
        <v>-999.86349190582405</v>
      </c>
      <c r="D91">
        <f>Mass_task_res[[#This Row],[C*n*lb(n) - F(n)]]^2</f>
        <v>999727.00244610792</v>
      </c>
    </row>
    <row r="92" spans="1:4" x14ac:dyDescent="0.25">
      <c r="A92">
        <v>1600</v>
      </c>
      <c r="B92">
        <v>36609</v>
      </c>
      <c r="C92">
        <f t="shared" si="1"/>
        <v>-1111.1291879487617</v>
      </c>
      <c r="D92">
        <f>Mass_task_res[[#This Row],[C*n*lb(n) - F(n)]]^2</f>
        <v>1234608.0723116745</v>
      </c>
    </row>
    <row r="93" spans="1:4" x14ac:dyDescent="0.25">
      <c r="A93">
        <v>1600</v>
      </c>
      <c r="B93">
        <v>35638</v>
      </c>
      <c r="C93">
        <f t="shared" si="1"/>
        <v>-140.12918794876168</v>
      </c>
      <c r="D93">
        <f>Mass_task_res[[#This Row],[C*n*lb(n) - F(n)]]^2</f>
        <v>19636.189315179377</v>
      </c>
    </row>
    <row r="94" spans="1:4" x14ac:dyDescent="0.25">
      <c r="A94">
        <v>1600</v>
      </c>
      <c r="B94">
        <v>35031</v>
      </c>
      <c r="C94">
        <f t="shared" si="1"/>
        <v>466.87081205123832</v>
      </c>
      <c r="D94">
        <f>Mass_task_res[[#This Row],[C*n*lb(n) - F(n)]]^2</f>
        <v>217968.35514538269</v>
      </c>
    </row>
    <row r="95" spans="1:4" x14ac:dyDescent="0.25">
      <c r="A95">
        <v>1600</v>
      </c>
      <c r="B95">
        <v>35046</v>
      </c>
      <c r="C95">
        <f t="shared" si="1"/>
        <v>451.87081205123832</v>
      </c>
      <c r="D95">
        <f>Mass_task_res[[#This Row],[C*n*lb(n) - F(n)]]^2</f>
        <v>204187.23078384553</v>
      </c>
    </row>
    <row r="96" spans="1:4" x14ac:dyDescent="0.25">
      <c r="A96">
        <v>1600</v>
      </c>
      <c r="B96">
        <v>36023</v>
      </c>
      <c r="C96">
        <f t="shared" si="1"/>
        <v>-525.12918794876168</v>
      </c>
      <c r="D96">
        <f>Mass_task_res[[#This Row],[C*n*lb(n) - F(n)]]^2</f>
        <v>275760.66403572587</v>
      </c>
    </row>
    <row r="97" spans="1:4" x14ac:dyDescent="0.25">
      <c r="A97">
        <v>1600</v>
      </c>
      <c r="B97">
        <v>34847</v>
      </c>
      <c r="C97">
        <f t="shared" si="1"/>
        <v>650.87081205123832</v>
      </c>
      <c r="D97">
        <f>Mass_task_res[[#This Row],[C*n*lb(n) - F(n)]]^2</f>
        <v>423632.8139802384</v>
      </c>
    </row>
    <row r="98" spans="1:4" x14ac:dyDescent="0.25">
      <c r="A98">
        <v>1600</v>
      </c>
      <c r="B98">
        <v>34930</v>
      </c>
      <c r="C98">
        <f t="shared" si="1"/>
        <v>567.87081205123832</v>
      </c>
      <c r="D98">
        <f>Mass_task_res[[#This Row],[C*n*lb(n) - F(n)]]^2</f>
        <v>322477.25917973282</v>
      </c>
    </row>
    <row r="99" spans="1:4" x14ac:dyDescent="0.25">
      <c r="A99">
        <v>1600</v>
      </c>
      <c r="B99">
        <v>35395</v>
      </c>
      <c r="C99">
        <f t="shared" si="1"/>
        <v>102.87081205123832</v>
      </c>
      <c r="D99">
        <f>Mass_task_res[[#This Row],[C*n*lb(n) - F(n)]]^2</f>
        <v>10582.403972081198</v>
      </c>
    </row>
    <row r="100" spans="1:4" x14ac:dyDescent="0.25">
      <c r="A100">
        <v>1600</v>
      </c>
      <c r="B100">
        <v>34966</v>
      </c>
      <c r="C100">
        <f t="shared" si="1"/>
        <v>531.87081205123832</v>
      </c>
      <c r="D100">
        <f>Mass_task_res[[#This Row],[C*n*lb(n) - F(n)]]^2</f>
        <v>282886.56071204366</v>
      </c>
    </row>
    <row r="101" spans="1:4" x14ac:dyDescent="0.25">
      <c r="A101">
        <v>1600</v>
      </c>
      <c r="B101">
        <v>35126</v>
      </c>
      <c r="C101">
        <f t="shared" si="1"/>
        <v>371.87081205123832</v>
      </c>
      <c r="D101">
        <f>Mass_task_res[[#This Row],[C*n*lb(n) - F(n)]]^2</f>
        <v>138287.9008556474</v>
      </c>
    </row>
    <row r="102" spans="1:4" x14ac:dyDescent="0.25">
      <c r="A102">
        <v>1600</v>
      </c>
      <c r="B102">
        <v>35063</v>
      </c>
      <c r="C102">
        <f t="shared" si="1"/>
        <v>434.87081205123832</v>
      </c>
      <c r="D102">
        <f>Mass_task_res[[#This Row],[C*n*lb(n) - F(n)]]^2</f>
        <v>189112.62317410344</v>
      </c>
    </row>
    <row r="103" spans="1:4" x14ac:dyDescent="0.25">
      <c r="A103">
        <v>1600</v>
      </c>
      <c r="B103">
        <v>35690</v>
      </c>
      <c r="C103">
        <f t="shared" si="1"/>
        <v>-192.12918794876168</v>
      </c>
      <c r="D103">
        <f>Mass_task_res[[#This Row],[C*n*lb(n) - F(n)]]^2</f>
        <v>36913.624861850592</v>
      </c>
    </row>
    <row r="104" spans="1:4" x14ac:dyDescent="0.25">
      <c r="A104">
        <v>1600</v>
      </c>
      <c r="B104">
        <v>35008</v>
      </c>
      <c r="C104">
        <f t="shared" si="1"/>
        <v>489.87081205123832</v>
      </c>
      <c r="D104">
        <f>Mass_task_res[[#This Row],[C*n*lb(n) - F(n)]]^2</f>
        <v>239973.41249973964</v>
      </c>
    </row>
    <row r="105" spans="1:4" x14ac:dyDescent="0.25">
      <c r="A105">
        <v>1600</v>
      </c>
      <c r="B105">
        <v>35538</v>
      </c>
      <c r="C105">
        <f t="shared" si="1"/>
        <v>-40.129187948761682</v>
      </c>
      <c r="D105">
        <f>Mass_task_res[[#This Row],[C*n*lb(n) - F(n)]]^2</f>
        <v>1610.3517254270398</v>
      </c>
    </row>
    <row r="106" spans="1:4" x14ac:dyDescent="0.25">
      <c r="A106">
        <v>1600</v>
      </c>
      <c r="B106">
        <v>35078</v>
      </c>
      <c r="C106">
        <f t="shared" si="1"/>
        <v>419.87081205123832</v>
      </c>
      <c r="D106">
        <f>Mass_task_res[[#This Row],[C*n*lb(n) - F(n)]]^2</f>
        <v>176291.49881256628</v>
      </c>
    </row>
    <row r="107" spans="1:4" x14ac:dyDescent="0.25">
      <c r="A107">
        <v>1700</v>
      </c>
      <c r="B107">
        <v>38024</v>
      </c>
      <c r="C107">
        <f t="shared" si="1"/>
        <v>2.4121787886251695</v>
      </c>
      <c r="D107">
        <f>Mass_task_res[[#This Row],[C*n*lb(n) - F(n)]]^2</f>
        <v>5.8186065082931906</v>
      </c>
    </row>
    <row r="108" spans="1:4" x14ac:dyDescent="0.25">
      <c r="A108">
        <v>1700</v>
      </c>
      <c r="B108">
        <v>38313</v>
      </c>
      <c r="C108">
        <f t="shared" si="1"/>
        <v>-286.58782121137483</v>
      </c>
      <c r="D108">
        <f>Mass_task_res[[#This Row],[C*n*lb(n) - F(n)]]^2</f>
        <v>82132.579266682951</v>
      </c>
    </row>
    <row r="109" spans="1:4" x14ac:dyDescent="0.25">
      <c r="A109">
        <v>1700</v>
      </c>
      <c r="B109">
        <v>38186</v>
      </c>
      <c r="C109">
        <f t="shared" si="1"/>
        <v>-159.58782121137483</v>
      </c>
      <c r="D109">
        <f>Mass_task_res[[#This Row],[C*n*lb(n) - F(n)]]^2</f>
        <v>25468.272678993737</v>
      </c>
    </row>
    <row r="110" spans="1:4" x14ac:dyDescent="0.25">
      <c r="A110">
        <v>1700</v>
      </c>
      <c r="B110">
        <v>37919</v>
      </c>
      <c r="C110">
        <f t="shared" si="1"/>
        <v>107.41217878862517</v>
      </c>
      <c r="D110">
        <f>Mass_task_res[[#This Row],[C*n*lb(n) - F(n)]]^2</f>
        <v>11537.376152119579</v>
      </c>
    </row>
    <row r="111" spans="1:4" x14ac:dyDescent="0.25">
      <c r="A111">
        <v>1700</v>
      </c>
      <c r="B111">
        <v>37934</v>
      </c>
      <c r="C111">
        <f t="shared" si="1"/>
        <v>92.41217878862517</v>
      </c>
      <c r="D111">
        <f>Mass_task_res[[#This Row],[C*n*lb(n) - F(n)]]^2</f>
        <v>8540.0107884608242</v>
      </c>
    </row>
    <row r="112" spans="1:4" x14ac:dyDescent="0.25">
      <c r="A112">
        <v>1700</v>
      </c>
      <c r="B112">
        <v>37991</v>
      </c>
      <c r="C112">
        <f t="shared" si="1"/>
        <v>35.41217878862517</v>
      </c>
      <c r="D112">
        <f>Mass_task_res[[#This Row],[C*n*lb(n) - F(n)]]^2</f>
        <v>1254.0224065575544</v>
      </c>
    </row>
    <row r="113" spans="1:4" x14ac:dyDescent="0.25">
      <c r="A113">
        <v>1700</v>
      </c>
      <c r="B113">
        <v>37519</v>
      </c>
      <c r="C113">
        <f t="shared" si="1"/>
        <v>507.41217878862517</v>
      </c>
      <c r="D113">
        <f>Mass_task_res[[#This Row],[C*n*lb(n) - F(n)]]^2</f>
        <v>257467.11918301971</v>
      </c>
    </row>
    <row r="114" spans="1:4" x14ac:dyDescent="0.25">
      <c r="A114">
        <v>1700</v>
      </c>
      <c r="B114">
        <v>37468</v>
      </c>
      <c r="C114">
        <f t="shared" si="1"/>
        <v>558.41217878862517</v>
      </c>
      <c r="D114">
        <f>Mass_task_res[[#This Row],[C*n*lb(n) - F(n)]]^2</f>
        <v>311824.1614194595</v>
      </c>
    </row>
    <row r="115" spans="1:4" x14ac:dyDescent="0.25">
      <c r="A115">
        <v>1700</v>
      </c>
      <c r="B115">
        <v>38314</v>
      </c>
      <c r="C115">
        <f t="shared" si="1"/>
        <v>-287.58782121137483</v>
      </c>
      <c r="D115">
        <f>Mass_task_res[[#This Row],[C*n*lb(n) - F(n)]]^2</f>
        <v>82706.754909105701</v>
      </c>
    </row>
    <row r="116" spans="1:4" x14ac:dyDescent="0.25">
      <c r="A116">
        <v>1700</v>
      </c>
      <c r="B116">
        <v>37702</v>
      </c>
      <c r="C116">
        <f t="shared" si="1"/>
        <v>324.41217878862517</v>
      </c>
      <c r="D116">
        <f>Mass_task_res[[#This Row],[C*n*lb(n) - F(n)]]^2</f>
        <v>105243.26174638291</v>
      </c>
    </row>
    <row r="117" spans="1:4" x14ac:dyDescent="0.25">
      <c r="A117">
        <v>1700</v>
      </c>
      <c r="B117">
        <v>37439</v>
      </c>
      <c r="C117">
        <f t="shared" si="1"/>
        <v>587.41217878862517</v>
      </c>
      <c r="D117">
        <f>Mass_task_res[[#This Row],[C*n*lb(n) - F(n)]]^2</f>
        <v>345053.06778919976</v>
      </c>
    </row>
    <row r="118" spans="1:4" x14ac:dyDescent="0.25">
      <c r="A118">
        <v>1700</v>
      </c>
      <c r="B118">
        <v>37273</v>
      </c>
      <c r="C118">
        <f t="shared" si="1"/>
        <v>753.41217878862517</v>
      </c>
      <c r="D118">
        <f>Mass_task_res[[#This Row],[C*n*lb(n) - F(n)]]^2</f>
        <v>567629.91114702332</v>
      </c>
    </row>
    <row r="119" spans="1:4" x14ac:dyDescent="0.25">
      <c r="A119">
        <v>1700</v>
      </c>
      <c r="B119">
        <v>37298</v>
      </c>
      <c r="C119">
        <f t="shared" si="1"/>
        <v>728.41217878862517</v>
      </c>
      <c r="D119">
        <f>Mass_task_res[[#This Row],[C*n*lb(n) - F(n)]]^2</f>
        <v>530584.30220759206</v>
      </c>
    </row>
    <row r="120" spans="1:4" x14ac:dyDescent="0.25">
      <c r="A120">
        <v>1700</v>
      </c>
      <c r="B120">
        <v>37946</v>
      </c>
      <c r="C120">
        <f t="shared" si="1"/>
        <v>80.41217878862517</v>
      </c>
      <c r="D120">
        <f>Mass_task_res[[#This Row],[C*n*lb(n) - F(n)]]^2</f>
        <v>6466.1184975338192</v>
      </c>
    </row>
    <row r="121" spans="1:4" x14ac:dyDescent="0.25">
      <c r="A121">
        <v>1700</v>
      </c>
      <c r="B121">
        <v>37794</v>
      </c>
      <c r="C121">
        <f t="shared" si="1"/>
        <v>232.41217878862517</v>
      </c>
      <c r="D121">
        <f>Mass_task_res[[#This Row],[C*n*lb(n) - F(n)]]^2</f>
        <v>54015.42084927587</v>
      </c>
    </row>
    <row r="122" spans="1:4" x14ac:dyDescent="0.25">
      <c r="A122">
        <v>1800</v>
      </c>
      <c r="B122">
        <v>40654</v>
      </c>
      <c r="C122">
        <f t="shared" si="1"/>
        <v>-81.347008415054006</v>
      </c>
      <c r="D122">
        <f>Mass_task_res[[#This Row],[C*n*lb(n) - F(n)]]^2</f>
        <v>6617.3357780788674</v>
      </c>
    </row>
    <row r="123" spans="1:4" x14ac:dyDescent="0.25">
      <c r="A123">
        <v>1800</v>
      </c>
      <c r="B123">
        <v>39810</v>
      </c>
      <c r="C123">
        <f t="shared" si="1"/>
        <v>762.65299158494599</v>
      </c>
      <c r="D123">
        <f>Mass_task_res[[#This Row],[C*n*lb(n) - F(n)]]^2</f>
        <v>581639.58557346766</v>
      </c>
    </row>
    <row r="124" spans="1:4" x14ac:dyDescent="0.25">
      <c r="A124">
        <v>1800</v>
      </c>
      <c r="B124">
        <v>40820</v>
      </c>
      <c r="C124">
        <f t="shared" si="1"/>
        <v>-247.34700841505401</v>
      </c>
      <c r="D124">
        <f>Mass_task_res[[#This Row],[C*n*lb(n) - F(n)]]^2</f>
        <v>61180.542571876795</v>
      </c>
    </row>
    <row r="125" spans="1:4" x14ac:dyDescent="0.25">
      <c r="A125">
        <v>1800</v>
      </c>
      <c r="B125">
        <v>40690</v>
      </c>
      <c r="C125">
        <f t="shared" si="1"/>
        <v>-117.34700841505401</v>
      </c>
      <c r="D125">
        <f>Mass_task_res[[#This Row],[C*n*lb(n) - F(n)]]^2</f>
        <v>13770.320383962755</v>
      </c>
    </row>
    <row r="126" spans="1:4" x14ac:dyDescent="0.25">
      <c r="A126">
        <v>1800</v>
      </c>
      <c r="B126">
        <v>40847</v>
      </c>
      <c r="C126">
        <f t="shared" si="1"/>
        <v>-274.34700841505401</v>
      </c>
      <c r="D126">
        <f>Mass_task_res[[#This Row],[C*n*lb(n) - F(n)]]^2</f>
        <v>75266.281026289711</v>
      </c>
    </row>
    <row r="127" spans="1:4" x14ac:dyDescent="0.25">
      <c r="A127">
        <v>1800</v>
      </c>
      <c r="B127">
        <v>40551</v>
      </c>
      <c r="C127">
        <f t="shared" si="1"/>
        <v>21.652991584945994</v>
      </c>
      <c r="D127">
        <f>Mass_task_res[[#This Row],[C*n*lb(n) - F(n)]]^2</f>
        <v>468.85204457774205</v>
      </c>
    </row>
    <row r="128" spans="1:4" x14ac:dyDescent="0.25">
      <c r="A128">
        <v>1800</v>
      </c>
      <c r="B128">
        <v>40570</v>
      </c>
      <c r="C128">
        <f t="shared" si="1"/>
        <v>2.652991584945994</v>
      </c>
      <c r="D128">
        <f>Mass_task_res[[#This Row],[C*n*lb(n) - F(n)]]^2</f>
        <v>7.0383643497942572</v>
      </c>
    </row>
    <row r="129" spans="1:4" x14ac:dyDescent="0.25">
      <c r="A129">
        <v>1800</v>
      </c>
      <c r="B129">
        <v>39949</v>
      </c>
      <c r="C129">
        <f t="shared" si="1"/>
        <v>623.65299158494599</v>
      </c>
      <c r="D129">
        <f>Mass_task_res[[#This Row],[C*n*lb(n) - F(n)]]^2</f>
        <v>388943.05391285272</v>
      </c>
    </row>
    <row r="130" spans="1:4" x14ac:dyDescent="0.25">
      <c r="A130">
        <v>1800</v>
      </c>
      <c r="B130">
        <v>40201</v>
      </c>
      <c r="C130">
        <f t="shared" ref="C130:C193" si="2">$F$4 * A130*LOG(A130,2) - B130</f>
        <v>371.65299158494599</v>
      </c>
      <c r="D130">
        <f>Mass_task_res[[#This Row],[C*n*lb(n) - F(n)]]^2</f>
        <v>138125.94615403994</v>
      </c>
    </row>
    <row r="131" spans="1:4" x14ac:dyDescent="0.25">
      <c r="A131">
        <v>1800</v>
      </c>
      <c r="B131">
        <v>40966</v>
      </c>
      <c r="C131">
        <f t="shared" si="2"/>
        <v>-393.34700841505401</v>
      </c>
      <c r="D131">
        <f>Mass_task_res[[#This Row],[C*n*lb(n) - F(n)]]^2</f>
        <v>154721.86902907258</v>
      </c>
    </row>
    <row r="132" spans="1:4" x14ac:dyDescent="0.25">
      <c r="A132">
        <v>1800</v>
      </c>
      <c r="B132">
        <v>39969</v>
      </c>
      <c r="C132">
        <f t="shared" si="2"/>
        <v>603.65299158494599</v>
      </c>
      <c r="D132">
        <f>Mass_task_res[[#This Row],[C*n*lb(n) - F(n)]]^2</f>
        <v>364396.93424945488</v>
      </c>
    </row>
    <row r="133" spans="1:4" x14ac:dyDescent="0.25">
      <c r="A133">
        <v>1800</v>
      </c>
      <c r="B133">
        <v>40854</v>
      </c>
      <c r="C133">
        <f t="shared" si="2"/>
        <v>-281.34700841505401</v>
      </c>
      <c r="D133">
        <f>Mass_task_res[[#This Row],[C*n*lb(n) - F(n)]]^2</f>
        <v>79156.139144100467</v>
      </c>
    </row>
    <row r="134" spans="1:4" x14ac:dyDescent="0.25">
      <c r="A134">
        <v>1800</v>
      </c>
      <c r="B134">
        <v>41635</v>
      </c>
      <c r="C134">
        <f t="shared" si="2"/>
        <v>-1062.347008415054</v>
      </c>
      <c r="D134">
        <f>Mass_task_res[[#This Row],[C*n*lb(n) - F(n)]]^2</f>
        <v>1128581.1662884147</v>
      </c>
    </row>
    <row r="135" spans="1:4" x14ac:dyDescent="0.25">
      <c r="A135">
        <v>1800</v>
      </c>
      <c r="B135">
        <v>40166</v>
      </c>
      <c r="C135">
        <f t="shared" si="2"/>
        <v>406.65299158494599</v>
      </c>
      <c r="D135">
        <f>Mass_task_res[[#This Row],[C*n*lb(n) - F(n)]]^2</f>
        <v>165366.65556498617</v>
      </c>
    </row>
    <row r="136" spans="1:4" x14ac:dyDescent="0.25">
      <c r="A136">
        <v>1800</v>
      </c>
      <c r="B136">
        <v>41921</v>
      </c>
      <c r="C136">
        <f t="shared" si="2"/>
        <v>-1348.347008415054</v>
      </c>
      <c r="D136">
        <f>Mass_task_res[[#This Row],[C*n*lb(n) - F(n)]]^2</f>
        <v>1818039.6551018257</v>
      </c>
    </row>
    <row r="137" spans="1:4" x14ac:dyDescent="0.25">
      <c r="A137">
        <v>1900</v>
      </c>
      <c r="B137">
        <v>43581</v>
      </c>
      <c r="C137">
        <f t="shared" si="2"/>
        <v>-445.39109563212696</v>
      </c>
      <c r="D137">
        <f>Mass_task_res[[#This Row],[C*n*lb(n) - F(n)]]^2</f>
        <v>198373.22806838647</v>
      </c>
    </row>
    <row r="138" spans="1:4" x14ac:dyDescent="0.25">
      <c r="A138">
        <v>1900</v>
      </c>
      <c r="B138">
        <v>42359</v>
      </c>
      <c r="C138">
        <f t="shared" si="2"/>
        <v>776.60890436787304</v>
      </c>
      <c r="D138">
        <f>Mass_task_res[[#This Row],[C*n*lb(n) - F(n)]]^2</f>
        <v>603121.39034346817</v>
      </c>
    </row>
    <row r="139" spans="1:4" x14ac:dyDescent="0.25">
      <c r="A139">
        <v>1900</v>
      </c>
      <c r="B139">
        <v>45339</v>
      </c>
      <c r="C139">
        <f t="shared" si="2"/>
        <v>-2203.391095632127</v>
      </c>
      <c r="D139">
        <f>Mass_task_res[[#This Row],[C*n*lb(n) - F(n)]]^2</f>
        <v>4854932.3203109447</v>
      </c>
    </row>
    <row r="140" spans="1:4" x14ac:dyDescent="0.25">
      <c r="A140">
        <v>1900</v>
      </c>
      <c r="B140">
        <v>43161</v>
      </c>
      <c r="C140">
        <f t="shared" si="2"/>
        <v>-25.391095632126962</v>
      </c>
      <c r="D140">
        <f>Mass_task_res[[#This Row],[C*n*lb(n) - F(n)]]^2</f>
        <v>644.70773739981689</v>
      </c>
    </row>
    <row r="141" spans="1:4" x14ac:dyDescent="0.25">
      <c r="A141">
        <v>1900</v>
      </c>
      <c r="B141">
        <v>42698</v>
      </c>
      <c r="C141">
        <f t="shared" si="2"/>
        <v>437.60890436787304</v>
      </c>
      <c r="D141">
        <f>Mass_task_res[[#This Row],[C*n*lb(n) - F(n)]]^2</f>
        <v>191501.55318205024</v>
      </c>
    </row>
    <row r="142" spans="1:4" x14ac:dyDescent="0.25">
      <c r="A142">
        <v>1900</v>
      </c>
      <c r="B142">
        <v>43076</v>
      </c>
      <c r="C142">
        <f t="shared" si="2"/>
        <v>59.608904367873038</v>
      </c>
      <c r="D142">
        <f>Mass_task_res[[#This Row],[C*n*lb(n) - F(n)]]^2</f>
        <v>3553.2214799382332</v>
      </c>
    </row>
    <row r="143" spans="1:4" x14ac:dyDescent="0.25">
      <c r="A143">
        <v>1900</v>
      </c>
      <c r="B143">
        <v>42622</v>
      </c>
      <c r="C143">
        <f t="shared" si="2"/>
        <v>513.60890436787304</v>
      </c>
      <c r="D143">
        <f>Mass_task_res[[#This Row],[C*n*lb(n) - F(n)]]^2</f>
        <v>263794.10664596694</v>
      </c>
    </row>
    <row r="144" spans="1:4" x14ac:dyDescent="0.25">
      <c r="A144">
        <v>1900</v>
      </c>
      <c r="B144">
        <v>42496</v>
      </c>
      <c r="C144">
        <f t="shared" si="2"/>
        <v>639.60890436787304</v>
      </c>
      <c r="D144">
        <f>Mass_task_res[[#This Row],[C*n*lb(n) - F(n)]]^2</f>
        <v>409099.55054667097</v>
      </c>
    </row>
    <row r="145" spans="1:4" x14ac:dyDescent="0.25">
      <c r="A145">
        <v>1900</v>
      </c>
      <c r="B145">
        <v>43166</v>
      </c>
      <c r="C145">
        <f t="shared" si="2"/>
        <v>-30.391095632126962</v>
      </c>
      <c r="D145">
        <f>Mass_task_res[[#This Row],[C*n*lb(n) - F(n)]]^2</f>
        <v>923.61869372108652</v>
      </c>
    </row>
    <row r="146" spans="1:4" x14ac:dyDescent="0.25">
      <c r="A146">
        <v>1900</v>
      </c>
      <c r="B146">
        <v>43081</v>
      </c>
      <c r="C146">
        <f t="shared" si="2"/>
        <v>54.608904367873038</v>
      </c>
      <c r="D146">
        <f>Mass_task_res[[#This Row],[C*n*lb(n) - F(n)]]^2</f>
        <v>2982.1324362595028</v>
      </c>
    </row>
    <row r="147" spans="1:4" x14ac:dyDescent="0.25">
      <c r="A147">
        <v>1900</v>
      </c>
      <c r="B147">
        <v>42550</v>
      </c>
      <c r="C147">
        <f t="shared" si="2"/>
        <v>585.60890436787304</v>
      </c>
      <c r="D147">
        <f>Mass_task_res[[#This Row],[C*n*lb(n) - F(n)]]^2</f>
        <v>342937.78887494066</v>
      </c>
    </row>
    <row r="148" spans="1:4" x14ac:dyDescent="0.25">
      <c r="A148">
        <v>1900</v>
      </c>
      <c r="B148">
        <v>42578</v>
      </c>
      <c r="C148">
        <f t="shared" si="2"/>
        <v>557.60890436787304</v>
      </c>
      <c r="D148">
        <f>Mass_task_res[[#This Row],[C*n*lb(n) - F(n)]]^2</f>
        <v>310927.69023033977</v>
      </c>
    </row>
    <row r="149" spans="1:4" x14ac:dyDescent="0.25">
      <c r="A149">
        <v>1900</v>
      </c>
      <c r="B149">
        <v>43170</v>
      </c>
      <c r="C149">
        <f t="shared" si="2"/>
        <v>-34.391095632126962</v>
      </c>
      <c r="D149">
        <f>Mass_task_res[[#This Row],[C*n*lb(n) - F(n)]]^2</f>
        <v>1182.7474587781023</v>
      </c>
    </row>
    <row r="150" spans="1:4" x14ac:dyDescent="0.25">
      <c r="A150">
        <v>1900</v>
      </c>
      <c r="B150">
        <v>42606</v>
      </c>
      <c r="C150">
        <f t="shared" si="2"/>
        <v>529.60890436787304</v>
      </c>
      <c r="D150">
        <f>Mass_task_res[[#This Row],[C*n*lb(n) - F(n)]]^2</f>
        <v>280485.59158573888</v>
      </c>
    </row>
    <row r="151" spans="1:4" x14ac:dyDescent="0.25">
      <c r="A151">
        <v>1900</v>
      </c>
      <c r="B151">
        <v>42489</v>
      </c>
      <c r="C151">
        <f t="shared" si="2"/>
        <v>646.60890436787304</v>
      </c>
      <c r="D151">
        <f>Mass_task_res[[#This Row],[C*n*lb(n) - F(n)]]^2</f>
        <v>418103.07520782115</v>
      </c>
    </row>
    <row r="152" spans="1:4" x14ac:dyDescent="0.25">
      <c r="A152">
        <v>2000</v>
      </c>
      <c r="B152">
        <v>45402</v>
      </c>
      <c r="C152">
        <f t="shared" si="2"/>
        <v>312.39933861920144</v>
      </c>
      <c r="D152">
        <f>Mass_task_res[[#This Row],[C*n*lb(n) - F(n)]]^2</f>
        <v>97593.346769714481</v>
      </c>
    </row>
    <row r="153" spans="1:4" x14ac:dyDescent="0.25">
      <c r="A153">
        <v>2000</v>
      </c>
      <c r="B153">
        <v>45691</v>
      </c>
      <c r="C153">
        <f t="shared" si="2"/>
        <v>23.399338619201444</v>
      </c>
      <c r="D153">
        <f>Mass_task_res[[#This Row],[C*n*lb(n) - F(n)]]^2</f>
        <v>547.52904781605218</v>
      </c>
    </row>
    <row r="154" spans="1:4" x14ac:dyDescent="0.25">
      <c r="A154">
        <v>2000</v>
      </c>
      <c r="B154">
        <v>45366</v>
      </c>
      <c r="C154">
        <f t="shared" si="2"/>
        <v>348.39933861920144</v>
      </c>
      <c r="D154">
        <f>Mass_task_res[[#This Row],[C*n*lb(n) - F(n)]]^2</f>
        <v>121382.09915029698</v>
      </c>
    </row>
    <row r="155" spans="1:4" x14ac:dyDescent="0.25">
      <c r="A155">
        <v>2000</v>
      </c>
      <c r="B155">
        <v>45684</v>
      </c>
      <c r="C155">
        <f t="shared" si="2"/>
        <v>30.399338619201444</v>
      </c>
      <c r="D155">
        <f>Mass_task_res[[#This Row],[C*n*lb(n) - F(n)]]^2</f>
        <v>924.1197884848724</v>
      </c>
    </row>
    <row r="156" spans="1:4" x14ac:dyDescent="0.25">
      <c r="A156">
        <v>2000</v>
      </c>
      <c r="B156">
        <v>45444</v>
      </c>
      <c r="C156">
        <f t="shared" si="2"/>
        <v>270.39933861920144</v>
      </c>
      <c r="D156">
        <f>Mass_task_res[[#This Row],[C*n*lb(n) - F(n)]]^2</f>
        <v>73115.802325701559</v>
      </c>
    </row>
    <row r="157" spans="1:4" x14ac:dyDescent="0.25">
      <c r="A157">
        <v>2000</v>
      </c>
      <c r="B157">
        <v>45387</v>
      </c>
      <c r="C157">
        <f t="shared" si="2"/>
        <v>327.39933861920144</v>
      </c>
      <c r="D157">
        <f>Mass_task_res[[#This Row],[C*n*lb(n) - F(n)]]^2</f>
        <v>107190.32692829052</v>
      </c>
    </row>
    <row r="158" spans="1:4" x14ac:dyDescent="0.25">
      <c r="A158">
        <v>2000</v>
      </c>
      <c r="B158">
        <v>46782</v>
      </c>
      <c r="C158">
        <f t="shared" si="2"/>
        <v>-1067.6006613807986</v>
      </c>
      <c r="D158">
        <f>Mass_task_res[[#This Row],[C*n*lb(n) - F(n)]]^2</f>
        <v>1139771.1721807185</v>
      </c>
    </row>
    <row r="159" spans="1:4" x14ac:dyDescent="0.25">
      <c r="A159">
        <v>2000</v>
      </c>
      <c r="B159">
        <v>45499</v>
      </c>
      <c r="C159">
        <f t="shared" si="2"/>
        <v>215.39933861920144</v>
      </c>
      <c r="D159">
        <f>Mass_task_res[[#This Row],[C*n*lb(n) - F(n)]]^2</f>
        <v>46396.875077589408</v>
      </c>
    </row>
    <row r="160" spans="1:4" x14ac:dyDescent="0.25">
      <c r="A160">
        <v>2000</v>
      </c>
      <c r="B160">
        <v>45222</v>
      </c>
      <c r="C160">
        <f t="shared" si="2"/>
        <v>492.39933861920144</v>
      </c>
      <c r="D160">
        <f>Mass_task_res[[#This Row],[C*n*lb(n) - F(n)]]^2</f>
        <v>242457.10867262702</v>
      </c>
    </row>
    <row r="161" spans="1:4" x14ac:dyDescent="0.25">
      <c r="A161">
        <v>2000</v>
      </c>
      <c r="B161">
        <v>45145</v>
      </c>
      <c r="C161">
        <f t="shared" si="2"/>
        <v>569.39933861920144</v>
      </c>
      <c r="D161">
        <f>Mass_task_res[[#This Row],[C*n*lb(n) - F(n)]]^2</f>
        <v>324215.60681998404</v>
      </c>
    </row>
    <row r="162" spans="1:4" x14ac:dyDescent="0.25">
      <c r="A162">
        <v>2000</v>
      </c>
      <c r="B162">
        <v>45864</v>
      </c>
      <c r="C162">
        <f t="shared" si="2"/>
        <v>-149.60066138079856</v>
      </c>
      <c r="D162">
        <f>Mass_task_res[[#This Row],[C*n*lb(n) - F(n)]]^2</f>
        <v>22380.357885572354</v>
      </c>
    </row>
    <row r="163" spans="1:4" x14ac:dyDescent="0.25">
      <c r="A163">
        <v>2000</v>
      </c>
      <c r="B163">
        <v>44995</v>
      </c>
      <c r="C163">
        <f t="shared" si="2"/>
        <v>719.39933861920144</v>
      </c>
      <c r="D163">
        <f>Mass_task_res[[#This Row],[C*n*lb(n) - F(n)]]^2</f>
        <v>517535.40840574447</v>
      </c>
    </row>
    <row r="164" spans="1:4" x14ac:dyDescent="0.25">
      <c r="A164">
        <v>2000</v>
      </c>
      <c r="B164">
        <v>45276</v>
      </c>
      <c r="C164">
        <f t="shared" si="2"/>
        <v>438.39933861920144</v>
      </c>
      <c r="D164">
        <f>Mass_task_res[[#This Row],[C*n*lb(n) - F(n)]]^2</f>
        <v>192193.98010175326</v>
      </c>
    </row>
    <row r="165" spans="1:4" x14ac:dyDescent="0.25">
      <c r="A165">
        <v>2000</v>
      </c>
      <c r="B165">
        <v>45704</v>
      </c>
      <c r="C165">
        <f t="shared" si="2"/>
        <v>10.399338619201444</v>
      </c>
      <c r="D165">
        <f>Mass_task_res[[#This Row],[C*n*lb(n) - F(n)]]^2</f>
        <v>108.1462437168146</v>
      </c>
    </row>
    <row r="166" spans="1:4" x14ac:dyDescent="0.25">
      <c r="A166">
        <v>2000</v>
      </c>
      <c r="B166">
        <v>46430</v>
      </c>
      <c r="C166">
        <f t="shared" si="2"/>
        <v>-715.60066138079856</v>
      </c>
      <c r="D166">
        <f>Mass_task_res[[#This Row],[C*n*lb(n) - F(n)]]^2</f>
        <v>512084.30656863633</v>
      </c>
    </row>
    <row r="167" spans="1:4" x14ac:dyDescent="0.25">
      <c r="A167">
        <v>2100</v>
      </c>
      <c r="B167">
        <v>47917</v>
      </c>
      <c r="C167">
        <f t="shared" si="2"/>
        <v>391.23189001440187</v>
      </c>
      <c r="D167">
        <f>Mass_task_res[[#This Row],[C*n*lb(n) - F(n)]]^2</f>
        <v>153062.39176424104</v>
      </c>
    </row>
    <row r="168" spans="1:4" x14ac:dyDescent="0.25">
      <c r="A168">
        <v>2100</v>
      </c>
      <c r="B168">
        <v>48821</v>
      </c>
      <c r="C168">
        <f t="shared" si="2"/>
        <v>-512.76810998559813</v>
      </c>
      <c r="D168">
        <f>Mass_task_res[[#This Row],[C*n*lb(n) - F(n)]]^2</f>
        <v>262931.13461820246</v>
      </c>
    </row>
    <row r="169" spans="1:4" x14ac:dyDescent="0.25">
      <c r="A169">
        <v>2100</v>
      </c>
      <c r="B169">
        <v>47772</v>
      </c>
      <c r="C169">
        <f t="shared" si="2"/>
        <v>536.23189001440187</v>
      </c>
      <c r="D169">
        <f>Mass_task_res[[#This Row],[C*n*lb(n) - F(n)]]^2</f>
        <v>287544.63986841758</v>
      </c>
    </row>
    <row r="170" spans="1:4" x14ac:dyDescent="0.25">
      <c r="A170">
        <v>2100</v>
      </c>
      <c r="B170">
        <v>47857</v>
      </c>
      <c r="C170">
        <f t="shared" si="2"/>
        <v>451.23189001440187</v>
      </c>
      <c r="D170">
        <f>Mass_task_res[[#This Row],[C*n*lb(n) - F(n)]]^2</f>
        <v>203610.21856596926</v>
      </c>
    </row>
    <row r="171" spans="1:4" x14ac:dyDescent="0.25">
      <c r="A171">
        <v>2100</v>
      </c>
      <c r="B171">
        <v>47875</v>
      </c>
      <c r="C171">
        <f t="shared" si="2"/>
        <v>433.23189001440187</v>
      </c>
      <c r="D171">
        <f>Mass_task_res[[#This Row],[C*n*lb(n) - F(n)]]^2</f>
        <v>187689.87052545079</v>
      </c>
    </row>
    <row r="172" spans="1:4" x14ac:dyDescent="0.25">
      <c r="A172">
        <v>2100</v>
      </c>
      <c r="B172">
        <v>47981</v>
      </c>
      <c r="C172">
        <f t="shared" si="2"/>
        <v>327.23189001440187</v>
      </c>
      <c r="D172">
        <f>Mass_task_res[[#This Row],[C*n*lb(n) - F(n)]]^2</f>
        <v>107080.7098423976</v>
      </c>
    </row>
    <row r="173" spans="1:4" x14ac:dyDescent="0.25">
      <c r="A173">
        <v>2100</v>
      </c>
      <c r="B173">
        <v>47451</v>
      </c>
      <c r="C173">
        <f t="shared" si="2"/>
        <v>857.23189001440187</v>
      </c>
      <c r="D173">
        <f>Mass_task_res[[#This Row],[C*n*lb(n) - F(n)]]^2</f>
        <v>734846.51325766358</v>
      </c>
    </row>
    <row r="174" spans="1:4" x14ac:dyDescent="0.25">
      <c r="A174">
        <v>2100</v>
      </c>
      <c r="B174">
        <v>48581</v>
      </c>
      <c r="C174">
        <f t="shared" si="2"/>
        <v>-272.76810998559813</v>
      </c>
      <c r="D174">
        <f>Mass_task_res[[#This Row],[C*n*lb(n) - F(n)]]^2</f>
        <v>74402.441825115355</v>
      </c>
    </row>
    <row r="175" spans="1:4" x14ac:dyDescent="0.25">
      <c r="A175">
        <v>2100</v>
      </c>
      <c r="B175">
        <v>49731</v>
      </c>
      <c r="C175">
        <f t="shared" si="2"/>
        <v>-1422.7681099855981</v>
      </c>
      <c r="D175">
        <f>Mass_task_res[[#This Row],[C*n*lb(n) - F(n)]]^2</f>
        <v>2024269.0947919912</v>
      </c>
    </row>
    <row r="176" spans="1:4" x14ac:dyDescent="0.25">
      <c r="A176">
        <v>2100</v>
      </c>
      <c r="B176">
        <v>49045</v>
      </c>
      <c r="C176">
        <f t="shared" si="2"/>
        <v>-736.76810998559813</v>
      </c>
      <c r="D176">
        <f>Mass_task_res[[#This Row],[C*n*lb(n) - F(n)]]^2</f>
        <v>542827.24789175042</v>
      </c>
    </row>
    <row r="177" spans="1:4" x14ac:dyDescent="0.25">
      <c r="A177">
        <v>2100</v>
      </c>
      <c r="B177">
        <v>47703</v>
      </c>
      <c r="C177">
        <f t="shared" si="2"/>
        <v>605.23189001440187</v>
      </c>
      <c r="D177">
        <f>Mass_task_res[[#This Row],[C*n*lb(n) - F(n)]]^2</f>
        <v>366305.64069040504</v>
      </c>
    </row>
    <row r="178" spans="1:4" x14ac:dyDescent="0.25">
      <c r="A178">
        <v>2100</v>
      </c>
      <c r="B178">
        <v>48291</v>
      </c>
      <c r="C178">
        <f t="shared" si="2"/>
        <v>17.23189001440187</v>
      </c>
      <c r="D178">
        <f>Mass_task_res[[#This Row],[C*n*lb(n) - F(n)]]^2</f>
        <v>296.93803346844288</v>
      </c>
    </row>
    <row r="179" spans="1:4" x14ac:dyDescent="0.25">
      <c r="A179">
        <v>2100</v>
      </c>
      <c r="B179">
        <v>47797</v>
      </c>
      <c r="C179">
        <f t="shared" si="2"/>
        <v>511.23189001440187</v>
      </c>
      <c r="D179">
        <f>Mass_task_res[[#This Row],[C*n*lb(n) - F(n)]]^2</f>
        <v>261358.04536769749</v>
      </c>
    </row>
    <row r="180" spans="1:4" x14ac:dyDescent="0.25">
      <c r="A180">
        <v>2100</v>
      </c>
      <c r="B180">
        <v>49267</v>
      </c>
      <c r="C180">
        <f t="shared" si="2"/>
        <v>-958.76810998559813</v>
      </c>
      <c r="D180">
        <f>Mass_task_res[[#This Row],[C*n*lb(n) - F(n)]]^2</f>
        <v>919236.28872535599</v>
      </c>
    </row>
    <row r="181" spans="1:4" x14ac:dyDescent="0.25">
      <c r="A181">
        <v>2100</v>
      </c>
      <c r="B181">
        <v>47975</v>
      </c>
      <c r="C181">
        <f t="shared" si="2"/>
        <v>333.23189001440187</v>
      </c>
      <c r="D181">
        <f>Mass_task_res[[#This Row],[C*n*lb(n) - F(n)]]^2</f>
        <v>111043.49252257042</v>
      </c>
    </row>
    <row r="182" spans="1:4" x14ac:dyDescent="0.25">
      <c r="A182">
        <v>2200</v>
      </c>
      <c r="B182">
        <v>50751</v>
      </c>
      <c r="C182">
        <f t="shared" si="2"/>
        <v>165.38971148258861</v>
      </c>
      <c r="D182">
        <f>Mass_task_res[[#This Row],[C*n*lb(n) - F(n)]]^2</f>
        <v>27353.756664293902</v>
      </c>
    </row>
    <row r="183" spans="1:4" x14ac:dyDescent="0.25">
      <c r="A183">
        <v>2200</v>
      </c>
      <c r="B183">
        <v>50321</v>
      </c>
      <c r="C183">
        <f t="shared" si="2"/>
        <v>595.38971148258861</v>
      </c>
      <c r="D183">
        <f>Mass_task_res[[#This Row],[C*n*lb(n) - F(n)]]^2</f>
        <v>354488.90853932011</v>
      </c>
    </row>
    <row r="184" spans="1:4" x14ac:dyDescent="0.25">
      <c r="A184">
        <v>2200</v>
      </c>
      <c r="B184">
        <v>51779</v>
      </c>
      <c r="C184">
        <f t="shared" si="2"/>
        <v>-862.61028851741139</v>
      </c>
      <c r="D184">
        <f>Mass_task_res[[#This Row],[C*n*lb(n) - F(n)]]^2</f>
        <v>744096.5098560917</v>
      </c>
    </row>
    <row r="185" spans="1:4" x14ac:dyDescent="0.25">
      <c r="A185">
        <v>2200</v>
      </c>
      <c r="B185">
        <v>50125</v>
      </c>
      <c r="C185">
        <f t="shared" si="2"/>
        <v>791.38971148258861</v>
      </c>
      <c r="D185">
        <f>Mass_task_res[[#This Row],[C*n*lb(n) - F(n)]]^2</f>
        <v>626297.67544049479</v>
      </c>
    </row>
    <row r="186" spans="1:4" x14ac:dyDescent="0.25">
      <c r="A186">
        <v>2200</v>
      </c>
      <c r="B186">
        <v>50584</v>
      </c>
      <c r="C186">
        <f t="shared" si="2"/>
        <v>332.38971148258861</v>
      </c>
      <c r="D186">
        <f>Mass_task_res[[#This Row],[C*n*lb(n) - F(n)]]^2</f>
        <v>110482.9202994785</v>
      </c>
    </row>
    <row r="187" spans="1:4" x14ac:dyDescent="0.25">
      <c r="A187">
        <v>2200</v>
      </c>
      <c r="B187">
        <v>51422</v>
      </c>
      <c r="C187">
        <f t="shared" si="2"/>
        <v>-505.61028851741139</v>
      </c>
      <c r="D187">
        <f>Mass_task_res[[#This Row],[C*n*lb(n) - F(n)]]^2</f>
        <v>255641.76385465998</v>
      </c>
    </row>
    <row r="188" spans="1:4" x14ac:dyDescent="0.25">
      <c r="A188">
        <v>2200</v>
      </c>
      <c r="B188">
        <v>50964</v>
      </c>
      <c r="C188">
        <f t="shared" si="2"/>
        <v>-47.610288517411391</v>
      </c>
      <c r="D188">
        <f>Mass_task_res[[#This Row],[C*n*lb(n) - F(n)]]^2</f>
        <v>2266.7395727111548</v>
      </c>
    </row>
    <row r="189" spans="1:4" x14ac:dyDescent="0.25">
      <c r="A189">
        <v>2200</v>
      </c>
      <c r="B189">
        <v>51558</v>
      </c>
      <c r="C189">
        <f t="shared" si="2"/>
        <v>-641.61028851741139</v>
      </c>
      <c r="D189">
        <f>Mass_task_res[[#This Row],[C*n*lb(n) - F(n)]]^2</f>
        <v>411663.76233139588</v>
      </c>
    </row>
    <row r="190" spans="1:4" x14ac:dyDescent="0.25">
      <c r="A190">
        <v>2200</v>
      </c>
      <c r="B190">
        <v>51020</v>
      </c>
      <c r="C190">
        <f t="shared" si="2"/>
        <v>-103.61028851741139</v>
      </c>
      <c r="D190">
        <f>Mass_task_res[[#This Row],[C*n*lb(n) - F(n)]]^2</f>
        <v>10735.09188666123</v>
      </c>
    </row>
    <row r="191" spans="1:4" x14ac:dyDescent="0.25">
      <c r="A191">
        <v>2200</v>
      </c>
      <c r="B191">
        <v>51294</v>
      </c>
      <c r="C191">
        <f t="shared" si="2"/>
        <v>-377.61028851741139</v>
      </c>
      <c r="D191">
        <f>Mass_task_res[[#This Row],[C*n*lb(n) - F(n)]]^2</f>
        <v>142589.52999420266</v>
      </c>
    </row>
    <row r="192" spans="1:4" x14ac:dyDescent="0.25">
      <c r="A192">
        <v>2200</v>
      </c>
      <c r="B192">
        <v>50727</v>
      </c>
      <c r="C192">
        <f t="shared" si="2"/>
        <v>189.38971148258861</v>
      </c>
      <c r="D192">
        <f>Mass_task_res[[#This Row],[C*n*lb(n) - F(n)]]^2</f>
        <v>35868.462815458159</v>
      </c>
    </row>
    <row r="193" spans="1:4" x14ac:dyDescent="0.25">
      <c r="A193">
        <v>2200</v>
      </c>
      <c r="B193">
        <v>50815</v>
      </c>
      <c r="C193">
        <f t="shared" si="2"/>
        <v>101.38971148258861</v>
      </c>
      <c r="D193">
        <f>Mass_task_res[[#This Row],[C*n*lb(n) - F(n)]]^2</f>
        <v>10279.87359452256</v>
      </c>
    </row>
    <row r="194" spans="1:4" x14ac:dyDescent="0.25">
      <c r="A194">
        <v>2200</v>
      </c>
      <c r="B194">
        <v>52276</v>
      </c>
      <c r="C194">
        <f t="shared" ref="C194:C257" si="3">$F$4 * A194*LOG(A194,2) - B194</f>
        <v>-1359.6102885174114</v>
      </c>
      <c r="D194">
        <f>Mass_task_res[[#This Row],[C*n*lb(n) - F(n)]]^2</f>
        <v>1848540.1366423985</v>
      </c>
    </row>
    <row r="195" spans="1:4" x14ac:dyDescent="0.25">
      <c r="A195">
        <v>2200</v>
      </c>
      <c r="B195">
        <v>51471</v>
      </c>
      <c r="C195">
        <f t="shared" si="3"/>
        <v>-554.61028851741139</v>
      </c>
      <c r="D195">
        <f>Mass_task_res[[#This Row],[C*n*lb(n) - F(n)]]^2</f>
        <v>307592.57212936628</v>
      </c>
    </row>
    <row r="196" spans="1:4" x14ac:dyDescent="0.25">
      <c r="A196">
        <v>2200</v>
      </c>
      <c r="B196">
        <v>50898</v>
      </c>
      <c r="C196">
        <f t="shared" si="3"/>
        <v>18.389711482588609</v>
      </c>
      <c r="D196">
        <f>Mass_task_res[[#This Row],[C*n*lb(n) - F(n)]]^2</f>
        <v>338.18148841285137</v>
      </c>
    </row>
    <row r="197" spans="1:4" x14ac:dyDescent="0.25">
      <c r="A197">
        <v>2300</v>
      </c>
      <c r="B197">
        <v>53282</v>
      </c>
      <c r="C197">
        <f t="shared" si="3"/>
        <v>256.2211946338648</v>
      </c>
      <c r="D197">
        <f>Mass_task_res[[#This Row],[C*n*lb(n) - F(n)]]^2</f>
        <v>65649.300579604824</v>
      </c>
    </row>
    <row r="198" spans="1:4" x14ac:dyDescent="0.25">
      <c r="A198">
        <v>2300</v>
      </c>
      <c r="B198">
        <v>53531</v>
      </c>
      <c r="C198">
        <f t="shared" si="3"/>
        <v>7.2211946338647977</v>
      </c>
      <c r="D198">
        <f>Mass_task_res[[#This Row],[C*n*lb(n) - F(n)]]^2</f>
        <v>52.145651940157748</v>
      </c>
    </row>
    <row r="199" spans="1:4" x14ac:dyDescent="0.25">
      <c r="A199">
        <v>2300</v>
      </c>
      <c r="B199">
        <v>53080</v>
      </c>
      <c r="C199">
        <f t="shared" si="3"/>
        <v>458.2211946338648</v>
      </c>
      <c r="D199">
        <f>Mass_task_res[[#This Row],[C*n*lb(n) - F(n)]]^2</f>
        <v>209966.66321168622</v>
      </c>
    </row>
    <row r="200" spans="1:4" x14ac:dyDescent="0.25">
      <c r="A200">
        <v>2300</v>
      </c>
      <c r="B200">
        <v>56139</v>
      </c>
      <c r="C200">
        <f t="shared" si="3"/>
        <v>-2600.7788053661352</v>
      </c>
      <c r="D200">
        <f>Mass_task_res[[#This Row],[C*n*lb(n) - F(n)]]^2</f>
        <v>6764050.3944417015</v>
      </c>
    </row>
    <row r="201" spans="1:4" x14ac:dyDescent="0.25">
      <c r="A201">
        <v>2300</v>
      </c>
      <c r="B201">
        <v>53419</v>
      </c>
      <c r="C201">
        <f t="shared" si="3"/>
        <v>119.2211946338648</v>
      </c>
      <c r="D201">
        <f>Mass_task_res[[#This Row],[C*n*lb(n) - F(n)]]^2</f>
        <v>14213.693249925873</v>
      </c>
    </row>
    <row r="202" spans="1:4" x14ac:dyDescent="0.25">
      <c r="A202">
        <v>2300</v>
      </c>
      <c r="B202">
        <v>54258</v>
      </c>
      <c r="C202">
        <f t="shared" si="3"/>
        <v>-719.7788053661352</v>
      </c>
      <c r="D202">
        <f>Mass_task_res[[#This Row],[C*n*lb(n) - F(n)]]^2</f>
        <v>518081.52865430072</v>
      </c>
    </row>
    <row r="203" spans="1:4" x14ac:dyDescent="0.25">
      <c r="A203">
        <v>2300</v>
      </c>
      <c r="B203">
        <v>53384</v>
      </c>
      <c r="C203">
        <f t="shared" si="3"/>
        <v>154.2211946338648</v>
      </c>
      <c r="D203">
        <f>Mass_task_res[[#This Row],[C*n*lb(n) - F(n)]]^2</f>
        <v>23784.176874296409</v>
      </c>
    </row>
    <row r="204" spans="1:4" x14ac:dyDescent="0.25">
      <c r="A204">
        <v>2300</v>
      </c>
      <c r="B204">
        <v>53310</v>
      </c>
      <c r="C204">
        <f t="shared" si="3"/>
        <v>228.2211946338648</v>
      </c>
      <c r="D204">
        <f>Mass_task_res[[#This Row],[C*n*lb(n) - F(n)]]^2</f>
        <v>52084.913680108395</v>
      </c>
    </row>
    <row r="205" spans="1:4" x14ac:dyDescent="0.25">
      <c r="A205">
        <v>2300</v>
      </c>
      <c r="B205">
        <v>53350</v>
      </c>
      <c r="C205">
        <f t="shared" si="3"/>
        <v>188.2211946338648</v>
      </c>
      <c r="D205">
        <f>Mass_task_res[[#This Row],[C*n*lb(n) - F(n)]]^2</f>
        <v>35427.218109399211</v>
      </c>
    </row>
    <row r="206" spans="1:4" x14ac:dyDescent="0.25">
      <c r="A206">
        <v>2300</v>
      </c>
      <c r="B206">
        <v>53967</v>
      </c>
      <c r="C206">
        <f t="shared" si="3"/>
        <v>-428.7788053661352</v>
      </c>
      <c r="D206">
        <f>Mass_task_res[[#This Row],[C*n*lb(n) - F(n)]]^2</f>
        <v>183851.26393121007</v>
      </c>
    </row>
    <row r="207" spans="1:4" x14ac:dyDescent="0.25">
      <c r="A207">
        <v>2300</v>
      </c>
      <c r="B207">
        <v>53377</v>
      </c>
      <c r="C207">
        <f t="shared" si="3"/>
        <v>161.2211946338648</v>
      </c>
      <c r="D207">
        <f>Mass_task_res[[#This Row],[C*n*lb(n) - F(n)]]^2</f>
        <v>25992.273599170516</v>
      </c>
    </row>
    <row r="208" spans="1:4" x14ac:dyDescent="0.25">
      <c r="A208">
        <v>2300</v>
      </c>
      <c r="B208">
        <v>53124</v>
      </c>
      <c r="C208">
        <f t="shared" si="3"/>
        <v>414.2211946338648</v>
      </c>
      <c r="D208">
        <f>Mass_task_res[[#This Row],[C*n*lb(n) - F(n)]]^2</f>
        <v>171579.19808390611</v>
      </c>
    </row>
    <row r="209" spans="1:4" x14ac:dyDescent="0.25">
      <c r="A209">
        <v>2300</v>
      </c>
      <c r="B209">
        <v>53918</v>
      </c>
      <c r="C209">
        <f t="shared" si="3"/>
        <v>-379.7788053661352</v>
      </c>
      <c r="D209">
        <f>Mass_task_res[[#This Row],[C*n*lb(n) - F(n)]]^2</f>
        <v>144231.94100532882</v>
      </c>
    </row>
    <row r="210" spans="1:4" x14ac:dyDescent="0.25">
      <c r="A210">
        <v>2300</v>
      </c>
      <c r="B210">
        <v>53121</v>
      </c>
      <c r="C210">
        <f t="shared" si="3"/>
        <v>417.2211946338648</v>
      </c>
      <c r="D210">
        <f>Mass_task_res[[#This Row],[C*n*lb(n) - F(n)]]^2</f>
        <v>174073.5252517093</v>
      </c>
    </row>
    <row r="211" spans="1:4" x14ac:dyDescent="0.25">
      <c r="A211">
        <v>2300</v>
      </c>
      <c r="B211">
        <v>53902</v>
      </c>
      <c r="C211">
        <f t="shared" si="3"/>
        <v>-363.7788053661352</v>
      </c>
      <c r="D211">
        <f>Mass_task_res[[#This Row],[C*n*lb(n) - F(n)]]^2</f>
        <v>132335.01923361249</v>
      </c>
    </row>
    <row r="212" spans="1:4" x14ac:dyDescent="0.25">
      <c r="A212">
        <v>2400</v>
      </c>
      <c r="B212">
        <v>56278</v>
      </c>
      <c r="C212">
        <f t="shared" si="3"/>
        <v>-104.86855116104562</v>
      </c>
      <c r="D212">
        <f>Mass_task_res[[#This Row],[C*n*lb(n) - F(n)]]^2</f>
        <v>10997.413022616842</v>
      </c>
    </row>
    <row r="213" spans="1:4" x14ac:dyDescent="0.25">
      <c r="A213">
        <v>2400</v>
      </c>
      <c r="B213">
        <v>55970</v>
      </c>
      <c r="C213">
        <f t="shared" si="3"/>
        <v>203.13144883895438</v>
      </c>
      <c r="D213">
        <f>Mass_task_res[[#This Row],[C*n*lb(n) - F(n)]]^2</f>
        <v>41262.385507412742</v>
      </c>
    </row>
    <row r="214" spans="1:4" x14ac:dyDescent="0.25">
      <c r="A214">
        <v>2400</v>
      </c>
      <c r="B214">
        <v>56616</v>
      </c>
      <c r="C214">
        <f t="shared" si="3"/>
        <v>-442.86855116104562</v>
      </c>
      <c r="D214">
        <f>Mass_task_res[[#This Row],[C*n*lb(n) - F(n)]]^2</f>
        <v>196132.55360748369</v>
      </c>
    </row>
    <row r="215" spans="1:4" x14ac:dyDescent="0.25">
      <c r="A215">
        <v>2400</v>
      </c>
      <c r="B215">
        <v>56329</v>
      </c>
      <c r="C215">
        <f t="shared" si="3"/>
        <v>-155.86855116104562</v>
      </c>
      <c r="D215">
        <f>Mass_task_res[[#This Row],[C*n*lb(n) - F(n)]]^2</f>
        <v>24295.005241043495</v>
      </c>
    </row>
    <row r="216" spans="1:4" x14ac:dyDescent="0.25">
      <c r="A216">
        <v>2400</v>
      </c>
      <c r="B216">
        <v>56259</v>
      </c>
      <c r="C216">
        <f t="shared" si="3"/>
        <v>-85.868551161045616</v>
      </c>
      <c r="D216">
        <f>Mass_task_res[[#This Row],[C*n*lb(n) - F(n)]]^2</f>
        <v>7373.4080784971084</v>
      </c>
    </row>
    <row r="217" spans="1:4" x14ac:dyDescent="0.25">
      <c r="A217">
        <v>2400</v>
      </c>
      <c r="B217">
        <v>56556</v>
      </c>
      <c r="C217">
        <f t="shared" si="3"/>
        <v>-382.86855116104562</v>
      </c>
      <c r="D217">
        <f>Mass_task_res[[#This Row],[C*n*lb(n) - F(n)]]^2</f>
        <v>146588.32746815821</v>
      </c>
    </row>
    <row r="218" spans="1:4" x14ac:dyDescent="0.25">
      <c r="A218">
        <v>2400</v>
      </c>
      <c r="B218">
        <v>56370</v>
      </c>
      <c r="C218">
        <f t="shared" si="3"/>
        <v>-196.86855116104562</v>
      </c>
      <c r="D218">
        <f>Mass_task_res[[#This Row],[C*n*lb(n) - F(n)]]^2</f>
        <v>38757.226436249235</v>
      </c>
    </row>
    <row r="219" spans="1:4" x14ac:dyDescent="0.25">
      <c r="A219">
        <v>2400</v>
      </c>
      <c r="B219">
        <v>55759</v>
      </c>
      <c r="C219">
        <f t="shared" si="3"/>
        <v>414.13144883895438</v>
      </c>
      <c r="D219">
        <f>Mass_task_res[[#This Row],[C*n*lb(n) - F(n)]]^2</f>
        <v>171504.85691745149</v>
      </c>
    </row>
    <row r="220" spans="1:4" x14ac:dyDescent="0.25">
      <c r="A220">
        <v>2400</v>
      </c>
      <c r="B220">
        <v>55645</v>
      </c>
      <c r="C220">
        <f t="shared" si="3"/>
        <v>528.13144883895438</v>
      </c>
      <c r="D220">
        <f>Mass_task_res[[#This Row],[C*n*lb(n) - F(n)]]^2</f>
        <v>278922.82725273311</v>
      </c>
    </row>
    <row r="221" spans="1:4" x14ac:dyDescent="0.25">
      <c r="A221">
        <v>2400</v>
      </c>
      <c r="B221">
        <v>56110</v>
      </c>
      <c r="C221">
        <f t="shared" si="3"/>
        <v>63.131448838954384</v>
      </c>
      <c r="D221">
        <f>Mass_task_res[[#This Row],[C*n*lb(n) - F(n)]]^2</f>
        <v>3985.5798325055148</v>
      </c>
    </row>
    <row r="222" spans="1:4" x14ac:dyDescent="0.25">
      <c r="A222">
        <v>2400</v>
      </c>
      <c r="B222">
        <v>55754</v>
      </c>
      <c r="C222">
        <f t="shared" si="3"/>
        <v>419.13144883895438</v>
      </c>
      <c r="D222">
        <f>Mass_task_res[[#This Row],[C*n*lb(n) - F(n)]]^2</f>
        <v>175671.17140584104</v>
      </c>
    </row>
    <row r="223" spans="1:4" x14ac:dyDescent="0.25">
      <c r="A223">
        <v>2400</v>
      </c>
      <c r="B223">
        <v>56027</v>
      </c>
      <c r="C223">
        <f t="shared" si="3"/>
        <v>146.13144883895438</v>
      </c>
      <c r="D223">
        <f>Mass_task_res[[#This Row],[C*n*lb(n) - F(n)]]^2</f>
        <v>21354.400339771943</v>
      </c>
    </row>
    <row r="224" spans="1:4" x14ac:dyDescent="0.25">
      <c r="A224">
        <v>2400</v>
      </c>
      <c r="B224">
        <v>56795</v>
      </c>
      <c r="C224">
        <f t="shared" si="3"/>
        <v>-621.86855116104562</v>
      </c>
      <c r="D224">
        <f>Mass_task_res[[#This Row],[C*n*lb(n) - F(n)]]^2</f>
        <v>386720.494923138</v>
      </c>
    </row>
    <row r="225" spans="1:4" x14ac:dyDescent="0.25">
      <c r="A225">
        <v>2400</v>
      </c>
      <c r="B225">
        <v>56674</v>
      </c>
      <c r="C225">
        <f t="shared" si="3"/>
        <v>-500.86855116104562</v>
      </c>
      <c r="D225">
        <f>Mass_task_res[[#This Row],[C*n*lb(n) - F(n)]]^2</f>
        <v>250869.30554216498</v>
      </c>
    </row>
    <row r="226" spans="1:4" x14ac:dyDescent="0.25">
      <c r="A226">
        <v>2400</v>
      </c>
      <c r="B226">
        <v>56237</v>
      </c>
      <c r="C226">
        <f t="shared" si="3"/>
        <v>-63.868551161045616</v>
      </c>
      <c r="D226">
        <f>Mass_task_res[[#This Row],[C*n*lb(n) - F(n)]]^2</f>
        <v>4079.1918274111013</v>
      </c>
    </row>
    <row r="227" spans="1:4" x14ac:dyDescent="0.25">
      <c r="A227">
        <v>2500</v>
      </c>
      <c r="B227">
        <v>58697</v>
      </c>
      <c r="C227">
        <f t="shared" si="3"/>
        <v>123.57520271794056</v>
      </c>
      <c r="D227">
        <f>Mass_task_res[[#This Row],[C*n*lb(n) - F(n)]]^2</f>
        <v>15270.830726780103</v>
      </c>
    </row>
    <row r="228" spans="1:4" x14ac:dyDescent="0.25">
      <c r="A228">
        <v>2500</v>
      </c>
      <c r="B228">
        <v>59392</v>
      </c>
      <c r="C228">
        <f t="shared" si="3"/>
        <v>-571.42479728205944</v>
      </c>
      <c r="D228">
        <f>Mass_task_res[[#This Row],[C*n*lb(n) - F(n)]]^2</f>
        <v>326526.29894884274</v>
      </c>
    </row>
    <row r="229" spans="1:4" x14ac:dyDescent="0.25">
      <c r="A229">
        <v>2500</v>
      </c>
      <c r="B229">
        <v>59203</v>
      </c>
      <c r="C229">
        <f t="shared" si="3"/>
        <v>-382.42479728205944</v>
      </c>
      <c r="D229">
        <f>Mass_task_res[[#This Row],[C*n*lb(n) - F(n)]]^2</f>
        <v>146248.72557622427</v>
      </c>
    </row>
    <row r="230" spans="1:4" x14ac:dyDescent="0.25">
      <c r="A230">
        <v>2500</v>
      </c>
      <c r="B230">
        <v>59063</v>
      </c>
      <c r="C230">
        <f t="shared" si="3"/>
        <v>-242.42479728205944</v>
      </c>
      <c r="D230">
        <f>Mass_task_res[[#This Row],[C*n*lb(n) - F(n)]]^2</f>
        <v>58769.78233724762</v>
      </c>
    </row>
    <row r="231" spans="1:4" x14ac:dyDescent="0.25">
      <c r="A231">
        <v>2500</v>
      </c>
      <c r="B231">
        <v>58400</v>
      </c>
      <c r="C231">
        <f t="shared" si="3"/>
        <v>420.57520271794056</v>
      </c>
      <c r="D231">
        <f>Mass_task_res[[#This Row],[C*n*lb(n) - F(n)]]^2</f>
        <v>176883.5011412368</v>
      </c>
    </row>
    <row r="232" spans="1:4" x14ac:dyDescent="0.25">
      <c r="A232">
        <v>2500</v>
      </c>
      <c r="B232">
        <v>58922</v>
      </c>
      <c r="C232">
        <f t="shared" si="3"/>
        <v>-101.42479728205944</v>
      </c>
      <c r="D232">
        <f>Mass_task_res[[#This Row],[C*n*lb(n) - F(n)]]^2</f>
        <v>10286.989503706853</v>
      </c>
    </row>
    <row r="233" spans="1:4" x14ac:dyDescent="0.25">
      <c r="A233">
        <v>2500</v>
      </c>
      <c r="B233">
        <v>58242</v>
      </c>
      <c r="C233">
        <f t="shared" si="3"/>
        <v>578.57520271794056</v>
      </c>
      <c r="D233">
        <f>Mass_task_res[[#This Row],[C*n*lb(n) - F(n)]]^2</f>
        <v>334749.26520010602</v>
      </c>
    </row>
    <row r="234" spans="1:4" x14ac:dyDescent="0.25">
      <c r="A234">
        <v>2500</v>
      </c>
      <c r="B234">
        <v>58762</v>
      </c>
      <c r="C234">
        <f t="shared" si="3"/>
        <v>58.575202717940556</v>
      </c>
      <c r="D234">
        <f>Mass_task_res[[#This Row],[C*n*lb(n) - F(n)]]^2</f>
        <v>3431.0543734478306</v>
      </c>
    </row>
    <row r="235" spans="1:4" x14ac:dyDescent="0.25">
      <c r="A235">
        <v>2500</v>
      </c>
      <c r="B235">
        <v>58380</v>
      </c>
      <c r="C235">
        <f t="shared" si="3"/>
        <v>440.57520271794056</v>
      </c>
      <c r="D235">
        <f>Mass_task_res[[#This Row],[C*n*lb(n) - F(n)]]^2</f>
        <v>194106.50924995443</v>
      </c>
    </row>
    <row r="236" spans="1:4" x14ac:dyDescent="0.25">
      <c r="A236">
        <v>2500</v>
      </c>
      <c r="B236">
        <v>58342</v>
      </c>
      <c r="C236">
        <f t="shared" si="3"/>
        <v>478.57520271794056</v>
      </c>
      <c r="D236">
        <f>Mass_task_res[[#This Row],[C*n*lb(n) - F(n)]]^2</f>
        <v>229034.22465651791</v>
      </c>
    </row>
    <row r="237" spans="1:4" x14ac:dyDescent="0.25">
      <c r="A237">
        <v>2500</v>
      </c>
      <c r="B237">
        <v>57651</v>
      </c>
      <c r="C237">
        <f t="shared" si="3"/>
        <v>1169.5752027179406</v>
      </c>
      <c r="D237">
        <f>Mass_task_res[[#This Row],[C*n*lb(n) - F(n)]]^2</f>
        <v>1367906.1548127118</v>
      </c>
    </row>
    <row r="238" spans="1:4" x14ac:dyDescent="0.25">
      <c r="A238">
        <v>2500</v>
      </c>
      <c r="B238">
        <v>59125</v>
      </c>
      <c r="C238">
        <f t="shared" si="3"/>
        <v>-304.42479728205944</v>
      </c>
      <c r="D238">
        <f>Mass_task_res[[#This Row],[C*n*lb(n) - F(n)]]^2</f>
        <v>92674.457200222983</v>
      </c>
    </row>
    <row r="239" spans="1:4" x14ac:dyDescent="0.25">
      <c r="A239">
        <v>2500</v>
      </c>
      <c r="B239">
        <v>58682</v>
      </c>
      <c r="C239">
        <f t="shared" si="3"/>
        <v>138.57520271794056</v>
      </c>
      <c r="D239">
        <f>Mass_task_res[[#This Row],[C*n*lb(n) - F(n)]]^2</f>
        <v>19203.08680831832</v>
      </c>
    </row>
    <row r="240" spans="1:4" x14ac:dyDescent="0.25">
      <c r="A240">
        <v>2500</v>
      </c>
      <c r="B240">
        <v>58897</v>
      </c>
      <c r="C240">
        <f t="shared" si="3"/>
        <v>-76.424797282059444</v>
      </c>
      <c r="D240">
        <f>Mass_task_res[[#This Row],[C*n*lb(n) - F(n)]]^2</f>
        <v>5840.7496396038805</v>
      </c>
    </row>
    <row r="241" spans="1:4" x14ac:dyDescent="0.25">
      <c r="A241">
        <v>2500</v>
      </c>
      <c r="B241">
        <v>58289</v>
      </c>
      <c r="C241">
        <f t="shared" si="3"/>
        <v>531.57520271794056</v>
      </c>
      <c r="D241">
        <f>Mass_task_res[[#This Row],[C*n*lb(n) - F(n)]]^2</f>
        <v>282572.19614461961</v>
      </c>
    </row>
    <row r="242" spans="1:4" x14ac:dyDescent="0.25">
      <c r="A242">
        <v>2600</v>
      </c>
      <c r="B242">
        <v>61093</v>
      </c>
      <c r="C242">
        <f t="shared" si="3"/>
        <v>387.05084304651973</v>
      </c>
      <c r="D242">
        <f>Mass_task_res[[#This Row],[C*n*lb(n) - F(n)]]^2</f>
        <v>149808.35510302166</v>
      </c>
    </row>
    <row r="243" spans="1:4" x14ac:dyDescent="0.25">
      <c r="A243">
        <v>2600</v>
      </c>
      <c r="B243">
        <v>61098</v>
      </c>
      <c r="C243">
        <f t="shared" si="3"/>
        <v>382.05084304651973</v>
      </c>
      <c r="D243">
        <f>Mass_task_res[[#This Row],[C*n*lb(n) - F(n)]]^2</f>
        <v>145962.84667255645</v>
      </c>
    </row>
    <row r="244" spans="1:4" x14ac:dyDescent="0.25">
      <c r="A244">
        <v>2600</v>
      </c>
      <c r="B244">
        <v>60470</v>
      </c>
      <c r="C244">
        <f t="shared" si="3"/>
        <v>1010.0508430465197</v>
      </c>
      <c r="D244">
        <f>Mass_task_res[[#This Row],[C*n*lb(n) - F(n)]]^2</f>
        <v>1020202.7055389852</v>
      </c>
    </row>
    <row r="245" spans="1:4" x14ac:dyDescent="0.25">
      <c r="A245">
        <v>2600</v>
      </c>
      <c r="B245">
        <v>61008</v>
      </c>
      <c r="C245">
        <f t="shared" si="3"/>
        <v>472.05084304651973</v>
      </c>
      <c r="D245">
        <f>Mass_task_res[[#This Row],[C*n*lb(n) - F(n)]]^2</f>
        <v>222831.99842093</v>
      </c>
    </row>
    <row r="246" spans="1:4" x14ac:dyDescent="0.25">
      <c r="A246">
        <v>2600</v>
      </c>
      <c r="B246">
        <v>60573</v>
      </c>
      <c r="C246">
        <f t="shared" si="3"/>
        <v>907.05084304651973</v>
      </c>
      <c r="D246">
        <f>Mass_task_res[[#This Row],[C*n*lb(n) - F(n)]]^2</f>
        <v>822741.23187140212</v>
      </c>
    </row>
    <row r="247" spans="1:4" x14ac:dyDescent="0.25">
      <c r="A247">
        <v>2600</v>
      </c>
      <c r="B247">
        <v>61116</v>
      </c>
      <c r="C247">
        <f t="shared" si="3"/>
        <v>364.05084304651973</v>
      </c>
      <c r="D247">
        <f>Mass_task_res[[#This Row],[C*n*lb(n) - F(n)]]^2</f>
        <v>132533.01632288174</v>
      </c>
    </row>
    <row r="248" spans="1:4" x14ac:dyDescent="0.25">
      <c r="A248">
        <v>2600</v>
      </c>
      <c r="B248">
        <v>61301</v>
      </c>
      <c r="C248">
        <f t="shared" si="3"/>
        <v>179.05084304651973</v>
      </c>
      <c r="D248">
        <f>Mass_task_res[[#This Row],[C*n*lb(n) - F(n)]]^2</f>
        <v>32059.204395669443</v>
      </c>
    </row>
    <row r="249" spans="1:4" x14ac:dyDescent="0.25">
      <c r="A249">
        <v>2600</v>
      </c>
      <c r="B249">
        <v>61663</v>
      </c>
      <c r="C249">
        <f t="shared" si="3"/>
        <v>-182.94915695348027</v>
      </c>
      <c r="D249">
        <f>Mass_task_res[[#This Row],[C*n*lb(n) - F(n)]]^2</f>
        <v>33470.394029989155</v>
      </c>
    </row>
    <row r="250" spans="1:4" x14ac:dyDescent="0.25">
      <c r="A250">
        <v>2600</v>
      </c>
      <c r="B250">
        <v>61736</v>
      </c>
      <c r="C250">
        <f t="shared" si="3"/>
        <v>-255.94915695348027</v>
      </c>
      <c r="D250">
        <f>Mass_task_res[[#This Row],[C*n*lb(n) - F(n)]]^2</f>
        <v>65509.970945197274</v>
      </c>
    </row>
    <row r="251" spans="1:4" x14ac:dyDescent="0.25">
      <c r="A251">
        <v>2600</v>
      </c>
      <c r="B251">
        <v>61030</v>
      </c>
      <c r="C251">
        <f t="shared" si="3"/>
        <v>450.05084304651973</v>
      </c>
      <c r="D251">
        <f>Mass_task_res[[#This Row],[C*n*lb(n) - F(n)]]^2</f>
        <v>202545.76132688313</v>
      </c>
    </row>
    <row r="252" spans="1:4" x14ac:dyDescent="0.25">
      <c r="A252">
        <v>2600</v>
      </c>
      <c r="B252">
        <v>60744</v>
      </c>
      <c r="C252">
        <f t="shared" si="3"/>
        <v>736.05084304651973</v>
      </c>
      <c r="D252">
        <f>Mass_task_res[[#This Row],[C*n*lb(n) - F(n)]]^2</f>
        <v>541770.84354949242</v>
      </c>
    </row>
    <row r="253" spans="1:4" x14ac:dyDescent="0.25">
      <c r="A253">
        <v>2600</v>
      </c>
      <c r="B253">
        <v>60902</v>
      </c>
      <c r="C253">
        <f t="shared" si="3"/>
        <v>578.05084304651973</v>
      </c>
      <c r="D253">
        <f>Mass_task_res[[#This Row],[C*n*lb(n) - F(n)]]^2</f>
        <v>334142.77714679221</v>
      </c>
    </row>
    <row r="254" spans="1:4" x14ac:dyDescent="0.25">
      <c r="A254">
        <v>2600</v>
      </c>
      <c r="B254">
        <v>61428</v>
      </c>
      <c r="C254">
        <f t="shared" si="3"/>
        <v>52.050843046519731</v>
      </c>
      <c r="D254">
        <f>Mass_task_res[[#This Row],[C*n*lb(n) - F(n)]]^2</f>
        <v>2709.2902618534313</v>
      </c>
    </row>
    <row r="255" spans="1:4" x14ac:dyDescent="0.25">
      <c r="A255">
        <v>2600</v>
      </c>
      <c r="B255">
        <v>60837</v>
      </c>
      <c r="C255">
        <f t="shared" si="3"/>
        <v>643.05084304651973</v>
      </c>
      <c r="D255">
        <f>Mass_task_res[[#This Row],[C*n*lb(n) - F(n)]]^2</f>
        <v>413514.38674283976</v>
      </c>
    </row>
    <row r="256" spans="1:4" x14ac:dyDescent="0.25">
      <c r="A256">
        <v>2600</v>
      </c>
      <c r="B256">
        <v>62350</v>
      </c>
      <c r="C256">
        <f t="shared" si="3"/>
        <v>-869.94915695348027</v>
      </c>
      <c r="D256">
        <f>Mass_task_res[[#This Row],[C*n*lb(n) - F(n)]]^2</f>
        <v>756811.53568407102</v>
      </c>
    </row>
    <row r="257" spans="1:4" x14ac:dyDescent="0.25">
      <c r="A257">
        <v>2700</v>
      </c>
      <c r="B257">
        <v>64342</v>
      </c>
      <c r="C257">
        <f t="shared" si="3"/>
        <v>-190.9046280152179</v>
      </c>
      <c r="D257">
        <f>Mass_task_res[[#This Row],[C*n*lb(n) - F(n)]]^2</f>
        <v>36444.576997628719</v>
      </c>
    </row>
    <row r="258" spans="1:4" x14ac:dyDescent="0.25">
      <c r="A258">
        <v>2700</v>
      </c>
      <c r="B258">
        <v>63943</v>
      </c>
      <c r="C258">
        <f t="shared" ref="C258:C321" si="4">$F$4 * A258*LOG(A258,2) - B258</f>
        <v>208.0953719847821</v>
      </c>
      <c r="D258">
        <f>Mass_task_res[[#This Row],[C*n*lb(n) - F(n)]]^2</f>
        <v>43303.683841484839</v>
      </c>
    </row>
    <row r="259" spans="1:4" x14ac:dyDescent="0.25">
      <c r="A259">
        <v>2700</v>
      </c>
      <c r="B259">
        <v>63782</v>
      </c>
      <c r="C259">
        <f t="shared" si="4"/>
        <v>369.0953719847821</v>
      </c>
      <c r="D259">
        <f>Mass_task_res[[#This Row],[C*n*lb(n) - F(n)]]^2</f>
        <v>136231.39362058468</v>
      </c>
    </row>
    <row r="260" spans="1:4" x14ac:dyDescent="0.25">
      <c r="A260">
        <v>2700</v>
      </c>
      <c r="B260">
        <v>64700</v>
      </c>
      <c r="C260">
        <f t="shared" si="4"/>
        <v>-548.9046280152179</v>
      </c>
      <c r="D260">
        <f>Mass_task_res[[#This Row],[C*n*lb(n) - F(n)]]^2</f>
        <v>301296.29065652471</v>
      </c>
    </row>
    <row r="261" spans="1:4" x14ac:dyDescent="0.25">
      <c r="A261">
        <v>2700</v>
      </c>
      <c r="B261">
        <v>64735</v>
      </c>
      <c r="C261">
        <f t="shared" si="4"/>
        <v>-583.9046280152179</v>
      </c>
      <c r="D261">
        <f>Mass_task_res[[#This Row],[C*n*lb(n) - F(n)]]^2</f>
        <v>340944.61461758998</v>
      </c>
    </row>
    <row r="262" spans="1:4" x14ac:dyDescent="0.25">
      <c r="A262">
        <v>2700</v>
      </c>
      <c r="B262">
        <v>63519</v>
      </c>
      <c r="C262">
        <f t="shared" si="4"/>
        <v>632.0953719847821</v>
      </c>
      <c r="D262">
        <f>Mass_task_res[[#This Row],[C*n*lb(n) - F(n)]]^2</f>
        <v>399544.55928458006</v>
      </c>
    </row>
    <row r="263" spans="1:4" x14ac:dyDescent="0.25">
      <c r="A263">
        <v>2700</v>
      </c>
      <c r="B263">
        <v>63945</v>
      </c>
      <c r="C263">
        <f t="shared" si="4"/>
        <v>206.0953719847821</v>
      </c>
      <c r="D263">
        <f>Mass_task_res[[#This Row],[C*n*lb(n) - F(n)]]^2</f>
        <v>42475.302353545711</v>
      </c>
    </row>
    <row r="264" spans="1:4" x14ac:dyDescent="0.25">
      <c r="A264">
        <v>2700</v>
      </c>
      <c r="B264">
        <v>64757</v>
      </c>
      <c r="C264">
        <f t="shared" si="4"/>
        <v>-605.9046280152179</v>
      </c>
      <c r="D264">
        <f>Mass_task_res[[#This Row],[C*n*lb(n) - F(n)]]^2</f>
        <v>367120.41825025959</v>
      </c>
    </row>
    <row r="265" spans="1:4" x14ac:dyDescent="0.25">
      <c r="A265">
        <v>2700</v>
      </c>
      <c r="B265">
        <v>64255</v>
      </c>
      <c r="C265">
        <f t="shared" si="4"/>
        <v>-103.9046280152179</v>
      </c>
      <c r="D265">
        <f>Mass_task_res[[#This Row],[C*n*lb(n) - F(n)]]^2</f>
        <v>10796.171722980804</v>
      </c>
    </row>
    <row r="266" spans="1:4" x14ac:dyDescent="0.25">
      <c r="A266">
        <v>2700</v>
      </c>
      <c r="B266">
        <v>63646</v>
      </c>
      <c r="C266">
        <f t="shared" si="4"/>
        <v>505.0953719847821</v>
      </c>
      <c r="D266">
        <f>Mass_task_res[[#This Row],[C*n*lb(n) - F(n)]]^2</f>
        <v>255121.33480044542</v>
      </c>
    </row>
    <row r="267" spans="1:4" x14ac:dyDescent="0.25">
      <c r="A267">
        <v>2700</v>
      </c>
      <c r="B267">
        <v>63706</v>
      </c>
      <c r="C267">
        <f t="shared" si="4"/>
        <v>445.0953719847821</v>
      </c>
      <c r="D267">
        <f>Mass_task_res[[#This Row],[C*n*lb(n) - F(n)]]^2</f>
        <v>198109.89016227156</v>
      </c>
    </row>
    <row r="268" spans="1:4" x14ac:dyDescent="0.25">
      <c r="A268">
        <v>2700</v>
      </c>
      <c r="B268">
        <v>64567</v>
      </c>
      <c r="C268">
        <f t="shared" si="4"/>
        <v>-415.9046280152179</v>
      </c>
      <c r="D268">
        <f>Mass_task_res[[#This Row],[C*n*lb(n) - F(n)]]^2</f>
        <v>172976.65960447676</v>
      </c>
    </row>
    <row r="269" spans="1:4" x14ac:dyDescent="0.25">
      <c r="A269">
        <v>2700</v>
      </c>
      <c r="B269">
        <v>65326</v>
      </c>
      <c r="C269">
        <f t="shared" si="4"/>
        <v>-1174.9046280152179</v>
      </c>
      <c r="D269">
        <f>Mass_task_res[[#This Row],[C*n*lb(n) - F(n)]]^2</f>
        <v>1380400.8849315776</v>
      </c>
    </row>
    <row r="270" spans="1:4" x14ac:dyDescent="0.25">
      <c r="A270">
        <v>2700</v>
      </c>
      <c r="B270">
        <v>63704</v>
      </c>
      <c r="C270">
        <f t="shared" si="4"/>
        <v>447.0953719847821</v>
      </c>
      <c r="D270">
        <f>Mass_task_res[[#This Row],[C*n*lb(n) - F(n)]]^2</f>
        <v>199894.27165021069</v>
      </c>
    </row>
    <row r="271" spans="1:4" x14ac:dyDescent="0.25">
      <c r="A271">
        <v>2700</v>
      </c>
      <c r="B271">
        <v>63749</v>
      </c>
      <c r="C271">
        <f t="shared" si="4"/>
        <v>402.0953719847821</v>
      </c>
      <c r="D271">
        <f>Mass_task_res[[#This Row],[C*n*lb(n) - F(n)]]^2</f>
        <v>161680.68817158029</v>
      </c>
    </row>
    <row r="272" spans="1:4" x14ac:dyDescent="0.25">
      <c r="A272">
        <v>2800</v>
      </c>
      <c r="B272">
        <v>66431</v>
      </c>
      <c r="C272">
        <f t="shared" si="4"/>
        <v>402.28011231028358</v>
      </c>
      <c r="D272">
        <f>Mass_task_res[[#This Row],[C*n*lb(n) - F(n)]]^2</f>
        <v>161829.28876037439</v>
      </c>
    </row>
    <row r="273" spans="1:4" x14ac:dyDescent="0.25">
      <c r="A273">
        <v>2800</v>
      </c>
      <c r="B273">
        <v>66521</v>
      </c>
      <c r="C273">
        <f t="shared" si="4"/>
        <v>312.28011231028358</v>
      </c>
      <c r="D273">
        <f>Mass_task_res[[#This Row],[C*n*lb(n) - F(n)]]^2</f>
        <v>97518.868544523328</v>
      </c>
    </row>
    <row r="274" spans="1:4" x14ac:dyDescent="0.25">
      <c r="A274">
        <v>2800</v>
      </c>
      <c r="B274">
        <v>66768</v>
      </c>
      <c r="C274">
        <f t="shared" si="4"/>
        <v>65.280112310283585</v>
      </c>
      <c r="D274">
        <f>Mass_task_res[[#This Row],[C*n*lb(n) - F(n)]]^2</f>
        <v>4261.4930632432388</v>
      </c>
    </row>
    <row r="275" spans="1:4" x14ac:dyDescent="0.25">
      <c r="A275">
        <v>2800</v>
      </c>
      <c r="B275">
        <v>66766</v>
      </c>
      <c r="C275">
        <f t="shared" si="4"/>
        <v>67.280112310283585</v>
      </c>
      <c r="D275">
        <f>Mass_task_res[[#This Row],[C*n*lb(n) - F(n)]]^2</f>
        <v>4526.6135124843731</v>
      </c>
    </row>
    <row r="276" spans="1:4" x14ac:dyDescent="0.25">
      <c r="A276">
        <v>2800</v>
      </c>
      <c r="B276">
        <v>67354</v>
      </c>
      <c r="C276">
        <f t="shared" si="4"/>
        <v>-520.71988768971642</v>
      </c>
      <c r="D276">
        <f>Mass_task_res[[#This Row],[C*n*lb(n) - F(n)]]^2</f>
        <v>271149.20143559086</v>
      </c>
    </row>
    <row r="277" spans="1:4" x14ac:dyDescent="0.25">
      <c r="A277">
        <v>2800</v>
      </c>
      <c r="B277">
        <v>66850</v>
      </c>
      <c r="C277">
        <f t="shared" si="4"/>
        <v>-16.719887689716415</v>
      </c>
      <c r="D277">
        <f>Mass_task_res[[#This Row],[C*n*lb(n) - F(n)]]^2</f>
        <v>279.55464435673053</v>
      </c>
    </row>
    <row r="278" spans="1:4" x14ac:dyDescent="0.25">
      <c r="A278">
        <v>2800</v>
      </c>
      <c r="B278">
        <v>66617</v>
      </c>
      <c r="C278">
        <f t="shared" si="4"/>
        <v>216.28011231028358</v>
      </c>
      <c r="D278">
        <f>Mass_task_res[[#This Row],[C*n*lb(n) - F(n)]]^2</f>
        <v>46777.086980948879</v>
      </c>
    </row>
    <row r="279" spans="1:4" x14ac:dyDescent="0.25">
      <c r="A279">
        <v>2800</v>
      </c>
      <c r="B279">
        <v>66688</v>
      </c>
      <c r="C279">
        <f t="shared" si="4"/>
        <v>145.28011231028358</v>
      </c>
      <c r="D279">
        <f>Mass_task_res[[#This Row],[C*n*lb(n) - F(n)]]^2</f>
        <v>21106.31103288861</v>
      </c>
    </row>
    <row r="280" spans="1:4" x14ac:dyDescent="0.25">
      <c r="A280">
        <v>2800</v>
      </c>
      <c r="B280">
        <v>68798</v>
      </c>
      <c r="C280">
        <f t="shared" si="4"/>
        <v>-1964.7198876897164</v>
      </c>
      <c r="D280">
        <f>Mass_task_res[[#This Row],[C*n*lb(n) - F(n)]]^2</f>
        <v>3860124.2370834919</v>
      </c>
    </row>
    <row r="281" spans="1:4" x14ac:dyDescent="0.25">
      <c r="A281">
        <v>2800</v>
      </c>
      <c r="B281">
        <v>68288</v>
      </c>
      <c r="C281">
        <f t="shared" si="4"/>
        <v>-1454.7198876897164</v>
      </c>
      <c r="D281">
        <f>Mass_task_res[[#This Row],[C*n*lb(n) - F(n)]]^2</f>
        <v>2116209.951639981</v>
      </c>
    </row>
    <row r="282" spans="1:4" x14ac:dyDescent="0.25">
      <c r="A282">
        <v>2800</v>
      </c>
      <c r="B282">
        <v>68555</v>
      </c>
      <c r="C282">
        <f t="shared" si="4"/>
        <v>-1721.7198876897164</v>
      </c>
      <c r="D282">
        <f>Mass_task_res[[#This Row],[C*n*lb(n) - F(n)]]^2</f>
        <v>2964319.3716662899</v>
      </c>
    </row>
    <row r="283" spans="1:4" x14ac:dyDescent="0.25">
      <c r="A283">
        <v>2800</v>
      </c>
      <c r="B283">
        <v>68444</v>
      </c>
      <c r="C283">
        <f t="shared" si="4"/>
        <v>-1610.7198876897164</v>
      </c>
      <c r="D283">
        <f>Mass_task_res[[#This Row],[C*n*lb(n) - F(n)]]^2</f>
        <v>2594418.5565991728</v>
      </c>
    </row>
    <row r="284" spans="1:4" x14ac:dyDescent="0.25">
      <c r="A284">
        <v>2800</v>
      </c>
      <c r="B284">
        <v>67479</v>
      </c>
      <c r="C284">
        <f t="shared" si="4"/>
        <v>-645.71988768971642</v>
      </c>
      <c r="D284">
        <f>Mass_task_res[[#This Row],[C*n*lb(n) - F(n)]]^2</f>
        <v>416954.17335801997</v>
      </c>
    </row>
    <row r="285" spans="1:4" x14ac:dyDescent="0.25">
      <c r="A285">
        <v>2800</v>
      </c>
      <c r="B285">
        <v>66536</v>
      </c>
      <c r="C285">
        <f t="shared" si="4"/>
        <v>297.28011231028358</v>
      </c>
      <c r="D285">
        <f>Mass_task_res[[#This Row],[C*n*lb(n) - F(n)]]^2</f>
        <v>88375.46517521482</v>
      </c>
    </row>
    <row r="286" spans="1:4" x14ac:dyDescent="0.25">
      <c r="A286">
        <v>2800</v>
      </c>
      <c r="B286">
        <v>67085</v>
      </c>
      <c r="C286">
        <f t="shared" si="4"/>
        <v>-251.71988768971642</v>
      </c>
      <c r="D286">
        <f>Mass_task_res[[#This Row],[C*n*lb(n) - F(n)]]^2</f>
        <v>63362.901858523444</v>
      </c>
    </row>
    <row r="287" spans="1:4" x14ac:dyDescent="0.25">
      <c r="A287">
        <v>2900</v>
      </c>
      <c r="B287">
        <v>70711</v>
      </c>
      <c r="C287">
        <f t="shared" si="4"/>
        <v>-1184.7929731052718</v>
      </c>
      <c r="D287">
        <f>Mass_task_res[[#This Row],[C*n*lb(n) - F(n)]]^2</f>
        <v>1403734.3891196293</v>
      </c>
    </row>
    <row r="288" spans="1:4" x14ac:dyDescent="0.25">
      <c r="A288">
        <v>2900</v>
      </c>
      <c r="B288">
        <v>70102</v>
      </c>
      <c r="C288">
        <f t="shared" si="4"/>
        <v>-575.79297310527181</v>
      </c>
      <c r="D288">
        <f>Mass_task_res[[#This Row],[C*n*lb(n) - F(n)]]^2</f>
        <v>331537.54787740827</v>
      </c>
    </row>
    <row r="289" spans="1:4" x14ac:dyDescent="0.25">
      <c r="A289">
        <v>2900</v>
      </c>
      <c r="B289">
        <v>70027</v>
      </c>
      <c r="C289">
        <f t="shared" si="4"/>
        <v>-500.79297310527181</v>
      </c>
      <c r="D289">
        <f>Mass_task_res[[#This Row],[C*n*lb(n) - F(n)]]^2</f>
        <v>250793.6019116175</v>
      </c>
    </row>
    <row r="290" spans="1:4" x14ac:dyDescent="0.25">
      <c r="A290">
        <v>2900</v>
      </c>
      <c r="B290">
        <v>68700</v>
      </c>
      <c r="C290">
        <f t="shared" si="4"/>
        <v>826.20702689472819</v>
      </c>
      <c r="D290">
        <f>Mass_task_res[[#This Row],[C*n*lb(n) - F(n)]]^2</f>
        <v>682618.05129022605</v>
      </c>
    </row>
    <row r="291" spans="1:4" x14ac:dyDescent="0.25">
      <c r="A291">
        <v>2900</v>
      </c>
      <c r="B291">
        <v>68896</v>
      </c>
      <c r="C291">
        <f t="shared" si="4"/>
        <v>630.20702689472819</v>
      </c>
      <c r="D291">
        <f>Mass_task_res[[#This Row],[C*n*lb(n) - F(n)]]^2</f>
        <v>397160.89674749266</v>
      </c>
    </row>
    <row r="292" spans="1:4" x14ac:dyDescent="0.25">
      <c r="A292">
        <v>2900</v>
      </c>
      <c r="B292">
        <v>69564</v>
      </c>
      <c r="C292">
        <f t="shared" si="4"/>
        <v>-37.792973105271813</v>
      </c>
      <c r="D292">
        <f>Mass_task_res[[#This Row],[C*n*lb(n) - F(n)]]^2</f>
        <v>1428.3088161357985</v>
      </c>
    </row>
    <row r="293" spans="1:4" x14ac:dyDescent="0.25">
      <c r="A293">
        <v>2900</v>
      </c>
      <c r="B293">
        <v>69484</v>
      </c>
      <c r="C293">
        <f t="shared" si="4"/>
        <v>42.207026894728187</v>
      </c>
      <c r="D293">
        <f>Mass_task_res[[#This Row],[C*n*lb(n) - F(n)]]^2</f>
        <v>1781.4331192923084</v>
      </c>
    </row>
    <row r="294" spans="1:4" x14ac:dyDescent="0.25">
      <c r="A294">
        <v>2900</v>
      </c>
      <c r="B294">
        <v>69316</v>
      </c>
      <c r="C294">
        <f t="shared" si="4"/>
        <v>210.20702689472819</v>
      </c>
      <c r="D294">
        <f>Mass_task_res[[#This Row],[C*n*lb(n) - F(n)]]^2</f>
        <v>44186.994155920976</v>
      </c>
    </row>
    <row r="295" spans="1:4" x14ac:dyDescent="0.25">
      <c r="A295">
        <v>2900</v>
      </c>
      <c r="B295">
        <v>70202</v>
      </c>
      <c r="C295">
        <f t="shared" si="4"/>
        <v>-675.79297310527181</v>
      </c>
      <c r="D295">
        <f>Mass_task_res[[#This Row],[C*n*lb(n) - F(n)]]^2</f>
        <v>456696.14249846264</v>
      </c>
    </row>
    <row r="296" spans="1:4" x14ac:dyDescent="0.25">
      <c r="A296">
        <v>2900</v>
      </c>
      <c r="B296">
        <v>69314</v>
      </c>
      <c r="C296">
        <f t="shared" si="4"/>
        <v>212.20702689472819</v>
      </c>
      <c r="D296">
        <f>Mass_task_res[[#This Row],[C*n*lb(n) - F(n)]]^2</f>
        <v>45031.822263499889</v>
      </c>
    </row>
    <row r="297" spans="1:4" x14ac:dyDescent="0.25">
      <c r="A297">
        <v>2900</v>
      </c>
      <c r="B297">
        <v>70332</v>
      </c>
      <c r="C297">
        <f t="shared" si="4"/>
        <v>-805.79297310527181</v>
      </c>
      <c r="D297">
        <f>Mass_task_res[[#This Row],[C*n*lb(n) - F(n)]]^2</f>
        <v>649302.31550583325</v>
      </c>
    </row>
    <row r="298" spans="1:4" x14ac:dyDescent="0.25">
      <c r="A298">
        <v>2900</v>
      </c>
      <c r="B298">
        <v>69515</v>
      </c>
      <c r="C298">
        <f t="shared" si="4"/>
        <v>11.207026894728187</v>
      </c>
      <c r="D298">
        <f>Mass_task_res[[#This Row],[C*n*lb(n) - F(n)]]^2</f>
        <v>125.59745181916092</v>
      </c>
    </row>
    <row r="299" spans="1:4" x14ac:dyDescent="0.25">
      <c r="A299">
        <v>2900</v>
      </c>
      <c r="B299">
        <v>69451</v>
      </c>
      <c r="C299">
        <f t="shared" si="4"/>
        <v>75.207026894728187</v>
      </c>
      <c r="D299">
        <f>Mass_task_res[[#This Row],[C*n*lb(n) - F(n)]]^2</f>
        <v>5656.0968943443686</v>
      </c>
    </row>
    <row r="300" spans="1:4" x14ac:dyDescent="0.25">
      <c r="A300">
        <v>2900</v>
      </c>
      <c r="B300">
        <v>69019</v>
      </c>
      <c r="C300">
        <f t="shared" si="4"/>
        <v>507.20702689472819</v>
      </c>
      <c r="D300">
        <f>Mass_task_res[[#This Row],[C*n*lb(n) - F(n)]]^2</f>
        <v>257258.96813138953</v>
      </c>
    </row>
    <row r="301" spans="1:4" x14ac:dyDescent="0.25">
      <c r="A301">
        <v>2900</v>
      </c>
      <c r="B301">
        <v>70861</v>
      </c>
      <c r="C301">
        <f t="shared" si="4"/>
        <v>-1334.7929731052718</v>
      </c>
      <c r="D301">
        <f>Mass_task_res[[#This Row],[C*n*lb(n) - F(n)]]^2</f>
        <v>1781672.2810512108</v>
      </c>
    </row>
    <row r="302" spans="1:4" x14ac:dyDescent="0.25">
      <c r="A302">
        <v>3000</v>
      </c>
      <c r="B302">
        <v>72277</v>
      </c>
      <c r="C302">
        <f t="shared" si="4"/>
        <v>-47.494453618579428</v>
      </c>
      <c r="D302">
        <f>Mass_task_res[[#This Row],[C*n*lb(n) - F(n)]]^2</f>
        <v>2255.7231245273924</v>
      </c>
    </row>
    <row r="303" spans="1:4" x14ac:dyDescent="0.25">
      <c r="A303">
        <v>3000</v>
      </c>
      <c r="B303">
        <v>73025</v>
      </c>
      <c r="C303">
        <f t="shared" si="4"/>
        <v>-795.49445361857943</v>
      </c>
      <c r="D303">
        <f>Mass_task_res[[#This Row],[C*n*lb(n) - F(n)]]^2</f>
        <v>632811.4257379222</v>
      </c>
    </row>
    <row r="304" spans="1:4" x14ac:dyDescent="0.25">
      <c r="A304">
        <v>3000</v>
      </c>
      <c r="B304">
        <v>71972</v>
      </c>
      <c r="C304">
        <f t="shared" si="4"/>
        <v>257.50554638142057</v>
      </c>
      <c r="D304">
        <f>Mass_task_res[[#This Row],[C*n*lb(n) - F(n)]]^2</f>
        <v>66309.106417193936</v>
      </c>
    </row>
    <row r="305" spans="1:4" x14ac:dyDescent="0.25">
      <c r="A305">
        <v>3000</v>
      </c>
      <c r="B305">
        <v>72778</v>
      </c>
      <c r="C305">
        <f t="shared" si="4"/>
        <v>-548.49445361857943</v>
      </c>
      <c r="D305">
        <f>Mass_task_res[[#This Row],[C*n*lb(n) - F(n)]]^2</f>
        <v>300846.16565034399</v>
      </c>
    </row>
    <row r="306" spans="1:4" x14ac:dyDescent="0.25">
      <c r="A306">
        <v>3000</v>
      </c>
      <c r="B306">
        <v>71883</v>
      </c>
      <c r="C306">
        <f t="shared" si="4"/>
        <v>346.50554638142057</v>
      </c>
      <c r="D306">
        <f>Mass_task_res[[#This Row],[C*n*lb(n) - F(n)]]^2</f>
        <v>120066.0936730868</v>
      </c>
    </row>
    <row r="307" spans="1:4" x14ac:dyDescent="0.25">
      <c r="A307">
        <v>3000</v>
      </c>
      <c r="B307">
        <v>71773</v>
      </c>
      <c r="C307">
        <f t="shared" si="4"/>
        <v>456.50554638142057</v>
      </c>
      <c r="D307">
        <f>Mass_task_res[[#This Row],[C*n*lb(n) - F(n)]]^2</f>
        <v>208397.31387699934</v>
      </c>
    </row>
    <row r="308" spans="1:4" x14ac:dyDescent="0.25">
      <c r="A308">
        <v>3000</v>
      </c>
      <c r="B308">
        <v>74596</v>
      </c>
      <c r="C308">
        <f t="shared" si="4"/>
        <v>-2366.4944536185794</v>
      </c>
      <c r="D308">
        <f>Mass_task_res[[#This Row],[C*n*lb(n) - F(n)]]^2</f>
        <v>5600295.9990074988</v>
      </c>
    </row>
    <row r="309" spans="1:4" x14ac:dyDescent="0.25">
      <c r="A309">
        <v>3000</v>
      </c>
      <c r="B309">
        <v>72991</v>
      </c>
      <c r="C309">
        <f t="shared" si="4"/>
        <v>-761.49445361857943</v>
      </c>
      <c r="D309">
        <f>Mass_task_res[[#This Row],[C*n*lb(n) - F(n)]]^2</f>
        <v>579873.80289185885</v>
      </c>
    </row>
    <row r="310" spans="1:4" x14ac:dyDescent="0.25">
      <c r="A310">
        <v>3000</v>
      </c>
      <c r="B310">
        <v>73347</v>
      </c>
      <c r="C310">
        <f t="shared" si="4"/>
        <v>-1117.4944536185794</v>
      </c>
      <c r="D310">
        <f>Mass_task_res[[#This Row],[C*n*lb(n) - F(n)]]^2</f>
        <v>1248793.8538682873</v>
      </c>
    </row>
    <row r="311" spans="1:4" x14ac:dyDescent="0.25">
      <c r="A311">
        <v>3000</v>
      </c>
      <c r="B311">
        <v>72535</v>
      </c>
      <c r="C311">
        <f t="shared" si="4"/>
        <v>-305.49445361857943</v>
      </c>
      <c r="D311">
        <f>Mass_task_res[[#This Row],[C*n*lb(n) - F(n)]]^2</f>
        <v>93326.861191714372</v>
      </c>
    </row>
    <row r="312" spans="1:4" x14ac:dyDescent="0.25">
      <c r="A312">
        <v>3000</v>
      </c>
      <c r="B312">
        <v>72456</v>
      </c>
      <c r="C312">
        <f t="shared" si="4"/>
        <v>-226.49445361857943</v>
      </c>
      <c r="D312">
        <f>Mass_task_res[[#This Row],[C*n*lb(n) - F(n)]]^2</f>
        <v>51299.737519978829</v>
      </c>
    </row>
    <row r="313" spans="1:4" x14ac:dyDescent="0.25">
      <c r="A313">
        <v>3000</v>
      </c>
      <c r="B313">
        <v>72114</v>
      </c>
      <c r="C313">
        <f t="shared" si="4"/>
        <v>115.50554638142057</v>
      </c>
      <c r="D313">
        <f>Mass_task_res[[#This Row],[C*n*lb(n) - F(n)]]^2</f>
        <v>13341.531244870499</v>
      </c>
    </row>
    <row r="314" spans="1:4" x14ac:dyDescent="0.25">
      <c r="A314">
        <v>3000</v>
      </c>
      <c r="B314">
        <v>72944</v>
      </c>
      <c r="C314">
        <f t="shared" si="4"/>
        <v>-714.49445361857943</v>
      </c>
      <c r="D314">
        <f>Mass_task_res[[#This Row],[C*n*lb(n) - F(n)]]^2</f>
        <v>510502.32425171236</v>
      </c>
    </row>
    <row r="315" spans="1:4" x14ac:dyDescent="0.25">
      <c r="A315">
        <v>3000</v>
      </c>
      <c r="B315">
        <v>71952</v>
      </c>
      <c r="C315">
        <f t="shared" si="4"/>
        <v>277.50554638142057</v>
      </c>
      <c r="D315">
        <f>Mass_task_res[[#This Row],[C*n*lb(n) - F(n)]]^2</f>
        <v>77009.328272450759</v>
      </c>
    </row>
    <row r="316" spans="1:4" x14ac:dyDescent="0.25">
      <c r="A316">
        <v>3000</v>
      </c>
      <c r="B316">
        <v>73131</v>
      </c>
      <c r="C316">
        <f t="shared" si="4"/>
        <v>-901.49445361857943</v>
      </c>
      <c r="D316">
        <f>Mass_task_res[[#This Row],[C*n*lb(n) - F(n)]]^2</f>
        <v>812692.24990506109</v>
      </c>
    </row>
  </sheetData>
  <phoneticPr fontId="3" type="noConversion"/>
  <pageMargins left="0.7" right="0.7" top="0.75" bottom="0.75" header="0.3" footer="0.3"/>
  <drawing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B5AE2C0-84F4-48CC-9985-2959BDD60FC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Mass_task_res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Антон</dc:creator>
  <cp:lastModifiedBy>Антон</cp:lastModifiedBy>
  <dcterms:created xsi:type="dcterms:W3CDTF">2021-05-19T16:34:26Z</dcterms:created>
  <dcterms:modified xsi:type="dcterms:W3CDTF">2021-05-20T06:53:13Z</dcterms:modified>
</cp:coreProperties>
</file>