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óbka_bazy_dla_Marcin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Agata Obroślak:
niebieski Monar
czerwony PCK
zielony TPD pomarańczowy PZERII
</t>
      </text>
    </comment>
    <comment authorId="0" ref="AE1">
      <text>
        <t xml:space="preserve">Agata Obroślak:
odbiór z SIECI v</t>
      </text>
    </comment>
    <comment authorId="0" ref="AL1">
      <text>
        <t xml:space="preserve">Agata Obroślak:
C - całodobowe
Ł - łączone - jeden posiłek i paczki świeże
P - paczki suche
J - jadłodajnia i paczki
K - KOMBO - gotowanie, paczki, poczęstunek
Ś - paczki świeże - możliwość odbioru ze sklepu</t>
      </text>
    </comment>
    <comment authorId="0" ref="T6">
      <text>
        <t xml:space="preserve">Agata Obroślak:
numer prywatny
</t>
      </text>
    </comment>
    <comment authorId="0" ref="K10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Prośba by nie udostępniać adresu</t>
      </text>
    </comment>
    <comment authorId="0" ref="A11">
      <text>
        <t xml:space="preserve">Agata Obroślak:
teczka TPD Mazowsze 3196
</t>
      </text>
    </comment>
    <comment authorId="0" ref="A12">
      <text>
        <t xml:space="preserve">Agata Obroślak:
teczka TPD Mazowsze 3196
</t>
      </text>
    </comment>
  </commentList>
</comments>
</file>

<file path=xl/sharedStrings.xml><?xml version="1.0" encoding="utf-8"?>
<sst xmlns="http://schemas.openxmlformats.org/spreadsheetml/2006/main" count="334" uniqueCount="204">
  <si>
    <t>teczka</t>
  </si>
  <si>
    <t>Identyfikator ENOVA</t>
  </si>
  <si>
    <t>NIP</t>
  </si>
  <si>
    <t>regon</t>
  </si>
  <si>
    <t>krs/ nr w rejestrze</t>
  </si>
  <si>
    <t>Forma prawna</t>
  </si>
  <si>
    <t>OPP</t>
  </si>
  <si>
    <t>Nazwa organizacji, która podpisała umowę</t>
  </si>
  <si>
    <t>Adres rejestrowy</t>
  </si>
  <si>
    <t>Nazwa placówki do której trafia żywność</t>
  </si>
  <si>
    <t>Adres placówki, do której trafia żywność</t>
  </si>
  <si>
    <t>Gmina/ Dzielnica</t>
  </si>
  <si>
    <t>Powiat</t>
  </si>
  <si>
    <t>Nazwa organizacji na którą wystawiamy WZ (Księgowanie darowizn)</t>
  </si>
  <si>
    <t>Księgowanie adres</t>
  </si>
  <si>
    <t xml:space="preserve"> Tel. organ prowadzącego księgowość</t>
  </si>
  <si>
    <t>www/ facebook</t>
  </si>
  <si>
    <t>Telefon</t>
  </si>
  <si>
    <t>Przedstawiciel</t>
  </si>
  <si>
    <t>Kontakt</t>
  </si>
  <si>
    <t>Fax</t>
  </si>
  <si>
    <t>e-mail</t>
  </si>
  <si>
    <t>dostępność</t>
  </si>
  <si>
    <t>Osoba do kontaktu</t>
  </si>
  <si>
    <t>telefon do osoby kontaktowej</t>
  </si>
  <si>
    <t>mail osoby kontaktowej</t>
  </si>
  <si>
    <t>Osoba odbierająca żywność</t>
  </si>
  <si>
    <t>telefon do osoby odbierającej</t>
  </si>
  <si>
    <t>Liczba beneficjentów</t>
  </si>
  <si>
    <t>Beneficjenci</t>
  </si>
  <si>
    <t>sieci</t>
  </si>
  <si>
    <t>Odbior krotki termin</t>
  </si>
  <si>
    <t>Bazarki</t>
  </si>
  <si>
    <t>Machfit</t>
  </si>
  <si>
    <t>Tylko nasz magazyn</t>
  </si>
  <si>
    <t>FEPŻ 2024</t>
  </si>
  <si>
    <t>Kategoria</t>
  </si>
  <si>
    <t>RODZAJ POMOCY</t>
  </si>
  <si>
    <t>Sposób udzielania pomocy</t>
  </si>
  <si>
    <t>Warunki magazynowe</t>
  </si>
  <si>
    <t>haccp</t>
  </si>
  <si>
    <t>SANEPID</t>
  </si>
  <si>
    <t>transport - opis</t>
  </si>
  <si>
    <t>transport - kategoria</t>
  </si>
  <si>
    <t>Wniosek</t>
  </si>
  <si>
    <t>Umowa z dnia</t>
  </si>
  <si>
    <t>Umowa RODO</t>
  </si>
  <si>
    <t xml:space="preserve">Karty organizacji data </t>
  </si>
  <si>
    <t>Ostatnie odwiedziny data</t>
  </si>
  <si>
    <t>upowaznienie</t>
  </si>
  <si>
    <t>141904608</t>
  </si>
  <si>
    <t>0000330954</t>
  </si>
  <si>
    <t>Stowarzyszenie</t>
  </si>
  <si>
    <t>tak</t>
  </si>
  <si>
    <t>Stowarzyszenie Miłosierdzia Św.Wincentego A'Paulo przy Parafii Św.Krzyża</t>
  </si>
  <si>
    <t>ul. Krakowskie Przedmieście 3, 00-047 Warszawa</t>
  </si>
  <si>
    <t xml:space="preserve">Śródmieście  </t>
  </si>
  <si>
    <t>m.st.Warszawa</t>
  </si>
  <si>
    <t>http://swkrzyz.pl/index.php/grupy-parafialne/stowarzyszenie-milosierdzia-sw-wincentego-a-paulo</t>
  </si>
  <si>
    <t xml:space="preserve"> Małgorzata Wyrzykowska Prezes</t>
  </si>
  <si>
    <t>Irena Mitura Wiceprezes</t>
  </si>
  <si>
    <t>bla@bla.pl</t>
  </si>
  <si>
    <t>8:00-16:00, miesiąc przerwy w wakacje</t>
  </si>
  <si>
    <t>Zygmunt Iksiński</t>
  </si>
  <si>
    <t>Maria Igrekowska</t>
  </si>
  <si>
    <t>ubodzy</t>
  </si>
  <si>
    <t>v</t>
  </si>
  <si>
    <t>dystrybucja</t>
  </si>
  <si>
    <t>P</t>
  </si>
  <si>
    <t>Wydawanie paczek raz w miesiącu</t>
  </si>
  <si>
    <t>Regały 20m2, sala spotkań 50m2, 3 zamrażarki, 3 lodówki</t>
  </si>
  <si>
    <t>nie</t>
  </si>
  <si>
    <t>Użyczony osobowy kombi, zwrot za benzynę - potrzebny transport</t>
  </si>
  <si>
    <t>potrzebny</t>
  </si>
  <si>
    <t>brak</t>
  </si>
  <si>
    <t>389852820</t>
  </si>
  <si>
    <t>0000914673</t>
  </si>
  <si>
    <t>Fundacja</t>
  </si>
  <si>
    <t>Fundacja Dar Losu</t>
  </si>
  <si>
    <t>Al. Jerozolimskie 85/21, 02-001 Warszawa</t>
  </si>
  <si>
    <t>Punkt wydawania pomocy Fundacji Dar Losu</t>
  </si>
  <si>
    <t>plac Trzech Krzyży, kościół św. Aleksandra, 00-535 Warszawa</t>
  </si>
  <si>
    <t>https://www.facebook.com/DarLosuNonProfit/?show_switched_toast=0&amp;show_invite_to_follow=0&amp;show_switched_tooltip=0&amp;show_podcast_settings=0&amp;show_community_review_changes=0&amp;show_community_rollback=0&amp;show_follower_visibility_disclosure=0</t>
  </si>
  <si>
    <t>Leokadiya Koyan</t>
  </si>
  <si>
    <t>Iryna Kashavar</t>
  </si>
  <si>
    <t>15:00-18:00 śr, pt, 13:00-16:00 Nd</t>
  </si>
  <si>
    <t>uchodźcy</t>
  </si>
  <si>
    <t>Wydawanie paczek 3 razy w tygodniu dla 10-15 osób dziennie, co daje 130 osób miesięcznie</t>
  </si>
  <si>
    <t>magazyn 10m2, regały, 1 lodówka 1,2 m</t>
  </si>
  <si>
    <t>Użyczony dostawczy do 2t</t>
  </si>
  <si>
    <t>590002387</t>
  </si>
  <si>
    <t>0000123456</t>
  </si>
  <si>
    <t>MONAR</t>
  </si>
  <si>
    <t>Stowarzyszenie Monar Krótkoterminowy Ośrodek Leczenia Terapii i Rehabilitacji Uzależnień w Warszawie</t>
  </si>
  <si>
    <t>ul. Andersa 12, 00-201 Warszawa</t>
  </si>
  <si>
    <t>Stowarzyszenie Monar</t>
  </si>
  <si>
    <t>ul. Nowolipki 9b</t>
  </si>
  <si>
    <t>www.andersa.monar.org</t>
  </si>
  <si>
    <t>nd</t>
  </si>
  <si>
    <t>pn-pt  do 19:00</t>
  </si>
  <si>
    <t>uzależnieni chorzy</t>
  </si>
  <si>
    <t>żywienie</t>
  </si>
  <si>
    <t>C</t>
  </si>
  <si>
    <t>Osoby przebywające w ośrodku korzystają indywidualnie z ogólnodostępnej lodówki - samodzielnie przygotowują posiłki</t>
  </si>
  <si>
    <t>Magazyn 12m2, 3 zamrażarki 1 205l, 2 x 100l, 2 lodówki 250l</t>
  </si>
  <si>
    <t>prywatny pracownika SUV 500 kg</t>
  </si>
  <si>
    <t>590002388</t>
  </si>
  <si>
    <t>0000123457</t>
  </si>
  <si>
    <t>Fundacja Uniters (United Volunteers)</t>
  </si>
  <si>
    <t>ul. Klasyków 10A/19, 03-115 Warszawa</t>
  </si>
  <si>
    <t>Punkt Pomocy Uchodźcom Fundacji Uniters (United Volunteers)</t>
  </si>
  <si>
    <t>ul. Aleje Jerozolimskie 30, 00-024 Warszawa</t>
  </si>
  <si>
    <t>https://uniters.org.pl/</t>
  </si>
  <si>
    <t>Viktoria Batryn Wiceprezes</t>
  </si>
  <si>
    <t>Halyna Andruszkov Prezes</t>
  </si>
  <si>
    <t>codziennie 12:00-19:00</t>
  </si>
  <si>
    <t>ubodzy uchodźcy</t>
  </si>
  <si>
    <t>Ś</t>
  </si>
  <si>
    <t>Paczki - "koszyki" żywności świeżej - jednorazowo dla kilkuset osób, 1500 w bazie, żywność wydawana w dniu odbioru - kilkanaście odbiorów miesięcznie</t>
  </si>
  <si>
    <t>Magazyn 4 palety, pokój wydawania - regały, wiele pomieszczeń w podziemiach - obecnie magazyn rzeczowy, 2 lodówki</t>
  </si>
  <si>
    <t>Dostawczy Mercedes Sprinters 1400 kg - 3 palety, kierowca wolontariusz</t>
  </si>
  <si>
    <t>własny</t>
  </si>
  <si>
    <t>590002389</t>
  </si>
  <si>
    <t>0000123458</t>
  </si>
  <si>
    <t>PZERiI</t>
  </si>
  <si>
    <t>Polski Związek Emerytów, Rencistów i Inwalidów Oddział Rejonowy Warszawa Praga</t>
  </si>
  <si>
    <t>ul. Michała Paca 39, 04-376 Warszawa</t>
  </si>
  <si>
    <t xml:space="preserve">Praga Południe  </t>
  </si>
  <si>
    <t>Polski Związek Emerytów Rencistów i Inwalidów Zarząd Główny</t>
  </si>
  <si>
    <t>ul. Bracka 5 lok. 10, 00-501 Warszawa</t>
  </si>
  <si>
    <t>Bożena Pajewska</t>
  </si>
  <si>
    <t>pn, wt, śr 9:00-12:00</t>
  </si>
  <si>
    <t>Paczki wydawane raz w miesiącu dla +- 200 osób, informacja wywieszana na tablicy informacyjnej i na facebooku (grupa zamknięta)</t>
  </si>
  <si>
    <t>Pomieszczenie gospodarcze 12m2, jedna lodówka</t>
  </si>
  <si>
    <t>Pieniądze na transport w projekcie UM - wypożyczany</t>
  </si>
  <si>
    <t>590002390</t>
  </si>
  <si>
    <t>Organizacja Kościelna</t>
  </si>
  <si>
    <t>Parafia Matki Bożej Królowej Polski w Otwocku</t>
  </si>
  <si>
    <t>ul. Czerska 21, 05-400 Otwock</t>
  </si>
  <si>
    <t>Otwocki Punkt Charytatywny Parafii Matki Bożej Królowej Polski w Otwocku</t>
  </si>
  <si>
    <t xml:space="preserve">Otwock  </t>
  </si>
  <si>
    <t>otwocki</t>
  </si>
  <si>
    <t>https://parafiaotwockkresy.pl/o-parafii-2/</t>
  </si>
  <si>
    <t>Aneta Redzińska Koordynator</t>
  </si>
  <si>
    <t>Parafia</t>
  </si>
  <si>
    <t>Kancelaria pn-pt 16:00-18:00, w wakacje po 19:00</t>
  </si>
  <si>
    <t>seniorzy</t>
  </si>
  <si>
    <t>dystrybucja/ żywienie</t>
  </si>
  <si>
    <t>J</t>
  </si>
  <si>
    <t>Zupa raz w tygodniu z Fundacją Ciepły Posiłek 100l, paczki 3 sobota miesiąca dla120 osób</t>
  </si>
  <si>
    <t>3 pomieszczenia ok 80m2, 3 zamrażarki, 2 lodówki</t>
  </si>
  <si>
    <t>nie dotyczy</t>
  </si>
  <si>
    <t>Samochody użyczone przez Fundację Ciepły Posiłek Renault Traffic 2 palety, Renault Master 8 palet</t>
  </si>
  <si>
    <t>zaprzyjaźniony</t>
  </si>
  <si>
    <t>wysłana 26.06.2024</t>
  </si>
  <si>
    <t>590002391</t>
  </si>
  <si>
    <t>0000123460</t>
  </si>
  <si>
    <t>FUNDACJA 'A KUKU'</t>
  </si>
  <si>
    <t>Górki 67, 05-155 Leoncin</t>
  </si>
  <si>
    <t>WARSZTAT TERAPII ZAJĘCIOWEJ  FUNDACJA 'A KUKU' "W SERCU KAMPINOSU"</t>
  </si>
  <si>
    <t>Głusk 33 A, 05-155 Leoncin</t>
  </si>
  <si>
    <t xml:space="preserve">Leoncin  </t>
  </si>
  <si>
    <t>nowodworski</t>
  </si>
  <si>
    <t>https://www.fundacjaakuku.pl/</t>
  </si>
  <si>
    <t>pn-pt 7:30-15:30</t>
  </si>
  <si>
    <t>niepełnosprawni</t>
  </si>
  <si>
    <t>?</t>
  </si>
  <si>
    <t>590002392</t>
  </si>
  <si>
    <t>0000123461</t>
  </si>
  <si>
    <t>FUNDACJA PO DRUGIE</t>
  </si>
  <si>
    <t>ul. Wiązana 22B, 04-680 Warszawa</t>
  </si>
  <si>
    <t>Punkt pomocy FUNDACJA PO DRUGIE</t>
  </si>
  <si>
    <t>ul. Smulikowskiego 4, 00-389 Warszawa</t>
  </si>
  <si>
    <t>ul. Wiązana 22 B, 04-680 Warszawa</t>
  </si>
  <si>
    <t>https://podrugie.pl/</t>
  </si>
  <si>
    <t>bezdomni</t>
  </si>
  <si>
    <t>K</t>
  </si>
  <si>
    <t>Osobowy własny, potrzebny większy, kierowca na etat</t>
  </si>
  <si>
    <t>własny, potrzebny</t>
  </si>
  <si>
    <t>590002393</t>
  </si>
  <si>
    <t>0000123462</t>
  </si>
  <si>
    <t>Jednostka lokalna</t>
  </si>
  <si>
    <t>Dom dla Młodzieży 
FUNDACJA PO DRUGIE</t>
  </si>
  <si>
    <t>ul. Potockich 105, 04-534 Warszawa</t>
  </si>
  <si>
    <t xml:space="preserve">Wawer  </t>
  </si>
  <si>
    <t>590002394</t>
  </si>
  <si>
    <t>0000123463</t>
  </si>
  <si>
    <t>TPD</t>
  </si>
  <si>
    <t>TOWARZYSTWO PRZYJACIÓŁ DZIECI ZARZĄD MAZOWIECKIEGO ODDZIAŁU WOJEWÓDZKIEGO</t>
  </si>
  <si>
    <t>ul.Kredytowa 1A LOK.13 00 056 Warszawa</t>
  </si>
  <si>
    <t>Środowiskowe Ognisko Wychowawcze TPD Bielany</t>
  </si>
  <si>
    <t>ul. Pabla Nerudy 1, 01-926 Warszawa</t>
  </si>
  <si>
    <t xml:space="preserve">Bielany  </t>
  </si>
  <si>
    <t>https://www.facebook.com/TPD-Bielany-1617556981878459</t>
  </si>
  <si>
    <t>dzieci</t>
  </si>
  <si>
    <t>Ł</t>
  </si>
  <si>
    <t>590002395</t>
  </si>
  <si>
    <t>0000123464</t>
  </si>
  <si>
    <t>Zarząd Miejsko-Powiatowy TPD w Pruszkowie</t>
  </si>
  <si>
    <t>ul. Ks. Józefa 1, 05-803 Pruszków</t>
  </si>
  <si>
    <t xml:space="preserve">Pruszków  </t>
  </si>
  <si>
    <t>pruszkowski</t>
  </si>
  <si>
    <t>https://www.facebook.com/tpdpruszkow/?locale=pl_PL</t>
  </si>
  <si>
    <t>fax.22  827 58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</si>
</sst>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]###\-###;\(###\)\ ###\-###"/>
    <numFmt numFmtId="165" formatCode="D/M/YYYY"/>
  </numFmts>
  <fonts count="13">
    <font>
      <sz val="11.0"/>
      <color theme="1"/>
      <name val="Aptos Narrow"/>
      <scheme val="minor"/>
    </font>
    <font>
      <sz val="8.0"/>
      <color theme="1"/>
      <name val="Arial Narrow"/>
    </font>
    <font>
      <u/>
      <sz val="8.0"/>
      <color theme="10"/>
      <name val="Aptos Narrow"/>
    </font>
    <font>
      <u/>
      <sz val="8.0"/>
      <color theme="10"/>
      <name val="Aptos Narrow"/>
    </font>
    <font>
      <sz val="8.0"/>
      <color theme="1"/>
      <name val="Aptos Narrow"/>
    </font>
    <font>
      <u/>
      <sz val="8.0"/>
      <color theme="10"/>
      <name val="Aptos Narrow"/>
    </font>
    <font>
      <u/>
      <sz val="8.0"/>
      <color theme="10"/>
      <name val="Aptos Narrow"/>
    </font>
    <font>
      <sz val="8.0"/>
      <color rgb="FF47D45A"/>
      <name val="Arial Narrow"/>
    </font>
    <font>
      <u/>
      <sz val="8.0"/>
      <color theme="10"/>
      <name val="Aptos Narrow"/>
    </font>
    <font>
      <sz val="8.0"/>
      <color rgb="FFFF0000"/>
      <name val="Arial Narrow"/>
    </font>
    <font>
      <sz val="8.0"/>
      <color theme="10"/>
      <name val="Aptos Narrow"/>
    </font>
    <font>
      <sz val="8.0"/>
      <color rgb="FF0F4861"/>
      <name val="Arial Narrow"/>
    </font>
    <font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  <fill>
      <patternFill patternType="solid">
        <fgColor rgb="FFE8E8E8"/>
        <bgColor rgb="FFE8E8E8"/>
      </patternFill>
    </fill>
    <fill>
      <patternFill patternType="solid">
        <fgColor rgb="FF84E291"/>
        <bgColor rgb="FF84E291"/>
      </patternFill>
    </fill>
    <fill>
      <patternFill patternType="solid">
        <fgColor rgb="FF47D45A"/>
        <bgColor rgb="FF47D45A"/>
      </patternFill>
    </fill>
    <fill>
      <patternFill patternType="solid">
        <fgColor rgb="FF9EB999"/>
        <bgColor rgb="FF9EB999"/>
      </patternFill>
    </fill>
    <fill>
      <patternFill patternType="solid">
        <fgColor rgb="FFD8D8D8"/>
        <bgColor rgb="FFD8D8D8"/>
      </patternFill>
    </fill>
    <fill>
      <patternFill patternType="solid">
        <fgColor rgb="FFC1E4F5"/>
        <bgColor rgb="FFC1E4F5"/>
      </patternFill>
    </fill>
    <fill>
      <patternFill patternType="solid">
        <fgColor rgb="FF45B0E1"/>
        <bgColor rgb="FF45B0E1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45" vertical="center" wrapText="1"/>
    </xf>
    <xf borderId="1" fillId="3" fontId="1" numFmtId="0" xfId="0" applyAlignment="1" applyBorder="1" applyFill="1" applyFont="1">
      <alignment horizontal="center" shrinkToFit="0" textRotation="45" vertical="center" wrapText="1"/>
    </xf>
    <xf borderId="1" fillId="3" fontId="1" numFmtId="49" xfId="0" applyAlignment="1" applyBorder="1" applyFont="1" applyNumberFormat="1">
      <alignment horizontal="center" shrinkToFit="0" textRotation="45" vertical="center" wrapText="1"/>
    </xf>
    <xf borderId="2" fillId="2" fontId="1" numFmtId="0" xfId="0" applyAlignment="1" applyBorder="1" applyFont="1">
      <alignment horizontal="center" shrinkToFit="0" textRotation="45" vertical="center" wrapText="1"/>
    </xf>
    <xf borderId="1" fillId="4" fontId="1" numFmtId="0" xfId="0" applyAlignment="1" applyBorder="1" applyFill="1" applyFont="1">
      <alignment horizontal="center" shrinkToFit="0" textRotation="45" vertical="center" wrapText="1"/>
    </xf>
    <xf borderId="1" fillId="5" fontId="1" numFmtId="0" xfId="0" applyAlignment="1" applyBorder="1" applyFill="1" applyFont="1">
      <alignment horizontal="center" shrinkToFit="0" textRotation="45" vertical="center" wrapText="1"/>
    </xf>
    <xf borderId="1" fillId="5" fontId="1" numFmtId="164" xfId="0" applyAlignment="1" applyBorder="1" applyFont="1" applyNumberFormat="1">
      <alignment horizontal="center" shrinkToFit="0" textRotation="45" vertical="center" wrapText="1"/>
    </xf>
    <xf borderId="1" fillId="6" fontId="1" numFmtId="3" xfId="0" applyAlignment="1" applyBorder="1" applyFill="1" applyFont="1" applyNumberFormat="1">
      <alignment horizontal="center" shrinkToFit="0" textRotation="45" vertical="center" wrapText="1"/>
    </xf>
    <xf borderId="1" fillId="6" fontId="1" numFmtId="0" xfId="0" applyAlignment="1" applyBorder="1" applyFont="1">
      <alignment horizontal="center" shrinkToFit="0" textRotation="45" vertical="center" wrapText="1"/>
    </xf>
    <xf borderId="1" fillId="7" fontId="1" numFmtId="0" xfId="0" applyAlignment="1" applyBorder="1" applyFill="1" applyFont="1">
      <alignment horizontal="center" shrinkToFit="0" textRotation="45" vertical="center" wrapText="1"/>
    </xf>
    <xf borderId="1" fillId="8" fontId="1" numFmtId="0" xfId="0" applyAlignment="1" applyBorder="1" applyFill="1" applyFont="1">
      <alignment horizontal="center" shrinkToFit="0" textRotation="45" vertical="center" wrapText="1"/>
    </xf>
    <xf borderId="2" fillId="8" fontId="1" numFmtId="0" xfId="0" applyAlignment="1" applyBorder="1" applyFont="1">
      <alignment horizontal="center" shrinkToFit="0" textRotation="45" vertical="center" wrapText="1"/>
    </xf>
    <xf borderId="1" fillId="9" fontId="1" numFmtId="0" xfId="0" applyAlignment="1" applyBorder="1" applyFill="1" applyFont="1">
      <alignment horizontal="center" shrinkToFit="0" textRotation="45" vertical="center" wrapText="1"/>
    </xf>
    <xf borderId="1" fillId="9" fontId="1" numFmtId="0" xfId="0" applyAlignment="1" applyBorder="1" applyFont="1">
      <alignment horizontal="center" readingOrder="0" shrinkToFit="0" textRotation="45" wrapText="1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1" numFmtId="164" xfId="0" applyAlignment="1" applyBorder="1" applyFont="1" applyNumberFormat="1">
      <alignment horizontal="center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3" fillId="5" fontId="1" numFmtId="164" xfId="0" applyAlignment="1" applyBorder="1" applyFont="1" applyNumberForma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1" numFmtId="3" xfId="0" applyAlignment="1" applyBorder="1" applyFont="1" applyNumberFormat="1">
      <alignment horizontal="center" shrinkToFit="0" vertical="center" wrapText="1"/>
    </xf>
    <xf borderId="3" fillId="6" fontId="3" numFmtId="3" xfId="0" applyAlignment="1" applyBorder="1" applyFont="1" applyNumberForma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3" fillId="7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3" fillId="8" fontId="1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3" fillId="9" fontId="1" numFmtId="165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5" fontId="1" numFmtId="164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6" numFmtId="3" xfId="0" applyAlignment="1" applyBorder="1" applyFont="1" applyNumberForma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9" fontId="1" numFmtId="165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5" fontId="7" numFmtId="164" xfId="0" applyAlignment="1" applyBorder="1" applyFont="1" applyNumberFormat="1">
      <alignment horizontal="center" shrinkToFit="0" vertical="center" wrapText="1"/>
    </xf>
    <xf borderId="2" fillId="3" fontId="1" numFmtId="49" xfId="0" applyAlignment="1" applyBorder="1" applyFont="1" applyNumberFormat="1">
      <alignment horizontal="center" shrinkToFit="0" vertical="center" wrapText="1"/>
    </xf>
    <xf borderId="2" fillId="6" fontId="8" numFmtId="3" xfId="0" applyAlignment="1" applyBorder="1" applyFont="1" applyNumberForma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2" fillId="9" fontId="1" numFmtId="165" xfId="0" applyAlignment="1" applyBorder="1" applyFont="1" applyNumberFormat="1">
      <alignment horizontal="center" shrinkToFit="0" vertical="center" wrapText="1"/>
    </xf>
    <xf borderId="1" fillId="6" fontId="9" numFmtId="3" xfId="0" applyAlignment="1" applyBorder="1" applyFont="1" applyNumberFormat="1">
      <alignment horizontal="center" shrinkToFit="0" vertical="center" wrapText="1"/>
    </xf>
    <xf borderId="1" fillId="9" fontId="1" numFmtId="165" xfId="0" applyAlignment="1" applyBorder="1" applyFont="1" applyNumberFormat="1">
      <alignment horizontal="center" shrinkToFit="0" wrapText="1"/>
    </xf>
    <xf borderId="1" fillId="5" fontId="1" numFmtId="3" xfId="0" applyAlignment="1" applyBorder="1" applyFont="1" applyNumberFormat="1">
      <alignment horizontal="center" shrinkToFit="0" vertical="center" wrapText="1"/>
    </xf>
    <xf borderId="1" fillId="6" fontId="10" numFmtId="3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6" fontId="1" numFmtId="3" xfId="0" applyAlignment="1" applyBorder="1" applyFont="1" applyNumberForma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1" numFmtId="49" xfId="0" applyAlignment="1" applyBorder="1" applyFont="1" applyNumberFormat="1">
      <alignment horizontal="center" shrinkToFit="0" vertical="center" wrapText="1"/>
    </xf>
    <xf borderId="1" fillId="6" fontId="11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8" fontId="11" numFmtId="0" xfId="0" applyAlignment="1" applyBorder="1" applyFont="1">
      <alignment horizontal="center" shrinkToFit="0" vertical="center" wrapText="1"/>
    </xf>
    <xf borderId="1" fillId="9" fontId="11" numFmtId="165" xfId="0" applyAlignment="1" applyBorder="1" applyFont="1" applyNumberFormat="1">
      <alignment horizontal="center" shrinkToFit="0" vertical="center" wrapText="1"/>
    </xf>
    <xf borderId="1" fillId="9" fontId="12" numFmtId="165" xfId="0" applyBorder="1" applyFont="1" applyNumberFormat="1"/>
    <xf borderId="0" fillId="0" fontId="12" numFmtId="0" xfId="0" applyAlignment="1" applyFont="1">
      <alignment horizontal="center" vertical="center"/>
    </xf>
    <xf borderId="0" fillId="0" fontId="12" numFmtId="164" xfId="0" applyFont="1" applyNumberFormat="1"/>
    <xf borderId="0" fillId="0" fontId="4" numFmtId="0" xfId="0" applyFont="1"/>
    <xf borderId="0" fillId="0" fontId="12" numFmtId="3" xfId="0" applyFont="1" applyNumberFormat="1"/>
    <xf borderId="0" fillId="0" fontId="4" numFmtId="0" xfId="0" applyAlignment="1" applyFont="1">
      <alignment horizontal="center" vertical="center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rafiaotwockkresy.pl/o-parafii-2/" TargetMode="External"/><Relationship Id="rId10" Type="http://schemas.openxmlformats.org/officeDocument/2006/relationships/hyperlink" Target="http://../2.%20DOKUMENTY%20ORGANIZACJI%20PARTNERSKICH_TECZKI/20_PZERiI_Praga/20_PZERiI_Praga_karta.2024.08.23.pdf" TargetMode="External"/><Relationship Id="rId13" Type="http://schemas.openxmlformats.org/officeDocument/2006/relationships/hyperlink" Target="https://www.fundacjaakuku.pl/" TargetMode="External"/><Relationship Id="rId12" Type="http://schemas.openxmlformats.org/officeDocument/2006/relationships/hyperlink" Target="http://../2.%20DOKUMENTY%20ORGANIZACJI%20PARTNERSKICH_TECZKI/21_Otwocki_Punkt_Charytatywny/21_Otwocki_Punkt_Charytatywny_karta_2024.06.07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wkrzyz.pl/index.php/grupy-parafialne/stowarzyszenie-milosierdzia-sw-wincentego-a-paulo" TargetMode="External"/><Relationship Id="rId3" Type="http://schemas.openxmlformats.org/officeDocument/2006/relationships/hyperlink" Target="http://../2.%20DOKUMENTY%20ORGANIZACJI%20PARTNERSKICH_TECZKI/2_Stow_Mi%C5%82o_%C5%9Aw_Wincentego%20A%20Paulo/2_Stow_Mi%C5%82o_%C5%9Aw_Wincentego%20A%20Paulo_karta_2024.04.16.pdf" TargetMode="External"/><Relationship Id="rId4" Type="http://schemas.openxmlformats.org/officeDocument/2006/relationships/hyperlink" Target="https://www.facebook.com/DarLosuNonProfit/?show_switched_toast=0&amp;show_invite_to_follow=0&amp;show_switched_tooltip=0&amp;show_podcast_settings=0&amp;show_community_review_changes=0&amp;show_community_rollback=0&amp;show_follower_visibility_disclosure=0" TargetMode="External"/><Relationship Id="rId9" Type="http://schemas.openxmlformats.org/officeDocument/2006/relationships/hyperlink" Target="http://../2.%20DOKUMENTY%20ORGANIZACJI%20PARTNERSKICH_TECZKI/15_Fundacja_Uniters/15_Fundacja_Uniters_Karta_2024.04.15.pdf" TargetMode="External"/><Relationship Id="rId15" Type="http://schemas.openxmlformats.org/officeDocument/2006/relationships/hyperlink" Target="https://podrugie.pl/" TargetMode="External"/><Relationship Id="rId14" Type="http://schemas.openxmlformats.org/officeDocument/2006/relationships/hyperlink" Target="https://podrugie.pl/" TargetMode="External"/><Relationship Id="rId17" Type="http://schemas.openxmlformats.org/officeDocument/2006/relationships/hyperlink" Target="https://www.facebook.com/tpdpruszkow/?locale=pl_PL" TargetMode="External"/><Relationship Id="rId16" Type="http://schemas.openxmlformats.org/officeDocument/2006/relationships/hyperlink" Target="https://www.facebook.com/TPD-Bielany-1617556981878459" TargetMode="External"/><Relationship Id="rId5" Type="http://schemas.openxmlformats.org/officeDocument/2006/relationships/hyperlink" Target="http://../2.%20DOKUMENTY%20ORGANIZACJI%20PARTNERSKICH_TECZKI/3_Fundacja_Dar_Losu/3_Fundacja_Dar_Losu_karta_2024.02.05.pdf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://www.andersa.monar.org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../2.%20DOKUMENTY%20ORGANIZACJI%20PARTNERSKICH_TECZKI/10_Monar_Andersa/10_Monar_Andersa_karta_2024.03.08.pdf" TargetMode="External"/><Relationship Id="rId8" Type="http://schemas.openxmlformats.org/officeDocument/2006/relationships/hyperlink" Target="https://uniters.org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9.25"/>
    <col customWidth="1" min="3" max="3" width="7.13"/>
    <col customWidth="1" min="4" max="4" width="7.25"/>
    <col customWidth="1" min="5" max="5" width="7.75"/>
    <col customWidth="1" min="6" max="6" width="5.63"/>
    <col customWidth="1" min="7" max="7" width="2.88"/>
    <col customWidth="1" min="8" max="8" width="20.75"/>
    <col customWidth="1" min="9" max="9" width="12.75"/>
    <col customWidth="1" min="10" max="10" width="22.63"/>
    <col customWidth="1" min="11" max="11" width="12.88"/>
    <col customWidth="1" min="12" max="12" width="7.88"/>
    <col customWidth="1" min="13" max="13" width="8.63"/>
    <col customWidth="1" min="14" max="14" width="19.38"/>
    <col customWidth="1" min="15" max="15" width="9.88"/>
    <col customWidth="1" min="16" max="16" width="11.75"/>
    <col customWidth="1" min="17" max="17" width="4.0"/>
    <col customWidth="1" min="18" max="18" width="9.5"/>
    <col customWidth="1" hidden="1" min="19" max="19" width="11.0"/>
    <col customWidth="1" hidden="1" min="20" max="20" width="8.5"/>
    <col customWidth="1" hidden="1" min="21" max="21" width="9.0"/>
    <col customWidth="1" min="22" max="22" width="16.13"/>
    <col customWidth="1" min="23" max="23" width="8.88"/>
    <col customWidth="1" min="24" max="24" width="10.13"/>
    <col customWidth="1" min="25" max="25" width="8.63"/>
    <col customWidth="1" min="26" max="26" width="7.0"/>
    <col customWidth="1" min="27" max="27" width="6.0"/>
    <col customWidth="1" min="28" max="28" width="8.5"/>
    <col customWidth="1" min="29" max="29" width="5.5"/>
    <col customWidth="1" min="30" max="30" width="6.0"/>
    <col customWidth="1" min="31" max="31" width="3.13"/>
    <col customWidth="1" min="32" max="36" width="3.5"/>
    <col customWidth="1" min="37" max="37" width="8.25"/>
    <col customWidth="1" min="38" max="40" width="3.25"/>
    <col customWidth="1" min="41" max="41" width="2.75"/>
    <col customWidth="1" min="42" max="42" width="2.5"/>
    <col customWidth="1" min="43" max="43" width="3.13"/>
    <col customWidth="1" min="44" max="44" width="9.13"/>
    <col customWidth="1" min="45" max="45" width="6.75"/>
    <col customWidth="1" min="46" max="47" width="6.63"/>
    <col customWidth="1" min="48" max="48" width="7.0"/>
    <col customWidth="1" min="49" max="49" width="9.0"/>
    <col customWidth="1" min="50" max="50" width="12.5"/>
  </cols>
  <sheetData>
    <row r="1" ht="7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8" t="s">
        <v>28</v>
      </c>
      <c r="AD1" s="9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2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4" t="s">
        <v>49</v>
      </c>
    </row>
    <row r="2" ht="35.25" customHeight="1">
      <c r="A2" s="15">
        <v>2.0</v>
      </c>
      <c r="B2" s="16">
        <v>5.25213146E9</v>
      </c>
      <c r="C2" s="16">
        <v>7.010185832E9</v>
      </c>
      <c r="D2" s="17" t="s">
        <v>50</v>
      </c>
      <c r="E2" s="17" t="s">
        <v>51</v>
      </c>
      <c r="F2" s="17" t="s">
        <v>52</v>
      </c>
      <c r="G2" s="17" t="s">
        <v>53</v>
      </c>
      <c r="H2" s="15" t="s">
        <v>54</v>
      </c>
      <c r="I2" s="15" t="s">
        <v>55</v>
      </c>
      <c r="J2" s="15" t="s">
        <v>54</v>
      </c>
      <c r="K2" s="18" t="s">
        <v>55</v>
      </c>
      <c r="L2" s="15" t="s">
        <v>56</v>
      </c>
      <c r="M2" s="15" t="s">
        <v>57</v>
      </c>
      <c r="N2" s="19" t="str">
        <f t="shared" ref="N2:O2" si="1">H2</f>
        <v>Stowarzyszenie Miłosierdzia Św.Wincentego A'Paulo przy Parafii Św.Krzyża</v>
      </c>
      <c r="O2" s="19" t="str">
        <f t="shared" si="1"/>
        <v>ul. Krakowskie Przedmieście 3, 00-047 Warszawa</v>
      </c>
      <c r="P2" s="20">
        <v>9.87654321E8</v>
      </c>
      <c r="Q2" s="21" t="s">
        <v>58</v>
      </c>
      <c r="R2" s="22">
        <v>1.23456789E8</v>
      </c>
      <c r="S2" s="23" t="s">
        <v>59</v>
      </c>
      <c r="T2" s="22">
        <v>6.01790727E8</v>
      </c>
      <c r="U2" s="23" t="s">
        <v>60</v>
      </c>
      <c r="V2" s="23" t="s">
        <v>61</v>
      </c>
      <c r="W2" s="23" t="s">
        <v>62</v>
      </c>
      <c r="X2" s="23" t="s">
        <v>63</v>
      </c>
      <c r="Y2" s="22">
        <v>1.23456789E8</v>
      </c>
      <c r="Z2" s="23" t="s">
        <v>61</v>
      </c>
      <c r="AA2" s="23" t="s">
        <v>64</v>
      </c>
      <c r="AB2" s="24">
        <v>1.23456789E8</v>
      </c>
      <c r="AC2" s="25">
        <v>125.0</v>
      </c>
      <c r="AD2" s="26" t="s">
        <v>65</v>
      </c>
      <c r="AE2" s="27"/>
      <c r="AF2" s="27"/>
      <c r="AG2" s="27"/>
      <c r="AH2" s="27"/>
      <c r="AI2" s="28" t="s">
        <v>66</v>
      </c>
      <c r="AJ2" s="28" t="s">
        <v>66</v>
      </c>
      <c r="AK2" s="29" t="s">
        <v>67</v>
      </c>
      <c r="AL2" s="30" t="s">
        <v>68</v>
      </c>
      <c r="AM2" s="29" t="s">
        <v>69</v>
      </c>
      <c r="AN2" s="30" t="s">
        <v>70</v>
      </c>
      <c r="AO2" s="30" t="s">
        <v>71</v>
      </c>
      <c r="AP2" s="30" t="s">
        <v>71</v>
      </c>
      <c r="AQ2" s="30" t="s">
        <v>72</v>
      </c>
      <c r="AR2" s="31" t="s">
        <v>73</v>
      </c>
      <c r="AS2" s="32">
        <v>42167.0</v>
      </c>
      <c r="AT2" s="32">
        <v>43403.0</v>
      </c>
      <c r="AU2" s="32" t="s">
        <v>74</v>
      </c>
      <c r="AV2" s="32">
        <v>45398.0</v>
      </c>
      <c r="AW2" s="32">
        <v>45399.0</v>
      </c>
      <c r="AX2" s="32">
        <v>45400.0</v>
      </c>
    </row>
    <row r="3" ht="35.25" customHeight="1">
      <c r="A3" s="18">
        <v>3.0</v>
      </c>
      <c r="B3" s="33">
        <v>5.273024806E9</v>
      </c>
      <c r="C3" s="33">
        <v>5.252874907E9</v>
      </c>
      <c r="D3" s="34" t="s">
        <v>75</v>
      </c>
      <c r="E3" s="34" t="s">
        <v>76</v>
      </c>
      <c r="F3" s="17" t="s">
        <v>77</v>
      </c>
      <c r="G3" s="34" t="s">
        <v>71</v>
      </c>
      <c r="H3" s="18" t="s">
        <v>78</v>
      </c>
      <c r="I3" s="15" t="s">
        <v>79</v>
      </c>
      <c r="J3" s="18" t="s">
        <v>80</v>
      </c>
      <c r="K3" s="18" t="s">
        <v>81</v>
      </c>
      <c r="L3" s="18" t="s">
        <v>56</v>
      </c>
      <c r="M3" s="18" t="s">
        <v>57</v>
      </c>
      <c r="N3" s="19" t="str">
        <f t="shared" ref="N3:O3" si="2">H3</f>
        <v>Fundacja Dar Losu</v>
      </c>
      <c r="O3" s="19" t="str">
        <f t="shared" si="2"/>
        <v>Al. Jerozolimskie 85/21, 02-001 Warszawa</v>
      </c>
      <c r="P3" s="20">
        <v>9.87654321E8</v>
      </c>
      <c r="Q3" s="35" t="s">
        <v>82</v>
      </c>
      <c r="R3" s="22">
        <v>1.23456789E8</v>
      </c>
      <c r="S3" s="23" t="s">
        <v>83</v>
      </c>
      <c r="T3" s="36">
        <v>7.30394652E8</v>
      </c>
      <c r="U3" s="37" t="s">
        <v>84</v>
      </c>
      <c r="V3" s="23" t="s">
        <v>61</v>
      </c>
      <c r="W3" s="37" t="s">
        <v>85</v>
      </c>
      <c r="X3" s="23" t="s">
        <v>63</v>
      </c>
      <c r="Y3" s="22">
        <v>1.23456789E8</v>
      </c>
      <c r="Z3" s="37"/>
      <c r="AA3" s="23" t="s">
        <v>64</v>
      </c>
      <c r="AB3" s="24">
        <v>1.23456789E8</v>
      </c>
      <c r="AC3" s="38">
        <v>130.0</v>
      </c>
      <c r="AD3" s="39" t="s">
        <v>86</v>
      </c>
      <c r="AE3" s="28"/>
      <c r="AF3" s="28"/>
      <c r="AG3" s="28"/>
      <c r="AH3" s="28" t="s">
        <v>66</v>
      </c>
      <c r="AI3" s="28"/>
      <c r="AJ3" s="28"/>
      <c r="AK3" s="29" t="s">
        <v>67</v>
      </c>
      <c r="AL3" s="29" t="s">
        <v>68</v>
      </c>
      <c r="AM3" s="29" t="s">
        <v>87</v>
      </c>
      <c r="AN3" s="29" t="s">
        <v>88</v>
      </c>
      <c r="AO3" s="30" t="s">
        <v>71</v>
      </c>
      <c r="AP3" s="30" t="s">
        <v>71</v>
      </c>
      <c r="AQ3" s="29" t="s">
        <v>89</v>
      </c>
      <c r="AR3" s="31" t="s">
        <v>73</v>
      </c>
      <c r="AS3" s="40">
        <v>45351.0</v>
      </c>
      <c r="AT3" s="40">
        <v>45351.0</v>
      </c>
      <c r="AU3" s="40" t="s">
        <v>74</v>
      </c>
      <c r="AV3" s="40">
        <v>45327.0</v>
      </c>
      <c r="AW3" s="40">
        <v>45328.0</v>
      </c>
      <c r="AX3" s="40">
        <v>45329.0</v>
      </c>
    </row>
    <row r="4" ht="35.25" customHeight="1">
      <c r="A4" s="18">
        <v>10.0</v>
      </c>
      <c r="B4" s="33">
        <v>5.261038205E9</v>
      </c>
      <c r="C4" s="33">
        <v>1.234563218E9</v>
      </c>
      <c r="D4" s="34" t="s">
        <v>90</v>
      </c>
      <c r="E4" s="34" t="s">
        <v>91</v>
      </c>
      <c r="F4" s="17" t="s">
        <v>92</v>
      </c>
      <c r="G4" s="34" t="s">
        <v>71</v>
      </c>
      <c r="H4" s="18" t="s">
        <v>93</v>
      </c>
      <c r="I4" s="18" t="s">
        <v>94</v>
      </c>
      <c r="J4" s="18" t="s">
        <v>93</v>
      </c>
      <c r="K4" s="18" t="s">
        <v>94</v>
      </c>
      <c r="L4" s="18" t="s">
        <v>56</v>
      </c>
      <c r="M4" s="18" t="s">
        <v>57</v>
      </c>
      <c r="N4" s="41" t="s">
        <v>95</v>
      </c>
      <c r="O4" s="41" t="s">
        <v>96</v>
      </c>
      <c r="P4" s="20">
        <v>9.87654321E8</v>
      </c>
      <c r="Q4" s="35" t="s">
        <v>97</v>
      </c>
      <c r="R4" s="22">
        <v>1.23456789E8</v>
      </c>
      <c r="S4" s="23"/>
      <c r="T4" s="36">
        <v>6.0265416E8</v>
      </c>
      <c r="U4" s="37" t="s">
        <v>98</v>
      </c>
      <c r="V4" s="23" t="s">
        <v>61</v>
      </c>
      <c r="W4" s="37" t="s">
        <v>99</v>
      </c>
      <c r="X4" s="23" t="s">
        <v>63</v>
      </c>
      <c r="Y4" s="22">
        <v>1.23456789E8</v>
      </c>
      <c r="Z4" s="37" t="s">
        <v>98</v>
      </c>
      <c r="AA4" s="23" t="s">
        <v>64</v>
      </c>
      <c r="AB4" s="24">
        <v>1.23456789E8</v>
      </c>
      <c r="AC4" s="38">
        <v>19.0</v>
      </c>
      <c r="AD4" s="39" t="s">
        <v>100</v>
      </c>
      <c r="AE4" s="28" t="s">
        <v>66</v>
      </c>
      <c r="AF4" s="28"/>
      <c r="AG4" s="28" t="s">
        <v>66</v>
      </c>
      <c r="AH4" s="28" t="s">
        <v>66</v>
      </c>
      <c r="AI4" s="28"/>
      <c r="AJ4" s="28" t="s">
        <v>66</v>
      </c>
      <c r="AK4" s="29" t="s">
        <v>101</v>
      </c>
      <c r="AL4" s="29" t="s">
        <v>102</v>
      </c>
      <c r="AM4" s="29" t="s">
        <v>103</v>
      </c>
      <c r="AN4" s="29" t="s">
        <v>104</v>
      </c>
      <c r="AO4" s="30" t="s">
        <v>71</v>
      </c>
      <c r="AP4" s="30" t="s">
        <v>71</v>
      </c>
      <c r="AQ4" s="29" t="s">
        <v>105</v>
      </c>
      <c r="AR4" s="31" t="s">
        <v>73</v>
      </c>
      <c r="AS4" s="40">
        <v>42311.0</v>
      </c>
      <c r="AT4" s="40">
        <v>42311.0</v>
      </c>
      <c r="AU4" s="40">
        <v>43888.0</v>
      </c>
      <c r="AV4" s="40">
        <v>45359.0</v>
      </c>
      <c r="AW4" s="40">
        <v>45360.0</v>
      </c>
      <c r="AX4" s="40">
        <v>45361.0</v>
      </c>
    </row>
    <row r="5" ht="35.25" customHeight="1">
      <c r="A5" s="18">
        <v>15.0</v>
      </c>
      <c r="B5" s="33">
        <v>5.242913528E9</v>
      </c>
      <c r="C5" s="33">
        <v>1.234563218E9</v>
      </c>
      <c r="D5" s="34" t="s">
        <v>106</v>
      </c>
      <c r="E5" s="34" t="s">
        <v>107</v>
      </c>
      <c r="F5" s="17" t="s">
        <v>77</v>
      </c>
      <c r="G5" s="34" t="s">
        <v>53</v>
      </c>
      <c r="H5" s="18" t="s">
        <v>108</v>
      </c>
      <c r="I5" s="42" t="s">
        <v>109</v>
      </c>
      <c r="J5" s="18" t="s">
        <v>110</v>
      </c>
      <c r="K5" s="18" t="s">
        <v>111</v>
      </c>
      <c r="L5" s="18" t="s">
        <v>56</v>
      </c>
      <c r="M5" s="18" t="s">
        <v>57</v>
      </c>
      <c r="N5" s="19" t="str">
        <f t="shared" ref="N5:O5" si="3">H5</f>
        <v>Fundacja Uniters (United Volunteers)</v>
      </c>
      <c r="O5" s="19" t="str">
        <f t="shared" si="3"/>
        <v>ul. Klasyków 10A/19, 03-115 Warszawa</v>
      </c>
      <c r="P5" s="20">
        <v>9.87654321E8</v>
      </c>
      <c r="Q5" s="35" t="s">
        <v>112</v>
      </c>
      <c r="R5" s="22">
        <v>1.23456789E8</v>
      </c>
      <c r="S5" s="23" t="s">
        <v>113</v>
      </c>
      <c r="T5" s="36">
        <v>7.84859967E8</v>
      </c>
      <c r="U5" s="37" t="s">
        <v>114</v>
      </c>
      <c r="V5" s="23" t="s">
        <v>61</v>
      </c>
      <c r="W5" s="37" t="s">
        <v>115</v>
      </c>
      <c r="X5" s="23" t="s">
        <v>63</v>
      </c>
      <c r="Y5" s="22">
        <v>1.23456789E8</v>
      </c>
      <c r="Z5" s="37" t="s">
        <v>98</v>
      </c>
      <c r="AA5" s="23" t="s">
        <v>64</v>
      </c>
      <c r="AB5" s="24">
        <v>1.23456789E8</v>
      </c>
      <c r="AC5" s="38">
        <v>1500.0</v>
      </c>
      <c r="AD5" s="39" t="s">
        <v>116</v>
      </c>
      <c r="AE5" s="28" t="s">
        <v>66</v>
      </c>
      <c r="AF5" s="28"/>
      <c r="AG5" s="28"/>
      <c r="AH5" s="28" t="s">
        <v>66</v>
      </c>
      <c r="AI5" s="28"/>
      <c r="AJ5" s="28"/>
      <c r="AK5" s="29" t="s">
        <v>67</v>
      </c>
      <c r="AL5" s="29" t="s">
        <v>117</v>
      </c>
      <c r="AM5" s="29" t="s">
        <v>118</v>
      </c>
      <c r="AN5" s="29" t="s">
        <v>119</v>
      </c>
      <c r="AO5" s="30" t="s">
        <v>71</v>
      </c>
      <c r="AP5" s="30" t="s">
        <v>71</v>
      </c>
      <c r="AQ5" s="29" t="s">
        <v>120</v>
      </c>
      <c r="AR5" s="31" t="s">
        <v>121</v>
      </c>
      <c r="AS5" s="40">
        <v>45338.0</v>
      </c>
      <c r="AT5" s="40">
        <v>45427.0</v>
      </c>
      <c r="AU5" s="43" t="s">
        <v>74</v>
      </c>
      <c r="AV5" s="40">
        <v>45397.0</v>
      </c>
      <c r="AW5" s="40">
        <v>45398.0</v>
      </c>
      <c r="AX5" s="40">
        <v>45399.0</v>
      </c>
    </row>
    <row r="6" ht="35.25" customHeight="1">
      <c r="A6" s="18">
        <v>20.0</v>
      </c>
      <c r="B6" s="33">
        <v>5.251562577E9</v>
      </c>
      <c r="C6" s="33">
        <v>1.234563218E9</v>
      </c>
      <c r="D6" s="34" t="s">
        <v>122</v>
      </c>
      <c r="E6" s="34" t="s">
        <v>123</v>
      </c>
      <c r="F6" s="17" t="s">
        <v>124</v>
      </c>
      <c r="G6" s="34" t="s">
        <v>71</v>
      </c>
      <c r="H6" s="18" t="s">
        <v>125</v>
      </c>
      <c r="I6" s="18" t="s">
        <v>126</v>
      </c>
      <c r="J6" s="18" t="s">
        <v>125</v>
      </c>
      <c r="K6" s="18" t="s">
        <v>126</v>
      </c>
      <c r="L6" s="18" t="s">
        <v>127</v>
      </c>
      <c r="M6" s="18" t="s">
        <v>57</v>
      </c>
      <c r="N6" s="41" t="s">
        <v>128</v>
      </c>
      <c r="O6" s="41" t="s">
        <v>129</v>
      </c>
      <c r="P6" s="20">
        <v>9.87654321E8</v>
      </c>
      <c r="Q6" s="37" t="s">
        <v>74</v>
      </c>
      <c r="R6" s="22">
        <v>1.23456789E8</v>
      </c>
      <c r="S6" s="23" t="s">
        <v>130</v>
      </c>
      <c r="T6" s="44">
        <v>7.91551013E8</v>
      </c>
      <c r="U6" s="37"/>
      <c r="V6" s="23" t="s">
        <v>61</v>
      </c>
      <c r="W6" s="37" t="s">
        <v>131</v>
      </c>
      <c r="X6" s="23" t="s">
        <v>63</v>
      </c>
      <c r="Y6" s="22">
        <v>1.23456789E8</v>
      </c>
      <c r="Z6" s="37"/>
      <c r="AA6" s="23" t="s">
        <v>64</v>
      </c>
      <c r="AB6" s="24">
        <v>1.23456789E8</v>
      </c>
      <c r="AC6" s="38">
        <v>200.0</v>
      </c>
      <c r="AD6" s="39" t="s">
        <v>65</v>
      </c>
      <c r="AE6" s="28"/>
      <c r="AF6" s="28"/>
      <c r="AG6" s="28"/>
      <c r="AH6" s="28"/>
      <c r="AI6" s="28" t="s">
        <v>66</v>
      </c>
      <c r="AJ6" s="28"/>
      <c r="AK6" s="29" t="s">
        <v>67</v>
      </c>
      <c r="AL6" s="29" t="s">
        <v>68</v>
      </c>
      <c r="AM6" s="29" t="s">
        <v>132</v>
      </c>
      <c r="AN6" s="29" t="s">
        <v>133</v>
      </c>
      <c r="AO6" s="29" t="s">
        <v>71</v>
      </c>
      <c r="AP6" s="29" t="s">
        <v>71</v>
      </c>
      <c r="AQ6" s="29" t="s">
        <v>134</v>
      </c>
      <c r="AR6" s="31" t="s">
        <v>73</v>
      </c>
      <c r="AS6" s="40">
        <v>38559.0</v>
      </c>
      <c r="AT6" s="40">
        <v>39139.0</v>
      </c>
      <c r="AU6" s="40" t="s">
        <v>74</v>
      </c>
      <c r="AV6" s="40">
        <v>41366.0</v>
      </c>
      <c r="AW6" s="40">
        <v>41367.0</v>
      </c>
      <c r="AX6" s="40">
        <v>41368.0</v>
      </c>
    </row>
    <row r="7" ht="35.25" customHeight="1">
      <c r="A7" s="18">
        <v>21.0</v>
      </c>
      <c r="B7" s="33">
        <v>5.321689568E9</v>
      </c>
      <c r="C7" s="33">
        <v>1.234563218E9</v>
      </c>
      <c r="D7" s="34" t="s">
        <v>135</v>
      </c>
      <c r="E7" s="34" t="s">
        <v>98</v>
      </c>
      <c r="F7" s="17" t="s">
        <v>136</v>
      </c>
      <c r="G7" s="45" t="s">
        <v>71</v>
      </c>
      <c r="H7" s="18" t="s">
        <v>137</v>
      </c>
      <c r="I7" s="18" t="s">
        <v>138</v>
      </c>
      <c r="J7" s="18" t="s">
        <v>139</v>
      </c>
      <c r="K7" s="18" t="s">
        <v>138</v>
      </c>
      <c r="L7" s="18" t="s">
        <v>140</v>
      </c>
      <c r="M7" s="15" t="s">
        <v>141</v>
      </c>
      <c r="N7" s="19" t="str">
        <f t="shared" ref="N7:O7" si="4">H7</f>
        <v>Parafia Matki Bożej Królowej Polski w Otwocku</v>
      </c>
      <c r="O7" s="19" t="str">
        <f t="shared" si="4"/>
        <v>ul. Czerska 21, 05-400 Otwock</v>
      </c>
      <c r="P7" s="20">
        <v>9.87654321E8</v>
      </c>
      <c r="Q7" s="35" t="s">
        <v>142</v>
      </c>
      <c r="R7" s="22">
        <v>1.23456789E8</v>
      </c>
      <c r="S7" s="23" t="s">
        <v>143</v>
      </c>
      <c r="T7" s="36">
        <v>5.33799658E8</v>
      </c>
      <c r="U7" s="37" t="s">
        <v>144</v>
      </c>
      <c r="V7" s="23" t="s">
        <v>61</v>
      </c>
      <c r="W7" s="37" t="s">
        <v>145</v>
      </c>
      <c r="X7" s="23" t="s">
        <v>63</v>
      </c>
      <c r="Y7" s="22">
        <v>1.23456789E8</v>
      </c>
      <c r="Z7" s="23" t="s">
        <v>61</v>
      </c>
      <c r="AA7" s="23" t="s">
        <v>64</v>
      </c>
      <c r="AB7" s="24">
        <v>1.23456789E8</v>
      </c>
      <c r="AC7" s="46">
        <v>150.0</v>
      </c>
      <c r="AD7" s="47" t="s">
        <v>146</v>
      </c>
      <c r="AE7" s="48"/>
      <c r="AF7" s="48"/>
      <c r="AG7" s="48"/>
      <c r="AH7" s="48"/>
      <c r="AI7" s="49"/>
      <c r="AJ7" s="28" t="s">
        <v>66</v>
      </c>
      <c r="AK7" s="29" t="s">
        <v>147</v>
      </c>
      <c r="AL7" s="50" t="s">
        <v>148</v>
      </c>
      <c r="AM7" s="50" t="s">
        <v>149</v>
      </c>
      <c r="AN7" s="50" t="s">
        <v>150</v>
      </c>
      <c r="AO7" s="50" t="s">
        <v>151</v>
      </c>
      <c r="AP7" s="50" t="s">
        <v>151</v>
      </c>
      <c r="AQ7" s="50" t="s">
        <v>152</v>
      </c>
      <c r="AR7" s="31" t="s">
        <v>153</v>
      </c>
      <c r="AS7" s="51">
        <v>45436.0</v>
      </c>
      <c r="AT7" s="51" t="s">
        <v>154</v>
      </c>
      <c r="AU7" s="51" t="s">
        <v>74</v>
      </c>
      <c r="AV7" s="51">
        <v>45450.0</v>
      </c>
      <c r="AW7" s="51">
        <v>45451.0</v>
      </c>
      <c r="AX7" s="51">
        <v>45452.0</v>
      </c>
    </row>
    <row r="8" ht="35.25" customHeight="1">
      <c r="A8" s="18">
        <v>54.0</v>
      </c>
      <c r="B8" s="33">
        <v>5.311691463E9</v>
      </c>
      <c r="C8" s="33">
        <v>1.234563218E9</v>
      </c>
      <c r="D8" s="34" t="s">
        <v>155</v>
      </c>
      <c r="E8" s="34" t="s">
        <v>156</v>
      </c>
      <c r="F8" s="17" t="s">
        <v>77</v>
      </c>
      <c r="G8" s="34" t="s">
        <v>53</v>
      </c>
      <c r="H8" s="18" t="s">
        <v>157</v>
      </c>
      <c r="I8" s="18" t="s">
        <v>158</v>
      </c>
      <c r="J8" s="18" t="s">
        <v>159</v>
      </c>
      <c r="K8" s="18" t="s">
        <v>160</v>
      </c>
      <c r="L8" s="18" t="s">
        <v>161</v>
      </c>
      <c r="M8" s="15" t="s">
        <v>162</v>
      </c>
      <c r="N8" s="19" t="str">
        <f t="shared" ref="N8:O8" si="5">H8</f>
        <v>FUNDACJA 'A KUKU'</v>
      </c>
      <c r="O8" s="19" t="str">
        <f t="shared" si="5"/>
        <v>Górki 67, 05-155 Leoncin</v>
      </c>
      <c r="P8" s="20">
        <v>9.87654321E8</v>
      </c>
      <c r="Q8" s="35" t="s">
        <v>163</v>
      </c>
      <c r="R8" s="22">
        <v>1.23456789E8</v>
      </c>
      <c r="S8" s="23"/>
      <c r="T8" s="37"/>
      <c r="U8" s="37"/>
      <c r="V8" s="23" t="s">
        <v>61</v>
      </c>
      <c r="W8" s="37" t="s">
        <v>164</v>
      </c>
      <c r="X8" s="23" t="s">
        <v>63</v>
      </c>
      <c r="Y8" s="22">
        <v>1.23456789E8</v>
      </c>
      <c r="Z8" s="23" t="s">
        <v>61</v>
      </c>
      <c r="AA8" s="23" t="s">
        <v>64</v>
      </c>
      <c r="AB8" s="37"/>
      <c r="AC8" s="52">
        <v>80.0</v>
      </c>
      <c r="AD8" s="39" t="s">
        <v>165</v>
      </c>
      <c r="AE8" s="28"/>
      <c r="AF8" s="28"/>
      <c r="AG8" s="28"/>
      <c r="AH8" s="28" t="s">
        <v>66</v>
      </c>
      <c r="AI8" s="28"/>
      <c r="AJ8" s="28" t="s">
        <v>66</v>
      </c>
      <c r="AK8" s="29" t="s">
        <v>67</v>
      </c>
      <c r="AL8" s="29" t="s">
        <v>166</v>
      </c>
      <c r="AM8" s="29"/>
      <c r="AN8" s="29"/>
      <c r="AO8" s="29"/>
      <c r="AP8" s="29"/>
      <c r="AQ8" s="29"/>
      <c r="AR8" s="31"/>
      <c r="AS8" s="40"/>
      <c r="AT8" s="40"/>
      <c r="AU8" s="40"/>
      <c r="AV8" s="43"/>
      <c r="AW8" s="40">
        <v>45504.0</v>
      </c>
      <c r="AX8" s="53">
        <v>45504.0</v>
      </c>
    </row>
    <row r="9" ht="35.25" customHeight="1">
      <c r="A9" s="18">
        <v>59.0</v>
      </c>
      <c r="B9" s="33">
        <v>9.522107635E9</v>
      </c>
      <c r="C9" s="33">
        <v>1.234563218E9</v>
      </c>
      <c r="D9" s="34" t="s">
        <v>167</v>
      </c>
      <c r="E9" s="34" t="s">
        <v>168</v>
      </c>
      <c r="F9" s="17" t="s">
        <v>77</v>
      </c>
      <c r="G9" s="34" t="s">
        <v>53</v>
      </c>
      <c r="H9" s="42" t="s">
        <v>169</v>
      </c>
      <c r="I9" s="18" t="s">
        <v>170</v>
      </c>
      <c r="J9" s="18" t="s">
        <v>171</v>
      </c>
      <c r="K9" s="18" t="s">
        <v>172</v>
      </c>
      <c r="L9" s="18" t="s">
        <v>56</v>
      </c>
      <c r="M9" s="15" t="s">
        <v>57</v>
      </c>
      <c r="N9" s="41" t="s">
        <v>169</v>
      </c>
      <c r="O9" s="41" t="s">
        <v>173</v>
      </c>
      <c r="P9" s="20">
        <v>9.87654321E8</v>
      </c>
      <c r="Q9" s="35" t="s">
        <v>174</v>
      </c>
      <c r="R9" s="22">
        <v>1.23456789E8</v>
      </c>
      <c r="S9" s="23"/>
      <c r="T9" s="54">
        <v>6.93904044E8</v>
      </c>
      <c r="U9" s="37"/>
      <c r="V9" s="23" t="s">
        <v>61</v>
      </c>
      <c r="W9" s="37"/>
      <c r="X9" s="23" t="s">
        <v>63</v>
      </c>
      <c r="Y9" s="22">
        <v>1.23456789E8</v>
      </c>
      <c r="Z9" s="37"/>
      <c r="AA9" s="23" t="s">
        <v>64</v>
      </c>
      <c r="AB9" s="37"/>
      <c r="AC9" s="55">
        <f>15+8+10</f>
        <v>33</v>
      </c>
      <c r="AD9" s="39" t="s">
        <v>175</v>
      </c>
      <c r="AE9" s="28" t="s">
        <v>66</v>
      </c>
      <c r="AF9" s="28"/>
      <c r="AG9" s="28"/>
      <c r="AH9" s="28" t="s">
        <v>66</v>
      </c>
      <c r="AI9" s="28" t="s">
        <v>66</v>
      </c>
      <c r="AJ9" s="28"/>
      <c r="AK9" s="29" t="s">
        <v>67</v>
      </c>
      <c r="AL9" s="29" t="s">
        <v>176</v>
      </c>
      <c r="AM9" s="29"/>
      <c r="AN9" s="29"/>
      <c r="AO9" s="29"/>
      <c r="AP9" s="29"/>
      <c r="AQ9" s="29" t="s">
        <v>177</v>
      </c>
      <c r="AR9" s="31" t="s">
        <v>178</v>
      </c>
      <c r="AS9" s="40"/>
      <c r="AT9" s="40"/>
      <c r="AU9" s="40"/>
      <c r="AV9" s="51">
        <v>45450.0</v>
      </c>
      <c r="AW9" s="51">
        <v>45451.0</v>
      </c>
      <c r="AX9" s="51">
        <v>45452.0</v>
      </c>
    </row>
    <row r="10" ht="35.25" customHeight="1">
      <c r="A10" s="18">
        <v>59.0</v>
      </c>
      <c r="B10" s="33">
        <v>9.522107635E9</v>
      </c>
      <c r="C10" s="33">
        <v>1.234563218E9</v>
      </c>
      <c r="D10" s="34" t="s">
        <v>179</v>
      </c>
      <c r="E10" s="34" t="s">
        <v>180</v>
      </c>
      <c r="F10" s="17" t="s">
        <v>181</v>
      </c>
      <c r="G10" s="56" t="s">
        <v>53</v>
      </c>
      <c r="H10" s="18" t="s">
        <v>169</v>
      </c>
      <c r="I10" s="18" t="s">
        <v>170</v>
      </c>
      <c r="J10" s="18" t="s">
        <v>182</v>
      </c>
      <c r="K10" s="42" t="s">
        <v>183</v>
      </c>
      <c r="L10" s="42" t="s">
        <v>184</v>
      </c>
      <c r="M10" s="42" t="s">
        <v>57</v>
      </c>
      <c r="N10" s="41" t="s">
        <v>169</v>
      </c>
      <c r="O10" s="41" t="s">
        <v>173</v>
      </c>
      <c r="P10" s="20">
        <v>9.87654321E8</v>
      </c>
      <c r="Q10" s="35" t="s">
        <v>174</v>
      </c>
      <c r="R10" s="22">
        <v>1.23456789E8</v>
      </c>
      <c r="S10" s="23"/>
      <c r="T10" s="54">
        <v>6.93904044E8</v>
      </c>
      <c r="U10" s="37"/>
      <c r="V10" s="23" t="s">
        <v>61</v>
      </c>
      <c r="W10" s="37"/>
      <c r="X10" s="23" t="s">
        <v>63</v>
      </c>
      <c r="Y10" s="22">
        <v>1.23456789E8</v>
      </c>
      <c r="Z10" s="37"/>
      <c r="AA10" s="23" t="s">
        <v>64</v>
      </c>
      <c r="AB10" s="37"/>
      <c r="AC10" s="57">
        <v>18.0</v>
      </c>
      <c r="AD10" s="39" t="s">
        <v>175</v>
      </c>
      <c r="AE10" s="28" t="s">
        <v>66</v>
      </c>
      <c r="AF10" s="28"/>
      <c r="AG10" s="28"/>
      <c r="AH10" s="28"/>
      <c r="AI10" s="28"/>
      <c r="AJ10" s="28"/>
      <c r="AK10" s="29" t="s">
        <v>67</v>
      </c>
      <c r="AL10" s="29" t="s">
        <v>176</v>
      </c>
      <c r="AM10" s="29"/>
      <c r="AN10" s="29"/>
      <c r="AO10" s="29"/>
      <c r="AP10" s="29"/>
      <c r="AQ10" s="29"/>
      <c r="AR10" s="31"/>
      <c r="AS10" s="40"/>
      <c r="AT10" s="40"/>
      <c r="AU10" s="40"/>
      <c r="AV10" s="43"/>
      <c r="AW10" s="40">
        <v>45344.0</v>
      </c>
      <c r="AX10" s="53">
        <v>45344.0</v>
      </c>
    </row>
    <row r="11" ht="35.25" customHeight="1">
      <c r="A11" s="18">
        <v>141.0</v>
      </c>
      <c r="B11" s="33">
        <v>5.252265692E9</v>
      </c>
      <c r="C11" s="33">
        <v>1.234563218E9</v>
      </c>
      <c r="D11" s="34" t="s">
        <v>185</v>
      </c>
      <c r="E11" s="34" t="s">
        <v>186</v>
      </c>
      <c r="F11" s="17" t="s">
        <v>187</v>
      </c>
      <c r="G11" s="34" t="s">
        <v>53</v>
      </c>
      <c r="H11" s="15" t="s">
        <v>188</v>
      </c>
      <c r="I11" s="15" t="s">
        <v>189</v>
      </c>
      <c r="J11" s="15" t="s">
        <v>190</v>
      </c>
      <c r="K11" s="15" t="s">
        <v>191</v>
      </c>
      <c r="L11" s="15" t="s">
        <v>192</v>
      </c>
      <c r="M11" s="15" t="s">
        <v>57</v>
      </c>
      <c r="N11" s="41" t="s">
        <v>188</v>
      </c>
      <c r="O11" s="41" t="s">
        <v>189</v>
      </c>
      <c r="P11" s="20">
        <v>9.87654321E8</v>
      </c>
      <c r="Q11" s="21" t="s">
        <v>193</v>
      </c>
      <c r="R11" s="22">
        <v>1.23456789E8</v>
      </c>
      <c r="S11" s="23"/>
      <c r="T11" s="22"/>
      <c r="U11" s="23"/>
      <c r="V11" s="23" t="s">
        <v>61</v>
      </c>
      <c r="W11" s="37"/>
      <c r="X11" s="23" t="s">
        <v>63</v>
      </c>
      <c r="Y11" s="22">
        <v>1.23456789E8</v>
      </c>
      <c r="Z11" s="23" t="s">
        <v>61</v>
      </c>
      <c r="AA11" s="23" t="s">
        <v>64</v>
      </c>
      <c r="AB11" s="37"/>
      <c r="AC11" s="52">
        <v>40.0</v>
      </c>
      <c r="AD11" s="39" t="s">
        <v>194</v>
      </c>
      <c r="AE11" s="28"/>
      <c r="AF11" s="28"/>
      <c r="AG11" s="28"/>
      <c r="AH11" s="28"/>
      <c r="AI11" s="28"/>
      <c r="AJ11" s="28"/>
      <c r="AK11" s="29" t="s">
        <v>67</v>
      </c>
      <c r="AL11" s="29" t="s">
        <v>195</v>
      </c>
      <c r="AM11" s="29"/>
      <c r="AN11" s="29"/>
      <c r="AO11" s="29"/>
      <c r="AP11" s="29"/>
      <c r="AQ11" s="29"/>
      <c r="AR11" s="31"/>
      <c r="AS11" s="43"/>
      <c r="AT11" s="43"/>
      <c r="AU11" s="43"/>
      <c r="AV11" s="43"/>
      <c r="AW11" s="40">
        <v>45562.0</v>
      </c>
      <c r="AX11" s="53">
        <v>45562.0</v>
      </c>
    </row>
    <row r="12" ht="35.25" customHeight="1">
      <c r="A12" s="58">
        <v>145.0</v>
      </c>
      <c r="B12" s="59">
        <v>5.252265692E9</v>
      </c>
      <c r="C12" s="33">
        <v>1.234563218E9</v>
      </c>
      <c r="D12" s="34" t="s">
        <v>196</v>
      </c>
      <c r="E12" s="34" t="s">
        <v>197</v>
      </c>
      <c r="F12" s="17" t="s">
        <v>187</v>
      </c>
      <c r="G12" s="60" t="s">
        <v>53</v>
      </c>
      <c r="H12" s="15" t="s">
        <v>188</v>
      </c>
      <c r="I12" s="15" t="s">
        <v>189</v>
      </c>
      <c r="J12" s="15" t="s">
        <v>198</v>
      </c>
      <c r="K12" s="15" t="s">
        <v>199</v>
      </c>
      <c r="L12" s="15" t="s">
        <v>200</v>
      </c>
      <c r="M12" s="15" t="s">
        <v>201</v>
      </c>
      <c r="N12" s="41" t="s">
        <v>188</v>
      </c>
      <c r="O12" s="41" t="s">
        <v>189</v>
      </c>
      <c r="P12" s="20">
        <v>9.87654321E8</v>
      </c>
      <c r="Q12" s="21" t="s">
        <v>202</v>
      </c>
      <c r="R12" s="22">
        <v>1.23456789E8</v>
      </c>
      <c r="S12" s="23">
        <v>6.02860355E8</v>
      </c>
      <c r="T12" s="22">
        <v>6.01335206E8</v>
      </c>
      <c r="U12" s="23" t="s">
        <v>203</v>
      </c>
      <c r="V12" s="23" t="s">
        <v>61</v>
      </c>
      <c r="W12" s="37"/>
      <c r="X12" s="23" t="s">
        <v>63</v>
      </c>
      <c r="Y12" s="22">
        <v>1.23456789E8</v>
      </c>
      <c r="Z12" s="37"/>
      <c r="AA12" s="23" t="s">
        <v>64</v>
      </c>
      <c r="AB12" s="37"/>
      <c r="AC12" s="52">
        <v>140.0</v>
      </c>
      <c r="AD12" s="61" t="s">
        <v>194</v>
      </c>
      <c r="AE12" s="62"/>
      <c r="AF12" s="62"/>
      <c r="AG12" s="62"/>
      <c r="AH12" s="62"/>
      <c r="AI12" s="62"/>
      <c r="AJ12" s="62"/>
      <c r="AK12" s="29" t="s">
        <v>67</v>
      </c>
      <c r="AL12" s="63" t="s">
        <v>195</v>
      </c>
      <c r="AM12" s="63"/>
      <c r="AN12" s="63"/>
      <c r="AO12" s="63"/>
      <c r="AP12" s="63"/>
      <c r="AQ12" s="63"/>
      <c r="AR12" s="31"/>
      <c r="AS12" s="64"/>
      <c r="AT12" s="64"/>
      <c r="AU12" s="64"/>
      <c r="AV12" s="64"/>
      <c r="AW12" s="64"/>
      <c r="AX12" s="65"/>
    </row>
    <row r="13" ht="35.25" customHeight="1">
      <c r="A13" s="66"/>
      <c r="R13" s="67"/>
      <c r="T13" s="67"/>
      <c r="V13" s="68"/>
      <c r="Y13" s="67"/>
      <c r="AC13" s="69">
        <f>SUM(AC2:AC12)</f>
        <v>2435</v>
      </c>
      <c r="AK13" s="66"/>
      <c r="AR13" s="70"/>
      <c r="AX13" s="71"/>
    </row>
    <row r="14" ht="35.25" customHeight="1">
      <c r="A14" s="66"/>
      <c r="R14" s="67"/>
      <c r="T14" s="67"/>
      <c r="V14" s="68"/>
      <c r="Y14" s="67"/>
      <c r="AK14" s="66"/>
      <c r="AR14" s="70"/>
      <c r="AX14" s="71"/>
    </row>
    <row r="15" ht="35.25" customHeight="1">
      <c r="A15" s="66"/>
      <c r="R15" s="67"/>
      <c r="T15" s="67"/>
      <c r="V15" s="68"/>
      <c r="Y15" s="67"/>
      <c r="AK15" s="66"/>
      <c r="AR15" s="70"/>
      <c r="AX15" s="71"/>
    </row>
    <row r="16" ht="35.25" customHeight="1">
      <c r="A16" s="66"/>
      <c r="R16" s="67"/>
      <c r="T16" s="67"/>
      <c r="V16" s="68"/>
      <c r="Y16" s="67"/>
      <c r="AK16" s="66"/>
      <c r="AR16" s="70"/>
      <c r="AX16" s="71"/>
    </row>
    <row r="17" ht="35.25" customHeight="1">
      <c r="A17" s="66"/>
      <c r="R17" s="67"/>
      <c r="T17" s="67"/>
      <c r="V17" s="68"/>
      <c r="Y17" s="67"/>
      <c r="AK17" s="66"/>
      <c r="AR17" s="70"/>
      <c r="AX17" s="71"/>
    </row>
    <row r="18" ht="35.25" customHeight="1">
      <c r="A18" s="66"/>
      <c r="R18" s="67"/>
      <c r="T18" s="67"/>
      <c r="V18" s="68"/>
      <c r="Y18" s="67"/>
      <c r="AK18" s="66"/>
      <c r="AR18" s="70"/>
      <c r="AX18" s="71"/>
    </row>
    <row r="19" ht="35.25" customHeight="1">
      <c r="A19" s="66"/>
      <c r="R19" s="67"/>
      <c r="T19" s="67"/>
      <c r="V19" s="68"/>
      <c r="Y19" s="67"/>
      <c r="AK19" s="66"/>
      <c r="AR19" s="70"/>
      <c r="AX19" s="71"/>
    </row>
    <row r="20" ht="35.25" customHeight="1">
      <c r="A20" s="66"/>
      <c r="R20" s="67"/>
      <c r="T20" s="67"/>
      <c r="V20" s="68"/>
      <c r="Y20" s="67"/>
      <c r="AK20" s="66"/>
      <c r="AR20" s="70"/>
      <c r="AX20" s="71"/>
    </row>
    <row r="21" ht="35.25" customHeight="1">
      <c r="A21" s="66"/>
      <c r="R21" s="67"/>
      <c r="T21" s="67"/>
      <c r="V21" s="68"/>
      <c r="Y21" s="67"/>
      <c r="AK21" s="66"/>
      <c r="AR21" s="70"/>
      <c r="AX21" s="71"/>
    </row>
    <row r="22" ht="35.25" customHeight="1">
      <c r="A22" s="66"/>
      <c r="R22" s="67"/>
      <c r="T22" s="67"/>
      <c r="V22" s="68"/>
      <c r="Y22" s="67"/>
      <c r="AK22" s="66"/>
      <c r="AR22" s="70"/>
      <c r="AX22" s="71"/>
    </row>
    <row r="23" ht="35.25" customHeight="1">
      <c r="A23" s="66"/>
      <c r="R23" s="67"/>
      <c r="T23" s="67"/>
      <c r="V23" s="68"/>
      <c r="Y23" s="67"/>
      <c r="AK23" s="66"/>
      <c r="AR23" s="70"/>
      <c r="AX23" s="71"/>
    </row>
    <row r="24" ht="35.25" customHeight="1">
      <c r="A24" s="66"/>
      <c r="R24" s="67"/>
      <c r="T24" s="67"/>
      <c r="V24" s="68"/>
      <c r="Y24" s="67"/>
      <c r="AK24" s="66"/>
      <c r="AR24" s="70"/>
      <c r="AX24" s="71"/>
    </row>
    <row r="25" ht="35.25" customHeight="1">
      <c r="A25" s="66"/>
      <c r="R25" s="67"/>
      <c r="T25" s="67"/>
      <c r="V25" s="68"/>
      <c r="Y25" s="67"/>
      <c r="AK25" s="66"/>
      <c r="AR25" s="70"/>
      <c r="AX25" s="71"/>
    </row>
    <row r="26" ht="35.25" customHeight="1">
      <c r="A26" s="66"/>
      <c r="R26" s="67"/>
      <c r="T26" s="67"/>
      <c r="V26" s="68"/>
      <c r="Y26" s="67"/>
      <c r="AK26" s="66"/>
      <c r="AR26" s="70"/>
      <c r="AX26" s="71"/>
    </row>
    <row r="27" ht="35.25" customHeight="1">
      <c r="A27" s="66"/>
      <c r="R27" s="67"/>
      <c r="T27" s="67"/>
      <c r="V27" s="68"/>
      <c r="Y27" s="67"/>
      <c r="AK27" s="66"/>
      <c r="AR27" s="70"/>
      <c r="AX27" s="71"/>
    </row>
    <row r="28" ht="35.25" customHeight="1">
      <c r="A28" s="66"/>
      <c r="R28" s="67"/>
      <c r="T28" s="67"/>
      <c r="V28" s="68"/>
      <c r="Y28" s="67"/>
      <c r="AK28" s="66"/>
      <c r="AR28" s="70"/>
      <c r="AX28" s="71"/>
    </row>
    <row r="29" ht="35.25" customHeight="1">
      <c r="A29" s="66"/>
      <c r="R29" s="67"/>
      <c r="T29" s="67"/>
      <c r="V29" s="68"/>
      <c r="Y29" s="67"/>
      <c r="AK29" s="66"/>
      <c r="AR29" s="70"/>
      <c r="AX29" s="71"/>
    </row>
    <row r="30" ht="35.25" customHeight="1">
      <c r="A30" s="66"/>
      <c r="R30" s="67"/>
      <c r="T30" s="67"/>
      <c r="V30" s="68"/>
      <c r="Y30" s="67"/>
      <c r="AK30" s="66"/>
      <c r="AR30" s="70"/>
      <c r="AX30" s="71"/>
    </row>
    <row r="31" ht="35.25" customHeight="1">
      <c r="A31" s="66"/>
      <c r="R31" s="67"/>
      <c r="T31" s="67"/>
      <c r="V31" s="68"/>
      <c r="Y31" s="67"/>
      <c r="AK31" s="66"/>
      <c r="AR31" s="70"/>
      <c r="AX31" s="71"/>
    </row>
    <row r="32" ht="35.25" customHeight="1">
      <c r="A32" s="66"/>
      <c r="R32" s="67"/>
      <c r="T32" s="67"/>
      <c r="V32" s="68"/>
      <c r="Y32" s="67"/>
      <c r="AK32" s="66"/>
      <c r="AR32" s="70"/>
      <c r="AX32" s="71"/>
    </row>
    <row r="33" ht="35.25" customHeight="1">
      <c r="A33" s="66"/>
      <c r="R33" s="67"/>
      <c r="T33" s="67"/>
      <c r="V33" s="68"/>
      <c r="Y33" s="67"/>
      <c r="AK33" s="66"/>
      <c r="AR33" s="70"/>
      <c r="AX33" s="71"/>
    </row>
    <row r="34" ht="35.25" customHeight="1">
      <c r="A34" s="66"/>
      <c r="R34" s="67"/>
      <c r="T34" s="67"/>
      <c r="V34" s="68"/>
      <c r="Y34" s="67"/>
      <c r="AK34" s="66"/>
      <c r="AR34" s="70"/>
      <c r="AX34" s="71"/>
    </row>
    <row r="35" ht="35.25" customHeight="1">
      <c r="A35" s="66"/>
      <c r="R35" s="67"/>
      <c r="T35" s="67"/>
      <c r="V35" s="68"/>
      <c r="Y35" s="67"/>
      <c r="AK35" s="66"/>
      <c r="AR35" s="70"/>
      <c r="AX35" s="71"/>
    </row>
    <row r="36" ht="35.25" customHeight="1">
      <c r="A36" s="66"/>
      <c r="R36" s="67"/>
      <c r="T36" s="67"/>
      <c r="V36" s="68"/>
      <c r="Y36" s="67"/>
      <c r="AK36" s="66"/>
      <c r="AR36" s="70"/>
      <c r="AX36" s="71"/>
    </row>
    <row r="37" ht="35.25" customHeight="1">
      <c r="A37" s="66"/>
      <c r="R37" s="67"/>
      <c r="T37" s="67"/>
      <c r="V37" s="68"/>
      <c r="Y37" s="67"/>
      <c r="AK37" s="66"/>
      <c r="AR37" s="70"/>
      <c r="AX37" s="71"/>
    </row>
    <row r="38" ht="35.25" customHeight="1">
      <c r="A38" s="66"/>
      <c r="R38" s="67"/>
      <c r="T38" s="67"/>
      <c r="V38" s="68"/>
      <c r="Y38" s="67"/>
      <c r="AK38" s="66"/>
      <c r="AR38" s="70"/>
      <c r="AX38" s="71"/>
    </row>
    <row r="39" ht="35.25" customHeight="1">
      <c r="A39" s="66"/>
      <c r="R39" s="67"/>
      <c r="T39" s="67"/>
      <c r="V39" s="68"/>
      <c r="Y39" s="67"/>
      <c r="AK39" s="66"/>
      <c r="AR39" s="70"/>
      <c r="AX39" s="71"/>
    </row>
    <row r="40" ht="35.25" customHeight="1">
      <c r="A40" s="66"/>
      <c r="R40" s="67"/>
      <c r="T40" s="67"/>
      <c r="V40" s="68"/>
      <c r="Y40" s="67"/>
      <c r="AK40" s="66"/>
      <c r="AR40" s="70"/>
      <c r="AX40" s="71"/>
    </row>
    <row r="41" ht="35.25" customHeight="1">
      <c r="A41" s="66"/>
      <c r="R41" s="67"/>
      <c r="T41" s="67"/>
      <c r="V41" s="68"/>
      <c r="Y41" s="67"/>
      <c r="AK41" s="66"/>
      <c r="AR41" s="70"/>
      <c r="AX41" s="71"/>
    </row>
    <row r="42" ht="35.25" customHeight="1">
      <c r="A42" s="66"/>
      <c r="R42" s="67"/>
      <c r="T42" s="67"/>
      <c r="V42" s="68"/>
      <c r="Y42" s="67"/>
      <c r="AK42" s="66"/>
      <c r="AR42" s="70"/>
      <c r="AX42" s="71"/>
    </row>
    <row r="43" ht="35.25" customHeight="1">
      <c r="A43" s="66"/>
      <c r="R43" s="67"/>
      <c r="T43" s="67"/>
      <c r="V43" s="68"/>
      <c r="Y43" s="67"/>
      <c r="AK43" s="66"/>
      <c r="AR43" s="70"/>
      <c r="AX43" s="71"/>
    </row>
    <row r="44" ht="35.25" customHeight="1">
      <c r="A44" s="66"/>
      <c r="R44" s="67"/>
      <c r="T44" s="67"/>
      <c r="V44" s="68"/>
      <c r="Y44" s="67"/>
      <c r="AK44" s="66"/>
      <c r="AR44" s="70"/>
      <c r="AX44" s="71"/>
    </row>
    <row r="45" ht="35.25" customHeight="1">
      <c r="A45" s="66"/>
      <c r="R45" s="67"/>
      <c r="T45" s="67"/>
      <c r="V45" s="68"/>
      <c r="Y45" s="67"/>
      <c r="AK45" s="66"/>
      <c r="AR45" s="70"/>
      <c r="AX45" s="71"/>
    </row>
    <row r="46" ht="35.25" customHeight="1">
      <c r="A46" s="66"/>
      <c r="R46" s="67"/>
      <c r="T46" s="67"/>
      <c r="V46" s="68"/>
      <c r="Y46" s="67"/>
      <c r="AK46" s="66"/>
      <c r="AR46" s="70"/>
      <c r="AX46" s="71"/>
    </row>
    <row r="47" ht="35.25" customHeight="1">
      <c r="A47" s="66"/>
      <c r="R47" s="67"/>
      <c r="T47" s="67"/>
      <c r="V47" s="68"/>
      <c r="Y47" s="67"/>
      <c r="AK47" s="66"/>
      <c r="AR47" s="70"/>
      <c r="AX47" s="71"/>
    </row>
    <row r="48" ht="35.25" customHeight="1">
      <c r="A48" s="66"/>
      <c r="R48" s="67"/>
      <c r="T48" s="67"/>
      <c r="V48" s="68"/>
      <c r="Y48" s="67"/>
      <c r="AK48" s="66"/>
      <c r="AR48" s="70"/>
      <c r="AX48" s="71"/>
    </row>
    <row r="49" ht="35.25" customHeight="1">
      <c r="A49" s="66"/>
      <c r="R49" s="67"/>
      <c r="T49" s="67"/>
      <c r="V49" s="68"/>
      <c r="Y49" s="67"/>
      <c r="AK49" s="66"/>
      <c r="AR49" s="70"/>
      <c r="AX49" s="71"/>
    </row>
    <row r="50" ht="35.25" customHeight="1">
      <c r="A50" s="66"/>
      <c r="R50" s="67"/>
      <c r="T50" s="67"/>
      <c r="V50" s="68"/>
      <c r="Y50" s="67"/>
      <c r="AK50" s="66"/>
      <c r="AR50" s="70"/>
      <c r="AX50" s="71"/>
    </row>
    <row r="51" ht="35.25" customHeight="1">
      <c r="A51" s="66"/>
      <c r="R51" s="67"/>
      <c r="T51" s="67"/>
      <c r="V51" s="68"/>
      <c r="Y51" s="67"/>
      <c r="AK51" s="66"/>
      <c r="AR51" s="70"/>
      <c r="AX51" s="71"/>
    </row>
    <row r="52" ht="35.25" customHeight="1">
      <c r="A52" s="66"/>
      <c r="R52" s="67"/>
      <c r="T52" s="67"/>
      <c r="V52" s="68"/>
      <c r="Y52" s="67"/>
      <c r="AK52" s="66"/>
      <c r="AR52" s="70"/>
      <c r="AX52" s="71"/>
    </row>
    <row r="53" ht="35.25" customHeight="1">
      <c r="A53" s="66"/>
      <c r="R53" s="67"/>
      <c r="T53" s="67"/>
      <c r="V53" s="68"/>
      <c r="Y53" s="67"/>
      <c r="AK53" s="66"/>
      <c r="AR53" s="70"/>
      <c r="AX53" s="71"/>
    </row>
    <row r="54" ht="35.25" customHeight="1">
      <c r="A54" s="66"/>
      <c r="R54" s="67"/>
      <c r="T54" s="67"/>
      <c r="V54" s="68"/>
      <c r="Y54" s="67"/>
      <c r="AK54" s="66"/>
      <c r="AR54" s="70"/>
      <c r="AX54" s="71"/>
    </row>
    <row r="55" ht="35.25" customHeight="1">
      <c r="A55" s="66"/>
      <c r="R55" s="67"/>
      <c r="T55" s="67"/>
      <c r="V55" s="68"/>
      <c r="Y55" s="67"/>
      <c r="AK55" s="66"/>
      <c r="AR55" s="70"/>
      <c r="AX55" s="71"/>
    </row>
    <row r="56" ht="35.25" customHeight="1">
      <c r="A56" s="66"/>
      <c r="R56" s="67"/>
      <c r="T56" s="67"/>
      <c r="V56" s="68"/>
      <c r="Y56" s="67"/>
      <c r="AK56" s="66"/>
      <c r="AR56" s="70"/>
      <c r="AX56" s="71"/>
    </row>
    <row r="57" ht="35.25" customHeight="1">
      <c r="A57" s="66"/>
      <c r="R57" s="67"/>
      <c r="T57" s="67"/>
      <c r="V57" s="68"/>
      <c r="Y57" s="67"/>
      <c r="AK57" s="66"/>
      <c r="AR57" s="70"/>
      <c r="AX57" s="71"/>
    </row>
    <row r="58" ht="35.25" customHeight="1">
      <c r="A58" s="66"/>
      <c r="R58" s="67"/>
      <c r="T58" s="67"/>
      <c r="V58" s="68"/>
      <c r="Y58" s="67"/>
      <c r="AK58" s="66"/>
      <c r="AR58" s="70"/>
      <c r="AX58" s="71"/>
    </row>
    <row r="59" ht="35.25" customHeight="1">
      <c r="A59" s="66"/>
      <c r="R59" s="67"/>
      <c r="T59" s="67"/>
      <c r="V59" s="68"/>
      <c r="Y59" s="67"/>
      <c r="AK59" s="66"/>
      <c r="AR59" s="70"/>
      <c r="AX59" s="71"/>
    </row>
    <row r="60" ht="35.25" customHeight="1">
      <c r="A60" s="66"/>
      <c r="R60" s="67"/>
      <c r="T60" s="67"/>
      <c r="V60" s="68"/>
      <c r="Y60" s="67"/>
      <c r="AK60" s="66"/>
      <c r="AR60" s="70"/>
      <c r="AX60" s="71"/>
    </row>
    <row r="61" ht="35.25" customHeight="1">
      <c r="A61" s="66"/>
      <c r="R61" s="67"/>
      <c r="T61" s="67"/>
      <c r="V61" s="68"/>
      <c r="Y61" s="67"/>
      <c r="AK61" s="66"/>
      <c r="AR61" s="70"/>
      <c r="AX61" s="71"/>
    </row>
    <row r="62" ht="35.25" customHeight="1">
      <c r="A62" s="66"/>
      <c r="R62" s="67"/>
      <c r="T62" s="67"/>
      <c r="V62" s="68"/>
      <c r="Y62" s="67"/>
      <c r="AK62" s="66"/>
      <c r="AR62" s="70"/>
      <c r="AX62" s="71"/>
    </row>
    <row r="63" ht="35.25" customHeight="1">
      <c r="A63" s="66"/>
      <c r="R63" s="67"/>
      <c r="T63" s="67"/>
      <c r="V63" s="68"/>
      <c r="Y63" s="67"/>
      <c r="AK63" s="66"/>
      <c r="AR63" s="70"/>
      <c r="AX63" s="71"/>
    </row>
    <row r="64" ht="35.25" customHeight="1">
      <c r="A64" s="66"/>
      <c r="R64" s="67"/>
      <c r="T64" s="67"/>
      <c r="V64" s="68"/>
      <c r="Y64" s="67"/>
      <c r="AK64" s="66"/>
      <c r="AR64" s="70"/>
      <c r="AX64" s="71"/>
    </row>
    <row r="65" ht="35.25" customHeight="1">
      <c r="A65" s="66"/>
      <c r="R65" s="67"/>
      <c r="T65" s="67"/>
      <c r="V65" s="68"/>
      <c r="Y65" s="67"/>
      <c r="AK65" s="66"/>
      <c r="AR65" s="70"/>
      <c r="AX65" s="71"/>
    </row>
    <row r="66" ht="35.25" customHeight="1">
      <c r="A66" s="66"/>
      <c r="R66" s="67"/>
      <c r="T66" s="67"/>
      <c r="V66" s="68"/>
      <c r="Y66" s="67"/>
      <c r="AK66" s="66"/>
      <c r="AR66" s="70"/>
      <c r="AX66" s="71"/>
    </row>
    <row r="67" ht="35.25" customHeight="1">
      <c r="A67" s="66"/>
      <c r="R67" s="67"/>
      <c r="T67" s="67"/>
      <c r="V67" s="68"/>
      <c r="Y67" s="67"/>
      <c r="AK67" s="66"/>
      <c r="AR67" s="70"/>
      <c r="AX67" s="71"/>
    </row>
    <row r="68" ht="35.25" customHeight="1">
      <c r="A68" s="66"/>
      <c r="R68" s="67"/>
      <c r="T68" s="67"/>
      <c r="V68" s="68"/>
      <c r="Y68" s="67"/>
      <c r="AK68" s="66"/>
      <c r="AR68" s="70"/>
      <c r="AX68" s="71"/>
    </row>
    <row r="69" ht="35.25" customHeight="1">
      <c r="A69" s="66"/>
      <c r="R69" s="67"/>
      <c r="T69" s="67"/>
      <c r="V69" s="68"/>
      <c r="Y69" s="67"/>
      <c r="AK69" s="66"/>
      <c r="AR69" s="70"/>
      <c r="AX69" s="71"/>
    </row>
    <row r="70" ht="35.25" customHeight="1">
      <c r="A70" s="66"/>
      <c r="R70" s="67"/>
      <c r="T70" s="67"/>
      <c r="V70" s="68"/>
      <c r="Y70" s="67"/>
      <c r="AK70" s="66"/>
      <c r="AR70" s="70"/>
      <c r="AX70" s="71"/>
    </row>
    <row r="71" ht="35.25" customHeight="1">
      <c r="A71" s="66"/>
      <c r="R71" s="67"/>
      <c r="T71" s="67"/>
      <c r="V71" s="68"/>
      <c r="Y71" s="67"/>
      <c r="AK71" s="66"/>
      <c r="AR71" s="70"/>
      <c r="AX71" s="71"/>
    </row>
    <row r="72" ht="35.25" customHeight="1">
      <c r="A72" s="66"/>
      <c r="R72" s="67"/>
      <c r="T72" s="67"/>
      <c r="V72" s="68"/>
      <c r="Y72" s="67"/>
      <c r="AK72" s="66"/>
      <c r="AR72" s="70"/>
      <c r="AX72" s="71"/>
    </row>
    <row r="73" ht="35.25" customHeight="1">
      <c r="A73" s="66"/>
      <c r="R73" s="67"/>
      <c r="T73" s="67"/>
      <c r="V73" s="68"/>
      <c r="Y73" s="67"/>
      <c r="AK73" s="66"/>
      <c r="AR73" s="70"/>
      <c r="AX73" s="71"/>
    </row>
    <row r="74" ht="35.25" customHeight="1">
      <c r="A74" s="66"/>
      <c r="R74" s="67"/>
      <c r="T74" s="67"/>
      <c r="V74" s="68"/>
      <c r="Y74" s="67"/>
      <c r="AK74" s="66"/>
      <c r="AR74" s="70"/>
      <c r="AX74" s="71"/>
    </row>
    <row r="75" ht="35.25" customHeight="1">
      <c r="A75" s="66"/>
      <c r="R75" s="67"/>
      <c r="T75" s="67"/>
      <c r="V75" s="68"/>
      <c r="Y75" s="67"/>
      <c r="AK75" s="66"/>
      <c r="AR75" s="70"/>
      <c r="AX75" s="71"/>
    </row>
    <row r="76" ht="35.25" customHeight="1">
      <c r="A76" s="66"/>
      <c r="R76" s="67"/>
      <c r="T76" s="67"/>
      <c r="V76" s="68"/>
      <c r="Y76" s="67"/>
      <c r="AK76" s="66"/>
      <c r="AR76" s="70"/>
      <c r="AX76" s="71"/>
    </row>
    <row r="77" ht="35.25" customHeight="1">
      <c r="A77" s="66"/>
      <c r="R77" s="67"/>
      <c r="T77" s="67"/>
      <c r="V77" s="68"/>
      <c r="Y77" s="67"/>
      <c r="AK77" s="66"/>
      <c r="AR77" s="70"/>
      <c r="AX77" s="71"/>
    </row>
    <row r="78" ht="35.25" customHeight="1">
      <c r="A78" s="66"/>
      <c r="R78" s="67"/>
      <c r="T78" s="67"/>
      <c r="V78" s="68"/>
      <c r="Y78" s="67"/>
      <c r="AK78" s="66"/>
      <c r="AR78" s="70"/>
      <c r="AX78" s="71"/>
    </row>
    <row r="79" ht="35.25" customHeight="1">
      <c r="A79" s="66"/>
      <c r="R79" s="67"/>
      <c r="T79" s="67"/>
      <c r="V79" s="68"/>
      <c r="Y79" s="67"/>
      <c r="AK79" s="66"/>
      <c r="AR79" s="70"/>
      <c r="AX79" s="71"/>
    </row>
    <row r="80" ht="35.25" customHeight="1">
      <c r="A80" s="66"/>
      <c r="R80" s="67"/>
      <c r="T80" s="67"/>
      <c r="V80" s="68"/>
      <c r="Y80" s="67"/>
      <c r="AK80" s="66"/>
      <c r="AR80" s="70"/>
      <c r="AX80" s="71"/>
    </row>
    <row r="81" ht="35.25" customHeight="1">
      <c r="A81" s="66"/>
      <c r="R81" s="67"/>
      <c r="T81" s="67"/>
      <c r="V81" s="68"/>
      <c r="Y81" s="67"/>
      <c r="AK81" s="66"/>
      <c r="AR81" s="70"/>
      <c r="AX81" s="71"/>
    </row>
    <row r="82" ht="35.25" customHeight="1">
      <c r="A82" s="66"/>
      <c r="R82" s="67"/>
      <c r="T82" s="67"/>
      <c r="V82" s="68"/>
      <c r="Y82" s="67"/>
      <c r="AK82" s="66"/>
      <c r="AR82" s="70"/>
      <c r="AX82" s="71"/>
    </row>
    <row r="83" ht="35.25" customHeight="1">
      <c r="A83" s="66"/>
      <c r="R83" s="67"/>
      <c r="T83" s="67"/>
      <c r="V83" s="68"/>
      <c r="Y83" s="67"/>
      <c r="AK83" s="66"/>
      <c r="AR83" s="70"/>
      <c r="AX83" s="71"/>
    </row>
    <row r="84" ht="35.25" customHeight="1">
      <c r="A84" s="66"/>
      <c r="R84" s="67"/>
      <c r="T84" s="67"/>
      <c r="V84" s="68"/>
      <c r="Y84" s="67"/>
      <c r="AK84" s="66"/>
      <c r="AR84" s="70"/>
      <c r="AX84" s="71"/>
    </row>
    <row r="85" ht="35.25" customHeight="1">
      <c r="A85" s="66"/>
      <c r="R85" s="67"/>
      <c r="T85" s="67"/>
      <c r="V85" s="68"/>
      <c r="Y85" s="67"/>
      <c r="AK85" s="66"/>
      <c r="AR85" s="70"/>
      <c r="AX85" s="71"/>
    </row>
    <row r="86" ht="35.25" customHeight="1">
      <c r="A86" s="66"/>
      <c r="R86" s="67"/>
      <c r="T86" s="67"/>
      <c r="V86" s="68"/>
      <c r="Y86" s="67"/>
      <c r="AK86" s="66"/>
      <c r="AR86" s="70"/>
      <c r="AX86" s="71"/>
    </row>
    <row r="87" ht="35.25" customHeight="1">
      <c r="A87" s="66"/>
      <c r="R87" s="67"/>
      <c r="T87" s="67"/>
      <c r="V87" s="68"/>
      <c r="Y87" s="67"/>
      <c r="AK87" s="66"/>
      <c r="AR87" s="70"/>
      <c r="AX87" s="71"/>
    </row>
    <row r="88" ht="35.25" customHeight="1">
      <c r="A88" s="66"/>
      <c r="R88" s="67"/>
      <c r="T88" s="67"/>
      <c r="V88" s="68"/>
      <c r="Y88" s="67"/>
      <c r="AK88" s="66"/>
      <c r="AR88" s="70"/>
      <c r="AX88" s="71"/>
    </row>
    <row r="89" ht="35.25" customHeight="1">
      <c r="A89" s="66"/>
      <c r="R89" s="67"/>
      <c r="T89" s="67"/>
      <c r="V89" s="68"/>
      <c r="Y89" s="67"/>
      <c r="AK89" s="66"/>
      <c r="AR89" s="70"/>
      <c r="AX89" s="71"/>
    </row>
    <row r="90" ht="35.25" customHeight="1">
      <c r="A90" s="66"/>
      <c r="R90" s="67"/>
      <c r="T90" s="67"/>
      <c r="V90" s="68"/>
      <c r="Y90" s="67"/>
      <c r="AK90" s="66"/>
      <c r="AR90" s="70"/>
      <c r="AX90" s="71"/>
    </row>
    <row r="91" ht="35.25" customHeight="1">
      <c r="A91" s="66"/>
      <c r="R91" s="67"/>
      <c r="T91" s="67"/>
      <c r="V91" s="68"/>
      <c r="Y91" s="67"/>
      <c r="AK91" s="66"/>
      <c r="AR91" s="70"/>
      <c r="AX91" s="71"/>
    </row>
    <row r="92" ht="35.25" customHeight="1">
      <c r="A92" s="66"/>
      <c r="R92" s="67"/>
      <c r="T92" s="67"/>
      <c r="V92" s="68"/>
      <c r="Y92" s="67"/>
      <c r="AK92" s="66"/>
      <c r="AR92" s="70"/>
      <c r="AX92" s="71"/>
    </row>
    <row r="93" ht="35.25" customHeight="1">
      <c r="A93" s="66"/>
      <c r="R93" s="67"/>
      <c r="T93" s="67"/>
      <c r="V93" s="68"/>
      <c r="Y93" s="67"/>
      <c r="AK93" s="66"/>
      <c r="AR93" s="70"/>
      <c r="AX93" s="71"/>
    </row>
    <row r="94" ht="35.25" customHeight="1">
      <c r="A94" s="66"/>
      <c r="R94" s="67"/>
      <c r="T94" s="67"/>
      <c r="V94" s="68"/>
      <c r="Y94" s="67"/>
      <c r="AK94" s="66"/>
      <c r="AR94" s="70"/>
      <c r="AX94" s="71"/>
    </row>
    <row r="95" ht="35.25" customHeight="1">
      <c r="A95" s="66"/>
      <c r="R95" s="67"/>
      <c r="T95" s="67"/>
      <c r="V95" s="68"/>
      <c r="Y95" s="67"/>
      <c r="AK95" s="66"/>
      <c r="AR95" s="70"/>
      <c r="AX95" s="71"/>
    </row>
    <row r="96" ht="35.25" customHeight="1">
      <c r="A96" s="66"/>
      <c r="R96" s="67"/>
      <c r="T96" s="67"/>
      <c r="V96" s="68"/>
      <c r="Y96" s="67"/>
      <c r="AK96" s="66"/>
      <c r="AR96" s="70"/>
      <c r="AX96" s="71"/>
    </row>
    <row r="97" ht="35.25" customHeight="1">
      <c r="A97" s="66"/>
      <c r="R97" s="67"/>
      <c r="T97" s="67"/>
      <c r="V97" s="68"/>
      <c r="Y97" s="67"/>
      <c r="AK97" s="66"/>
      <c r="AR97" s="70"/>
      <c r="AX97" s="71"/>
    </row>
    <row r="98" ht="35.25" customHeight="1">
      <c r="A98" s="66"/>
      <c r="R98" s="67"/>
      <c r="T98" s="67"/>
      <c r="V98" s="68"/>
      <c r="Y98" s="67"/>
      <c r="AK98" s="66"/>
      <c r="AR98" s="70"/>
      <c r="AX98" s="71"/>
    </row>
    <row r="99" ht="35.25" customHeight="1">
      <c r="A99" s="66"/>
      <c r="R99" s="67"/>
      <c r="T99" s="67"/>
      <c r="V99" s="68"/>
      <c r="Y99" s="67"/>
      <c r="AK99" s="66"/>
      <c r="AR99" s="70"/>
      <c r="AX99" s="71"/>
    </row>
    <row r="100" ht="35.25" customHeight="1">
      <c r="A100" s="66"/>
      <c r="R100" s="67"/>
      <c r="T100" s="67"/>
      <c r="V100" s="68"/>
      <c r="Y100" s="67"/>
      <c r="AK100" s="66"/>
      <c r="AR100" s="70"/>
      <c r="AX100" s="71"/>
    </row>
    <row r="101" ht="35.25" customHeight="1">
      <c r="A101" s="66"/>
      <c r="R101" s="67"/>
      <c r="T101" s="67"/>
      <c r="V101" s="68"/>
      <c r="Y101" s="67"/>
      <c r="AK101" s="66"/>
      <c r="AR101" s="70"/>
      <c r="AX101" s="71"/>
    </row>
    <row r="102" ht="35.25" customHeight="1">
      <c r="A102" s="66"/>
      <c r="R102" s="67"/>
      <c r="T102" s="67"/>
      <c r="V102" s="68"/>
      <c r="Y102" s="67"/>
      <c r="AK102" s="66"/>
      <c r="AR102" s="70"/>
      <c r="AX102" s="71"/>
    </row>
    <row r="103" ht="35.25" customHeight="1">
      <c r="A103" s="66"/>
      <c r="R103" s="67"/>
      <c r="T103" s="67"/>
      <c r="V103" s="68"/>
      <c r="Y103" s="67"/>
      <c r="AK103" s="66"/>
      <c r="AR103" s="70"/>
      <c r="AX103" s="71"/>
    </row>
    <row r="104" ht="35.25" customHeight="1">
      <c r="A104" s="66"/>
      <c r="R104" s="67"/>
      <c r="T104" s="67"/>
      <c r="V104" s="68"/>
      <c r="Y104" s="67"/>
      <c r="AK104" s="66"/>
      <c r="AR104" s="70"/>
      <c r="AX104" s="71"/>
    </row>
    <row r="105" ht="35.25" customHeight="1">
      <c r="A105" s="66"/>
      <c r="R105" s="67"/>
      <c r="T105" s="67"/>
      <c r="V105" s="68"/>
      <c r="Y105" s="67"/>
      <c r="AK105" s="66"/>
      <c r="AR105" s="70"/>
      <c r="AX105" s="71"/>
    </row>
    <row r="106" ht="35.25" customHeight="1">
      <c r="A106" s="66"/>
      <c r="R106" s="67"/>
      <c r="T106" s="67"/>
      <c r="V106" s="68"/>
      <c r="Y106" s="67"/>
      <c r="AK106" s="66"/>
      <c r="AR106" s="70"/>
      <c r="AX106" s="71"/>
    </row>
    <row r="107" ht="35.25" customHeight="1">
      <c r="A107" s="66"/>
      <c r="R107" s="67"/>
      <c r="T107" s="67"/>
      <c r="V107" s="68"/>
      <c r="Y107" s="67"/>
      <c r="AK107" s="66"/>
      <c r="AR107" s="70"/>
      <c r="AX107" s="71"/>
    </row>
    <row r="108" ht="35.25" customHeight="1">
      <c r="A108" s="66"/>
      <c r="R108" s="67"/>
      <c r="T108" s="67"/>
      <c r="V108" s="68"/>
      <c r="Y108" s="67"/>
      <c r="AK108" s="66"/>
      <c r="AR108" s="70"/>
      <c r="AX108" s="71"/>
    </row>
    <row r="109" ht="35.25" customHeight="1">
      <c r="A109" s="66"/>
      <c r="R109" s="67"/>
      <c r="T109" s="67"/>
      <c r="V109" s="68"/>
      <c r="Y109" s="67"/>
      <c r="AK109" s="66"/>
      <c r="AR109" s="70"/>
      <c r="AX109" s="71"/>
    </row>
    <row r="110" ht="35.25" customHeight="1">
      <c r="A110" s="66"/>
      <c r="R110" s="67"/>
      <c r="T110" s="67"/>
      <c r="V110" s="68"/>
      <c r="Y110" s="67"/>
      <c r="AK110" s="66"/>
      <c r="AR110" s="70"/>
      <c r="AX110" s="71"/>
    </row>
    <row r="111" ht="35.25" customHeight="1">
      <c r="A111" s="66"/>
      <c r="R111" s="67"/>
      <c r="T111" s="67"/>
      <c r="V111" s="68"/>
      <c r="Y111" s="67"/>
      <c r="AK111" s="66"/>
      <c r="AR111" s="70"/>
      <c r="AX111" s="71"/>
    </row>
    <row r="112" ht="35.25" customHeight="1">
      <c r="A112" s="66"/>
      <c r="R112" s="67"/>
      <c r="T112" s="67"/>
      <c r="V112" s="68"/>
      <c r="Y112" s="67"/>
      <c r="AK112" s="66"/>
      <c r="AR112" s="70"/>
      <c r="AX112" s="71"/>
    </row>
    <row r="113" ht="35.25" customHeight="1">
      <c r="A113" s="66"/>
      <c r="R113" s="67"/>
      <c r="T113" s="67"/>
      <c r="V113" s="68"/>
      <c r="Y113" s="67"/>
      <c r="AK113" s="66"/>
      <c r="AR113" s="70"/>
      <c r="AX113" s="71"/>
    </row>
    <row r="114" ht="35.25" customHeight="1">
      <c r="A114" s="66"/>
      <c r="R114" s="67"/>
      <c r="T114" s="67"/>
      <c r="V114" s="68"/>
      <c r="Y114" s="67"/>
      <c r="AK114" s="66"/>
      <c r="AR114" s="70"/>
      <c r="AX114" s="71"/>
    </row>
    <row r="115" ht="35.25" customHeight="1">
      <c r="A115" s="66"/>
      <c r="R115" s="67"/>
      <c r="T115" s="67"/>
      <c r="V115" s="68"/>
      <c r="Y115" s="67"/>
      <c r="AK115" s="66"/>
      <c r="AR115" s="70"/>
      <c r="AX115" s="71"/>
    </row>
    <row r="116" ht="35.25" customHeight="1">
      <c r="A116" s="66"/>
      <c r="R116" s="67"/>
      <c r="T116" s="67"/>
      <c r="V116" s="68"/>
      <c r="Y116" s="67"/>
      <c r="AK116" s="66"/>
      <c r="AR116" s="70"/>
      <c r="AX116" s="71"/>
    </row>
    <row r="117" ht="35.25" customHeight="1">
      <c r="A117" s="66"/>
      <c r="R117" s="67"/>
      <c r="T117" s="67"/>
      <c r="V117" s="68"/>
      <c r="Y117" s="67"/>
      <c r="AK117" s="66"/>
      <c r="AR117" s="70"/>
      <c r="AX117" s="71"/>
    </row>
    <row r="118" ht="35.25" customHeight="1">
      <c r="A118" s="66"/>
      <c r="R118" s="67"/>
      <c r="T118" s="67"/>
      <c r="V118" s="68"/>
      <c r="Y118" s="67"/>
      <c r="AK118" s="66"/>
      <c r="AR118" s="70"/>
      <c r="AX118" s="71"/>
    </row>
    <row r="119" ht="35.25" customHeight="1">
      <c r="A119" s="66"/>
      <c r="R119" s="67"/>
      <c r="T119" s="67"/>
      <c r="V119" s="68"/>
      <c r="Y119" s="67"/>
      <c r="AK119" s="66"/>
      <c r="AR119" s="70"/>
      <c r="AX119" s="71"/>
    </row>
    <row r="120" ht="35.25" customHeight="1">
      <c r="A120" s="66"/>
      <c r="R120" s="67"/>
      <c r="T120" s="67"/>
      <c r="V120" s="68"/>
      <c r="Y120" s="67"/>
      <c r="AK120" s="66"/>
      <c r="AR120" s="70"/>
      <c r="AX120" s="71"/>
    </row>
    <row r="121" ht="35.25" customHeight="1">
      <c r="A121" s="66"/>
      <c r="R121" s="67"/>
      <c r="T121" s="67"/>
      <c r="V121" s="68"/>
      <c r="Y121" s="67"/>
      <c r="AK121" s="66"/>
      <c r="AR121" s="70"/>
      <c r="AX121" s="71"/>
    </row>
    <row r="122" ht="35.25" customHeight="1">
      <c r="A122" s="66"/>
      <c r="R122" s="67"/>
      <c r="T122" s="67"/>
      <c r="V122" s="68"/>
      <c r="Y122" s="67"/>
      <c r="AK122" s="66"/>
      <c r="AR122" s="70"/>
      <c r="AX122" s="71"/>
    </row>
    <row r="123" ht="35.25" customHeight="1">
      <c r="A123" s="66"/>
      <c r="R123" s="67"/>
      <c r="T123" s="67"/>
      <c r="V123" s="68"/>
      <c r="Y123" s="67"/>
      <c r="AK123" s="66"/>
      <c r="AR123" s="70"/>
      <c r="AX123" s="71"/>
    </row>
    <row r="124" ht="35.25" customHeight="1">
      <c r="A124" s="66"/>
      <c r="R124" s="67"/>
      <c r="T124" s="67"/>
      <c r="V124" s="68"/>
      <c r="Y124" s="67"/>
      <c r="AK124" s="66"/>
      <c r="AR124" s="70"/>
      <c r="AX124" s="71"/>
    </row>
    <row r="125" ht="35.25" customHeight="1">
      <c r="A125" s="66"/>
      <c r="R125" s="67"/>
      <c r="T125" s="67"/>
      <c r="V125" s="68"/>
      <c r="Y125" s="67"/>
      <c r="AK125" s="66"/>
      <c r="AR125" s="70"/>
      <c r="AX125" s="71"/>
    </row>
    <row r="126" ht="35.25" customHeight="1">
      <c r="A126" s="66"/>
      <c r="R126" s="67"/>
      <c r="T126" s="67"/>
      <c r="V126" s="68"/>
      <c r="Y126" s="67"/>
      <c r="AK126" s="66"/>
      <c r="AR126" s="70"/>
      <c r="AX126" s="71"/>
    </row>
    <row r="127" ht="35.25" customHeight="1">
      <c r="A127" s="66"/>
      <c r="R127" s="67"/>
      <c r="T127" s="67"/>
      <c r="V127" s="68"/>
      <c r="Y127" s="67"/>
      <c r="AK127" s="66"/>
      <c r="AR127" s="70"/>
      <c r="AX127" s="71"/>
    </row>
    <row r="128" ht="35.25" customHeight="1">
      <c r="A128" s="66"/>
      <c r="R128" s="67"/>
      <c r="T128" s="67"/>
      <c r="V128" s="68"/>
      <c r="Y128" s="67"/>
      <c r="AK128" s="66"/>
      <c r="AR128" s="70"/>
      <c r="AX128" s="71"/>
    </row>
    <row r="129" ht="35.25" customHeight="1">
      <c r="A129" s="66"/>
      <c r="R129" s="67"/>
      <c r="T129" s="67"/>
      <c r="V129" s="68"/>
      <c r="Y129" s="67"/>
      <c r="AK129" s="66"/>
      <c r="AR129" s="70"/>
      <c r="AX129" s="71"/>
    </row>
    <row r="130" ht="35.25" customHeight="1">
      <c r="A130" s="66"/>
      <c r="R130" s="67"/>
      <c r="T130" s="67"/>
      <c r="V130" s="68"/>
      <c r="Y130" s="67"/>
      <c r="AK130" s="66"/>
      <c r="AR130" s="70"/>
      <c r="AX130" s="71"/>
    </row>
    <row r="131" ht="35.25" customHeight="1">
      <c r="A131" s="66"/>
      <c r="R131" s="67"/>
      <c r="T131" s="67"/>
      <c r="V131" s="68"/>
      <c r="Y131" s="67"/>
      <c r="AK131" s="66"/>
      <c r="AR131" s="70"/>
      <c r="AX131" s="71"/>
    </row>
    <row r="132" ht="35.25" customHeight="1">
      <c r="A132" s="66"/>
      <c r="R132" s="67"/>
      <c r="T132" s="67"/>
      <c r="V132" s="68"/>
      <c r="Y132" s="67"/>
      <c r="AK132" s="66"/>
      <c r="AR132" s="70"/>
      <c r="AX132" s="71"/>
    </row>
    <row r="133" ht="35.25" customHeight="1">
      <c r="A133" s="66"/>
      <c r="R133" s="67"/>
      <c r="T133" s="67"/>
      <c r="V133" s="68"/>
      <c r="Y133" s="67"/>
      <c r="AK133" s="66"/>
      <c r="AR133" s="70"/>
      <c r="AX133" s="71"/>
    </row>
    <row r="134" ht="35.25" customHeight="1">
      <c r="A134" s="66"/>
      <c r="R134" s="67"/>
      <c r="T134" s="67"/>
      <c r="V134" s="68"/>
      <c r="Y134" s="67"/>
      <c r="AK134" s="66"/>
      <c r="AR134" s="70"/>
      <c r="AX134" s="71"/>
    </row>
    <row r="135" ht="35.25" customHeight="1">
      <c r="A135" s="66"/>
      <c r="R135" s="67"/>
      <c r="T135" s="67"/>
      <c r="V135" s="68"/>
      <c r="Y135" s="67"/>
      <c r="AK135" s="66"/>
      <c r="AR135" s="70"/>
      <c r="AX135" s="71"/>
    </row>
    <row r="136" ht="35.25" customHeight="1">
      <c r="A136" s="66"/>
      <c r="R136" s="67"/>
      <c r="T136" s="67"/>
      <c r="V136" s="68"/>
      <c r="Y136" s="67"/>
      <c r="AK136" s="66"/>
      <c r="AR136" s="70"/>
      <c r="AX136" s="71"/>
    </row>
    <row r="137" ht="35.25" customHeight="1">
      <c r="A137" s="66"/>
      <c r="R137" s="67"/>
      <c r="T137" s="67"/>
      <c r="V137" s="68"/>
      <c r="Y137" s="67"/>
      <c r="AK137" s="66"/>
      <c r="AR137" s="70"/>
      <c r="AX137" s="71"/>
    </row>
    <row r="138" ht="35.25" customHeight="1">
      <c r="A138" s="66"/>
      <c r="R138" s="67"/>
      <c r="T138" s="67"/>
      <c r="V138" s="68"/>
      <c r="Y138" s="67"/>
      <c r="AK138" s="66"/>
      <c r="AR138" s="70"/>
      <c r="AX138" s="71"/>
    </row>
    <row r="139" ht="35.25" customHeight="1">
      <c r="A139" s="66"/>
      <c r="R139" s="67"/>
      <c r="T139" s="67"/>
      <c r="V139" s="68"/>
      <c r="Y139" s="67"/>
      <c r="AK139" s="66"/>
      <c r="AR139" s="70"/>
      <c r="AX139" s="71"/>
    </row>
    <row r="140" ht="35.25" customHeight="1">
      <c r="A140" s="66"/>
      <c r="R140" s="67"/>
      <c r="T140" s="67"/>
      <c r="V140" s="68"/>
      <c r="Y140" s="67"/>
      <c r="AK140" s="66"/>
      <c r="AR140" s="70"/>
      <c r="AX140" s="71"/>
    </row>
    <row r="141" ht="35.25" customHeight="1">
      <c r="A141" s="66"/>
      <c r="R141" s="67"/>
      <c r="T141" s="67"/>
      <c r="V141" s="68"/>
      <c r="Y141" s="67"/>
      <c r="AK141" s="66"/>
      <c r="AR141" s="70"/>
      <c r="AX141" s="71"/>
    </row>
    <row r="142" ht="35.25" customHeight="1">
      <c r="A142" s="66"/>
      <c r="R142" s="67"/>
      <c r="T142" s="67"/>
      <c r="V142" s="68"/>
      <c r="Y142" s="67"/>
      <c r="AK142" s="66"/>
      <c r="AR142" s="70"/>
      <c r="AX142" s="71"/>
    </row>
    <row r="143" ht="35.25" customHeight="1">
      <c r="A143" s="66"/>
      <c r="R143" s="67"/>
      <c r="T143" s="67"/>
      <c r="V143" s="68"/>
      <c r="Y143" s="67"/>
      <c r="AK143" s="66"/>
      <c r="AR143" s="70"/>
      <c r="AX143" s="71"/>
    </row>
    <row r="144" ht="35.25" customHeight="1">
      <c r="A144" s="66"/>
      <c r="R144" s="67"/>
      <c r="T144" s="67"/>
      <c r="V144" s="68"/>
      <c r="Y144" s="67"/>
      <c r="AK144" s="66"/>
      <c r="AR144" s="70"/>
      <c r="AX144" s="71"/>
    </row>
    <row r="145" ht="35.25" customHeight="1">
      <c r="A145" s="66"/>
      <c r="R145" s="67"/>
      <c r="T145" s="67"/>
      <c r="V145" s="68"/>
      <c r="Y145" s="67"/>
      <c r="AK145" s="66"/>
      <c r="AR145" s="70"/>
      <c r="AX145" s="71"/>
    </row>
    <row r="146" ht="35.25" customHeight="1">
      <c r="A146" s="66"/>
      <c r="R146" s="67"/>
      <c r="T146" s="67"/>
      <c r="V146" s="68"/>
      <c r="Y146" s="67"/>
      <c r="AK146" s="66"/>
      <c r="AR146" s="70"/>
      <c r="AX146" s="71"/>
    </row>
    <row r="147" ht="35.25" customHeight="1">
      <c r="A147" s="66"/>
      <c r="R147" s="67"/>
      <c r="T147" s="67"/>
      <c r="V147" s="68"/>
      <c r="Y147" s="67"/>
      <c r="AK147" s="66"/>
      <c r="AR147" s="70"/>
      <c r="AX147" s="71"/>
    </row>
    <row r="148" ht="35.25" customHeight="1">
      <c r="A148" s="66"/>
      <c r="R148" s="67"/>
      <c r="T148" s="67"/>
      <c r="V148" s="68"/>
      <c r="Y148" s="67"/>
      <c r="AK148" s="66"/>
      <c r="AR148" s="70"/>
      <c r="AX148" s="71"/>
    </row>
    <row r="149" ht="35.25" customHeight="1">
      <c r="A149" s="66"/>
      <c r="R149" s="67"/>
      <c r="T149" s="67"/>
      <c r="V149" s="68"/>
      <c r="Y149" s="67"/>
      <c r="AK149" s="66"/>
      <c r="AR149" s="70"/>
      <c r="AX149" s="71"/>
    </row>
    <row r="150" ht="35.25" customHeight="1">
      <c r="A150" s="66"/>
      <c r="R150" s="67"/>
      <c r="T150" s="67"/>
      <c r="V150" s="68"/>
      <c r="Y150" s="67"/>
      <c r="AK150" s="66"/>
      <c r="AR150" s="70"/>
      <c r="AX150" s="71"/>
    </row>
    <row r="151" ht="35.25" customHeight="1">
      <c r="A151" s="66"/>
      <c r="R151" s="67"/>
      <c r="T151" s="67"/>
      <c r="V151" s="68"/>
      <c r="Y151" s="67"/>
      <c r="AK151" s="66"/>
      <c r="AR151" s="70"/>
      <c r="AX151" s="71"/>
    </row>
    <row r="152" ht="35.25" customHeight="1">
      <c r="A152" s="66"/>
      <c r="R152" s="67"/>
      <c r="T152" s="67"/>
      <c r="V152" s="68"/>
      <c r="Y152" s="67"/>
      <c r="AK152" s="66"/>
      <c r="AR152" s="70"/>
      <c r="AX152" s="71"/>
    </row>
    <row r="153" ht="35.25" customHeight="1">
      <c r="A153" s="66"/>
      <c r="R153" s="67"/>
      <c r="T153" s="67"/>
      <c r="V153" s="68"/>
      <c r="Y153" s="67"/>
      <c r="AK153" s="66"/>
      <c r="AR153" s="70"/>
      <c r="AX153" s="71"/>
    </row>
    <row r="154" ht="35.25" customHeight="1">
      <c r="A154" s="66"/>
      <c r="R154" s="67"/>
      <c r="T154" s="67"/>
      <c r="V154" s="68"/>
      <c r="Y154" s="67"/>
      <c r="AK154" s="66"/>
      <c r="AR154" s="70"/>
      <c r="AX154" s="71"/>
    </row>
    <row r="155" ht="35.25" customHeight="1">
      <c r="A155" s="66"/>
      <c r="R155" s="67"/>
      <c r="T155" s="67"/>
      <c r="V155" s="68"/>
      <c r="Y155" s="67"/>
      <c r="AK155" s="66"/>
      <c r="AR155" s="70"/>
      <c r="AX155" s="71"/>
    </row>
    <row r="156" ht="35.25" customHeight="1">
      <c r="A156" s="66"/>
      <c r="R156" s="67"/>
      <c r="T156" s="67"/>
      <c r="V156" s="68"/>
      <c r="Y156" s="67"/>
      <c r="AK156" s="66"/>
      <c r="AR156" s="70"/>
      <c r="AX156" s="71"/>
    </row>
    <row r="157" ht="35.25" customHeight="1">
      <c r="A157" s="66"/>
      <c r="R157" s="67"/>
      <c r="T157" s="67"/>
      <c r="V157" s="68"/>
      <c r="Y157" s="67"/>
      <c r="AK157" s="66"/>
      <c r="AR157" s="70"/>
      <c r="AX157" s="71"/>
    </row>
    <row r="158" ht="35.25" customHeight="1">
      <c r="A158" s="66"/>
      <c r="R158" s="67"/>
      <c r="T158" s="67"/>
      <c r="V158" s="68"/>
      <c r="Y158" s="67"/>
      <c r="AK158" s="66"/>
      <c r="AR158" s="70"/>
      <c r="AX158" s="71"/>
    </row>
    <row r="159" ht="35.25" customHeight="1">
      <c r="A159" s="66"/>
      <c r="R159" s="67"/>
      <c r="T159" s="67"/>
      <c r="V159" s="68"/>
      <c r="Y159" s="67"/>
      <c r="AK159" s="66"/>
      <c r="AR159" s="70"/>
      <c r="AX159" s="71"/>
    </row>
    <row r="160" ht="35.25" customHeight="1">
      <c r="A160" s="66"/>
      <c r="R160" s="67"/>
      <c r="T160" s="67"/>
      <c r="V160" s="68"/>
      <c r="Y160" s="67"/>
      <c r="AK160" s="66"/>
      <c r="AR160" s="70"/>
      <c r="AX160" s="71"/>
    </row>
    <row r="161" ht="35.25" customHeight="1">
      <c r="A161" s="66"/>
      <c r="R161" s="67"/>
      <c r="T161" s="67"/>
      <c r="V161" s="68"/>
      <c r="Y161" s="67"/>
      <c r="AK161" s="66"/>
      <c r="AR161" s="70"/>
      <c r="AX161" s="71"/>
    </row>
    <row r="162" ht="35.25" customHeight="1">
      <c r="A162" s="66"/>
      <c r="R162" s="67"/>
      <c r="T162" s="67"/>
      <c r="V162" s="68"/>
      <c r="Y162" s="67"/>
      <c r="AK162" s="66"/>
      <c r="AR162" s="70"/>
      <c r="AX162" s="71"/>
    </row>
    <row r="163" ht="35.25" customHeight="1">
      <c r="A163" s="66"/>
      <c r="R163" s="67"/>
      <c r="T163" s="67"/>
      <c r="V163" s="68"/>
      <c r="Y163" s="67"/>
      <c r="AK163" s="66"/>
      <c r="AR163" s="70"/>
      <c r="AX163" s="71"/>
    </row>
    <row r="164" ht="35.25" customHeight="1">
      <c r="A164" s="66"/>
      <c r="R164" s="67"/>
      <c r="T164" s="67"/>
      <c r="V164" s="68"/>
      <c r="Y164" s="67"/>
      <c r="AK164" s="66"/>
      <c r="AR164" s="70"/>
      <c r="AX164" s="71"/>
    </row>
    <row r="165" ht="35.25" customHeight="1">
      <c r="A165" s="66"/>
      <c r="R165" s="67"/>
      <c r="T165" s="67"/>
      <c r="V165" s="68"/>
      <c r="Y165" s="67"/>
      <c r="AK165" s="66"/>
      <c r="AR165" s="70"/>
      <c r="AX165" s="71"/>
    </row>
    <row r="166" ht="35.25" customHeight="1">
      <c r="A166" s="66"/>
      <c r="R166" s="67"/>
      <c r="T166" s="67"/>
      <c r="V166" s="68"/>
      <c r="Y166" s="67"/>
      <c r="AK166" s="66"/>
      <c r="AR166" s="70"/>
      <c r="AX166" s="71"/>
    </row>
    <row r="167" ht="35.25" customHeight="1">
      <c r="A167" s="66"/>
      <c r="R167" s="67"/>
      <c r="T167" s="67"/>
      <c r="V167" s="68"/>
      <c r="Y167" s="67"/>
      <c r="AK167" s="66"/>
      <c r="AR167" s="70"/>
      <c r="AX167" s="71"/>
    </row>
    <row r="168" ht="35.25" customHeight="1">
      <c r="A168" s="66"/>
      <c r="R168" s="67"/>
      <c r="T168" s="67"/>
      <c r="V168" s="68"/>
      <c r="Y168" s="67"/>
      <c r="AK168" s="66"/>
      <c r="AR168" s="70"/>
      <c r="AX168" s="71"/>
    </row>
    <row r="169" ht="35.25" customHeight="1">
      <c r="A169" s="66"/>
      <c r="R169" s="67"/>
      <c r="T169" s="67"/>
      <c r="V169" s="68"/>
      <c r="Y169" s="67"/>
      <c r="AK169" s="66"/>
      <c r="AR169" s="70"/>
      <c r="AX169" s="71"/>
    </row>
    <row r="170" ht="35.25" customHeight="1">
      <c r="A170" s="66"/>
      <c r="R170" s="67"/>
      <c r="T170" s="67"/>
      <c r="V170" s="68"/>
      <c r="Y170" s="67"/>
      <c r="AK170" s="66"/>
      <c r="AR170" s="70"/>
      <c r="AX170" s="71"/>
    </row>
    <row r="171" ht="35.25" customHeight="1">
      <c r="A171" s="66"/>
      <c r="R171" s="67"/>
      <c r="T171" s="67"/>
      <c r="V171" s="68"/>
      <c r="Y171" s="67"/>
      <c r="AK171" s="66"/>
      <c r="AR171" s="70"/>
      <c r="AX171" s="71"/>
    </row>
    <row r="172" ht="35.25" customHeight="1">
      <c r="A172" s="66"/>
      <c r="R172" s="67"/>
      <c r="T172" s="67"/>
      <c r="V172" s="68"/>
      <c r="Y172" s="67"/>
      <c r="AK172" s="66"/>
      <c r="AR172" s="70"/>
      <c r="AX172" s="71"/>
    </row>
    <row r="173" ht="35.25" customHeight="1">
      <c r="A173" s="66"/>
      <c r="R173" s="67"/>
      <c r="T173" s="67"/>
      <c r="V173" s="68"/>
      <c r="Y173" s="67"/>
      <c r="AK173" s="66"/>
      <c r="AR173" s="70"/>
      <c r="AX173" s="71"/>
    </row>
    <row r="174" ht="35.25" customHeight="1">
      <c r="A174" s="66"/>
      <c r="R174" s="67"/>
      <c r="T174" s="67"/>
      <c r="V174" s="68"/>
      <c r="Y174" s="67"/>
      <c r="AK174" s="66"/>
      <c r="AR174" s="70"/>
      <c r="AX174" s="71"/>
    </row>
    <row r="175" ht="35.25" customHeight="1">
      <c r="A175" s="66"/>
      <c r="R175" s="67"/>
      <c r="T175" s="67"/>
      <c r="V175" s="68"/>
      <c r="Y175" s="67"/>
      <c r="AK175" s="66"/>
      <c r="AR175" s="70"/>
      <c r="AX175" s="71"/>
    </row>
    <row r="176" ht="35.25" customHeight="1">
      <c r="A176" s="66"/>
      <c r="R176" s="67"/>
      <c r="T176" s="67"/>
      <c r="V176" s="68"/>
      <c r="Y176" s="67"/>
      <c r="AK176" s="66"/>
      <c r="AR176" s="70"/>
      <c r="AX176" s="71"/>
    </row>
    <row r="177" ht="35.25" customHeight="1">
      <c r="A177" s="66"/>
      <c r="R177" s="67"/>
      <c r="T177" s="67"/>
      <c r="V177" s="68"/>
      <c r="Y177" s="67"/>
      <c r="AK177" s="66"/>
      <c r="AR177" s="70"/>
      <c r="AX177" s="71"/>
    </row>
    <row r="178" ht="35.25" customHeight="1">
      <c r="A178" s="66"/>
      <c r="R178" s="67"/>
      <c r="T178" s="67"/>
      <c r="V178" s="68"/>
      <c r="Y178" s="67"/>
      <c r="AK178" s="66"/>
      <c r="AR178" s="70"/>
      <c r="AX178" s="71"/>
    </row>
    <row r="179" ht="35.25" customHeight="1">
      <c r="A179" s="66"/>
      <c r="R179" s="67"/>
      <c r="T179" s="67"/>
      <c r="V179" s="68"/>
      <c r="Y179" s="67"/>
      <c r="AK179" s="66"/>
      <c r="AR179" s="70"/>
      <c r="AX179" s="71"/>
    </row>
    <row r="180" ht="35.25" customHeight="1">
      <c r="A180" s="66"/>
      <c r="R180" s="67"/>
      <c r="T180" s="67"/>
      <c r="V180" s="68"/>
      <c r="Y180" s="67"/>
      <c r="AK180" s="66"/>
      <c r="AR180" s="70"/>
      <c r="AX180" s="71"/>
    </row>
    <row r="181" ht="35.25" customHeight="1">
      <c r="A181" s="66"/>
      <c r="R181" s="67"/>
      <c r="T181" s="67"/>
      <c r="V181" s="68"/>
      <c r="Y181" s="67"/>
      <c r="AK181" s="66"/>
      <c r="AR181" s="70"/>
      <c r="AX181" s="71"/>
    </row>
    <row r="182" ht="35.25" customHeight="1">
      <c r="A182" s="66"/>
      <c r="R182" s="67"/>
      <c r="T182" s="67"/>
      <c r="V182" s="68"/>
      <c r="Y182" s="67"/>
      <c r="AK182" s="66"/>
      <c r="AR182" s="70"/>
      <c r="AX182" s="71"/>
    </row>
    <row r="183" ht="35.25" customHeight="1">
      <c r="A183" s="66"/>
      <c r="R183" s="67"/>
      <c r="T183" s="67"/>
      <c r="V183" s="68"/>
      <c r="Y183" s="67"/>
      <c r="AK183" s="66"/>
      <c r="AR183" s="70"/>
      <c r="AX183" s="71"/>
    </row>
    <row r="184" ht="35.25" customHeight="1">
      <c r="A184" s="66"/>
      <c r="R184" s="67"/>
      <c r="T184" s="67"/>
      <c r="V184" s="68"/>
      <c r="Y184" s="67"/>
      <c r="AK184" s="66"/>
      <c r="AR184" s="70"/>
      <c r="AX184" s="71"/>
    </row>
    <row r="185" ht="35.25" customHeight="1">
      <c r="A185" s="66"/>
      <c r="R185" s="67"/>
      <c r="T185" s="67"/>
      <c r="V185" s="68"/>
      <c r="Y185" s="67"/>
      <c r="AK185" s="66"/>
      <c r="AR185" s="70"/>
      <c r="AX185" s="71"/>
    </row>
    <row r="186" ht="35.25" customHeight="1">
      <c r="A186" s="66"/>
      <c r="R186" s="67"/>
      <c r="T186" s="67"/>
      <c r="V186" s="68"/>
      <c r="Y186" s="67"/>
      <c r="AK186" s="66"/>
      <c r="AR186" s="70"/>
      <c r="AX186" s="71"/>
    </row>
    <row r="187" ht="35.25" customHeight="1">
      <c r="A187" s="66"/>
      <c r="R187" s="67"/>
      <c r="T187" s="67"/>
      <c r="V187" s="68"/>
      <c r="Y187" s="67"/>
      <c r="AK187" s="66"/>
      <c r="AR187" s="70"/>
      <c r="AX187" s="71"/>
    </row>
    <row r="188" ht="35.25" customHeight="1">
      <c r="A188" s="66"/>
      <c r="R188" s="67"/>
      <c r="T188" s="67"/>
      <c r="V188" s="68"/>
      <c r="Y188" s="67"/>
      <c r="AK188" s="66"/>
      <c r="AR188" s="70"/>
      <c r="AX188" s="71"/>
    </row>
    <row r="189" ht="35.25" customHeight="1">
      <c r="A189" s="66"/>
      <c r="R189" s="67"/>
      <c r="T189" s="67"/>
      <c r="V189" s="68"/>
      <c r="Y189" s="67"/>
      <c r="AK189" s="66"/>
      <c r="AR189" s="70"/>
      <c r="AX189" s="71"/>
    </row>
    <row r="190" ht="35.25" customHeight="1">
      <c r="A190" s="66"/>
      <c r="R190" s="67"/>
      <c r="T190" s="67"/>
      <c r="V190" s="68"/>
      <c r="Y190" s="67"/>
      <c r="AK190" s="66"/>
      <c r="AR190" s="70"/>
      <c r="AX190" s="71"/>
    </row>
    <row r="191" ht="35.25" customHeight="1">
      <c r="A191" s="66"/>
      <c r="R191" s="67"/>
      <c r="T191" s="67"/>
      <c r="V191" s="68"/>
      <c r="Y191" s="67"/>
      <c r="AK191" s="66"/>
      <c r="AR191" s="70"/>
      <c r="AX191" s="71"/>
    </row>
    <row r="192" ht="35.25" customHeight="1">
      <c r="A192" s="66"/>
      <c r="R192" s="67"/>
      <c r="T192" s="67"/>
      <c r="V192" s="68"/>
      <c r="Y192" s="67"/>
      <c r="AK192" s="66"/>
      <c r="AR192" s="70"/>
      <c r="AX192" s="71"/>
    </row>
    <row r="193" ht="35.25" customHeight="1">
      <c r="A193" s="66"/>
      <c r="R193" s="67"/>
      <c r="T193" s="67"/>
      <c r="V193" s="68"/>
      <c r="Y193" s="67"/>
      <c r="AK193" s="66"/>
      <c r="AR193" s="70"/>
      <c r="AX193" s="71"/>
    </row>
    <row r="194" ht="35.25" customHeight="1">
      <c r="A194" s="66"/>
      <c r="R194" s="67"/>
      <c r="T194" s="67"/>
      <c r="V194" s="68"/>
      <c r="Y194" s="67"/>
      <c r="AK194" s="66"/>
      <c r="AR194" s="70"/>
      <c r="AX194" s="71"/>
    </row>
    <row r="195" ht="35.25" customHeight="1">
      <c r="A195" s="66"/>
      <c r="R195" s="67"/>
      <c r="T195" s="67"/>
      <c r="V195" s="68"/>
      <c r="Y195" s="67"/>
      <c r="AK195" s="66"/>
      <c r="AR195" s="70"/>
      <c r="AX195" s="71"/>
    </row>
    <row r="196" ht="35.25" customHeight="1">
      <c r="A196" s="66"/>
      <c r="R196" s="67"/>
      <c r="T196" s="67"/>
      <c r="V196" s="68"/>
      <c r="Y196" s="67"/>
      <c r="AK196" s="66"/>
      <c r="AR196" s="70"/>
      <c r="AX196" s="71"/>
    </row>
    <row r="197" ht="35.25" customHeight="1">
      <c r="A197" s="66"/>
      <c r="R197" s="67"/>
      <c r="T197" s="67"/>
      <c r="V197" s="68"/>
      <c r="Y197" s="67"/>
      <c r="AK197" s="66"/>
      <c r="AR197" s="70"/>
      <c r="AX197" s="71"/>
    </row>
    <row r="198" ht="35.25" customHeight="1">
      <c r="A198" s="66"/>
      <c r="R198" s="67"/>
      <c r="T198" s="67"/>
      <c r="V198" s="68"/>
      <c r="Y198" s="67"/>
      <c r="AK198" s="66"/>
      <c r="AR198" s="70"/>
      <c r="AX198" s="71"/>
    </row>
    <row r="199" ht="35.25" customHeight="1">
      <c r="A199" s="66"/>
      <c r="R199" s="67"/>
      <c r="T199" s="67"/>
      <c r="V199" s="68"/>
      <c r="Y199" s="67"/>
      <c r="AK199" s="66"/>
      <c r="AR199" s="70"/>
      <c r="AX199" s="71"/>
    </row>
    <row r="200" ht="35.25" customHeight="1">
      <c r="A200" s="66"/>
      <c r="R200" s="67"/>
      <c r="T200" s="67"/>
      <c r="V200" s="68"/>
      <c r="Y200" s="67"/>
      <c r="AK200" s="66"/>
      <c r="AR200" s="70"/>
      <c r="AX200" s="71"/>
    </row>
    <row r="201" ht="35.25" customHeight="1">
      <c r="A201" s="66"/>
      <c r="R201" s="67"/>
      <c r="T201" s="67"/>
      <c r="V201" s="68"/>
      <c r="Y201" s="67"/>
      <c r="AK201" s="66"/>
      <c r="AR201" s="70"/>
      <c r="AX201" s="71"/>
    </row>
    <row r="202" ht="35.25" customHeight="1">
      <c r="A202" s="66"/>
      <c r="R202" s="67"/>
      <c r="T202" s="67"/>
      <c r="V202" s="68"/>
      <c r="Y202" s="67"/>
      <c r="AK202" s="66"/>
      <c r="AR202" s="70"/>
      <c r="AX202" s="71"/>
    </row>
    <row r="203" ht="35.25" customHeight="1">
      <c r="A203" s="66"/>
      <c r="R203" s="67"/>
      <c r="T203" s="67"/>
      <c r="V203" s="68"/>
      <c r="Y203" s="67"/>
      <c r="AK203" s="66"/>
      <c r="AR203" s="70"/>
      <c r="AX203" s="71"/>
    </row>
    <row r="204" ht="35.25" customHeight="1">
      <c r="A204" s="66"/>
      <c r="R204" s="67"/>
      <c r="T204" s="67"/>
      <c r="V204" s="68"/>
      <c r="Y204" s="67"/>
      <c r="AK204" s="66"/>
      <c r="AR204" s="70"/>
      <c r="AX204" s="71"/>
    </row>
    <row r="205" ht="35.25" customHeight="1">
      <c r="A205" s="66"/>
      <c r="R205" s="67"/>
      <c r="T205" s="67"/>
      <c r="V205" s="68"/>
      <c r="Y205" s="67"/>
      <c r="AK205" s="66"/>
      <c r="AR205" s="70"/>
      <c r="AX205" s="71"/>
    </row>
    <row r="206" ht="35.25" customHeight="1">
      <c r="A206" s="66"/>
      <c r="R206" s="67"/>
      <c r="T206" s="67"/>
      <c r="V206" s="68"/>
      <c r="Y206" s="67"/>
      <c r="AK206" s="66"/>
      <c r="AR206" s="70"/>
      <c r="AX206" s="71"/>
    </row>
    <row r="207" ht="35.25" customHeight="1">
      <c r="A207" s="66"/>
      <c r="R207" s="67"/>
      <c r="T207" s="67"/>
      <c r="V207" s="68"/>
      <c r="Y207" s="67"/>
      <c r="AK207" s="66"/>
      <c r="AR207" s="70"/>
      <c r="AX207" s="71"/>
    </row>
    <row r="208" ht="35.25" customHeight="1">
      <c r="A208" s="66"/>
      <c r="R208" s="67"/>
      <c r="T208" s="67"/>
      <c r="V208" s="68"/>
      <c r="Y208" s="67"/>
      <c r="AK208" s="66"/>
      <c r="AR208" s="70"/>
      <c r="AX208" s="71"/>
    </row>
    <row r="209" ht="35.25" customHeight="1">
      <c r="A209" s="66"/>
      <c r="R209" s="67"/>
      <c r="T209" s="67"/>
      <c r="V209" s="68"/>
      <c r="Y209" s="67"/>
      <c r="AK209" s="66"/>
      <c r="AR209" s="70"/>
      <c r="AX209" s="71"/>
    </row>
    <row r="210" ht="35.25" customHeight="1">
      <c r="A210" s="66"/>
      <c r="R210" s="67"/>
      <c r="T210" s="67"/>
      <c r="V210" s="68"/>
      <c r="Y210" s="67"/>
      <c r="AK210" s="66"/>
      <c r="AR210" s="70"/>
      <c r="AX210" s="71"/>
    </row>
    <row r="211" ht="35.25" customHeight="1">
      <c r="A211" s="66"/>
      <c r="R211" s="67"/>
      <c r="T211" s="67"/>
      <c r="V211" s="68"/>
      <c r="Y211" s="67"/>
      <c r="AK211" s="66"/>
      <c r="AR211" s="70"/>
      <c r="AX211" s="71"/>
    </row>
    <row r="212" ht="35.25" customHeight="1">
      <c r="A212" s="66"/>
      <c r="R212" s="67"/>
      <c r="T212" s="67"/>
      <c r="V212" s="68"/>
      <c r="Y212" s="67"/>
      <c r="AK212" s="66"/>
      <c r="AR212" s="70"/>
      <c r="AX212" s="71"/>
    </row>
    <row r="213" ht="35.25" customHeight="1">
      <c r="A213" s="66"/>
      <c r="R213" s="67"/>
      <c r="T213" s="67"/>
      <c r="V213" s="68"/>
      <c r="Y213" s="67"/>
      <c r="AK213" s="66"/>
      <c r="AR213" s="70"/>
      <c r="AX213" s="71"/>
    </row>
    <row r="214" ht="35.25" customHeight="1">
      <c r="A214" s="66"/>
      <c r="R214" s="67"/>
      <c r="T214" s="67"/>
      <c r="V214" s="68"/>
      <c r="Y214" s="67"/>
      <c r="AK214" s="66"/>
      <c r="AR214" s="70"/>
      <c r="AX214" s="71"/>
    </row>
    <row r="215" ht="35.25" customHeight="1">
      <c r="A215" s="66"/>
      <c r="R215" s="67"/>
      <c r="T215" s="67"/>
      <c r="V215" s="68"/>
      <c r="Y215" s="67"/>
      <c r="AK215" s="66"/>
      <c r="AR215" s="70"/>
      <c r="AX215" s="71"/>
    </row>
    <row r="216" ht="35.25" customHeight="1">
      <c r="A216" s="66"/>
      <c r="R216" s="67"/>
      <c r="T216" s="67"/>
      <c r="V216" s="68"/>
      <c r="Y216" s="67"/>
      <c r="AK216" s="66"/>
      <c r="AR216" s="70"/>
      <c r="AX216" s="71"/>
    </row>
    <row r="217" ht="35.25" customHeight="1">
      <c r="A217" s="66"/>
      <c r="R217" s="67"/>
      <c r="T217" s="67"/>
      <c r="V217" s="68"/>
      <c r="Y217" s="67"/>
      <c r="AK217" s="66"/>
      <c r="AR217" s="70"/>
      <c r="AX217" s="71"/>
    </row>
    <row r="218" ht="35.25" customHeight="1">
      <c r="A218" s="66"/>
      <c r="R218" s="67"/>
      <c r="T218" s="67"/>
      <c r="V218" s="68"/>
      <c r="Y218" s="67"/>
      <c r="AK218" s="66"/>
      <c r="AR218" s="70"/>
      <c r="AX218" s="71"/>
    </row>
    <row r="219" ht="35.25" customHeight="1">
      <c r="A219" s="66"/>
      <c r="R219" s="67"/>
      <c r="T219" s="67"/>
      <c r="V219" s="68"/>
      <c r="Y219" s="67"/>
      <c r="AK219" s="66"/>
      <c r="AR219" s="70"/>
      <c r="AX219" s="71"/>
    </row>
    <row r="220" ht="35.25" customHeight="1">
      <c r="A220" s="66"/>
      <c r="R220" s="67"/>
      <c r="T220" s="67"/>
      <c r="V220" s="68"/>
      <c r="Y220" s="67"/>
      <c r="AK220" s="66"/>
      <c r="AR220" s="70"/>
      <c r="AX220" s="71"/>
    </row>
    <row r="221" ht="15.75" customHeight="1">
      <c r="AX221" s="71"/>
    </row>
    <row r="222" ht="15.75" customHeight="1">
      <c r="AX222" s="71"/>
    </row>
    <row r="223" ht="15.75" customHeight="1">
      <c r="AX223" s="71"/>
    </row>
    <row r="224" ht="15.75" customHeight="1">
      <c r="AX224" s="71"/>
    </row>
    <row r="225" ht="15.75" customHeight="1">
      <c r="AX225" s="71"/>
    </row>
    <row r="226" ht="15.75" customHeight="1">
      <c r="AX226" s="71"/>
    </row>
    <row r="227" ht="15.75" customHeight="1">
      <c r="AX227" s="71"/>
    </row>
    <row r="228" ht="15.75" customHeight="1">
      <c r="AX228" s="71"/>
    </row>
    <row r="229" ht="15.75" customHeight="1">
      <c r="AX229" s="71"/>
    </row>
    <row r="230" ht="15.75" customHeight="1">
      <c r="AX230" s="71"/>
    </row>
    <row r="231" ht="15.75" customHeight="1">
      <c r="AX231" s="71"/>
    </row>
    <row r="232" ht="15.75" customHeight="1">
      <c r="AX232" s="71"/>
    </row>
    <row r="233" ht="15.75" customHeight="1">
      <c r="AX233" s="71"/>
    </row>
    <row r="234" ht="15.75" customHeight="1">
      <c r="AX234" s="71"/>
    </row>
    <row r="235" ht="15.75" customHeight="1">
      <c r="AX235" s="71"/>
    </row>
    <row r="236" ht="15.75" customHeight="1">
      <c r="AX236" s="71"/>
    </row>
    <row r="237" ht="15.75" customHeight="1">
      <c r="AX237" s="71"/>
    </row>
    <row r="238" ht="15.75" customHeight="1">
      <c r="AX238" s="71"/>
    </row>
    <row r="239" ht="15.75" customHeight="1">
      <c r="AX239" s="71"/>
    </row>
    <row r="240" ht="15.75" customHeight="1">
      <c r="AX240" s="71"/>
    </row>
    <row r="241" ht="15.75" customHeight="1">
      <c r="AX241" s="71"/>
    </row>
    <row r="242" ht="15.75" customHeight="1">
      <c r="AX242" s="71"/>
    </row>
    <row r="243" ht="15.75" customHeight="1">
      <c r="AX243" s="71"/>
    </row>
    <row r="244" ht="15.75" customHeight="1">
      <c r="AX244" s="71"/>
    </row>
    <row r="245" ht="15.75" customHeight="1">
      <c r="AX245" s="71"/>
    </row>
    <row r="246" ht="15.75" customHeight="1">
      <c r="AX246" s="71"/>
    </row>
    <row r="247" ht="15.75" customHeight="1">
      <c r="AX247" s="71"/>
    </row>
    <row r="248" ht="15.75" customHeight="1">
      <c r="AX248" s="71"/>
    </row>
    <row r="249" ht="15.75" customHeight="1">
      <c r="AX249" s="71"/>
    </row>
    <row r="250" ht="15.75" customHeight="1">
      <c r="AX250" s="71"/>
    </row>
    <row r="251" ht="15.75" customHeight="1">
      <c r="AX251" s="71"/>
    </row>
    <row r="252" ht="15.75" customHeight="1">
      <c r="AX252" s="71"/>
    </row>
    <row r="253" ht="15.75" customHeight="1">
      <c r="AX253" s="71"/>
    </row>
    <row r="254" ht="15.75" customHeight="1">
      <c r="AX254" s="71"/>
    </row>
    <row r="255" ht="15.75" customHeight="1">
      <c r="AX255" s="71"/>
    </row>
    <row r="256" ht="15.75" customHeight="1">
      <c r="AX256" s="71"/>
    </row>
    <row r="257" ht="15.75" customHeight="1">
      <c r="AX257" s="71"/>
    </row>
    <row r="258" ht="15.75" customHeight="1">
      <c r="AX258" s="71"/>
    </row>
    <row r="259" ht="15.75" customHeight="1">
      <c r="AX259" s="71"/>
    </row>
    <row r="260" ht="15.75" customHeight="1">
      <c r="AX260" s="71"/>
    </row>
    <row r="261" ht="15.75" customHeight="1">
      <c r="AX261" s="71"/>
    </row>
    <row r="262" ht="15.75" customHeight="1">
      <c r="AX262" s="71"/>
    </row>
    <row r="263" ht="15.75" customHeight="1">
      <c r="AX263" s="71"/>
    </row>
    <row r="264" ht="15.75" customHeight="1">
      <c r="AX264" s="71"/>
    </row>
    <row r="265" ht="15.75" customHeight="1">
      <c r="AX265" s="71"/>
    </row>
    <row r="266" ht="15.75" customHeight="1">
      <c r="AX266" s="71"/>
    </row>
    <row r="267" ht="15.75" customHeight="1">
      <c r="AX267" s="71"/>
    </row>
    <row r="268" ht="15.75" customHeight="1">
      <c r="AX268" s="71"/>
    </row>
    <row r="269" ht="15.75" customHeight="1">
      <c r="AX269" s="71"/>
    </row>
    <row r="270" ht="15.75" customHeight="1">
      <c r="AX270" s="71"/>
    </row>
    <row r="271" ht="15.75" customHeight="1">
      <c r="AX271" s="71"/>
    </row>
    <row r="272" ht="15.75" customHeight="1">
      <c r="AX272" s="71"/>
    </row>
    <row r="273" ht="15.75" customHeight="1">
      <c r="AX273" s="71"/>
    </row>
    <row r="274" ht="15.75" customHeight="1">
      <c r="AX274" s="71"/>
    </row>
    <row r="275" ht="15.75" customHeight="1">
      <c r="AX275" s="71"/>
    </row>
    <row r="276" ht="15.75" customHeight="1">
      <c r="AX276" s="71"/>
    </row>
    <row r="277" ht="15.75" customHeight="1">
      <c r="AX277" s="71"/>
    </row>
    <row r="278" ht="15.75" customHeight="1">
      <c r="AX278" s="71"/>
    </row>
    <row r="279" ht="15.75" customHeight="1">
      <c r="AX279" s="71"/>
    </row>
    <row r="280" ht="15.75" customHeight="1">
      <c r="AX280" s="71"/>
    </row>
    <row r="281" ht="15.75" customHeight="1">
      <c r="AX281" s="71"/>
    </row>
    <row r="282" ht="15.75" customHeight="1">
      <c r="AX282" s="71"/>
    </row>
    <row r="283" ht="15.75" customHeight="1">
      <c r="AX283" s="71"/>
    </row>
    <row r="284" ht="15.75" customHeight="1">
      <c r="AX284" s="71"/>
    </row>
    <row r="285" ht="15.75" customHeight="1">
      <c r="AX285" s="71"/>
    </row>
    <row r="286" ht="15.75" customHeight="1">
      <c r="AX286" s="71"/>
    </row>
    <row r="287" ht="15.75" customHeight="1">
      <c r="AX287" s="71"/>
    </row>
    <row r="288" ht="15.75" customHeight="1">
      <c r="AX288" s="71"/>
    </row>
    <row r="289" ht="15.75" customHeight="1">
      <c r="AX289" s="71"/>
    </row>
    <row r="290" ht="15.75" customHeight="1">
      <c r="AX290" s="71"/>
    </row>
    <row r="291" ht="15.75" customHeight="1">
      <c r="AX291" s="71"/>
    </row>
    <row r="292" ht="15.75" customHeight="1">
      <c r="AX292" s="71"/>
    </row>
    <row r="293" ht="15.75" customHeight="1">
      <c r="AX293" s="71"/>
    </row>
    <row r="294" ht="15.75" customHeight="1">
      <c r="AX294" s="71"/>
    </row>
    <row r="295" ht="15.75" customHeight="1">
      <c r="AX295" s="71"/>
    </row>
    <row r="296" ht="15.75" customHeight="1">
      <c r="AX296" s="71"/>
    </row>
    <row r="297" ht="15.75" customHeight="1">
      <c r="AX297" s="71"/>
    </row>
    <row r="298" ht="15.75" customHeight="1">
      <c r="AX298" s="71"/>
    </row>
    <row r="299" ht="15.75" customHeight="1">
      <c r="AX299" s="71"/>
    </row>
    <row r="300" ht="15.75" customHeight="1">
      <c r="AX300" s="71"/>
    </row>
    <row r="301" ht="15.75" customHeight="1">
      <c r="AX301" s="71"/>
    </row>
    <row r="302" ht="15.75" customHeight="1">
      <c r="AX302" s="71"/>
    </row>
    <row r="303" ht="15.75" customHeight="1">
      <c r="AX303" s="71"/>
    </row>
    <row r="304" ht="15.75" customHeight="1">
      <c r="AX304" s="71"/>
    </row>
    <row r="305" ht="15.75" customHeight="1">
      <c r="AX305" s="71"/>
    </row>
    <row r="306" ht="15.75" customHeight="1">
      <c r="AX306" s="71"/>
    </row>
    <row r="307" ht="15.75" customHeight="1">
      <c r="AX307" s="71"/>
    </row>
    <row r="308" ht="15.75" customHeight="1">
      <c r="AX308" s="71"/>
    </row>
    <row r="309" ht="15.75" customHeight="1">
      <c r="AX309" s="71"/>
    </row>
    <row r="310" ht="15.75" customHeight="1">
      <c r="AX310" s="71"/>
    </row>
    <row r="311" ht="15.75" customHeight="1">
      <c r="AX311" s="71"/>
    </row>
    <row r="312" ht="15.75" customHeight="1">
      <c r="AX312" s="71"/>
    </row>
    <row r="313" ht="15.75" customHeight="1">
      <c r="AX313" s="71"/>
    </row>
    <row r="314" ht="15.75" customHeight="1">
      <c r="AX314" s="71"/>
    </row>
    <row r="315" ht="15.75" customHeight="1">
      <c r="AX315" s="71"/>
    </row>
    <row r="316" ht="15.75" customHeight="1">
      <c r="AX316" s="71"/>
    </row>
    <row r="317" ht="15.75" customHeight="1">
      <c r="AX317" s="71"/>
    </row>
    <row r="318" ht="15.75" customHeight="1">
      <c r="AX318" s="71"/>
    </row>
    <row r="319" ht="15.75" customHeight="1">
      <c r="AX319" s="71"/>
    </row>
    <row r="320" ht="15.75" customHeight="1">
      <c r="AX320" s="71"/>
    </row>
    <row r="321" ht="15.75" customHeight="1">
      <c r="AX321" s="71"/>
    </row>
    <row r="322" ht="15.75" customHeight="1">
      <c r="AX322" s="71"/>
    </row>
    <row r="323" ht="15.75" customHeight="1">
      <c r="AX323" s="71"/>
    </row>
    <row r="324" ht="15.75" customHeight="1">
      <c r="AX324" s="71"/>
    </row>
    <row r="325" ht="15.75" customHeight="1">
      <c r="AX325" s="71"/>
    </row>
    <row r="326" ht="15.75" customHeight="1">
      <c r="AX326" s="71"/>
    </row>
    <row r="327" ht="15.75" customHeight="1">
      <c r="AX327" s="71"/>
    </row>
    <row r="328" ht="15.75" customHeight="1">
      <c r="AX328" s="71"/>
    </row>
    <row r="329" ht="15.75" customHeight="1">
      <c r="AX329" s="71"/>
    </row>
    <row r="330" ht="15.75" customHeight="1">
      <c r="AX330" s="71"/>
    </row>
    <row r="331" ht="15.75" customHeight="1">
      <c r="AX331" s="71"/>
    </row>
    <row r="332" ht="15.75" customHeight="1">
      <c r="AX332" s="71"/>
    </row>
    <row r="333" ht="15.75" customHeight="1">
      <c r="AX333" s="71"/>
    </row>
    <row r="334" ht="15.75" customHeight="1">
      <c r="AX334" s="71"/>
    </row>
    <row r="335" ht="15.75" customHeight="1">
      <c r="AX335" s="71"/>
    </row>
    <row r="336" ht="15.75" customHeight="1">
      <c r="AX336" s="71"/>
    </row>
    <row r="337" ht="15.75" customHeight="1">
      <c r="AX337" s="71"/>
    </row>
    <row r="338" ht="15.75" customHeight="1">
      <c r="AX338" s="71"/>
    </row>
    <row r="339" ht="15.75" customHeight="1">
      <c r="AX339" s="71"/>
    </row>
    <row r="340" ht="15.75" customHeight="1">
      <c r="AX340" s="71"/>
    </row>
    <row r="341" ht="15.75" customHeight="1">
      <c r="AX341" s="71"/>
    </row>
    <row r="342" ht="15.75" customHeight="1">
      <c r="AX342" s="71"/>
    </row>
    <row r="343" ht="15.75" customHeight="1">
      <c r="AX343" s="71"/>
    </row>
    <row r="344" ht="15.75" customHeight="1">
      <c r="AX344" s="71"/>
    </row>
    <row r="345" ht="15.75" customHeight="1">
      <c r="AX345" s="71"/>
    </row>
    <row r="346" ht="15.75" customHeight="1">
      <c r="AX346" s="71"/>
    </row>
    <row r="347" ht="15.75" customHeight="1">
      <c r="AX347" s="71"/>
    </row>
    <row r="348" ht="15.75" customHeight="1">
      <c r="AX348" s="71"/>
    </row>
    <row r="349" ht="15.75" customHeight="1">
      <c r="AX349" s="71"/>
    </row>
    <row r="350" ht="15.75" customHeight="1">
      <c r="AX350" s="71"/>
    </row>
    <row r="351" ht="15.75" customHeight="1">
      <c r="AX351" s="71"/>
    </row>
    <row r="352" ht="15.75" customHeight="1">
      <c r="AX352" s="71"/>
    </row>
    <row r="353" ht="15.75" customHeight="1">
      <c r="AX353" s="71"/>
    </row>
    <row r="354" ht="15.75" customHeight="1">
      <c r="AX354" s="71"/>
    </row>
    <row r="355" ht="15.75" customHeight="1">
      <c r="AX355" s="71"/>
    </row>
    <row r="356" ht="15.75" customHeight="1">
      <c r="AX356" s="71"/>
    </row>
    <row r="357" ht="15.75" customHeight="1">
      <c r="AX357" s="71"/>
    </row>
    <row r="358" ht="15.75" customHeight="1">
      <c r="AX358" s="71"/>
    </row>
    <row r="359" ht="15.75" customHeight="1">
      <c r="AX359" s="71"/>
    </row>
    <row r="360" ht="15.75" customHeight="1">
      <c r="AX360" s="71"/>
    </row>
    <row r="361" ht="15.75" customHeight="1">
      <c r="AX361" s="71"/>
    </row>
    <row r="362" ht="15.75" customHeight="1">
      <c r="AX362" s="71"/>
    </row>
    <row r="363" ht="15.75" customHeight="1">
      <c r="AX363" s="71"/>
    </row>
    <row r="364" ht="15.75" customHeight="1">
      <c r="AX364" s="71"/>
    </row>
    <row r="365" ht="15.75" customHeight="1">
      <c r="AX365" s="71"/>
    </row>
    <row r="366" ht="15.75" customHeight="1">
      <c r="AX366" s="71"/>
    </row>
    <row r="367" ht="15.75" customHeight="1">
      <c r="AX367" s="71"/>
    </row>
    <row r="368" ht="15.75" customHeight="1">
      <c r="AX368" s="71"/>
    </row>
    <row r="369" ht="15.75" customHeight="1">
      <c r="AX369" s="71"/>
    </row>
    <row r="370" ht="15.75" customHeight="1">
      <c r="AX370" s="71"/>
    </row>
    <row r="371" ht="15.75" customHeight="1">
      <c r="AX371" s="71"/>
    </row>
    <row r="372" ht="15.75" customHeight="1">
      <c r="AX372" s="71"/>
    </row>
    <row r="373" ht="15.75" customHeight="1">
      <c r="AX373" s="71"/>
    </row>
    <row r="374" ht="15.75" customHeight="1">
      <c r="AX374" s="71"/>
    </row>
    <row r="375" ht="15.75" customHeight="1">
      <c r="AX375" s="71"/>
    </row>
    <row r="376" ht="15.75" customHeight="1">
      <c r="AX376" s="71"/>
    </row>
    <row r="377" ht="15.75" customHeight="1">
      <c r="AX377" s="71"/>
    </row>
    <row r="378" ht="15.75" customHeight="1">
      <c r="AX378" s="71"/>
    </row>
    <row r="379" ht="15.75" customHeight="1">
      <c r="AX379" s="71"/>
    </row>
    <row r="380" ht="15.75" customHeight="1">
      <c r="AX380" s="71"/>
    </row>
    <row r="381" ht="15.75" customHeight="1">
      <c r="AX381" s="71"/>
    </row>
    <row r="382" ht="15.75" customHeight="1">
      <c r="AX382" s="71"/>
    </row>
    <row r="383" ht="15.75" customHeight="1">
      <c r="AX383" s="71"/>
    </row>
    <row r="384" ht="15.75" customHeight="1">
      <c r="AX384" s="71"/>
    </row>
    <row r="385" ht="15.75" customHeight="1">
      <c r="AX385" s="71"/>
    </row>
    <row r="386" ht="15.75" customHeight="1">
      <c r="AX386" s="71"/>
    </row>
    <row r="387" ht="15.75" customHeight="1">
      <c r="AX387" s="71"/>
    </row>
    <row r="388" ht="15.75" customHeight="1">
      <c r="AX388" s="71"/>
    </row>
    <row r="389" ht="15.75" customHeight="1">
      <c r="AX389" s="71"/>
    </row>
    <row r="390" ht="15.75" customHeight="1">
      <c r="AX390" s="71"/>
    </row>
    <row r="391" ht="15.75" customHeight="1">
      <c r="AX391" s="71"/>
    </row>
    <row r="392" ht="15.75" customHeight="1">
      <c r="AX392" s="71"/>
    </row>
    <row r="393" ht="15.75" customHeight="1">
      <c r="AX393" s="71"/>
    </row>
    <row r="394" ht="15.75" customHeight="1">
      <c r="AX394" s="71"/>
    </row>
    <row r="395" ht="15.75" customHeight="1">
      <c r="AX395" s="71"/>
    </row>
    <row r="396" ht="15.75" customHeight="1">
      <c r="AX396" s="71"/>
    </row>
    <row r="397" ht="15.75" customHeight="1">
      <c r="AX397" s="71"/>
    </row>
    <row r="398" ht="15.75" customHeight="1">
      <c r="AX398" s="71"/>
    </row>
    <row r="399" ht="15.75" customHeight="1">
      <c r="AX399" s="71"/>
    </row>
    <row r="400" ht="15.75" customHeight="1">
      <c r="AX400" s="71"/>
    </row>
    <row r="401" ht="15.75" customHeight="1">
      <c r="AX401" s="71"/>
    </row>
    <row r="402" ht="15.75" customHeight="1">
      <c r="AX402" s="71"/>
    </row>
    <row r="403" ht="15.75" customHeight="1">
      <c r="AX403" s="71"/>
    </row>
    <row r="404" ht="15.75" customHeight="1">
      <c r="AX404" s="71"/>
    </row>
    <row r="405" ht="15.75" customHeight="1">
      <c r="AX405" s="71"/>
    </row>
    <row r="406" ht="15.75" customHeight="1">
      <c r="AX406" s="71"/>
    </row>
    <row r="407" ht="15.75" customHeight="1">
      <c r="AX407" s="71"/>
    </row>
    <row r="408" ht="15.75" customHeight="1">
      <c r="AX408" s="71"/>
    </row>
    <row r="409" ht="15.75" customHeight="1">
      <c r="AX409" s="71"/>
    </row>
    <row r="410" ht="15.75" customHeight="1">
      <c r="AX410" s="71"/>
    </row>
    <row r="411" ht="15.75" customHeight="1">
      <c r="AX411" s="71"/>
    </row>
    <row r="412" ht="15.75" customHeight="1">
      <c r="AX412" s="71"/>
    </row>
    <row r="413" ht="15.75" customHeight="1">
      <c r="AX413" s="71"/>
    </row>
    <row r="414" ht="15.75" customHeight="1">
      <c r="AX414" s="71"/>
    </row>
    <row r="415" ht="15.75" customHeight="1">
      <c r="AX415" s="71"/>
    </row>
    <row r="416" ht="15.75" customHeight="1">
      <c r="AX416" s="71"/>
    </row>
    <row r="417" ht="15.75" customHeight="1">
      <c r="AX417" s="71"/>
    </row>
    <row r="418" ht="15.75" customHeight="1">
      <c r="AX418" s="71"/>
    </row>
    <row r="419" ht="15.75" customHeight="1">
      <c r="AX419" s="71"/>
    </row>
    <row r="420" ht="15.75" customHeight="1">
      <c r="AX420" s="71"/>
    </row>
    <row r="421" ht="15.75" customHeight="1">
      <c r="AX421" s="71"/>
    </row>
    <row r="422" ht="15.75" customHeight="1">
      <c r="AX422" s="71"/>
    </row>
    <row r="423" ht="15.75" customHeight="1">
      <c r="AX423" s="71"/>
    </row>
    <row r="424" ht="15.75" customHeight="1">
      <c r="AX424" s="71"/>
    </row>
    <row r="425" ht="15.75" customHeight="1">
      <c r="AX425" s="71"/>
    </row>
    <row r="426" ht="15.75" customHeight="1">
      <c r="AX426" s="71"/>
    </row>
    <row r="427" ht="15.75" customHeight="1">
      <c r="AX427" s="71"/>
    </row>
    <row r="428" ht="15.75" customHeight="1">
      <c r="AX428" s="71"/>
    </row>
    <row r="429" ht="15.75" customHeight="1">
      <c r="AX429" s="71"/>
    </row>
    <row r="430" ht="15.75" customHeight="1">
      <c r="AX430" s="71"/>
    </row>
    <row r="431" ht="15.75" customHeight="1">
      <c r="AX431" s="71"/>
    </row>
    <row r="432" ht="15.75" customHeight="1">
      <c r="AX432" s="71"/>
    </row>
    <row r="433" ht="15.75" customHeight="1">
      <c r="AX433" s="71"/>
    </row>
    <row r="434" ht="15.75" customHeight="1">
      <c r="AX434" s="71"/>
    </row>
    <row r="435" ht="15.75" customHeight="1">
      <c r="AX435" s="71"/>
    </row>
    <row r="436" ht="15.75" customHeight="1">
      <c r="AX436" s="71"/>
    </row>
    <row r="437" ht="15.75" customHeight="1">
      <c r="AX437" s="71"/>
    </row>
    <row r="438" ht="15.75" customHeight="1">
      <c r="AX438" s="71"/>
    </row>
    <row r="439" ht="15.75" customHeight="1">
      <c r="AX439" s="71"/>
    </row>
    <row r="440" ht="15.75" customHeight="1">
      <c r="AX440" s="71"/>
    </row>
    <row r="441" ht="15.75" customHeight="1">
      <c r="AX441" s="71"/>
    </row>
    <row r="442" ht="15.75" customHeight="1">
      <c r="AX442" s="71"/>
    </row>
    <row r="443" ht="15.75" customHeight="1">
      <c r="AX443" s="71"/>
    </row>
    <row r="444" ht="15.75" customHeight="1">
      <c r="AX444" s="71"/>
    </row>
    <row r="445" ht="15.75" customHeight="1">
      <c r="AX445" s="71"/>
    </row>
    <row r="446" ht="15.75" customHeight="1">
      <c r="AX446" s="71"/>
    </row>
    <row r="447" ht="15.75" customHeight="1">
      <c r="AX447" s="71"/>
    </row>
    <row r="448" ht="15.75" customHeight="1">
      <c r="AX448" s="71"/>
    </row>
    <row r="449" ht="15.75" customHeight="1">
      <c r="AX449" s="71"/>
    </row>
    <row r="450" ht="15.75" customHeight="1">
      <c r="AX450" s="71"/>
    </row>
    <row r="451" ht="15.75" customHeight="1">
      <c r="AX451" s="71"/>
    </row>
    <row r="452" ht="15.75" customHeight="1">
      <c r="AX452" s="71"/>
    </row>
    <row r="453" ht="15.75" customHeight="1">
      <c r="AX453" s="71"/>
    </row>
    <row r="454" ht="15.75" customHeight="1">
      <c r="AX454" s="71"/>
    </row>
    <row r="455" ht="15.75" customHeight="1">
      <c r="AX455" s="71"/>
    </row>
    <row r="456" ht="15.75" customHeight="1">
      <c r="AX456" s="71"/>
    </row>
    <row r="457" ht="15.75" customHeight="1">
      <c r="AX457" s="71"/>
    </row>
    <row r="458" ht="15.75" customHeight="1">
      <c r="AX458" s="71"/>
    </row>
    <row r="459" ht="15.75" customHeight="1">
      <c r="AX459" s="71"/>
    </row>
    <row r="460" ht="15.75" customHeight="1">
      <c r="AX460" s="71"/>
    </row>
    <row r="461" ht="15.75" customHeight="1">
      <c r="AX461" s="71"/>
    </row>
    <row r="462" ht="15.75" customHeight="1">
      <c r="AX462" s="71"/>
    </row>
    <row r="463" ht="15.75" customHeight="1">
      <c r="AX463" s="71"/>
    </row>
    <row r="464" ht="15.75" customHeight="1">
      <c r="AX464" s="71"/>
    </row>
    <row r="465" ht="15.75" customHeight="1">
      <c r="AX465" s="71"/>
    </row>
    <row r="466" ht="15.75" customHeight="1">
      <c r="AX466" s="71"/>
    </row>
    <row r="467" ht="15.75" customHeight="1">
      <c r="AX467" s="71"/>
    </row>
    <row r="468" ht="15.75" customHeight="1">
      <c r="AX468" s="71"/>
    </row>
    <row r="469" ht="15.75" customHeight="1">
      <c r="AX469" s="71"/>
    </row>
    <row r="470" ht="15.75" customHeight="1">
      <c r="AX470" s="71"/>
    </row>
    <row r="471" ht="15.75" customHeight="1">
      <c r="AX471" s="71"/>
    </row>
    <row r="472" ht="15.75" customHeight="1">
      <c r="AX472" s="71"/>
    </row>
    <row r="473" ht="15.75" customHeight="1">
      <c r="AX473" s="71"/>
    </row>
    <row r="474" ht="15.75" customHeight="1">
      <c r="AX474" s="71"/>
    </row>
    <row r="475" ht="15.75" customHeight="1">
      <c r="AX475" s="71"/>
    </row>
    <row r="476" ht="15.75" customHeight="1">
      <c r="AX476" s="71"/>
    </row>
    <row r="477" ht="15.75" customHeight="1">
      <c r="AX477" s="71"/>
    </row>
    <row r="478" ht="15.75" customHeight="1">
      <c r="AX478" s="71"/>
    </row>
    <row r="479" ht="15.75" customHeight="1">
      <c r="AX479" s="71"/>
    </row>
    <row r="480" ht="15.75" customHeight="1">
      <c r="AX480" s="71"/>
    </row>
    <row r="481" ht="15.75" customHeight="1">
      <c r="AX481" s="71"/>
    </row>
    <row r="482" ht="15.75" customHeight="1">
      <c r="AX482" s="71"/>
    </row>
    <row r="483" ht="15.75" customHeight="1">
      <c r="AX483" s="71"/>
    </row>
    <row r="484" ht="15.75" customHeight="1">
      <c r="AX484" s="71"/>
    </row>
    <row r="485" ht="15.75" customHeight="1">
      <c r="AX485" s="71"/>
    </row>
    <row r="486" ht="15.75" customHeight="1">
      <c r="AX486" s="71"/>
    </row>
    <row r="487" ht="15.75" customHeight="1">
      <c r="AX487" s="71"/>
    </row>
    <row r="488" ht="15.75" customHeight="1">
      <c r="AX488" s="71"/>
    </row>
    <row r="489" ht="15.75" customHeight="1">
      <c r="AX489" s="71"/>
    </row>
    <row r="490" ht="15.75" customHeight="1">
      <c r="AX490" s="71"/>
    </row>
    <row r="491" ht="15.75" customHeight="1">
      <c r="AX491" s="71"/>
    </row>
    <row r="492" ht="15.75" customHeight="1">
      <c r="AX492" s="71"/>
    </row>
    <row r="493" ht="15.75" customHeight="1">
      <c r="AX493" s="71"/>
    </row>
    <row r="494" ht="15.75" customHeight="1">
      <c r="AX494" s="71"/>
    </row>
    <row r="495" ht="15.75" customHeight="1">
      <c r="AX495" s="71"/>
    </row>
    <row r="496" ht="15.75" customHeight="1">
      <c r="AX496" s="71"/>
    </row>
    <row r="497" ht="15.75" customHeight="1">
      <c r="AX497" s="71"/>
    </row>
    <row r="498" ht="15.75" customHeight="1">
      <c r="AX498" s="71"/>
    </row>
    <row r="499" ht="15.75" customHeight="1">
      <c r="AX499" s="71"/>
    </row>
    <row r="500" ht="15.75" customHeight="1">
      <c r="AX500" s="71"/>
    </row>
    <row r="501" ht="15.75" customHeight="1">
      <c r="AX501" s="71"/>
    </row>
    <row r="502" ht="15.75" customHeight="1">
      <c r="AX502" s="71"/>
    </row>
    <row r="503" ht="15.75" customHeight="1">
      <c r="AX503" s="71"/>
    </row>
    <row r="504" ht="15.75" customHeight="1">
      <c r="AX504" s="71"/>
    </row>
    <row r="505" ht="15.75" customHeight="1">
      <c r="AX505" s="71"/>
    </row>
    <row r="506" ht="15.75" customHeight="1">
      <c r="AX506" s="71"/>
    </row>
    <row r="507" ht="15.75" customHeight="1">
      <c r="AX507" s="71"/>
    </row>
    <row r="508" ht="15.75" customHeight="1">
      <c r="AX508" s="71"/>
    </row>
    <row r="509" ht="15.75" customHeight="1">
      <c r="AX509" s="71"/>
    </row>
    <row r="510" ht="15.75" customHeight="1">
      <c r="AX510" s="71"/>
    </row>
    <row r="511" ht="15.75" customHeight="1">
      <c r="AX511" s="71"/>
    </row>
    <row r="512" ht="15.75" customHeight="1">
      <c r="AX512" s="71"/>
    </row>
    <row r="513" ht="15.75" customHeight="1">
      <c r="AX513" s="71"/>
    </row>
    <row r="514" ht="15.75" customHeight="1">
      <c r="AX514" s="71"/>
    </row>
    <row r="515" ht="15.75" customHeight="1">
      <c r="AX515" s="71"/>
    </row>
    <row r="516" ht="15.75" customHeight="1">
      <c r="AX516" s="71"/>
    </row>
    <row r="517" ht="15.75" customHeight="1">
      <c r="AX517" s="71"/>
    </row>
    <row r="518" ht="15.75" customHeight="1">
      <c r="AX518" s="71"/>
    </row>
    <row r="519" ht="15.75" customHeight="1">
      <c r="AX519" s="71"/>
    </row>
    <row r="520" ht="15.75" customHeight="1">
      <c r="AX520" s="71"/>
    </row>
    <row r="521" ht="15.75" customHeight="1">
      <c r="AX521" s="71"/>
    </row>
    <row r="522" ht="15.75" customHeight="1">
      <c r="AX522" s="71"/>
    </row>
    <row r="523" ht="15.75" customHeight="1">
      <c r="AX523" s="71"/>
    </row>
    <row r="524" ht="15.75" customHeight="1">
      <c r="AX524" s="71"/>
    </row>
    <row r="525" ht="15.75" customHeight="1">
      <c r="AX525" s="71"/>
    </row>
    <row r="526" ht="15.75" customHeight="1">
      <c r="AX526" s="71"/>
    </row>
    <row r="527" ht="15.75" customHeight="1">
      <c r="AX527" s="71"/>
    </row>
    <row r="528" ht="15.75" customHeight="1">
      <c r="AX528" s="71"/>
    </row>
    <row r="529" ht="15.75" customHeight="1">
      <c r="AX529" s="71"/>
    </row>
    <row r="530" ht="15.75" customHeight="1">
      <c r="AX530" s="71"/>
    </row>
    <row r="531" ht="15.75" customHeight="1">
      <c r="AX531" s="71"/>
    </row>
    <row r="532" ht="15.75" customHeight="1">
      <c r="AX532" s="71"/>
    </row>
    <row r="533" ht="15.75" customHeight="1">
      <c r="AX533" s="71"/>
    </row>
    <row r="534" ht="15.75" customHeight="1">
      <c r="AX534" s="71"/>
    </row>
    <row r="535" ht="15.75" customHeight="1">
      <c r="AX535" s="71"/>
    </row>
    <row r="536" ht="15.75" customHeight="1">
      <c r="AX536" s="71"/>
    </row>
    <row r="537" ht="15.75" customHeight="1">
      <c r="AX537" s="71"/>
    </row>
    <row r="538" ht="15.75" customHeight="1">
      <c r="AX538" s="71"/>
    </row>
    <row r="539" ht="15.75" customHeight="1">
      <c r="AX539" s="71"/>
    </row>
    <row r="540" ht="15.75" customHeight="1">
      <c r="AX540" s="71"/>
    </row>
    <row r="541" ht="15.75" customHeight="1">
      <c r="AX541" s="71"/>
    </row>
    <row r="542" ht="15.75" customHeight="1">
      <c r="AX542" s="71"/>
    </row>
    <row r="543" ht="15.75" customHeight="1">
      <c r="AX543" s="71"/>
    </row>
    <row r="544" ht="15.75" customHeight="1">
      <c r="AX544" s="71"/>
    </row>
    <row r="545" ht="15.75" customHeight="1">
      <c r="AX545" s="71"/>
    </row>
    <row r="546" ht="15.75" customHeight="1">
      <c r="AX546" s="71"/>
    </row>
    <row r="547" ht="15.75" customHeight="1">
      <c r="AX547" s="71"/>
    </row>
    <row r="548" ht="15.75" customHeight="1">
      <c r="AX548" s="71"/>
    </row>
    <row r="549" ht="15.75" customHeight="1">
      <c r="AX549" s="71"/>
    </row>
    <row r="550" ht="15.75" customHeight="1">
      <c r="AX550" s="71"/>
    </row>
    <row r="551" ht="15.75" customHeight="1">
      <c r="AX551" s="71"/>
    </row>
    <row r="552" ht="15.75" customHeight="1">
      <c r="AX552" s="71"/>
    </row>
    <row r="553" ht="15.75" customHeight="1">
      <c r="AX553" s="71"/>
    </row>
    <row r="554" ht="15.75" customHeight="1">
      <c r="AX554" s="71"/>
    </row>
    <row r="555" ht="15.75" customHeight="1">
      <c r="AX555" s="71"/>
    </row>
    <row r="556" ht="15.75" customHeight="1">
      <c r="AX556" s="71"/>
    </row>
    <row r="557" ht="15.75" customHeight="1">
      <c r="AX557" s="71"/>
    </row>
    <row r="558" ht="15.75" customHeight="1">
      <c r="AX558" s="71"/>
    </row>
    <row r="559" ht="15.75" customHeight="1">
      <c r="AX559" s="71"/>
    </row>
    <row r="560" ht="15.75" customHeight="1">
      <c r="AX560" s="71"/>
    </row>
    <row r="561" ht="15.75" customHeight="1">
      <c r="AX561" s="71"/>
    </row>
    <row r="562" ht="15.75" customHeight="1">
      <c r="AX562" s="71"/>
    </row>
    <row r="563" ht="15.75" customHeight="1">
      <c r="AX563" s="71"/>
    </row>
    <row r="564" ht="15.75" customHeight="1">
      <c r="AX564" s="71"/>
    </row>
    <row r="565" ht="15.75" customHeight="1">
      <c r="AX565" s="71"/>
    </row>
    <row r="566" ht="15.75" customHeight="1">
      <c r="AX566" s="71"/>
    </row>
    <row r="567" ht="15.75" customHeight="1">
      <c r="AX567" s="71"/>
    </row>
    <row r="568" ht="15.75" customHeight="1">
      <c r="AX568" s="71"/>
    </row>
    <row r="569" ht="15.75" customHeight="1">
      <c r="AX569" s="71"/>
    </row>
    <row r="570" ht="15.75" customHeight="1">
      <c r="AX570" s="71"/>
    </row>
    <row r="571" ht="15.75" customHeight="1">
      <c r="AX571" s="71"/>
    </row>
    <row r="572" ht="15.75" customHeight="1">
      <c r="AX572" s="71"/>
    </row>
    <row r="573" ht="15.75" customHeight="1">
      <c r="AX573" s="71"/>
    </row>
    <row r="574" ht="15.75" customHeight="1">
      <c r="AX574" s="71"/>
    </row>
    <row r="575" ht="15.75" customHeight="1">
      <c r="AX575" s="71"/>
    </row>
    <row r="576" ht="15.75" customHeight="1">
      <c r="AX576" s="71"/>
    </row>
    <row r="577" ht="15.75" customHeight="1">
      <c r="AX577" s="71"/>
    </row>
    <row r="578" ht="15.75" customHeight="1">
      <c r="AX578" s="71"/>
    </row>
    <row r="579" ht="15.75" customHeight="1">
      <c r="AX579" s="71"/>
    </row>
    <row r="580" ht="15.75" customHeight="1">
      <c r="AX580" s="71"/>
    </row>
    <row r="581" ht="15.75" customHeight="1">
      <c r="AX581" s="71"/>
    </row>
    <row r="582" ht="15.75" customHeight="1">
      <c r="AX582" s="71"/>
    </row>
    <row r="583" ht="15.75" customHeight="1">
      <c r="AX583" s="71"/>
    </row>
    <row r="584" ht="15.75" customHeight="1">
      <c r="AX584" s="71"/>
    </row>
    <row r="585" ht="15.75" customHeight="1">
      <c r="AX585" s="71"/>
    </row>
    <row r="586" ht="15.75" customHeight="1">
      <c r="AX586" s="71"/>
    </row>
    <row r="587" ht="15.75" customHeight="1">
      <c r="AX587" s="71"/>
    </row>
    <row r="588" ht="15.75" customHeight="1">
      <c r="AX588" s="71"/>
    </row>
    <row r="589" ht="15.75" customHeight="1">
      <c r="AX589" s="71"/>
    </row>
    <row r="590" ht="15.75" customHeight="1">
      <c r="AX590" s="71"/>
    </row>
    <row r="591" ht="15.75" customHeight="1">
      <c r="AX591" s="71"/>
    </row>
    <row r="592" ht="15.75" customHeight="1">
      <c r="AX592" s="71"/>
    </row>
    <row r="593" ht="15.75" customHeight="1">
      <c r="AX593" s="71"/>
    </row>
    <row r="594" ht="15.75" customHeight="1">
      <c r="AX594" s="71"/>
    </row>
    <row r="595" ht="15.75" customHeight="1">
      <c r="AX595" s="71"/>
    </row>
    <row r="596" ht="15.75" customHeight="1">
      <c r="AX596" s="71"/>
    </row>
    <row r="597" ht="15.75" customHeight="1">
      <c r="AX597" s="71"/>
    </row>
    <row r="598" ht="15.75" customHeight="1">
      <c r="AX598" s="71"/>
    </row>
    <row r="599" ht="15.75" customHeight="1">
      <c r="AX599" s="71"/>
    </row>
    <row r="600" ht="15.75" customHeight="1">
      <c r="AX600" s="71"/>
    </row>
    <row r="601" ht="15.75" customHeight="1">
      <c r="AX601" s="71"/>
    </row>
    <row r="602" ht="15.75" customHeight="1">
      <c r="AX602" s="71"/>
    </row>
    <row r="603" ht="15.75" customHeight="1">
      <c r="AX603" s="71"/>
    </row>
    <row r="604" ht="15.75" customHeight="1">
      <c r="AX604" s="71"/>
    </row>
    <row r="605" ht="15.75" customHeight="1">
      <c r="AX605" s="71"/>
    </row>
    <row r="606" ht="15.75" customHeight="1">
      <c r="AX606" s="71"/>
    </row>
    <row r="607" ht="15.75" customHeight="1">
      <c r="AX607" s="71"/>
    </row>
    <row r="608" ht="15.75" customHeight="1">
      <c r="AX608" s="71"/>
    </row>
    <row r="609" ht="15.75" customHeight="1">
      <c r="AX609" s="71"/>
    </row>
    <row r="610" ht="15.75" customHeight="1">
      <c r="AX610" s="71"/>
    </row>
    <row r="611" ht="15.75" customHeight="1">
      <c r="AX611" s="71"/>
    </row>
    <row r="612" ht="15.75" customHeight="1">
      <c r="AX612" s="71"/>
    </row>
    <row r="613" ht="15.75" customHeight="1">
      <c r="AX613" s="71"/>
    </row>
    <row r="614" ht="15.75" customHeight="1">
      <c r="AX614" s="71"/>
    </row>
    <row r="615" ht="15.75" customHeight="1">
      <c r="AX615" s="71"/>
    </row>
    <row r="616" ht="15.75" customHeight="1">
      <c r="AX616" s="71"/>
    </row>
    <row r="617" ht="15.75" customHeight="1">
      <c r="AX617" s="71"/>
    </row>
    <row r="618" ht="15.75" customHeight="1">
      <c r="AX618" s="71"/>
    </row>
    <row r="619" ht="15.75" customHeight="1">
      <c r="AX619" s="71"/>
    </row>
    <row r="620" ht="15.75" customHeight="1">
      <c r="AX620" s="71"/>
    </row>
    <row r="621" ht="15.75" customHeight="1">
      <c r="AX621" s="71"/>
    </row>
    <row r="622" ht="15.75" customHeight="1">
      <c r="AX622" s="71"/>
    </row>
    <row r="623" ht="15.75" customHeight="1">
      <c r="AX623" s="71"/>
    </row>
    <row r="624" ht="15.75" customHeight="1">
      <c r="AX624" s="71"/>
    </row>
    <row r="625" ht="15.75" customHeight="1">
      <c r="AX625" s="71"/>
    </row>
    <row r="626" ht="15.75" customHeight="1">
      <c r="AX626" s="71"/>
    </row>
    <row r="627" ht="15.75" customHeight="1">
      <c r="AX627" s="71"/>
    </row>
    <row r="628" ht="15.75" customHeight="1">
      <c r="AX628" s="71"/>
    </row>
    <row r="629" ht="15.75" customHeight="1">
      <c r="AX629" s="71"/>
    </row>
    <row r="630" ht="15.75" customHeight="1">
      <c r="AX630" s="71"/>
    </row>
    <row r="631" ht="15.75" customHeight="1">
      <c r="AX631" s="71"/>
    </row>
    <row r="632" ht="15.75" customHeight="1">
      <c r="AX632" s="71"/>
    </row>
    <row r="633" ht="15.75" customHeight="1">
      <c r="AX633" s="71"/>
    </row>
    <row r="634" ht="15.75" customHeight="1">
      <c r="AX634" s="71"/>
    </row>
    <row r="635" ht="15.75" customHeight="1">
      <c r="AX635" s="71"/>
    </row>
    <row r="636" ht="15.75" customHeight="1">
      <c r="AX636" s="71"/>
    </row>
    <row r="637" ht="15.75" customHeight="1">
      <c r="AX637" s="71"/>
    </row>
    <row r="638" ht="15.75" customHeight="1">
      <c r="AX638" s="71"/>
    </row>
    <row r="639" ht="15.75" customHeight="1">
      <c r="AX639" s="71"/>
    </row>
    <row r="640" ht="15.75" customHeight="1">
      <c r="AX640" s="71"/>
    </row>
    <row r="641" ht="15.75" customHeight="1">
      <c r="AX641" s="71"/>
    </row>
    <row r="642" ht="15.75" customHeight="1">
      <c r="AX642" s="71"/>
    </row>
    <row r="643" ht="15.75" customHeight="1">
      <c r="AX643" s="71"/>
    </row>
    <row r="644" ht="15.75" customHeight="1">
      <c r="AX644" s="71"/>
    </row>
    <row r="645" ht="15.75" customHeight="1">
      <c r="AX645" s="71"/>
    </row>
    <row r="646" ht="15.75" customHeight="1">
      <c r="AX646" s="71"/>
    </row>
    <row r="647" ht="15.75" customHeight="1">
      <c r="AX647" s="71"/>
    </row>
    <row r="648" ht="15.75" customHeight="1">
      <c r="AX648" s="71"/>
    </row>
    <row r="649" ht="15.75" customHeight="1">
      <c r="AX649" s="71"/>
    </row>
    <row r="650" ht="15.75" customHeight="1">
      <c r="AX650" s="71"/>
    </row>
    <row r="651" ht="15.75" customHeight="1">
      <c r="AX651" s="71"/>
    </row>
    <row r="652" ht="15.75" customHeight="1">
      <c r="AX652" s="71"/>
    </row>
    <row r="653" ht="15.75" customHeight="1">
      <c r="AX653" s="71"/>
    </row>
    <row r="654" ht="15.75" customHeight="1">
      <c r="AX654" s="71"/>
    </row>
    <row r="655" ht="15.75" customHeight="1">
      <c r="AX655" s="71"/>
    </row>
    <row r="656" ht="15.75" customHeight="1">
      <c r="AX656" s="71"/>
    </row>
    <row r="657" ht="15.75" customHeight="1">
      <c r="AX657" s="71"/>
    </row>
    <row r="658" ht="15.75" customHeight="1">
      <c r="AX658" s="71"/>
    </row>
    <row r="659" ht="15.75" customHeight="1">
      <c r="AX659" s="71"/>
    </row>
    <row r="660" ht="15.75" customHeight="1">
      <c r="AX660" s="71"/>
    </row>
    <row r="661" ht="15.75" customHeight="1">
      <c r="AX661" s="71"/>
    </row>
    <row r="662" ht="15.75" customHeight="1">
      <c r="AX662" s="71"/>
    </row>
    <row r="663" ht="15.75" customHeight="1">
      <c r="AX663" s="71"/>
    </row>
    <row r="664" ht="15.75" customHeight="1">
      <c r="AX664" s="71"/>
    </row>
    <row r="665" ht="15.75" customHeight="1">
      <c r="AX665" s="71"/>
    </row>
    <row r="666" ht="15.75" customHeight="1">
      <c r="AX666" s="71"/>
    </row>
    <row r="667" ht="15.75" customHeight="1">
      <c r="AX667" s="71"/>
    </row>
    <row r="668" ht="15.75" customHeight="1">
      <c r="AX668" s="71"/>
    </row>
    <row r="669" ht="15.75" customHeight="1">
      <c r="AX669" s="71"/>
    </row>
    <row r="670" ht="15.75" customHeight="1">
      <c r="AX670" s="71"/>
    </row>
    <row r="671" ht="15.75" customHeight="1">
      <c r="AX671" s="71"/>
    </row>
    <row r="672" ht="15.75" customHeight="1">
      <c r="AX672" s="71"/>
    </row>
    <row r="673" ht="15.75" customHeight="1">
      <c r="AX673" s="71"/>
    </row>
    <row r="674" ht="15.75" customHeight="1">
      <c r="AX674" s="71"/>
    </row>
    <row r="675" ht="15.75" customHeight="1">
      <c r="AX675" s="71"/>
    </row>
    <row r="676" ht="15.75" customHeight="1">
      <c r="AX676" s="71"/>
    </row>
    <row r="677" ht="15.75" customHeight="1">
      <c r="AX677" s="71"/>
    </row>
    <row r="678" ht="15.75" customHeight="1">
      <c r="AX678" s="71"/>
    </row>
    <row r="679" ht="15.75" customHeight="1">
      <c r="AX679" s="71"/>
    </row>
    <row r="680" ht="15.75" customHeight="1">
      <c r="AX680" s="71"/>
    </row>
    <row r="681" ht="15.75" customHeight="1">
      <c r="AX681" s="71"/>
    </row>
    <row r="682" ht="15.75" customHeight="1">
      <c r="AX682" s="71"/>
    </row>
    <row r="683" ht="15.75" customHeight="1">
      <c r="AX683" s="71"/>
    </row>
    <row r="684" ht="15.75" customHeight="1">
      <c r="AX684" s="71"/>
    </row>
    <row r="685" ht="15.75" customHeight="1">
      <c r="AX685" s="71"/>
    </row>
    <row r="686" ht="15.75" customHeight="1">
      <c r="AX686" s="71"/>
    </row>
    <row r="687" ht="15.75" customHeight="1">
      <c r="AX687" s="71"/>
    </row>
    <row r="688" ht="15.75" customHeight="1">
      <c r="AX688" s="71"/>
    </row>
    <row r="689" ht="15.75" customHeight="1">
      <c r="AX689" s="71"/>
    </row>
    <row r="690" ht="15.75" customHeight="1">
      <c r="AX690" s="71"/>
    </row>
    <row r="691" ht="15.75" customHeight="1">
      <c r="AX691" s="71"/>
    </row>
    <row r="692" ht="15.75" customHeight="1">
      <c r="AX692" s="71"/>
    </row>
    <row r="693" ht="15.75" customHeight="1">
      <c r="AX693" s="71"/>
    </row>
    <row r="694" ht="15.75" customHeight="1">
      <c r="AX694" s="71"/>
    </row>
    <row r="695" ht="15.75" customHeight="1">
      <c r="AX695" s="71"/>
    </row>
    <row r="696" ht="15.75" customHeight="1">
      <c r="AX696" s="71"/>
    </row>
    <row r="697" ht="15.75" customHeight="1">
      <c r="AX697" s="71"/>
    </row>
    <row r="698" ht="15.75" customHeight="1">
      <c r="AX698" s="71"/>
    </row>
    <row r="699" ht="15.75" customHeight="1">
      <c r="AX699" s="71"/>
    </row>
    <row r="700" ht="15.75" customHeight="1">
      <c r="AX700" s="71"/>
    </row>
    <row r="701" ht="15.75" customHeight="1">
      <c r="AX701" s="71"/>
    </row>
    <row r="702" ht="15.75" customHeight="1">
      <c r="AX702" s="71"/>
    </row>
    <row r="703" ht="15.75" customHeight="1">
      <c r="AX703" s="71"/>
    </row>
    <row r="704" ht="15.75" customHeight="1">
      <c r="AX704" s="71"/>
    </row>
    <row r="705" ht="15.75" customHeight="1">
      <c r="AX705" s="71"/>
    </row>
    <row r="706" ht="15.75" customHeight="1">
      <c r="AX706" s="71"/>
    </row>
    <row r="707" ht="15.75" customHeight="1">
      <c r="AX707" s="71"/>
    </row>
    <row r="708" ht="15.75" customHeight="1">
      <c r="AX708" s="71"/>
    </row>
    <row r="709" ht="15.75" customHeight="1">
      <c r="AX709" s="71"/>
    </row>
    <row r="710" ht="15.75" customHeight="1">
      <c r="AX710" s="71"/>
    </row>
    <row r="711" ht="15.75" customHeight="1">
      <c r="AX711" s="71"/>
    </row>
    <row r="712" ht="15.75" customHeight="1">
      <c r="AX712" s="71"/>
    </row>
    <row r="713" ht="15.75" customHeight="1">
      <c r="AX713" s="71"/>
    </row>
    <row r="714" ht="15.75" customHeight="1">
      <c r="AX714" s="71"/>
    </row>
    <row r="715" ht="15.75" customHeight="1">
      <c r="AX715" s="71"/>
    </row>
    <row r="716" ht="15.75" customHeight="1">
      <c r="AX716" s="71"/>
    </row>
    <row r="717" ht="15.75" customHeight="1">
      <c r="AX717" s="71"/>
    </row>
    <row r="718" ht="15.75" customHeight="1">
      <c r="AX718" s="71"/>
    </row>
    <row r="719" ht="15.75" customHeight="1">
      <c r="AX719" s="71"/>
    </row>
    <row r="720" ht="15.75" customHeight="1">
      <c r="AX720" s="71"/>
    </row>
    <row r="721" ht="15.75" customHeight="1">
      <c r="AX721" s="71"/>
    </row>
    <row r="722" ht="15.75" customHeight="1">
      <c r="AX722" s="71"/>
    </row>
    <row r="723" ht="15.75" customHeight="1">
      <c r="AX723" s="71"/>
    </row>
    <row r="724" ht="15.75" customHeight="1">
      <c r="AX724" s="71"/>
    </row>
    <row r="725" ht="15.75" customHeight="1">
      <c r="AX725" s="71"/>
    </row>
    <row r="726" ht="15.75" customHeight="1">
      <c r="AX726" s="71"/>
    </row>
    <row r="727" ht="15.75" customHeight="1">
      <c r="AX727" s="71"/>
    </row>
    <row r="728" ht="15.75" customHeight="1">
      <c r="AX728" s="71"/>
    </row>
    <row r="729" ht="15.75" customHeight="1">
      <c r="AX729" s="71"/>
    </row>
    <row r="730" ht="15.75" customHeight="1">
      <c r="AX730" s="71"/>
    </row>
    <row r="731" ht="15.75" customHeight="1">
      <c r="AX731" s="71"/>
    </row>
    <row r="732" ht="15.75" customHeight="1">
      <c r="AX732" s="71"/>
    </row>
    <row r="733" ht="15.75" customHeight="1">
      <c r="AX733" s="71"/>
    </row>
    <row r="734" ht="15.75" customHeight="1">
      <c r="AX734" s="71"/>
    </row>
    <row r="735" ht="15.75" customHeight="1">
      <c r="AX735" s="71"/>
    </row>
    <row r="736" ht="15.75" customHeight="1">
      <c r="AX736" s="71"/>
    </row>
    <row r="737" ht="15.75" customHeight="1">
      <c r="AX737" s="71"/>
    </row>
    <row r="738" ht="15.75" customHeight="1">
      <c r="AX738" s="71"/>
    </row>
    <row r="739" ht="15.75" customHeight="1">
      <c r="AX739" s="71"/>
    </row>
    <row r="740" ht="15.75" customHeight="1">
      <c r="AX740" s="71"/>
    </row>
    <row r="741" ht="15.75" customHeight="1">
      <c r="AX741" s="71"/>
    </row>
    <row r="742" ht="15.75" customHeight="1">
      <c r="AX742" s="71"/>
    </row>
    <row r="743" ht="15.75" customHeight="1">
      <c r="AX743" s="71"/>
    </row>
    <row r="744" ht="15.75" customHeight="1">
      <c r="AX744" s="71"/>
    </row>
    <row r="745" ht="15.75" customHeight="1">
      <c r="AX745" s="71"/>
    </row>
    <row r="746" ht="15.75" customHeight="1">
      <c r="AX746" s="71"/>
    </row>
    <row r="747" ht="15.75" customHeight="1">
      <c r="AX747" s="71"/>
    </row>
    <row r="748" ht="15.75" customHeight="1">
      <c r="AX748" s="71"/>
    </row>
    <row r="749" ht="15.75" customHeight="1">
      <c r="AX749" s="71"/>
    </row>
    <row r="750" ht="15.75" customHeight="1">
      <c r="AX750" s="71"/>
    </row>
    <row r="751" ht="15.75" customHeight="1">
      <c r="AX751" s="71"/>
    </row>
    <row r="752" ht="15.75" customHeight="1">
      <c r="AX752" s="71"/>
    </row>
    <row r="753" ht="15.75" customHeight="1">
      <c r="AX753" s="71"/>
    </row>
    <row r="754" ht="15.75" customHeight="1">
      <c r="AX754" s="71"/>
    </row>
    <row r="755" ht="15.75" customHeight="1">
      <c r="AX755" s="71"/>
    </row>
    <row r="756" ht="15.75" customHeight="1">
      <c r="AX756" s="71"/>
    </row>
    <row r="757" ht="15.75" customHeight="1">
      <c r="AX757" s="71"/>
    </row>
    <row r="758" ht="15.75" customHeight="1">
      <c r="AX758" s="71"/>
    </row>
    <row r="759" ht="15.75" customHeight="1">
      <c r="AX759" s="71"/>
    </row>
    <row r="760" ht="15.75" customHeight="1">
      <c r="AX760" s="71"/>
    </row>
    <row r="761" ht="15.75" customHeight="1">
      <c r="AX761" s="71"/>
    </row>
    <row r="762" ht="15.75" customHeight="1">
      <c r="AX762" s="71"/>
    </row>
    <row r="763" ht="15.75" customHeight="1">
      <c r="AX763" s="71"/>
    </row>
    <row r="764" ht="15.75" customHeight="1">
      <c r="AX764" s="71"/>
    </row>
    <row r="765" ht="15.75" customHeight="1">
      <c r="AX765" s="71"/>
    </row>
    <row r="766" ht="15.75" customHeight="1">
      <c r="AX766" s="71"/>
    </row>
    <row r="767" ht="15.75" customHeight="1">
      <c r="AX767" s="71"/>
    </row>
    <row r="768" ht="15.75" customHeight="1">
      <c r="AX768" s="71"/>
    </row>
    <row r="769" ht="15.75" customHeight="1">
      <c r="AX769" s="71"/>
    </row>
    <row r="770" ht="15.75" customHeight="1">
      <c r="AX770" s="71"/>
    </row>
    <row r="771" ht="15.75" customHeight="1">
      <c r="AX771" s="71"/>
    </row>
    <row r="772" ht="15.75" customHeight="1">
      <c r="AX772" s="71"/>
    </row>
    <row r="773" ht="15.75" customHeight="1">
      <c r="AX773" s="71"/>
    </row>
    <row r="774" ht="15.75" customHeight="1">
      <c r="AX774" s="71"/>
    </row>
    <row r="775" ht="15.75" customHeight="1">
      <c r="AX775" s="71"/>
    </row>
    <row r="776" ht="15.75" customHeight="1">
      <c r="AX776" s="71"/>
    </row>
    <row r="777" ht="15.75" customHeight="1">
      <c r="AX777" s="71"/>
    </row>
    <row r="778" ht="15.75" customHeight="1">
      <c r="AX778" s="71"/>
    </row>
    <row r="779" ht="15.75" customHeight="1">
      <c r="AX779" s="71"/>
    </row>
    <row r="780" ht="15.75" customHeight="1">
      <c r="AX780" s="71"/>
    </row>
    <row r="781" ht="15.75" customHeight="1">
      <c r="AX781" s="71"/>
    </row>
    <row r="782" ht="15.75" customHeight="1">
      <c r="AX782" s="71"/>
    </row>
    <row r="783" ht="15.75" customHeight="1">
      <c r="AX783" s="71"/>
    </row>
    <row r="784" ht="15.75" customHeight="1">
      <c r="AX784" s="71"/>
    </row>
    <row r="785" ht="15.75" customHeight="1">
      <c r="AX785" s="71"/>
    </row>
    <row r="786" ht="15.75" customHeight="1">
      <c r="AX786" s="71"/>
    </row>
    <row r="787" ht="15.75" customHeight="1">
      <c r="AX787" s="71"/>
    </row>
    <row r="788" ht="15.75" customHeight="1">
      <c r="AX788" s="71"/>
    </row>
    <row r="789" ht="15.75" customHeight="1">
      <c r="AX789" s="71"/>
    </row>
    <row r="790" ht="15.75" customHeight="1">
      <c r="AX790" s="71"/>
    </row>
    <row r="791" ht="15.75" customHeight="1">
      <c r="AX791" s="71"/>
    </row>
    <row r="792" ht="15.75" customHeight="1">
      <c r="AX792" s="71"/>
    </row>
    <row r="793" ht="15.75" customHeight="1">
      <c r="AX793" s="71"/>
    </row>
    <row r="794" ht="15.75" customHeight="1">
      <c r="AX794" s="71"/>
    </row>
    <row r="795" ht="15.75" customHeight="1">
      <c r="AX795" s="71"/>
    </row>
    <row r="796" ht="15.75" customHeight="1">
      <c r="AX796" s="71"/>
    </row>
    <row r="797" ht="15.75" customHeight="1">
      <c r="AX797" s="71"/>
    </row>
    <row r="798" ht="15.75" customHeight="1">
      <c r="AX798" s="71"/>
    </row>
    <row r="799" ht="15.75" customHeight="1">
      <c r="AX799" s="71"/>
    </row>
    <row r="800" ht="15.75" customHeight="1">
      <c r="AX800" s="71"/>
    </row>
    <row r="801" ht="15.75" customHeight="1">
      <c r="AX801" s="71"/>
    </row>
    <row r="802" ht="15.75" customHeight="1">
      <c r="AX802" s="71"/>
    </row>
    <row r="803" ht="15.75" customHeight="1">
      <c r="AX803" s="71"/>
    </row>
    <row r="804" ht="15.75" customHeight="1">
      <c r="AX804" s="71"/>
    </row>
    <row r="805" ht="15.75" customHeight="1">
      <c r="AX805" s="71"/>
    </row>
    <row r="806" ht="15.75" customHeight="1">
      <c r="AX806" s="71"/>
    </row>
    <row r="807" ht="15.75" customHeight="1">
      <c r="AX807" s="71"/>
    </row>
    <row r="808" ht="15.75" customHeight="1">
      <c r="AX808" s="71"/>
    </row>
    <row r="809" ht="15.75" customHeight="1">
      <c r="AX809" s="71"/>
    </row>
    <row r="810" ht="15.75" customHeight="1">
      <c r="AX810" s="71"/>
    </row>
    <row r="811" ht="15.75" customHeight="1">
      <c r="AX811" s="71"/>
    </row>
    <row r="812" ht="15.75" customHeight="1">
      <c r="AX812" s="71"/>
    </row>
    <row r="813" ht="15.75" customHeight="1">
      <c r="AX813" s="71"/>
    </row>
    <row r="814" ht="15.75" customHeight="1">
      <c r="AX814" s="71"/>
    </row>
    <row r="815" ht="15.75" customHeight="1">
      <c r="AX815" s="71"/>
    </row>
    <row r="816" ht="15.75" customHeight="1">
      <c r="AX816" s="71"/>
    </row>
    <row r="817" ht="15.75" customHeight="1">
      <c r="AX817" s="71"/>
    </row>
    <row r="818" ht="15.75" customHeight="1">
      <c r="AX818" s="71"/>
    </row>
    <row r="819" ht="15.75" customHeight="1">
      <c r="AX819" s="71"/>
    </row>
    <row r="820" ht="15.75" customHeight="1">
      <c r="AX820" s="71"/>
    </row>
    <row r="821" ht="15.75" customHeight="1">
      <c r="AX821" s="71"/>
    </row>
    <row r="822" ht="15.75" customHeight="1">
      <c r="AX822" s="71"/>
    </row>
    <row r="823" ht="15.75" customHeight="1">
      <c r="AX823" s="71"/>
    </row>
    <row r="824" ht="15.75" customHeight="1">
      <c r="AX824" s="71"/>
    </row>
    <row r="825" ht="15.75" customHeight="1">
      <c r="AX825" s="71"/>
    </row>
    <row r="826" ht="15.75" customHeight="1">
      <c r="AX826" s="71"/>
    </row>
    <row r="827" ht="15.75" customHeight="1">
      <c r="AX827" s="71"/>
    </row>
    <row r="828" ht="15.75" customHeight="1">
      <c r="AX828" s="71"/>
    </row>
    <row r="829" ht="15.75" customHeight="1">
      <c r="AX829" s="71"/>
    </row>
    <row r="830" ht="15.75" customHeight="1">
      <c r="AX830" s="71"/>
    </row>
    <row r="831" ht="15.75" customHeight="1">
      <c r="AX831" s="71"/>
    </row>
    <row r="832" ht="15.75" customHeight="1">
      <c r="AX832" s="71"/>
    </row>
    <row r="833" ht="15.75" customHeight="1">
      <c r="AX833" s="71"/>
    </row>
    <row r="834" ht="15.75" customHeight="1">
      <c r="AX834" s="71"/>
    </row>
    <row r="835" ht="15.75" customHeight="1">
      <c r="AX835" s="71"/>
    </row>
    <row r="836" ht="15.75" customHeight="1">
      <c r="AX836" s="71"/>
    </row>
    <row r="837" ht="15.75" customHeight="1">
      <c r="AX837" s="71"/>
    </row>
    <row r="838" ht="15.75" customHeight="1">
      <c r="AX838" s="71"/>
    </row>
    <row r="839" ht="15.75" customHeight="1">
      <c r="AX839" s="71"/>
    </row>
    <row r="840" ht="15.75" customHeight="1">
      <c r="AX840" s="71"/>
    </row>
    <row r="841" ht="15.75" customHeight="1">
      <c r="AX841" s="71"/>
    </row>
    <row r="842" ht="15.75" customHeight="1">
      <c r="AX842" s="71"/>
    </row>
    <row r="843" ht="15.75" customHeight="1">
      <c r="AX843" s="71"/>
    </row>
    <row r="844" ht="15.75" customHeight="1">
      <c r="AX844" s="71"/>
    </row>
    <row r="845" ht="15.75" customHeight="1">
      <c r="AX845" s="71"/>
    </row>
    <row r="846" ht="15.75" customHeight="1">
      <c r="AX846" s="71"/>
    </row>
    <row r="847" ht="15.75" customHeight="1">
      <c r="AX847" s="71"/>
    </row>
    <row r="848" ht="15.75" customHeight="1">
      <c r="AX848" s="71"/>
    </row>
    <row r="849" ht="15.75" customHeight="1">
      <c r="AX849" s="71"/>
    </row>
    <row r="850" ht="15.75" customHeight="1">
      <c r="AX850" s="71"/>
    </row>
    <row r="851" ht="15.75" customHeight="1">
      <c r="AX851" s="71"/>
    </row>
    <row r="852" ht="15.75" customHeight="1">
      <c r="AX852" s="71"/>
    </row>
    <row r="853" ht="15.75" customHeight="1">
      <c r="AX853" s="71"/>
    </row>
    <row r="854" ht="15.75" customHeight="1">
      <c r="AX854" s="71"/>
    </row>
    <row r="855" ht="15.75" customHeight="1">
      <c r="AX855" s="71"/>
    </row>
    <row r="856" ht="15.75" customHeight="1">
      <c r="AX856" s="71"/>
    </row>
    <row r="857" ht="15.75" customHeight="1">
      <c r="AX857" s="71"/>
    </row>
    <row r="858" ht="15.75" customHeight="1">
      <c r="AX858" s="71"/>
    </row>
    <row r="859" ht="15.75" customHeight="1">
      <c r="AX859" s="71"/>
    </row>
    <row r="860" ht="15.75" customHeight="1">
      <c r="AX860" s="71"/>
    </row>
    <row r="861" ht="15.75" customHeight="1">
      <c r="AX861" s="71"/>
    </row>
    <row r="862" ht="15.75" customHeight="1">
      <c r="AX862" s="71"/>
    </row>
    <row r="863" ht="15.75" customHeight="1">
      <c r="AX863" s="71"/>
    </row>
    <row r="864" ht="15.75" customHeight="1">
      <c r="AX864" s="71"/>
    </row>
    <row r="865" ht="15.75" customHeight="1">
      <c r="AX865" s="71"/>
    </row>
    <row r="866" ht="15.75" customHeight="1">
      <c r="AX866" s="71"/>
    </row>
    <row r="867" ht="15.75" customHeight="1">
      <c r="AX867" s="71"/>
    </row>
    <row r="868" ht="15.75" customHeight="1">
      <c r="AX868" s="71"/>
    </row>
    <row r="869" ht="15.75" customHeight="1">
      <c r="AX869" s="71"/>
    </row>
    <row r="870" ht="15.75" customHeight="1">
      <c r="AX870" s="71"/>
    </row>
    <row r="871" ht="15.75" customHeight="1">
      <c r="AX871" s="71"/>
    </row>
    <row r="872" ht="15.75" customHeight="1">
      <c r="AX872" s="71"/>
    </row>
    <row r="873" ht="15.75" customHeight="1">
      <c r="AX873" s="71"/>
    </row>
    <row r="874" ht="15.75" customHeight="1">
      <c r="AX874" s="71"/>
    </row>
    <row r="875" ht="15.75" customHeight="1">
      <c r="AX875" s="71"/>
    </row>
    <row r="876" ht="15.75" customHeight="1">
      <c r="AX876" s="71"/>
    </row>
    <row r="877" ht="15.75" customHeight="1">
      <c r="AX877" s="71"/>
    </row>
    <row r="878" ht="15.75" customHeight="1">
      <c r="AX878" s="71"/>
    </row>
    <row r="879" ht="15.75" customHeight="1">
      <c r="AX879" s="71"/>
    </row>
    <row r="880" ht="15.75" customHeight="1">
      <c r="AX880" s="71"/>
    </row>
    <row r="881" ht="15.75" customHeight="1">
      <c r="AX881" s="71"/>
    </row>
    <row r="882" ht="15.75" customHeight="1">
      <c r="AX882" s="71"/>
    </row>
    <row r="883" ht="15.75" customHeight="1">
      <c r="AX883" s="71"/>
    </row>
    <row r="884" ht="15.75" customHeight="1">
      <c r="AX884" s="71"/>
    </row>
    <row r="885" ht="15.75" customHeight="1">
      <c r="AX885" s="71"/>
    </row>
    <row r="886" ht="15.75" customHeight="1">
      <c r="AX886" s="71"/>
    </row>
    <row r="887" ht="15.75" customHeight="1">
      <c r="AX887" s="71"/>
    </row>
    <row r="888" ht="15.75" customHeight="1">
      <c r="AX888" s="71"/>
    </row>
    <row r="889" ht="15.75" customHeight="1">
      <c r="AX889" s="71"/>
    </row>
    <row r="890" ht="15.75" customHeight="1">
      <c r="AX890" s="71"/>
    </row>
    <row r="891" ht="15.75" customHeight="1">
      <c r="AX891" s="71"/>
    </row>
    <row r="892" ht="15.75" customHeight="1">
      <c r="AX892" s="71"/>
    </row>
    <row r="893" ht="15.75" customHeight="1">
      <c r="AX893" s="71"/>
    </row>
    <row r="894" ht="15.75" customHeight="1">
      <c r="AX894" s="71"/>
    </row>
    <row r="895" ht="15.75" customHeight="1">
      <c r="AX895" s="71"/>
    </row>
    <row r="896" ht="15.75" customHeight="1">
      <c r="AX896" s="71"/>
    </row>
    <row r="897" ht="15.75" customHeight="1">
      <c r="AX897" s="71"/>
    </row>
    <row r="898" ht="15.75" customHeight="1">
      <c r="AX898" s="71"/>
    </row>
    <row r="899" ht="15.75" customHeight="1">
      <c r="AX899" s="71"/>
    </row>
    <row r="900" ht="15.75" customHeight="1">
      <c r="AX900" s="71"/>
    </row>
    <row r="901" ht="15.75" customHeight="1">
      <c r="AX901" s="71"/>
    </row>
    <row r="902" ht="15.75" customHeight="1">
      <c r="AX902" s="71"/>
    </row>
    <row r="903" ht="15.75" customHeight="1">
      <c r="AX903" s="71"/>
    </row>
    <row r="904" ht="15.75" customHeight="1">
      <c r="AX904" s="71"/>
    </row>
    <row r="905" ht="15.75" customHeight="1">
      <c r="AX905" s="71"/>
    </row>
    <row r="906" ht="15.75" customHeight="1">
      <c r="AX906" s="71"/>
    </row>
    <row r="907" ht="15.75" customHeight="1">
      <c r="AX907" s="71"/>
    </row>
    <row r="908" ht="15.75" customHeight="1">
      <c r="AX908" s="71"/>
    </row>
    <row r="909" ht="15.75" customHeight="1">
      <c r="AX909" s="71"/>
    </row>
    <row r="910" ht="15.75" customHeight="1">
      <c r="AX910" s="71"/>
    </row>
    <row r="911" ht="15.75" customHeight="1">
      <c r="AX911" s="71"/>
    </row>
    <row r="912" ht="15.75" customHeight="1">
      <c r="AX912" s="71"/>
    </row>
    <row r="913" ht="15.75" customHeight="1">
      <c r="AX913" s="71"/>
    </row>
    <row r="914" ht="15.75" customHeight="1">
      <c r="AX914" s="71"/>
    </row>
    <row r="915" ht="15.75" customHeight="1">
      <c r="AX915" s="71"/>
    </row>
    <row r="916" ht="15.75" customHeight="1">
      <c r="AX916" s="71"/>
    </row>
    <row r="917" ht="15.75" customHeight="1">
      <c r="AX917" s="71"/>
    </row>
    <row r="918" ht="15.75" customHeight="1">
      <c r="AX918" s="71"/>
    </row>
    <row r="919" ht="15.75" customHeight="1">
      <c r="AX919" s="71"/>
    </row>
    <row r="920" ht="15.75" customHeight="1">
      <c r="AX920" s="71"/>
    </row>
    <row r="921" ht="15.75" customHeight="1">
      <c r="AX921" s="71"/>
    </row>
    <row r="922" ht="15.75" customHeight="1">
      <c r="AX922" s="71"/>
    </row>
    <row r="923" ht="15.75" customHeight="1">
      <c r="AX923" s="71"/>
    </row>
    <row r="924" ht="15.75" customHeight="1">
      <c r="AX924" s="71"/>
    </row>
    <row r="925" ht="15.75" customHeight="1">
      <c r="AX925" s="71"/>
    </row>
    <row r="926" ht="15.75" customHeight="1">
      <c r="AX926" s="71"/>
    </row>
    <row r="927" ht="15.75" customHeight="1">
      <c r="AX927" s="71"/>
    </row>
    <row r="928" ht="15.75" customHeight="1">
      <c r="AX928" s="71"/>
    </row>
    <row r="929" ht="15.75" customHeight="1">
      <c r="AX929" s="71"/>
    </row>
    <row r="930" ht="15.75" customHeight="1">
      <c r="AX930" s="71"/>
    </row>
    <row r="931" ht="15.75" customHeight="1">
      <c r="AX931" s="71"/>
    </row>
    <row r="932" ht="15.75" customHeight="1">
      <c r="AX932" s="71"/>
    </row>
    <row r="933" ht="15.75" customHeight="1">
      <c r="AX933" s="71"/>
    </row>
    <row r="934" ht="15.75" customHeight="1">
      <c r="AX934" s="71"/>
    </row>
    <row r="935" ht="15.75" customHeight="1">
      <c r="AX935" s="71"/>
    </row>
    <row r="936" ht="15.75" customHeight="1">
      <c r="AX936" s="71"/>
    </row>
    <row r="937" ht="15.75" customHeight="1">
      <c r="AX937" s="71"/>
    </row>
    <row r="938" ht="15.75" customHeight="1">
      <c r="AX938" s="71"/>
    </row>
    <row r="939" ht="15.75" customHeight="1">
      <c r="AX939" s="71"/>
    </row>
    <row r="940" ht="15.75" customHeight="1">
      <c r="AX940" s="71"/>
    </row>
    <row r="941" ht="15.75" customHeight="1">
      <c r="AX941" s="71"/>
    </row>
    <row r="942" ht="15.75" customHeight="1">
      <c r="AX942" s="71"/>
    </row>
    <row r="943" ht="15.75" customHeight="1">
      <c r="AX943" s="71"/>
    </row>
    <row r="944" ht="15.75" customHeight="1">
      <c r="AX944" s="71"/>
    </row>
    <row r="945" ht="15.75" customHeight="1">
      <c r="AX945" s="71"/>
    </row>
    <row r="946" ht="15.75" customHeight="1">
      <c r="AX946" s="71"/>
    </row>
    <row r="947" ht="15.75" customHeight="1">
      <c r="AX947" s="71"/>
    </row>
    <row r="948" ht="15.75" customHeight="1">
      <c r="AX948" s="71"/>
    </row>
    <row r="949" ht="15.75" customHeight="1">
      <c r="AX949" s="71"/>
    </row>
    <row r="950" ht="15.75" customHeight="1">
      <c r="AX950" s="71"/>
    </row>
    <row r="951" ht="15.75" customHeight="1">
      <c r="AX951" s="71"/>
    </row>
    <row r="952" ht="15.75" customHeight="1">
      <c r="AX952" s="71"/>
    </row>
    <row r="953" ht="15.75" customHeight="1">
      <c r="AX953" s="71"/>
    </row>
    <row r="954" ht="15.75" customHeight="1">
      <c r="AX954" s="71"/>
    </row>
    <row r="955" ht="15.75" customHeight="1">
      <c r="AX955" s="71"/>
    </row>
    <row r="956" ht="15.75" customHeight="1">
      <c r="AX956" s="71"/>
    </row>
    <row r="957" ht="15.75" customHeight="1">
      <c r="AX957" s="71"/>
    </row>
    <row r="958" ht="15.75" customHeight="1">
      <c r="AX958" s="71"/>
    </row>
    <row r="959" ht="15.75" customHeight="1">
      <c r="AX959" s="71"/>
    </row>
    <row r="960" ht="15.75" customHeight="1">
      <c r="AX960" s="71"/>
    </row>
    <row r="961" ht="15.75" customHeight="1">
      <c r="AX961" s="71"/>
    </row>
    <row r="962" ht="15.75" customHeight="1">
      <c r="AX962" s="71"/>
    </row>
    <row r="963" ht="15.75" customHeight="1">
      <c r="AX963" s="71"/>
    </row>
    <row r="964" ht="15.75" customHeight="1">
      <c r="AX964" s="71"/>
    </row>
    <row r="965" ht="15.75" customHeight="1">
      <c r="AX965" s="71"/>
    </row>
    <row r="966" ht="15.75" customHeight="1">
      <c r="AX966" s="71"/>
    </row>
    <row r="967" ht="15.75" customHeight="1">
      <c r="AX967" s="71"/>
    </row>
    <row r="968" ht="15.75" customHeight="1">
      <c r="AX968" s="71"/>
    </row>
    <row r="969" ht="15.75" customHeight="1">
      <c r="AX969" s="71"/>
    </row>
    <row r="970" ht="15.75" customHeight="1">
      <c r="AX970" s="71"/>
    </row>
    <row r="971" ht="15.75" customHeight="1">
      <c r="AX971" s="71"/>
    </row>
    <row r="972" ht="15.75" customHeight="1">
      <c r="AX972" s="71"/>
    </row>
    <row r="973" ht="15.75" customHeight="1">
      <c r="AX973" s="71"/>
    </row>
    <row r="974" ht="15.75" customHeight="1">
      <c r="AX974" s="71"/>
    </row>
    <row r="975" ht="15.75" customHeight="1">
      <c r="AX975" s="71"/>
    </row>
    <row r="976" ht="15.75" customHeight="1">
      <c r="AX976" s="71"/>
    </row>
    <row r="977" ht="15.75" customHeight="1">
      <c r="AX977" s="71"/>
    </row>
    <row r="978" ht="15.75" customHeight="1">
      <c r="AX978" s="71"/>
    </row>
    <row r="979" ht="15.75" customHeight="1">
      <c r="AX979" s="71"/>
    </row>
    <row r="980" ht="15.75" customHeight="1">
      <c r="AX980" s="71"/>
    </row>
    <row r="981" ht="15.75" customHeight="1">
      <c r="AX981" s="71"/>
    </row>
    <row r="982" ht="15.75" customHeight="1">
      <c r="AX982" s="71"/>
    </row>
    <row r="983" ht="15.75" customHeight="1">
      <c r="AX983" s="71"/>
    </row>
    <row r="984" ht="15.75" customHeight="1">
      <c r="AX984" s="71"/>
    </row>
    <row r="985" ht="15.75" customHeight="1">
      <c r="AX985" s="71"/>
    </row>
    <row r="986" ht="15.75" customHeight="1">
      <c r="AX986" s="71"/>
    </row>
    <row r="987" ht="15.75" customHeight="1">
      <c r="AX987" s="71"/>
    </row>
    <row r="988" ht="15.75" customHeight="1">
      <c r="AX988" s="71"/>
    </row>
    <row r="989" ht="15.75" customHeight="1">
      <c r="AX989" s="71"/>
    </row>
    <row r="990" ht="15.75" customHeight="1">
      <c r="AX990" s="71"/>
    </row>
    <row r="991" ht="15.75" customHeight="1">
      <c r="AX991" s="71"/>
    </row>
    <row r="992" ht="15.75" customHeight="1">
      <c r="AX992" s="71"/>
    </row>
    <row r="993" ht="15.75" customHeight="1">
      <c r="AX993" s="71"/>
    </row>
    <row r="994" ht="15.75" customHeight="1">
      <c r="AX994" s="71"/>
    </row>
    <row r="995" ht="15.75" customHeight="1">
      <c r="AX995" s="71"/>
    </row>
    <row r="996" ht="15.75" customHeight="1">
      <c r="AX996" s="71"/>
    </row>
    <row r="997" ht="15.75" customHeight="1">
      <c r="AX997" s="71"/>
    </row>
    <row r="998" ht="15.75" customHeight="1">
      <c r="AX998" s="71"/>
    </row>
    <row r="999" ht="15.75" customHeight="1">
      <c r="AX999" s="71"/>
    </row>
    <row r="1000" ht="15.75" customHeight="1">
      <c r="AX1000" s="71"/>
    </row>
  </sheetData>
  <hyperlinks>
    <hyperlink r:id="rId2" ref="Q2"/>
    <hyperlink r:id="rId3" ref="AC2"/>
    <hyperlink r:id="rId4" ref="Q3"/>
    <hyperlink r:id="rId5" ref="AC3"/>
    <hyperlink r:id="rId6" ref="Q4"/>
    <hyperlink r:id="rId7" ref="AC4"/>
    <hyperlink r:id="rId8" ref="Q5"/>
    <hyperlink r:id="rId9" ref="AC5"/>
    <hyperlink r:id="rId10" ref="AC6"/>
    <hyperlink r:id="rId11" ref="Q7"/>
    <hyperlink r:id="rId12" ref="AC7"/>
    <hyperlink r:id="rId13" ref="Q8"/>
    <hyperlink r:id="rId14" ref="Q9"/>
    <hyperlink r:id="rId15" ref="Q10"/>
    <hyperlink r:id="rId16" ref="Q11"/>
    <hyperlink r:id="rId17" ref="Q12"/>
  </hyperlinks>
  <printOptions/>
  <pageMargins bottom="0.75" footer="0.0" header="0.0" left="0.7" right="0.7" top="0.75"/>
  <pageSetup orientation="landscape"/>
  <drawing r:id="rId18"/>
  <legacyDrawing r:id="rId19"/>
</worksheet>
</file>