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l2_score_stat" sheetId="1" r:id="rId1"/>
  </sheets>
  <calcPr calcId="124519"/>
</workbook>
</file>

<file path=xl/calcChain.xml><?xml version="1.0" encoding="utf-8"?>
<calcChain xmlns="http://schemas.openxmlformats.org/spreadsheetml/2006/main">
  <c r="E5" i="1"/>
  <c r="E6"/>
  <c r="E7"/>
  <c r="E8"/>
  <c r="E9"/>
  <c r="E10"/>
  <c r="E11"/>
  <c r="E12"/>
  <c r="E13"/>
  <c r="E14"/>
  <c r="E15"/>
  <c r="E16"/>
  <c r="D21"/>
  <c r="C21"/>
  <c r="B21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1"/>
</calcChain>
</file>

<file path=xl/sharedStrings.xml><?xml version="1.0" encoding="utf-8"?>
<sst xmlns="http://schemas.openxmlformats.org/spreadsheetml/2006/main" count="20" uniqueCount="20">
  <si>
    <t>[0.00-0.05)</t>
  </si>
  <si>
    <t>[0.05-0.10)</t>
  </si>
  <si>
    <t>[0.10-0.15)</t>
  </si>
  <si>
    <t>[0.15-0.20)</t>
  </si>
  <si>
    <t>[0.20-0.25)</t>
  </si>
  <si>
    <t>[0.25-0.30)</t>
  </si>
  <si>
    <t>[0.30-0.35)</t>
  </si>
  <si>
    <t>[0.35-0.40)</t>
  </si>
  <si>
    <t>[0.40-0.45)</t>
  </si>
  <si>
    <t>[0.45-0.50)</t>
  </si>
  <si>
    <t>[0.50-0.55)</t>
  </si>
  <si>
    <t>[0.55-0.60)</t>
  </si>
  <si>
    <t>[0.60-0.65)</t>
  </si>
  <si>
    <t>[0.65-0.70)</t>
  </si>
  <si>
    <t>[0.70-0.75)</t>
  </si>
  <si>
    <t>[0.75-0.80)</t>
  </si>
  <si>
    <t>[0.80-0.85)</t>
  </si>
  <si>
    <t>[0.85-0.90)</t>
  </si>
  <si>
    <t>[0.90-0.95)</t>
  </si>
  <si>
    <t>[0.95-1.00)</t>
  </si>
</sst>
</file>

<file path=xl/styles.xml><?xml version="1.0" encoding="utf-8"?>
<styleSheet xmlns="http://schemas.openxmlformats.org/spreadsheetml/2006/main">
  <numFmts count="1">
    <numFmt numFmtId="176" formatCode="0.0%"/>
  </numFmts>
  <fonts count="19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176" fontId="2" fillId="0" borderId="0" xfId="19" applyNumberFormat="1" applyFont="1">
      <alignment vertical="center"/>
    </xf>
    <xf numFmtId="10" fontId="2" fillId="0" borderId="0" xfId="19" applyNumberFormat="1" applyFont="1">
      <alignment vertical="center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百分比" xfId="19" builtinId="5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builtinId="29" customBuiltin="1"/>
    <cellStyle name="强调文字颜色 2" xfId="34" builtinId="33" customBuiltin="1"/>
    <cellStyle name="强调文字颜色 3" xfId="35" builtinId="37" customBuiltin="1"/>
    <cellStyle name="强调文字颜色 4" xfId="36" builtinId="41" customBuiltin="1"/>
    <cellStyle name="强调文字颜色 5" xfId="37" builtinId="45" customBuiltin="1"/>
    <cellStyle name="强调文字颜色 6" xfId="38" builtinId="49" customBuiltin="1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l2_score_stat!$D$5:$D$16</c:f>
              <c:numCache>
                <c:formatCode>0.0%</c:formatCode>
                <c:ptCount val="12"/>
                <c:pt idx="0">
                  <c:v>8.2524271844660199E-2</c:v>
                </c:pt>
                <c:pt idx="1">
                  <c:v>7.6296296296296293E-2</c:v>
                </c:pt>
                <c:pt idx="2">
                  <c:v>9.2571938434084317E-2</c:v>
                </c:pt>
                <c:pt idx="3">
                  <c:v>0.11870681145113524</c:v>
                </c:pt>
                <c:pt idx="4">
                  <c:v>0.12338858195211787</c:v>
                </c:pt>
                <c:pt idx="5">
                  <c:v>0.15678391959798996</c:v>
                </c:pt>
                <c:pt idx="6">
                  <c:v>0.17042606516290726</c:v>
                </c:pt>
                <c:pt idx="7">
                  <c:v>0.1388888888888889</c:v>
                </c:pt>
                <c:pt idx="8">
                  <c:v>0.25</c:v>
                </c:pt>
                <c:pt idx="9">
                  <c:v>0.24242424242424243</c:v>
                </c:pt>
                <c:pt idx="10">
                  <c:v>0.36363636363636365</c:v>
                </c:pt>
                <c:pt idx="11">
                  <c:v>0.75</c:v>
                </c:pt>
              </c:numCache>
            </c:numRef>
          </c:val>
        </c:ser>
        <c:marker val="1"/>
        <c:axId val="163788672"/>
        <c:axId val="163790208"/>
      </c:lineChart>
      <c:catAx>
        <c:axId val="163788672"/>
        <c:scaling>
          <c:orientation val="minMax"/>
        </c:scaling>
        <c:axPos val="b"/>
        <c:numFmt formatCode="General" sourceLinked="1"/>
        <c:tickLblPos val="nextTo"/>
        <c:crossAx val="163790208"/>
        <c:crosses val="autoZero"/>
        <c:auto val="1"/>
        <c:lblAlgn val="ctr"/>
        <c:lblOffset val="100"/>
      </c:catAx>
      <c:valAx>
        <c:axId val="163790208"/>
        <c:scaling>
          <c:orientation val="minMax"/>
        </c:scaling>
        <c:axPos val="l"/>
        <c:majorGridlines/>
        <c:numFmt formatCode="0.0%" sourceLinked="1"/>
        <c:tickLblPos val="nextTo"/>
        <c:crossAx val="16378867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5</xdr:row>
      <xdr:rowOff>152400</xdr:rowOff>
    </xdr:from>
    <xdr:to>
      <xdr:col>13</xdr:col>
      <xdr:colOff>314325</xdr:colOff>
      <xdr:row>21</xdr:row>
      <xdr:rowOff>161925</xdr:rowOff>
    </xdr:to>
    <xdr:graphicFrame macro="">
      <xdr:nvGraphicFramePr>
        <xdr:cNvPr id="1025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zoomScale="145" zoomScaleNormal="145" workbookViewId="0">
      <selection activeCell="E16" sqref="E16"/>
    </sheetView>
  </sheetViews>
  <sheetFormatPr defaultRowHeight="13.5"/>
  <cols>
    <col min="1" max="1" width="20.25" customWidth="1"/>
    <col min="4" max="4" width="9" style="1"/>
  </cols>
  <sheetData>
    <row r="1" spans="1:5">
      <c r="A1" t="s">
        <v>0</v>
      </c>
      <c r="B1">
        <v>0</v>
      </c>
      <c r="C1">
        <v>0</v>
      </c>
      <c r="D1" s="1" t="e">
        <f>B1/C1</f>
        <v>#DIV/0!</v>
      </c>
    </row>
    <row r="2" spans="1:5">
      <c r="A2" t="s">
        <v>1</v>
      </c>
      <c r="B2">
        <v>0</v>
      </c>
      <c r="C2">
        <v>1</v>
      </c>
      <c r="D2" s="1">
        <f t="shared" ref="D2:D20" si="0">B2/C2</f>
        <v>0</v>
      </c>
    </row>
    <row r="3" spans="1:5">
      <c r="A3" t="s">
        <v>2</v>
      </c>
      <c r="B3">
        <v>2</v>
      </c>
      <c r="C3">
        <v>19</v>
      </c>
      <c r="D3" s="1">
        <f t="shared" si="0"/>
        <v>0.10526315789473684</v>
      </c>
    </row>
    <row r="4" spans="1:5">
      <c r="A4" t="s">
        <v>3</v>
      </c>
      <c r="B4">
        <v>5</v>
      </c>
      <c r="C4">
        <v>60</v>
      </c>
      <c r="D4" s="1">
        <f t="shared" si="0"/>
        <v>8.3333333333333329E-2</v>
      </c>
    </row>
    <row r="5" spans="1:5">
      <c r="A5" t="s">
        <v>4</v>
      </c>
      <c r="B5">
        <v>17</v>
      </c>
      <c r="C5">
        <v>206</v>
      </c>
      <c r="D5" s="1">
        <f t="shared" si="0"/>
        <v>8.2524271844660199E-2</v>
      </c>
      <c r="E5" s="2">
        <f>SUM(B5:$B$20)/SUM(C5:$C$20)</f>
        <v>0.11204301075268817</v>
      </c>
    </row>
    <row r="6" spans="1:5">
      <c r="A6" t="s">
        <v>5</v>
      </c>
      <c r="B6">
        <v>103</v>
      </c>
      <c r="C6">
        <v>1350</v>
      </c>
      <c r="D6" s="1">
        <f t="shared" si="0"/>
        <v>7.6296296296296293E-2</v>
      </c>
      <c r="E6" s="2">
        <f>SUM(B6:$B$20)/SUM(C6:$C$20)</f>
        <v>0.11248544819557625</v>
      </c>
    </row>
    <row r="7" spans="1:5">
      <c r="A7" t="s">
        <v>6</v>
      </c>
      <c r="B7">
        <v>415</v>
      </c>
      <c r="C7">
        <v>4483</v>
      </c>
      <c r="D7" s="1">
        <f t="shared" si="0"/>
        <v>9.2571938434084317E-2</v>
      </c>
      <c r="E7" s="2">
        <f>SUM(B7:$B$20)/SUM(C7:$C$20)</f>
        <v>0.11642730353396805</v>
      </c>
    </row>
    <row r="8" spans="1:5">
      <c r="A8" t="s">
        <v>7</v>
      </c>
      <c r="B8">
        <v>481</v>
      </c>
      <c r="C8">
        <v>4052</v>
      </c>
      <c r="D8" s="1">
        <f t="shared" si="0"/>
        <v>0.11870681145113524</v>
      </c>
      <c r="E8" s="2">
        <f>SUM(B8:$B$20)/SUM(C8:$C$20)</f>
        <v>0.12994564530400707</v>
      </c>
    </row>
    <row r="9" spans="1:5">
      <c r="A9" t="s">
        <v>8</v>
      </c>
      <c r="B9">
        <v>268</v>
      </c>
      <c r="C9">
        <v>2172</v>
      </c>
      <c r="D9" s="1">
        <f t="shared" si="0"/>
        <v>0.12338858195211787</v>
      </c>
      <c r="E9" s="2">
        <f>SUM(B9:$B$20)/SUM(C9:$C$20)</f>
        <v>0.14174656646799688</v>
      </c>
    </row>
    <row r="10" spans="1:5">
      <c r="A10" t="s">
        <v>9</v>
      </c>
      <c r="B10">
        <v>156</v>
      </c>
      <c r="C10">
        <v>995</v>
      </c>
      <c r="D10" s="1">
        <f t="shared" si="0"/>
        <v>0.15678391959798996</v>
      </c>
      <c r="E10" s="2">
        <f>SUM(B10:$B$20)/SUM(C10:$C$20)</f>
        <v>0.16538233550681683</v>
      </c>
    </row>
    <row r="11" spans="1:5">
      <c r="A11" t="s">
        <v>10</v>
      </c>
      <c r="B11">
        <v>68</v>
      </c>
      <c r="C11">
        <v>399</v>
      </c>
      <c r="D11" s="1">
        <f t="shared" si="0"/>
        <v>0.17042606516290726</v>
      </c>
      <c r="E11" s="2">
        <f>SUM(B11:$B$20)/SUM(C11:$C$20)</f>
        <v>0.1777456647398844</v>
      </c>
    </row>
    <row r="12" spans="1:5">
      <c r="A12" t="s">
        <v>11</v>
      </c>
      <c r="B12">
        <v>25</v>
      </c>
      <c r="C12">
        <v>180</v>
      </c>
      <c r="D12" s="1">
        <f t="shared" si="0"/>
        <v>0.1388888888888889</v>
      </c>
      <c r="E12" s="2">
        <f>SUM(B12:$B$20)/SUM(C12:$C$20)</f>
        <v>0.18771331058020477</v>
      </c>
    </row>
    <row r="13" spans="1:5">
      <c r="A13" t="s">
        <v>12</v>
      </c>
      <c r="B13">
        <v>15</v>
      </c>
      <c r="C13">
        <v>60</v>
      </c>
      <c r="D13" s="1">
        <f t="shared" si="0"/>
        <v>0.25</v>
      </c>
      <c r="E13" s="2">
        <f>SUM(B13:$B$20)/SUM(C13:$C$20)</f>
        <v>0.26548672566371684</v>
      </c>
    </row>
    <row r="14" spans="1:5">
      <c r="A14" t="s">
        <v>13</v>
      </c>
      <c r="B14">
        <v>8</v>
      </c>
      <c r="C14">
        <v>33</v>
      </c>
      <c r="D14" s="1">
        <f t="shared" si="0"/>
        <v>0.24242424242424243</v>
      </c>
      <c r="E14" s="2">
        <f>SUM(B14:$B$20)/SUM(C14:$C$20)</f>
        <v>0.28301886792452829</v>
      </c>
    </row>
    <row r="15" spans="1:5">
      <c r="A15" t="s">
        <v>14</v>
      </c>
      <c r="B15">
        <v>4</v>
      </c>
      <c r="C15">
        <v>11</v>
      </c>
      <c r="D15" s="1">
        <f t="shared" si="0"/>
        <v>0.36363636363636365</v>
      </c>
      <c r="E15" s="2">
        <f>SUM(B15:$B$20)/SUM(C15:$C$20)</f>
        <v>0.35</v>
      </c>
    </row>
    <row r="16" spans="1:5">
      <c r="A16" t="s">
        <v>15</v>
      </c>
      <c r="B16">
        <v>3</v>
      </c>
      <c r="C16">
        <v>4</v>
      </c>
      <c r="D16" s="1">
        <f t="shared" si="0"/>
        <v>0.75</v>
      </c>
      <c r="E16" s="2">
        <f>SUM(B16:$B$20)/SUM(C16:$C$20)</f>
        <v>0.33333333333333331</v>
      </c>
    </row>
    <row r="17" spans="1:4">
      <c r="A17" t="s">
        <v>16</v>
      </c>
      <c r="B17">
        <v>0</v>
      </c>
      <c r="C17">
        <v>4</v>
      </c>
      <c r="D17" s="1">
        <f t="shared" si="0"/>
        <v>0</v>
      </c>
    </row>
    <row r="18" spans="1:4">
      <c r="A18" t="s">
        <v>17</v>
      </c>
      <c r="B18">
        <v>0</v>
      </c>
      <c r="C18">
        <v>1</v>
      </c>
      <c r="D18" s="1">
        <f t="shared" si="0"/>
        <v>0</v>
      </c>
    </row>
    <row r="19" spans="1:4">
      <c r="A19" t="s">
        <v>18</v>
      </c>
      <c r="B19">
        <v>0</v>
      </c>
      <c r="C19">
        <v>0</v>
      </c>
      <c r="D19" s="1" t="e">
        <f t="shared" si="0"/>
        <v>#DIV/0!</v>
      </c>
    </row>
    <row r="20" spans="1:4">
      <c r="A20" t="s">
        <v>19</v>
      </c>
      <c r="B20">
        <v>0</v>
      </c>
      <c r="C20">
        <v>0</v>
      </c>
      <c r="D20" s="1" t="e">
        <f t="shared" si="0"/>
        <v>#DIV/0!</v>
      </c>
    </row>
    <row r="21" spans="1:4">
      <c r="B21">
        <f>SUM(B1:B20)</f>
        <v>1570</v>
      </c>
      <c r="C21">
        <f>SUM(C1:C20)</f>
        <v>14030</v>
      </c>
      <c r="D21" s="1">
        <f>B21/C21</f>
        <v>0.11190306486101212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l2_score_stat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2017-08-03T02:24:56Z</dcterms:created>
  <dcterms:modified xsi:type="dcterms:W3CDTF">2017-08-07T10:00:44Z</dcterms:modified>
</cp:coreProperties>
</file>