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46589\Downloads\"/>
    </mc:Choice>
  </mc:AlternateContent>
  <xr:revisionPtr revIDLastSave="0" documentId="13_ncr:1_{A63DB00F-59D9-41FA-8198-675940264826}" xr6:coauthVersionLast="40" xr6:coauthVersionMax="40" xr10:uidLastSave="{00000000-0000-0000-0000-000000000000}"/>
  <bookViews>
    <workbookView xWindow="0" yWindow="0" windowWidth="14380" windowHeight="3990" xr2:uid="{7CC7F693-CF95-4963-AC92-7AB92EE3B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F14" i="1"/>
  <c r="E6" i="1"/>
  <c r="E7" i="1"/>
  <c r="E8" i="1"/>
  <c r="E9" i="1"/>
  <c r="E10" i="1"/>
  <c r="E11" i="1"/>
  <c r="E12" i="1"/>
  <c r="E13" i="1"/>
  <c r="E14" i="1"/>
  <c r="E5" i="1"/>
  <c r="D8" i="1"/>
  <c r="D9" i="1"/>
  <c r="D10" i="1"/>
  <c r="D11" i="1"/>
  <c r="D12" i="1"/>
  <c r="D13" i="1"/>
  <c r="D14" i="1"/>
  <c r="D7" i="1"/>
  <c r="C14" i="1"/>
  <c r="C6" i="1"/>
  <c r="C7" i="1"/>
  <c r="C8" i="1"/>
  <c r="C9" i="1"/>
  <c r="C10" i="1"/>
  <c r="C11" i="1"/>
  <c r="C12" i="1"/>
  <c r="C13" i="1"/>
  <c r="C5" i="1"/>
</calcChain>
</file>

<file path=xl/sharedStrings.xml><?xml version="1.0" encoding="utf-8"?>
<sst xmlns="http://schemas.openxmlformats.org/spreadsheetml/2006/main" count="9" uniqueCount="8">
  <si>
    <t>Month</t>
  </si>
  <si>
    <t>Sales for the product (kg)</t>
  </si>
  <si>
    <t>3 Mth Moving Average</t>
  </si>
  <si>
    <t>5 Mth Moving Average</t>
  </si>
  <si>
    <t>3 Mth Weigted Moving Average</t>
  </si>
  <si>
    <t>Alpha</t>
  </si>
  <si>
    <t>Exponential Smoothing(0.2)</t>
  </si>
  <si>
    <t>Exponential Smoothing(0.4)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</si>
</sst>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9F84-CA3A-48B6-A867-AB1446B4EAC0}">
  <dimension ref="A1:G18"/>
  <sheetViews>
    <sheetView tabSelected="1" workbookViewId="0">
      <selection activeCell="G15" sqref="G15"/>
    </sheetView>
  </sheetViews>
  <sheetFormatPr defaultRowHeight="14.5" x14ac:dyDescent="0.35"/>
  <cols>
    <col min="2" max="3" width="21.90625" bestFit="1" customWidth="1"/>
    <col min="4" max="4" width="19.7265625" bestFit="1" customWidth="1"/>
    <col min="5" max="5" width="27.26953125" bestFit="1" customWidth="1"/>
    <col min="6" max="7" width="2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</row>
    <row r="2" spans="1:7" x14ac:dyDescent="0.35">
      <c r="A2">
        <v>1</v>
      </c>
      <c r="B2">
        <v>1025</v>
      </c>
    </row>
    <row r="3" spans="1:7" x14ac:dyDescent="0.35">
      <c r="A3">
        <v>2</v>
      </c>
      <c r="B3">
        <v>1250</v>
      </c>
    </row>
    <row r="4" spans="1:7" x14ac:dyDescent="0.35">
      <c r="A4">
        <v>3</v>
      </c>
      <c r="B4">
        <v>1115</v>
      </c>
    </row>
    <row r="5" spans="1:7" x14ac:dyDescent="0.35">
      <c r="A5">
        <v>4</v>
      </c>
      <c r="B5">
        <v>955</v>
      </c>
      <c r="C5">
        <f>(B4+B3+B2)/3</f>
        <v>1130</v>
      </c>
      <c r="E5">
        <f>(B4*8+B3*5+B2*2)/(8+5+2)</f>
        <v>1148</v>
      </c>
    </row>
    <row r="6" spans="1:7" x14ac:dyDescent="0.35">
      <c r="A6">
        <v>5</v>
      </c>
      <c r="B6">
        <v>1200</v>
      </c>
      <c r="C6">
        <f t="shared" ref="C6:C14" si="0">(B5+B4+B3)/3</f>
        <v>1106.6666666666667</v>
      </c>
      <c r="E6">
        <f t="shared" ref="E6:E14" si="1">(B5*8+B4*5+B3*2)/(8+5+2)</f>
        <v>1047.6666666666667</v>
      </c>
    </row>
    <row r="7" spans="1:7" x14ac:dyDescent="0.35">
      <c r="A7">
        <v>6</v>
      </c>
      <c r="B7">
        <v>1350</v>
      </c>
      <c r="C7">
        <f t="shared" si="0"/>
        <v>1090</v>
      </c>
      <c r="D7">
        <f>(B6+B5+B4+B3+B2)/5</f>
        <v>1109</v>
      </c>
      <c r="E7">
        <f t="shared" si="1"/>
        <v>1107</v>
      </c>
    </row>
    <row r="8" spans="1:7" x14ac:dyDescent="0.35">
      <c r="A8">
        <v>7</v>
      </c>
      <c r="B8">
        <v>1025</v>
      </c>
      <c r="C8">
        <f t="shared" si="0"/>
        <v>1168.3333333333333</v>
      </c>
      <c r="D8">
        <f t="shared" ref="D8:D14" si="2">(B7+B6+B5+B4+B3)/5</f>
        <v>1174</v>
      </c>
      <c r="E8">
        <f t="shared" si="1"/>
        <v>1247.3333333333333</v>
      </c>
      <c r="F8">
        <v>1136.69</v>
      </c>
      <c r="G8">
        <v>1206.3599999999999</v>
      </c>
    </row>
    <row r="9" spans="1:7" x14ac:dyDescent="0.35">
      <c r="A9">
        <v>8</v>
      </c>
      <c r="B9">
        <v>1250</v>
      </c>
      <c r="C9">
        <f t="shared" si="0"/>
        <v>1191.6666666666667</v>
      </c>
      <c r="D9">
        <f t="shared" si="2"/>
        <v>1129</v>
      </c>
      <c r="E9">
        <f t="shared" si="1"/>
        <v>1156.6666666666667</v>
      </c>
      <c r="F9">
        <v>1114.3499999999999</v>
      </c>
      <c r="G9">
        <v>1133.82</v>
      </c>
    </row>
    <row r="10" spans="1:7" x14ac:dyDescent="0.35">
      <c r="A10">
        <v>9</v>
      </c>
      <c r="B10">
        <v>1150</v>
      </c>
      <c r="C10">
        <f t="shared" si="0"/>
        <v>1208.3333333333333</v>
      </c>
      <c r="D10">
        <f t="shared" si="2"/>
        <v>1156</v>
      </c>
      <c r="E10">
        <f t="shared" si="1"/>
        <v>1188.3333333333333</v>
      </c>
      <c r="F10">
        <v>1141.48</v>
      </c>
      <c r="G10">
        <v>1180.29</v>
      </c>
    </row>
    <row r="11" spans="1:7" x14ac:dyDescent="0.35">
      <c r="A11">
        <v>10</v>
      </c>
      <c r="B11">
        <v>1350</v>
      </c>
      <c r="C11">
        <f t="shared" si="0"/>
        <v>1141.6666666666667</v>
      </c>
      <c r="D11">
        <f t="shared" si="2"/>
        <v>1195</v>
      </c>
      <c r="E11">
        <f t="shared" si="1"/>
        <v>1166.6666666666667</v>
      </c>
      <c r="F11">
        <v>1143.18</v>
      </c>
      <c r="G11">
        <v>1168.17</v>
      </c>
    </row>
    <row r="12" spans="1:7" x14ac:dyDescent="0.35">
      <c r="A12">
        <v>11</v>
      </c>
      <c r="B12">
        <v>1050</v>
      </c>
      <c r="C12">
        <f t="shared" si="0"/>
        <v>1250</v>
      </c>
      <c r="D12">
        <f t="shared" si="2"/>
        <v>1225</v>
      </c>
      <c r="E12">
        <f t="shared" si="1"/>
        <v>1270</v>
      </c>
      <c r="F12">
        <v>1184.55</v>
      </c>
      <c r="G12">
        <v>1240.9000000000001</v>
      </c>
    </row>
    <row r="13" spans="1:7" x14ac:dyDescent="0.35">
      <c r="A13">
        <v>12</v>
      </c>
      <c r="B13">
        <v>1150</v>
      </c>
      <c r="C13">
        <f t="shared" si="0"/>
        <v>1183.3333333333333</v>
      </c>
      <c r="D13">
        <f t="shared" si="2"/>
        <v>1165</v>
      </c>
      <c r="E13">
        <f t="shared" si="1"/>
        <v>1163.3333333333333</v>
      </c>
      <c r="F13">
        <v>1157.6400000000001</v>
      </c>
      <c r="G13">
        <v>1164.54</v>
      </c>
    </row>
    <row r="14" spans="1:7" x14ac:dyDescent="0.35">
      <c r="A14">
        <v>13</v>
      </c>
      <c r="C14">
        <f>(B13+B12+B11)/3</f>
        <v>1183.3333333333333</v>
      </c>
      <c r="D14">
        <f t="shared" si="2"/>
        <v>1190</v>
      </c>
      <c r="E14">
        <f t="shared" si="1"/>
        <v>1143.3333333333333</v>
      </c>
      <c r="F14">
        <f>$E$17*B13+(1-$E$17)*F13</f>
        <v>1156.1120000000001</v>
      </c>
      <c r="G14">
        <f>$E$18*B13+(1-$E$18)*G13</f>
        <v>1158.7239999999999</v>
      </c>
    </row>
    <row r="17" spans="4:5" x14ac:dyDescent="0.35">
      <c r="D17" t="s">
        <v>5</v>
      </c>
      <c r="E17">
        <v>0.2</v>
      </c>
    </row>
    <row r="18" spans="4:5" x14ac:dyDescent="0.35">
      <c r="D18" t="s">
        <v>5</v>
      </c>
      <c r="E18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 ZHEN YANG</dc:creator>
  <cp:lastModifiedBy>ONG ZHEN YANG</cp:lastModifiedBy>
  <dcterms:created xsi:type="dcterms:W3CDTF">2018-12-02T12:47:56Z</dcterms:created>
  <dcterms:modified xsi:type="dcterms:W3CDTF">2018-12-02T13:34:50Z</dcterms:modified>
</cp:coreProperties>
</file>