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oodnessetim/Downloads/FinalReport_data/FinalReport_data/"/>
    </mc:Choice>
  </mc:AlternateContent>
  <xr:revisionPtr revIDLastSave="0" documentId="13_ncr:1_{DCD31F6E-2535-D94E-A1C3-7BD23E601CB0}" xr6:coauthVersionLast="47" xr6:coauthVersionMax="47" xr10:uidLastSave="{00000000-0000-0000-0000-000000000000}"/>
  <bookViews>
    <workbookView xWindow="0" yWindow="740" windowWidth="30240" windowHeight="18900" activeTab="1" xr2:uid="{00000000-000D-0000-FFFF-FFFF00000000}"/>
  </bookViews>
  <sheets>
    <sheet name="Sheet4" sheetId="7" r:id="rId1"/>
    <sheet name="Dashboard" sheetId="15" r:id="rId2"/>
    <sheet name="Sheet6" sheetId="9" r:id="rId3"/>
    <sheet name="Sheet7" sheetId="10" r:id="rId4"/>
    <sheet name="Sheet8" sheetId="11" r:id="rId5"/>
    <sheet name="Descriptives" sheetId="20" r:id="rId6"/>
    <sheet name="weights" sheetId="1" r:id="rId7"/>
    <sheet name="Sheet18" sheetId="21" r:id="rId8"/>
  </sheets>
  <definedNames>
    <definedName name="_xlchart.v1.0" hidden="1">weights!#REF!</definedName>
    <definedName name="_xlchart.v1.1" hidden="1">weights!#REF!</definedName>
    <definedName name="_xlchart.v1.10" hidden="1">Sheet18!$B$1</definedName>
    <definedName name="_xlchart.v1.11" hidden="1">Sheet18!$B$2:$B$551</definedName>
    <definedName name="_xlchart.v1.12" hidden="1">Sheet18!$A$2:$A$551</definedName>
    <definedName name="_xlchart.v1.13" hidden="1">Sheet18!$B$1</definedName>
    <definedName name="_xlchart.v1.14" hidden="1">Sheet18!$B$2:$B$551</definedName>
    <definedName name="_xlchart.v1.15" hidden="1">Sheet18!$A$2:$A$551</definedName>
    <definedName name="_xlchart.v1.16" hidden="1">Sheet18!$B$1</definedName>
    <definedName name="_xlchart.v1.17" hidden="1">Sheet18!$B$2:$B$551</definedName>
    <definedName name="_xlchart.v1.18" hidden="1">Sheet18!$A$2:$A$551</definedName>
    <definedName name="_xlchart.v1.19" hidden="1">Sheet18!$B$1</definedName>
    <definedName name="_xlchart.v1.2" hidden="1">weights!$G$2:$G$551</definedName>
    <definedName name="_xlchart.v1.20" hidden="1">Sheet18!$B$2:$B$551</definedName>
    <definedName name="_xlchart.v1.21" hidden="1">Sheet18!$A$2:$A$551</definedName>
    <definedName name="_xlchart.v1.22" hidden="1">Sheet18!$B$1</definedName>
    <definedName name="_xlchart.v1.23" hidden="1">Sheet18!$B$2:$B$551</definedName>
    <definedName name="_xlchart.v1.24" hidden="1">Sheet18!$A$2:$A$551</definedName>
    <definedName name="_xlchart.v1.25" hidden="1">Sheet18!$B$1</definedName>
    <definedName name="_xlchart.v1.26" hidden="1">Sheet18!$B$2:$B$551</definedName>
    <definedName name="_xlchart.v1.27" hidden="1">Sheet18!$A$2:$A$551</definedName>
    <definedName name="_xlchart.v1.28" hidden="1">Sheet18!$B$1</definedName>
    <definedName name="_xlchart.v1.29" hidden="1">Sheet18!$B$2:$B$551</definedName>
    <definedName name="_xlchart.v1.3" hidden="1">Sheet18!$A$2:$A$551</definedName>
    <definedName name="_xlchart.v1.30" hidden="1">Sheet18!$A$2:$A$551</definedName>
    <definedName name="_xlchart.v1.31" hidden="1">Sheet18!$B$1</definedName>
    <definedName name="_xlchart.v1.32" hidden="1">Sheet18!$B$2:$B$551</definedName>
    <definedName name="_xlchart.v1.33" hidden="1">Sheet18!$A$2:$A$551</definedName>
    <definedName name="_xlchart.v1.34" hidden="1">Sheet18!$B$1</definedName>
    <definedName name="_xlchart.v1.35" hidden="1">Sheet18!$B$2:$B$551</definedName>
    <definedName name="_xlchart.v1.36" hidden="1">Sheet18!$A$2:$A$551</definedName>
    <definedName name="_xlchart.v1.37" hidden="1">Sheet18!$B$1</definedName>
    <definedName name="_xlchart.v1.38" hidden="1">Sheet18!$B$2:$B$551</definedName>
    <definedName name="_xlchart.v1.4" hidden="1">Sheet18!$B$1</definedName>
    <definedName name="_xlchart.v1.5" hidden="1">Sheet18!$B$2:$B$551</definedName>
    <definedName name="_xlchart.v1.6" hidden="1">Sheet18!$A$2:$A$551</definedName>
    <definedName name="_xlchart.v1.7" hidden="1">Sheet18!$B$1</definedName>
    <definedName name="_xlchart.v1.8" hidden="1">Sheet18!$B$2:$B$551</definedName>
    <definedName name="_xlchart.v1.9" hidden="1">Sheet18!$A$2:$A$551</definedName>
  </definedNames>
  <calcPr calcId="191029"/>
  <pivotCaches>
    <pivotCache cacheId="9" r:id="rId9"/>
    <pivotCache cacheId="28" r:id="rId10"/>
    <pivotCache cacheId="34" r:id="rId11"/>
    <pivotCache cacheId="33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<sst xmlns="http://schemas.openxmlformats.org/spreadsheetml/2006/main" count="2832" uniqueCount="585">
  <si>
    <t>id</t>
  </si>
  <si>
    <t>L001</t>
  </si>
  <si>
    <t>L003</t>
  </si>
  <si>
    <t>L004</t>
  </si>
  <si>
    <t>L005</t>
  </si>
  <si>
    <t>L006</t>
  </si>
  <si>
    <t>L007</t>
  </si>
  <si>
    <t>L008</t>
  </si>
  <si>
    <t>L009</t>
  </si>
  <si>
    <t>L010</t>
  </si>
  <si>
    <t>L011</t>
  </si>
  <si>
    <t>L013</t>
  </si>
  <si>
    <t>L014</t>
  </si>
  <si>
    <t>L016</t>
  </si>
  <si>
    <t>L018</t>
  </si>
  <si>
    <t>L019</t>
  </si>
  <si>
    <t>L020</t>
  </si>
  <si>
    <t>L021</t>
  </si>
  <si>
    <t>L022</t>
  </si>
  <si>
    <t>L024</t>
  </si>
  <si>
    <t>L025</t>
  </si>
  <si>
    <t>L026</t>
  </si>
  <si>
    <t>L027</t>
  </si>
  <si>
    <t>L028</t>
  </si>
  <si>
    <t>L029</t>
  </si>
  <si>
    <t>L030</t>
  </si>
  <si>
    <t>L031</t>
  </si>
  <si>
    <t>L033</t>
  </si>
  <si>
    <t>L034</t>
  </si>
  <si>
    <t>L035</t>
  </si>
  <si>
    <t>L036</t>
  </si>
  <si>
    <t>L037</t>
  </si>
  <si>
    <t>L038</t>
  </si>
  <si>
    <t>L039</t>
  </si>
  <si>
    <t>L040</t>
  </si>
  <si>
    <t>L041</t>
  </si>
  <si>
    <t>L042</t>
  </si>
  <si>
    <t>L043</t>
  </si>
  <si>
    <t>L044</t>
  </si>
  <si>
    <t>L045</t>
  </si>
  <si>
    <t>L046</t>
  </si>
  <si>
    <t>L047</t>
  </si>
  <si>
    <t>L048</t>
  </si>
  <si>
    <t>L049</t>
  </si>
  <si>
    <t>L051</t>
  </si>
  <si>
    <t>L052</t>
  </si>
  <si>
    <t>L053</t>
  </si>
  <si>
    <t>L056</t>
  </si>
  <si>
    <t>L057</t>
  </si>
  <si>
    <t>L058</t>
  </si>
  <si>
    <t>L059</t>
  </si>
  <si>
    <t>L060</t>
  </si>
  <si>
    <t>L061</t>
  </si>
  <si>
    <t>L062</t>
  </si>
  <si>
    <t>L063</t>
  </si>
  <si>
    <t>L064</t>
  </si>
  <si>
    <t>L065</t>
  </si>
  <si>
    <t>L066</t>
  </si>
  <si>
    <t>L067</t>
  </si>
  <si>
    <t>L068</t>
  </si>
  <si>
    <t>L069</t>
  </si>
  <si>
    <t>L070</t>
  </si>
  <si>
    <t>L071</t>
  </si>
  <si>
    <t>L072</t>
  </si>
  <si>
    <t>L073</t>
  </si>
  <si>
    <t>L074</t>
  </si>
  <si>
    <t>L075</t>
  </si>
  <si>
    <t>L076</t>
  </si>
  <si>
    <t>L077</t>
  </si>
  <si>
    <t>L078</t>
  </si>
  <si>
    <t>L079</t>
  </si>
  <si>
    <t>L080</t>
  </si>
  <si>
    <t>L081</t>
  </si>
  <si>
    <t>L082</t>
  </si>
  <si>
    <t>L083</t>
  </si>
  <si>
    <t>L084</t>
  </si>
  <si>
    <t>L085</t>
  </si>
  <si>
    <t>L086</t>
  </si>
  <si>
    <t>L087</t>
  </si>
  <si>
    <t>L088</t>
  </si>
  <si>
    <t>L089</t>
  </si>
  <si>
    <t>L090</t>
  </si>
  <si>
    <t>L091</t>
  </si>
  <si>
    <t>L092</t>
  </si>
  <si>
    <t>L093</t>
  </si>
  <si>
    <t>L094</t>
  </si>
  <si>
    <t>L095</t>
  </si>
  <si>
    <t>L096</t>
  </si>
  <si>
    <t>L097</t>
  </si>
  <si>
    <t>L098</t>
  </si>
  <si>
    <t>L099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</si>
  <si>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</si>
  <si>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</si>
  <si>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</si>
  <si>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</si>
  <si>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</si>
  <si>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</si>
  <si>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</si>
  <si>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</si>
  <si>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</si>
  <si>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</si>
  <si>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</si>
  <si>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L112</t>
  </si>
  <si>
    <t>L113</t>
  </si>
  <si>
    <t>L114</t>
  </si>
  <si>
    <t>L115</t>
  </si>
  <si>
    <t>L116</t>
  </si>
  <si>
    <t>L117</t>
  </si>
  <si>
    <t>L118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</si>
  <si>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</si>
  <si>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</si>
  <si>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</si>
  <si>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</si>
  <si>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</si>
  <si>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</si>
  <si>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</si>
  <si>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</si>
  <si>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</si>
  <si>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</si>
  <si>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</si>
  <si>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</si>
  <si>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</si>
  <si>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</si>
  <si>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</si>
  <si>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</si>
  <si>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</si>
  <si>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L139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</si>
  <si>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</si>
  <si>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</si>
  <si>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</si>
  <si>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</si>
  <si>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</si>
  <si>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</si>
  <si>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</si>
  <si>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</si>
  <si>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</si>
  <si>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</si>
  <si>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</si>
  <si>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</si>
  <si>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</si>
  <si>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</si>
  <si>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</si>
  <si>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</si>
  <si>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</si>
  <si>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</si>
  <si>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</si>
  <si>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</si>
  <si>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</si>
  <si>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</si>
  <si>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</si>
  <si>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</si>
  <si>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</si>
  <si>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</si>
  <si>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L170</t>
  </si>
  <si>
    <t>L171</t>
  </si>
  <si>
    <t>L172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</si>
  <si>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</si>
  <si>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</si>
  <si>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</si>
  <si>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</si>
  <si>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</si>
  <si>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</si>
  <si>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</si>
  <si>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</si>
  <si>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</si>
  <si>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</si>
  <si>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</si>
  <si>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</si>
  <si>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</si>
  <si>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</si>
  <si>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</si>
  <si>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</si>
  <si>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</si>
  <si>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</si>
  <si>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</si>
  <si>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</si>
  <si>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L195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</si>
  <si>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</si>
  <si>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</si>
  <si>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</si>
  <si>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</si>
  <si>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</si>
  <si>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</si>
  <si>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</si>
  <si>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</si>
  <si>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</si>
  <si>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</si>
  <si>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</si>
  <si>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</si>
  <si>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</si>
  <si>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</si>
  <si>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</si>
  <si>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</si>
  <si>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</si>
  <si>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</si>
  <si>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</si>
  <si>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</si>
  <si>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</si>
  <si>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</si>
  <si>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</si>
  <si>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</si>
  <si>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</si>
  <si>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</si>
  <si>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L224</t>
  </si>
  <si>
    <t>L225</t>
  </si>
  <si>
    <t>L226</t>
  </si>
  <si>
    <t>L227</t>
  </si>
  <si>
    <t>L228</t>
  </si>
  <si>
    <t>L229</t>
  </si>
  <si>
    <t>L230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</si>
  <si>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</si>
  <si>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</si>
  <si>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</si>
  <si>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</si>
  <si>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</si>
  <si>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</si>
  <si>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</si>
  <si>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</si>
  <si>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</si>
  <si>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</si>
  <si>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</si>
  <si>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L243</t>
  </si>
  <si>
    <t>L244</t>
  </si>
  <si>
    <t>L245</t>
  </si>
  <si>
    <t>L246</t>
  </si>
  <si>
    <t>L247</t>
  </si>
  <si>
    <t>L248</t>
  </si>
  <si>
    <t>L249</t>
  </si>
  <si>
    <t>L250</t>
  </si>
  <si>
    <t>L251</t>
  </si>
  <si>
    <t>L252</t>
  </si>
  <si>
    <t>L253</t>
  </si>
  <si>
    <t>L254</t>
  </si>
  <si>
    <t>L255</t>
  </si>
  <si>
    <t>L256</t>
  </si>
  <si>
    <t>L257</t>
  </si>
  <si>
    <t>L258</t>
  </si>
  <si>
    <t>L259</t>
  </si>
  <si>
    <t>L260</t>
  </si>
  <si>
    <t>L261</t>
  </si>
  <si>
    <t>L262</t>
  </si>
  <si>
    <t>L264</t>
  </si>
  <si>
    <t>L265</t>
  </si>
  <si>
    <t>L266</t>
  </si>
  <si>
    <t>L267</t>
  </si>
  <si>
    <t>L268</t>
  </si>
  <si>
    <t>L269</t>
  </si>
  <si>
    <t>L271</t>
  </si>
  <si>
    <t>L272</t>
  </si>
  <si>
    <t>L273</t>
  </si>
  <si>
    <t>L274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</si>
  <si>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</si>
  <si>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</si>
  <si>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</si>
  <si>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</si>
  <si>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</si>
  <si>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</si>
  <si>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</si>
  <si>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</si>
  <si>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</si>
  <si>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</si>
  <si>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</si>
  <si>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</si>
  <si>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</si>
  <si>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</si>
  <si>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</si>
  <si>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</si>
  <si>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</si>
  <si>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</si>
  <si>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</si>
  <si>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W004</t>
  </si>
  <si>
    <t>W005</t>
  </si>
  <si>
    <t>W006</t>
  </si>
  <si>
    <t>W007</t>
  </si>
  <si>
    <t>W008</t>
  </si>
  <si>
    <t>W009</t>
  </si>
  <si>
    <t>W011</t>
  </si>
  <si>
    <t>W012</t>
  </si>
  <si>
    <t>W013</t>
  </si>
  <si>
    <t>W014</t>
  </si>
  <si>
    <t>W015</t>
  </si>
  <si>
    <t>W016</t>
  </si>
  <si>
    <t>W017</t>
  </si>
  <si>
    <t>W018</t>
  </si>
  <si>
    <t>W019</t>
  </si>
  <si>
    <t>W021</t>
  </si>
  <si>
    <t>W022</t>
  </si>
  <si>
    <t>W023</t>
  </si>
  <si>
    <t>W025</t>
  </si>
  <si>
    <t>W026</t>
  </si>
  <si>
    <t>W027</t>
  </si>
  <si>
    <t>W029</t>
  </si>
  <si>
    <t>W030</t>
  </si>
  <si>
    <t>W031</t>
  </si>
  <si>
    <t>W032</t>
  </si>
  <si>
    <t>W033</t>
  </si>
  <si>
    <t>W037</t>
  </si>
  <si>
    <t>W041</t>
  </si>
  <si>
    <t>W042</t>
  </si>
  <si>
    <t>W043</t>
  </si>
  <si>
    <t>W044</t>
  </si>
  <si>
    <t>W045</t>
  </si>
  <si>
    <t>W046</t>
  </si>
  <si>
    <t>W048</t>
  </si>
  <si>
    <t>W049</t>
  </si>
  <si>
    <t>W050</t>
  </si>
  <si>
    <t>W051</t>
  </si>
  <si>
    <t>W052</t>
  </si>
  <si>
    <t>W053</t>
  </si>
  <si>
    <t>W054</t>
  </si>
  <si>
    <t>W055</t>
  </si>
  <si>
    <t>W056</t>
  </si>
  <si>
    <t>W057</t>
  </si>
  <si>
    <t>W058</t>
  </si>
  <si>
    <t>W059</t>
  </si>
  <si>
    <t>W060</t>
  </si>
  <si>
    <t>W061</t>
  </si>
  <si>
    <t>W062</t>
  </si>
  <si>
    <t>W063</t>
  </si>
  <si>
    <t>W064</t>
  </si>
  <si>
    <t>W065</t>
  </si>
  <si>
    <t>W066</t>
  </si>
  <si>
    <t>W067</t>
  </si>
  <si>
    <t>W068</t>
  </si>
  <si>
    <t>W069</t>
  </si>
  <si>
    <t>W071</t>
  </si>
  <si>
    <t>W072</t>
  </si>
  <si>
    <t>W073</t>
  </si>
  <si>
    <t>W074</t>
  </si>
  <si>
    <t>W075</t>
  </si>
  <si>
    <t>W076</t>
  </si>
  <si>
    <t>W077</t>
  </si>
  <si>
    <t>W078</t>
  </si>
  <si>
    <t>W079</t>
  </si>
  <si>
    <t>W080</t>
  </si>
  <si>
    <t>W081</t>
  </si>
  <si>
    <t>W082</t>
  </si>
  <si>
    <t>W083</t>
  </si>
  <si>
    <t>W084</t>
  </si>
  <si>
    <t>W085</t>
  </si>
  <si>
    <t>W087</t>
  </si>
  <si>
    <t>W088</t>
  </si>
  <si>
    <t>W089</t>
  </si>
  <si>
    <t>W090</t>
  </si>
  <si>
    <t>W091</t>
  </si>
  <si>
    <t>W092</t>
  </si>
  <si>
    <t>W093</t>
  </si>
  <si>
    <t>W094</t>
  </si>
  <si>
    <t>W095</t>
  </si>
  <si>
    <t>W096</t>
  </si>
  <si>
    <t>W097</t>
  </si>
  <si>
    <t>W098</t>
  </si>
  <si>
    <t>W099</t>
  </si>
  <si>
    <t>W100</t>
  </si>
  <si>
    <t>W101</t>
  </si>
  <si>
    <t>W102</t>
  </si>
  <si>
    <t>W103</t>
  </si>
  <si>
    <t>W105</t>
  </si>
  <si>
    <t>W106</t>
  </si>
  <si>
    <t>W107</t>
  </si>
  <si>
    <t>W108</t>
  </si>
  <si>
    <t>W109</t>
  </si>
  <si>
    <t>W110</t>
  </si>
  <si>
    <t>W111</t>
  </si>
  <si>
    <t>W112</t>
  </si>
  <si>
    <t>W113</t>
  </si>
  <si>
    <t>W114</t>
  </si>
  <si>
    <t>W115</t>
  </si>
  <si>
    <t>W116</t>
  </si>
  <si>
    <t>W117</t>
  </si>
  <si>
    <t>W119</t>
  </si>
  <si>
    <t>W120</t>
  </si>
  <si>
    <t>W122</t>
  </si>
  <si>
    <t>W123</t>
  </si>
  <si>
    <t>W124</t>
  </si>
  <si>
    <t>W125</t>
  </si>
  <si>
    <t>W126</t>
  </si>
  <si>
    <t>W127</t>
  </si>
  <si>
    <t>W128</t>
  </si>
  <si>
    <t>W129</t>
  </si>
  <si>
    <t>W130</t>
  </si>
  <si>
    <t>W131</t>
  </si>
  <si>
    <t>W133</t>
  </si>
  <si>
    <t>W134</t>
  </si>
  <si>
    <t>W135</t>
  </si>
  <si>
    <t>W137</t>
  </si>
  <si>
    <t>W138</t>
  </si>
  <si>
    <t>W139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</si>
  <si>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</si>
  <si>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</si>
  <si>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</si>
  <si>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</si>
  <si>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</si>
  <si>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</si>
  <si>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</si>
  <si>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</si>
  <si>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</si>
  <si>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W150</t>
  </si>
  <si>
    <t>W151</t>
  </si>
  <si>
    <t>W152</t>
  </si>
  <si>
    <t>W154</t>
  </si>
  <si>
    <t>W155</t>
  </si>
  <si>
    <t>W156</t>
  </si>
  <si>
    <t>W157</t>
  </si>
  <si>
    <t>W158</t>
  </si>
  <si>
    <t>W159</t>
  </si>
  <si>
    <t>W160</t>
  </si>
  <si>
    <t>W161</t>
  </si>
  <si>
    <t>W162</t>
  </si>
  <si>
    <t>W163</t>
  </si>
  <si>
    <t>W164</t>
  </si>
  <si>
    <t>W165</t>
  </si>
  <si>
    <t>W167</t>
  </si>
  <si>
    <t>W168</t>
  </si>
  <si>
    <t>W169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</si>
  <si>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</si>
  <si>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</si>
  <si>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</si>
  <si>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</si>
  <si>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</si>
  <si>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</si>
  <si>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</si>
  <si>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</si>
  <si>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</si>
  <si>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</si>
  <si>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W180</t>
  </si>
  <si>
    <t>W181</t>
  </si>
  <si>
    <t>W182</t>
  </si>
  <si>
    <t>W183</t>
  </si>
  <si>
    <t>W184</t>
  </si>
  <si>
    <t>W185</t>
  </si>
  <si>
    <t>W186</t>
  </si>
  <si>
    <t>W189</t>
  </si>
  <si>
    <t>W190</t>
  </si>
  <si>
    <t>W191</t>
  </si>
  <si>
    <t>W192</t>
  </si>
  <si>
    <t>W193</t>
  </si>
  <si>
    <t>W195</t>
  </si>
  <si>
    <t>W196</t>
  </si>
  <si>
    <t>W197</t>
  </si>
  <si>
    <t>W198</t>
  </si>
  <si>
    <t>W199</t>
  </si>
  <si>
    <t>W200</t>
  </si>
  <si>
    <t>W201</t>
  </si>
  <si>
    <t>W202</t>
  </si>
  <si>
    <t>W204</t>
  </si>
  <si>
    <t>W205</t>
  </si>
  <si>
    <t>W206</t>
  </si>
  <si>
    <t>W207</t>
  </si>
  <si>
    <t>W208</t>
  </si>
  <si>
    <t>W209</t>
  </si>
  <si>
    <t>W210</t>
  </si>
  <si>
    <t>W211</t>
  </si>
  <si>
    <t>W212</t>
  </si>
  <si>
    <t>W214</t>
  </si>
  <si>
    <t>W215</t>
  </si>
  <si>
    <t>W216</t>
  </si>
  <si>
    <t>W217</t>
  </si>
  <si>
    <t>W218</t>
  </si>
  <si>
    <t>W219</t>
  </si>
  <si>
    <t>W220</t>
  </si>
  <si>
    <t>W221</t>
  </si>
  <si>
    <t>W222</t>
  </si>
  <si>
    <t>W224</t>
  </si>
  <si>
    <t>W225</t>
  </si>
  <si>
    <t>W226</t>
  </si>
  <si>
    <t>W227</t>
  </si>
  <si>
    <t>W228</t>
  </si>
  <si>
    <t>W229</t>
  </si>
  <si>
    <t>W230</t>
  </si>
  <si>
    <t>W231</t>
  </si>
  <si>
    <t>W232</t>
  </si>
  <si>
    <t>W233</t>
  </si>
  <si>
    <t>W234</t>
  </si>
  <si>
    <t>W236</t>
  </si>
  <si>
    <t>W237</t>
  </si>
  <si>
    <t>W238</t>
  </si>
  <si>
    <t>W239</t>
  </si>
  <si>
    <t>W240</t>
  </si>
  <si>
    <t>W241</t>
  </si>
  <si>
    <t>W242</t>
  </si>
  <si>
    <t>W244</t>
  </si>
  <si>
    <t>W245</t>
  </si>
  <si>
    <t>W246</t>
  </si>
  <si>
    <t>W247</t>
  </si>
  <si>
    <t>W248</t>
  </si>
  <si>
    <t>W249</t>
  </si>
  <si>
    <t>W250</t>
  </si>
  <si>
    <t>W252</t>
  </si>
  <si>
    <t>W253</t>
  </si>
  <si>
    <t>W255</t>
  </si>
  <si>
    <t>W257</t>
  </si>
  <si>
    <t>W258</t>
  </si>
  <si>
    <t>W259</t>
  </si>
  <si>
    <t>W260</t>
  </si>
  <si>
    <t>W261</t>
  </si>
  <si>
    <t>W262</t>
  </si>
  <si>
    <t>W263</t>
  </si>
  <si>
    <t>W264</t>
  </si>
  <si>
    <t>W266</t>
  </si>
  <si>
    <t>W267</t>
  </si>
  <si>
    <t>W268</t>
  </si>
  <si>
    <t>W269</t>
  </si>
  <si>
    <t>W270</t>
  </si>
  <si>
    <t>W271</t>
  </si>
  <si>
    <t>W272</t>
  </si>
  <si>
    <t>W273</t>
  </si>
  <si>
    <t>W274</t>
  </si>
  <si>
    <t>W276</t>
  </si>
  <si>
    <t>W277</t>
  </si>
  <si>
    <t>W278</t>
  </si>
  <si>
    <t>W279</t>
  </si>
  <si>
    <t>W280</t>
  </si>
  <si>
    <t>W281</t>
  </si>
  <si>
    <t>W282</t>
  </si>
  <si>
    <t>W283</t>
  </si>
  <si>
    <t>W285</t>
  </si>
  <si>
    <t>W286</t>
  </si>
  <si>
    <t>W287</t>
  </si>
  <si>
    <t>W289</t>
  </si>
  <si>
    <t>W290</t>
  </si>
  <si>
    <t>W291</t>
  </si>
  <si>
    <t>W292</t>
  </si>
  <si>
    <t>W293</t>
  </si>
  <si>
    <t>W295</t>
  </si>
  <si>
    <t>W296</t>
  </si>
  <si>
    <t>W297</t>
  </si>
  <si>
    <t>W298</t>
  </si>
  <si>
    <t>W299</t>
  </si>
  <si>
    <t>W300</t>
  </si>
  <si>
    <t>W301</t>
  </si>
  <si>
    <t>W302</t>
  </si>
  <si>
    <t>W303</t>
  </si>
  <si>
    <t>W304</t>
  </si>
  <si>
    <t>W306</t>
  </si>
  <si>
    <t>W308</t>
  </si>
  <si>
    <t>W309</t>
  </si>
  <si>
    <t>W310</t>
  </si>
  <si>
    <t>W311</t>
  </si>
  <si>
    <t>W312</t>
  </si>
  <si>
    <t>W313</t>
  </si>
  <si>
    <t>W314</t>
  </si>
  <si>
    <t>W315</t>
  </si>
  <si>
    <t>W316</t>
  </si>
  <si>
    <t>W317</t>
  </si>
  <si>
    <t>W318</t>
  </si>
  <si>
    <t>W319</t>
  </si>
  <si>
    <t>W320</t>
  </si>
  <si>
    <t>W321</t>
  </si>
  <si>
    <t>W322</t>
  </si>
  <si>
    <t>W323</t>
  </si>
  <si>
    <t>Singleton</t>
  </si>
  <si>
    <t>One sibling</t>
  </si>
  <si>
    <t>Two siblings</t>
  </si>
  <si>
    <t>Three or more siblings</t>
  </si>
  <si>
    <t>male</t>
  </si>
  <si>
    <t>female</t>
  </si>
  <si>
    <t>tenYear</t>
  </si>
  <si>
    <t>twelveYear</t>
  </si>
  <si>
    <t>tertiary</t>
  </si>
  <si>
    <t>Parity</t>
  </si>
  <si>
    <t>Education</t>
  </si>
  <si>
    <t>Gender</t>
  </si>
  <si>
    <t>Head Circumference</t>
  </si>
  <si>
    <t>Length</t>
  </si>
  <si>
    <t>Weight</t>
  </si>
  <si>
    <t>Row Labels</t>
  </si>
  <si>
    <t>Grand Total</t>
  </si>
  <si>
    <t>Average of Weight</t>
  </si>
  <si>
    <t>Column Labels</t>
  </si>
  <si>
    <t>Average of Length</t>
  </si>
  <si>
    <t>Count of Gender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</si>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</sst>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0" fontId="0" fillId="0" borderId="0" xfId="0" applyNumberFormat="1"/>
    <xf numFmtId="0" fontId="0" fillId="3" borderId="0" xfId="0" applyFill="1"/>
    <xf numFmtId="0" fontId="0" fillId="3" borderId="0" xfId="0" applyFont="1" applyFill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[weights.xlsx]Sheet4!PivotTable4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softEdge rad="0"/>
          </a:effectLst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softEdge rad="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Sheet4!$A$4:$A$8</c:f>
              <c:strCache>
                <c:ptCount val="4"/>
                <c:pt idx="0">
                  <c:v>One sibling</c:v>
                </c:pt>
                <c:pt idx="1">
                  <c:v>Singleton</c:v>
                </c:pt>
                <c:pt idx="2">
                  <c:v>Three or more siblings</c:v>
                </c:pt>
                <c:pt idx="3">
                  <c:v>Two siblings</c:v>
                </c:pt>
              </c:strCache>
            </c:strRef>
          </c:cat>
          <c:val>
            <c:numRef>
              <c:f>Sheet4!$B$4:$B$8</c:f>
              <c:numCache>
                <c:formatCode>0.00</c:formatCode>
                <c:ptCount val="4"/>
                <c:pt idx="0">
                  <c:v>4.388697915971286</c:v>
                </c:pt>
                <c:pt idx="1">
                  <c:v>4.258944457636944</c:v>
                </c:pt>
                <c:pt idx="2">
                  <c:v>4.4341935342358001</c:v>
                </c:pt>
                <c:pt idx="3">
                  <c:v>4.460086181657072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7-E642-B13A-24DA4F59D3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03666144"/>
        <c:axId val="603667856"/>
      </c:barChart>
      <c:catAx>
        <c:axId val="603666144"/>
        <c:scaling>
          <c:orientation val="minMax"/>
        </c:scaling>
        <c:delete val="0"/>
        <c:axPos val="l"/>
        <c:title>
          <c:layout>
            <c:manualLayout>
              <c:xMode val="edge"/>
              <c:yMode val="edge"/>
              <c:x val="1.3714285714285714E-2"/>
              <c:y val="0.41717275273476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2">
                    <a:lumMod val="1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3667856"/>
        <c:crosses val="autoZero"/>
        <c:auto val="1"/>
        <c:lblAlgn val="ctr"/>
        <c:lblOffset val="100"/>
        <c:noMultiLvlLbl val="0"/>
      </c:catAx>
      <c:valAx>
        <c:axId val="60366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0.44267212598425199"/>
              <c:y val="0.94609047191248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366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[weights.xlsx]Sheet4!PivotTable4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2">
                    <a:lumMod val="2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>
                <a:solidFill>
                  <a:schemeClr val="bg2">
                    <a:lumMod val="25000"/>
                  </a:schemeClr>
                </a:solidFill>
              </a:rPr>
              <a:t>Average Weight by Parity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softEdge rad="0"/>
          </a:effectLst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softEdge rad="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Sheet4!$A$4:$A$8</c:f>
              <c:strCache>
                <c:ptCount val="4"/>
                <c:pt idx="0">
                  <c:v>One sibling</c:v>
                </c:pt>
                <c:pt idx="1">
                  <c:v>Singleton</c:v>
                </c:pt>
                <c:pt idx="2">
                  <c:v>Three or more siblings</c:v>
                </c:pt>
                <c:pt idx="3">
                  <c:v>Two siblings</c:v>
                </c:pt>
              </c:strCache>
            </c:strRef>
          </c:cat>
          <c:val>
            <c:numRef>
              <c:f>Sheet4!$B$4:$B$8</c:f>
              <c:numCache>
                <c:formatCode>0.00</c:formatCode>
                <c:ptCount val="4"/>
                <c:pt idx="0">
                  <c:v>4.388697915971286</c:v>
                </c:pt>
                <c:pt idx="1">
                  <c:v>4.258944457636944</c:v>
                </c:pt>
                <c:pt idx="2">
                  <c:v>4.4341935342358001</c:v>
                </c:pt>
                <c:pt idx="3">
                  <c:v>4.460086181657072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6-DA49-9A52-584B01A3C24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03666144"/>
        <c:axId val="603667856"/>
      </c:barChart>
      <c:catAx>
        <c:axId val="603666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GB" b="1">
                    <a:solidFill>
                      <a:schemeClr val="bg2">
                        <a:lumMod val="25000"/>
                      </a:schemeClr>
                    </a:solidFill>
                  </a:rPr>
                  <a:t>Parity Group </a:t>
                </a:r>
              </a:p>
            </c:rich>
          </c:tx>
          <c:layout>
            <c:manualLayout>
              <c:xMode val="edge"/>
              <c:yMode val="edge"/>
              <c:x val="1.3714285714285714E-2"/>
              <c:y val="0.41717275273476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3667856"/>
        <c:crosses val="autoZero"/>
        <c:auto val="1"/>
        <c:lblAlgn val="ctr"/>
        <c:lblOffset val="100"/>
        <c:noMultiLvlLbl val="0"/>
      </c:catAx>
      <c:valAx>
        <c:axId val="60366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GB" b="1">
                    <a:solidFill>
                      <a:schemeClr val="bg2">
                        <a:lumMod val="25000"/>
                      </a:schemeClr>
                    </a:solidFill>
                  </a:rPr>
                  <a:t>Average Weight</a:t>
                </a:r>
              </a:p>
            </c:rich>
          </c:tx>
          <c:layout>
            <c:manualLayout>
              <c:xMode val="edge"/>
              <c:yMode val="edge"/>
              <c:x val="0.44267212598425199"/>
              <c:y val="0.94609047191248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366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[weights.xlsx]Sheet8!PivotTable8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b="1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Average Weight of Infants by Gender</a:t>
            </a:r>
          </a:p>
        </c:rich>
      </c:tx>
      <c:layout>
        <c:manualLayout>
          <c:xMode val="edge"/>
          <c:yMode val="edge"/>
          <c:x val="0.19494861263071045"/>
          <c:y val="6.1705989110707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323587968360448"/>
          <c:y val="0.18995898652414364"/>
          <c:w val="0.7263399164188542"/>
          <c:h val="0.624282225138524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Sheet8!$A$4:$A$6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Sheet8!$B$4:$B$6</c:f>
              <c:numCache>
                <c:formatCode>0.00</c:formatCode>
                <c:ptCount val="2"/>
                <c:pt idx="0">
                  <c:v>4.1405090864008161</c:v>
                </c:pt>
                <c:pt idx="1">
                  <c:v>4.5923272715481831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2-B141-A40E-92E32593D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950591663"/>
        <c:axId val="950599967"/>
      </c:barChart>
      <c:catAx>
        <c:axId val="95059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GB" b="1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950599967"/>
        <c:crosses val="autoZero"/>
        <c:auto val="1"/>
        <c:lblAlgn val="ctr"/>
        <c:lblOffset val="100"/>
        <c:noMultiLvlLbl val="0"/>
      </c:catAx>
      <c:valAx>
        <c:axId val="95059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GB" b="1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Average Weight</a:t>
                </a:r>
              </a:p>
            </c:rich>
          </c:tx>
          <c:layout>
            <c:manualLayout>
              <c:xMode val="edge"/>
              <c:yMode val="edge"/>
              <c:x val="2.258469259723965E-2"/>
              <c:y val="0.28817147856517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95059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62054059871222"/>
          <c:y val="0.5194181977252843"/>
          <c:w val="8.4712033433178485E-2"/>
          <c:h val="0.14586249635462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[weights.xlsx]Sheet7!PivotTable7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 Distribution by Parity Group</a:t>
            </a:r>
          </a:p>
        </c:rich>
      </c:tx>
      <c:layout>
        <c:manualLayout>
          <c:xMode val="edge"/>
          <c:yMode val="edge"/>
          <c:x val="0.26054610820706231"/>
          <c:y val="4.3076923076923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146283185190084"/>
          <c:y val="0.1508305269533616"/>
          <c:w val="0.59985163619253468"/>
          <c:h val="0.7810228952150212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Sheet7!$A$5:$A$9</c:f>
              <c:strCache>
                <c:ptCount val="4"/>
                <c:pt idx="0">
                  <c:v>One sibling</c:v>
                </c:pt>
                <c:pt idx="1">
                  <c:v>Singleton</c:v>
                </c:pt>
                <c:pt idx="2">
                  <c:v>Three or more siblings</c:v>
                </c:pt>
                <c:pt idx="3">
                  <c:v>Two siblings</c:v>
                </c:pt>
              </c:strCache>
            </c:strRef>
          </c:cat>
          <c:val>
            <c:numRef>
              <c:f>Sheet7!$B$5:$B$9</c:f>
              <c:numCache>
                <c:formatCode>General</c:formatCode>
                <c:ptCount val="4"/>
                <c:pt idx="0">
                  <c:v>94</c:v>
                </c:pt>
                <c:pt idx="1">
                  <c:v>88</c:v>
                </c:pt>
                <c:pt idx="2">
                  <c:v>33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D-5B44-A878-F73EBB0EBE62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Sheet7!$A$5:$A$9</c:f>
              <c:strCache>
                <c:ptCount val="4"/>
                <c:pt idx="0">
                  <c:v>One sibling</c:v>
                </c:pt>
                <c:pt idx="1">
                  <c:v>Singleton</c:v>
                </c:pt>
                <c:pt idx="2">
                  <c:v>Three or more siblings</c:v>
                </c:pt>
                <c:pt idx="3">
                  <c:v>Two siblings</c:v>
                </c:pt>
              </c:strCache>
            </c:strRef>
          </c:cat>
          <c:val>
            <c:numRef>
              <c:f>Sheet7!$C$5:$C$9</c:f>
              <c:numCache>
                <c:formatCode>General</c:formatCode>
                <c:ptCount val="4"/>
                <c:pt idx="0">
                  <c:v>98</c:v>
                </c:pt>
                <c:pt idx="1">
                  <c:v>92</c:v>
                </c:pt>
                <c:pt idx="2">
                  <c:v>29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D-5B44-A878-F73EBB0EB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785105904"/>
        <c:axId val="784538272"/>
      </c:barChart>
      <c:catAx>
        <c:axId val="78510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Parity Group</a:t>
                </a:r>
              </a:p>
            </c:rich>
          </c:tx>
          <c:layout>
            <c:manualLayout>
              <c:xMode val="edge"/>
              <c:yMode val="edge"/>
              <c:x val="1.3658536585365854E-2"/>
              <c:y val="0.39210576718450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38272"/>
        <c:crosses val="autoZero"/>
        <c:auto val="1"/>
        <c:lblAlgn val="ctr"/>
        <c:lblOffset val="100"/>
        <c:noMultiLvlLbl val="0"/>
      </c:catAx>
      <c:valAx>
        <c:axId val="7845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[weights.xlsx]Sheet6!PivotTable6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200" b="1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Average</a:t>
            </a:r>
            <a:r>
              <a:rPr lang="en-GB" sz="1200" b="1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Length and Weight by Parity Group</a:t>
            </a:r>
            <a:endParaRPr lang="en-GB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layout>
        <c:manualLayout>
          <c:xMode val="edge"/>
          <c:yMode val="edge"/>
          <c:x val="0.17310972492074855"/>
          <c:y val="4.7090551181102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7214848143982"/>
          <c:y val="0.16607359176256814"/>
          <c:w val="0.56607652675894149"/>
          <c:h val="0.683327075539228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Average of Length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Sheet6!$A$4:$A$8</c:f>
              <c:strCache>
                <c:ptCount val="4"/>
                <c:pt idx="0">
                  <c:v>One sibling</c:v>
                </c:pt>
                <c:pt idx="1">
                  <c:v>Singleton</c:v>
                </c:pt>
                <c:pt idx="2">
                  <c:v>Three or more siblings</c:v>
                </c:pt>
                <c:pt idx="3">
                  <c:v>Two siblings</c:v>
                </c:pt>
              </c:strCache>
            </c:strRef>
          </c:cat>
          <c:val>
            <c:numRef>
              <c:f>Sheet6!$B$4:$B$8</c:f>
              <c:numCache>
                <c:formatCode>0.0</c:formatCode>
                <c:ptCount val="4"/>
                <c:pt idx="0">
                  <c:v>54.790624999999999</c:v>
                </c:pt>
                <c:pt idx="1">
                  <c:v>54.677777777777777</c:v>
                </c:pt>
                <c:pt idx="2">
                  <c:v>55.438709677419361</c:v>
                </c:pt>
                <c:pt idx="3">
                  <c:v>54.857758620689658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6-FC49-BE8F-7DA0A3AC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759888"/>
        <c:axId val="1306847424"/>
      </c:barChart>
      <c:lineChart>
        <c:grouping val="standard"/>
        <c:varyColors val="0"/>
        <c:ser>
          <c:idx val="1"/>
          <c:order val="1"/>
          <c:tx>
            <c:strRef>
              <c:f>Sheet6!$C$3</c:f>
              <c:strCache>
                <c:ptCount val="1"/>
                <c:pt idx="0">
                  <c:v>Average of Weight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Sheet6!$A$4:$A$8</c:f>
              <c:strCache>
                <c:ptCount val="4"/>
                <c:pt idx="0">
                  <c:v>One sibling</c:v>
                </c:pt>
                <c:pt idx="1">
                  <c:v>Singleton</c:v>
                </c:pt>
                <c:pt idx="2">
                  <c:v>Three or more siblings</c:v>
                </c:pt>
                <c:pt idx="3">
                  <c:v>Two siblings</c:v>
                </c:pt>
              </c:strCache>
            </c:strRef>
          </c:cat>
          <c:val>
            <c:numRef>
              <c:f>Sheet6!$C$4:$C$8</c:f>
              <c:numCache>
                <c:formatCode>0.00</c:formatCode>
                <c:ptCount val="4"/>
                <c:pt idx="0">
                  <c:v>4.388697915971286</c:v>
                </c:pt>
                <c:pt idx="1">
                  <c:v>4.258944457636944</c:v>
                </c:pt>
                <c:pt idx="2">
                  <c:v>4.4341935342358001</c:v>
                </c:pt>
                <c:pt idx="3">
                  <c:v>4.460086181657072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6-FC49-BE8F-7DA0A3AC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335936"/>
        <c:axId val="285245264"/>
      </c:lineChart>
      <c:catAx>
        <c:axId val="79175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306847424"/>
        <c:crosses val="autoZero"/>
        <c:auto val="1"/>
        <c:lblAlgn val="ctr"/>
        <c:lblOffset val="100"/>
        <c:noMultiLvlLbl val="0"/>
      </c:catAx>
      <c:valAx>
        <c:axId val="13068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GB" sz="1000" b="1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Average</a:t>
                </a:r>
                <a:r>
                  <a:rPr lang="en-GB" sz="1000" b="1" baseline="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Length</a:t>
                </a:r>
                <a:endParaRPr lang="en-GB" sz="10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layout>
            <c:manualLayout>
              <c:xMode val="edge"/>
              <c:yMode val="edge"/>
              <c:x val="6.7872788628694142E-2"/>
              <c:y val="0.3806938219261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GB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91759888"/>
        <c:crosses val="autoZero"/>
        <c:crossBetween val="between"/>
      </c:valAx>
      <c:valAx>
        <c:axId val="2852452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GB" sz="10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  <a:p>
                <a:pPr>
                  <a:defRPr sz="1000" b="1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GB" sz="1000" b="1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Average</a:t>
                </a:r>
                <a:r>
                  <a:rPr lang="en-GB" sz="1000" b="1" baseline="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Weight</a:t>
                </a:r>
                <a:endParaRPr lang="en-GB" sz="10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layout>
            <c:manualLayout>
              <c:xMode val="edge"/>
              <c:yMode val="edge"/>
              <c:x val="0.87472154617036502"/>
              <c:y val="0.33703179890975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GB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285335936"/>
        <c:crosses val="max"/>
        <c:crossBetween val="between"/>
      </c:valAx>
      <c:catAx>
        <c:axId val="28533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245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87166376930156"/>
          <c:y val="0.9610941853422168"/>
          <c:w val="0.46994477962981912"/>
          <c:h val="3.8905814657783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[weights.xlsx]Sheet6!PivotTable6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b="1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Average</a:t>
            </a:r>
            <a:r>
              <a:rPr lang="en-GB" b="1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Length and Weight by Parity Group</a:t>
            </a:r>
            <a:endParaRPr lang="en-GB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layout>
        <c:manualLayout>
          <c:xMode val="edge"/>
          <c:yMode val="edge"/>
          <c:x val="0.18349941300072534"/>
          <c:y val="2.4013722126929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4487515983579"/>
          <c:y val="0.1814581110465823"/>
          <c:w val="0.56607652675894149"/>
          <c:h val="0.683327075539228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Average of Length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Sheet6!$A$4:$A$8</c:f>
              <c:strCache>
                <c:ptCount val="4"/>
                <c:pt idx="0">
                  <c:v>One sibling</c:v>
                </c:pt>
                <c:pt idx="1">
                  <c:v>Singleton</c:v>
                </c:pt>
                <c:pt idx="2">
                  <c:v>Three or more siblings</c:v>
                </c:pt>
                <c:pt idx="3">
                  <c:v>Two siblings</c:v>
                </c:pt>
              </c:strCache>
            </c:strRef>
          </c:cat>
          <c:val>
            <c:numRef>
              <c:f>Sheet6!$B$4:$B$8</c:f>
              <c:numCache>
                <c:formatCode>0.0</c:formatCode>
                <c:ptCount val="4"/>
                <c:pt idx="0">
                  <c:v>54.790624999999999</c:v>
                </c:pt>
                <c:pt idx="1">
                  <c:v>54.677777777777777</c:v>
                </c:pt>
                <c:pt idx="2">
                  <c:v>55.438709677419361</c:v>
                </c:pt>
                <c:pt idx="3">
                  <c:v>54.857758620689658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645-8012-C313961E5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759888"/>
        <c:axId val="1306847424"/>
      </c:barChart>
      <c:lineChart>
        <c:grouping val="standard"/>
        <c:varyColors val="0"/>
        <c:ser>
          <c:idx val="1"/>
          <c:order val="1"/>
          <c:tx>
            <c:strRef>
              <c:f>Sheet6!$C$3</c:f>
              <c:strCache>
                <c:ptCount val="1"/>
                <c:pt idx="0">
                  <c:v>Average of Weight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Sheet6!$A$4:$A$8</c:f>
              <c:strCache>
                <c:ptCount val="4"/>
                <c:pt idx="0">
                  <c:v>One sibling</c:v>
                </c:pt>
                <c:pt idx="1">
                  <c:v>Singleton</c:v>
                </c:pt>
                <c:pt idx="2">
                  <c:v>Three or more siblings</c:v>
                </c:pt>
                <c:pt idx="3">
                  <c:v>Two siblings</c:v>
                </c:pt>
              </c:strCache>
            </c:strRef>
          </c:cat>
          <c:val>
            <c:numRef>
              <c:f>Sheet6!$C$4:$C$8</c:f>
              <c:numCache>
                <c:formatCode>0.00</c:formatCode>
                <c:ptCount val="4"/>
                <c:pt idx="0">
                  <c:v>4.388697915971286</c:v>
                </c:pt>
                <c:pt idx="1">
                  <c:v>4.258944457636944</c:v>
                </c:pt>
                <c:pt idx="2">
                  <c:v>4.4341935342358001</c:v>
                </c:pt>
                <c:pt idx="3">
                  <c:v>4.460086181657072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0-4645-8012-C313961E5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335936"/>
        <c:axId val="285245264"/>
      </c:lineChart>
      <c:catAx>
        <c:axId val="79175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306847424"/>
        <c:auto val="1"/>
        <c:lblAlgn val="ctr"/>
        <c:lblOffset val="100"/>
        <c:noMultiLvlLbl val="0"/>
      </c:catAx>
      <c:valAx>
        <c:axId val="13068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GB" b="1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Average</a:t>
                </a:r>
                <a:r>
                  <a:rPr lang="en-GB" b="1" baseline="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Length</a:t>
                </a:r>
                <a:endParaRPr lang="en-GB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layout>
            <c:manualLayout>
              <c:xMode val="edge"/>
              <c:yMode val="edge"/>
              <c:x val="6.2678062678062682E-2"/>
              <c:y val="0.42300158020556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91759888"/>
        <c:crossBetween val="between"/>
      </c:valAx>
      <c:valAx>
        <c:axId val="2852452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GB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  <a:p>
                <a:pPr>
                  <a:defRPr b="1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GB" b="1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Average</a:t>
                </a:r>
                <a:r>
                  <a:rPr lang="en-GB" b="1" baseline="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Weight</a:t>
                </a:r>
                <a:endParaRPr lang="en-GB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layout>
            <c:manualLayout>
              <c:xMode val="edge"/>
              <c:yMode val="edge"/>
              <c:x val="0.80459176523639386"/>
              <c:y val="0.32933950903195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285335936"/>
        <c:crosses val="max"/>
        <c:crossBetween val="between"/>
      </c:valAx>
      <c:catAx>
        <c:axId val="28533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2452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96418930539664"/>
          <c:y val="0.49936953849893978"/>
          <c:w val="0.14103581069460336"/>
          <c:h val="0.17242743885144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[weights.xlsx]Sheet7!PivotTable7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b="1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Gender</a:t>
            </a:r>
            <a:r>
              <a:rPr lang="en-GB" b="1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Distribution by Parity Group</a:t>
            </a:r>
            <a:endParaRPr lang="en-GB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layout>
        <c:manualLayout>
          <c:xMode val="edge"/>
          <c:yMode val="edge"/>
          <c:x val="0.26054610820706231"/>
          <c:y val="4.3076923076923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146283185190084"/>
          <c:y val="0.1508305269533616"/>
          <c:w val="0.59985163619253468"/>
          <c:h val="0.7810228952150212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Sheet7!$A$5:$A$9</c:f>
              <c:strCache>
                <c:ptCount val="4"/>
                <c:pt idx="0">
                  <c:v>One sibling</c:v>
                </c:pt>
                <c:pt idx="1">
                  <c:v>Singleton</c:v>
                </c:pt>
                <c:pt idx="2">
                  <c:v>Three or more siblings</c:v>
                </c:pt>
                <c:pt idx="3">
                  <c:v>Two siblings</c:v>
                </c:pt>
              </c:strCache>
            </c:strRef>
          </c:cat>
          <c:val>
            <c:numRef>
              <c:f>Sheet7!$B$5:$B$9</c:f>
              <c:numCache>
                <c:formatCode>General</c:formatCode>
                <c:ptCount val="4"/>
                <c:pt idx="0">
                  <c:v>94</c:v>
                </c:pt>
                <c:pt idx="1">
                  <c:v>88</c:v>
                </c:pt>
                <c:pt idx="2">
                  <c:v>33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3-2845-9974-302A7F3D6BB7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Sheet7!$A$5:$A$9</c:f>
              <c:strCache>
                <c:ptCount val="4"/>
                <c:pt idx="0">
                  <c:v>One sibling</c:v>
                </c:pt>
                <c:pt idx="1">
                  <c:v>Singleton</c:v>
                </c:pt>
                <c:pt idx="2">
                  <c:v>Three or more siblings</c:v>
                </c:pt>
                <c:pt idx="3">
                  <c:v>Two siblings</c:v>
                </c:pt>
              </c:strCache>
            </c:strRef>
          </c:cat>
          <c:val>
            <c:numRef>
              <c:f>Sheet7!$C$5:$C$9</c:f>
              <c:numCache>
                <c:formatCode>General</c:formatCode>
                <c:ptCount val="4"/>
                <c:pt idx="0">
                  <c:v>98</c:v>
                </c:pt>
                <c:pt idx="1">
                  <c:v>92</c:v>
                </c:pt>
                <c:pt idx="2">
                  <c:v>29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3-2845-9974-302A7F3D6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785105904"/>
        <c:axId val="784538272"/>
      </c:barChart>
      <c:catAx>
        <c:axId val="78510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GB" b="1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Parity</a:t>
                </a:r>
                <a:r>
                  <a:rPr lang="en-GB" b="1" baseline="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Group</a:t>
                </a:r>
                <a:endParaRPr lang="en-GB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layout>
            <c:manualLayout>
              <c:xMode val="edge"/>
              <c:yMode val="edge"/>
              <c:x val="1.3658536585365854E-2"/>
              <c:y val="0.39210576718450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84538272"/>
        <c:crosses val="autoZero"/>
        <c:auto val="1"/>
        <c:lblAlgn val="ctr"/>
        <c:lblOffset val="100"/>
        <c:noMultiLvlLbl val="0"/>
      </c:catAx>
      <c:valAx>
        <c:axId val="7845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851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[weights.xlsx]Sheet8!PivotTable8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b="1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Average Weight of Infants by Gender</a:t>
            </a:r>
          </a:p>
        </c:rich>
      </c:tx>
      <c:layout>
        <c:manualLayout>
          <c:xMode val="edge"/>
          <c:yMode val="edge"/>
          <c:x val="0.19494861263071045"/>
          <c:y val="6.1705989110707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323587968360448"/>
          <c:y val="0.18995898652414364"/>
          <c:w val="0.7263399164188542"/>
          <c:h val="0.624282225138524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Sheet8!$A$4:$A$6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Sheet8!$B$4:$B$6</c:f>
              <c:numCache>
                <c:formatCode>0.00</c:formatCode>
                <c:ptCount val="2"/>
                <c:pt idx="0">
                  <c:v>4.1405090864008161</c:v>
                </c:pt>
                <c:pt idx="1">
                  <c:v>4.5923272715481831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5-964C-8DA9-B7593B6FC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950591663"/>
        <c:axId val="950599967"/>
      </c:barChart>
      <c:catAx>
        <c:axId val="95059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GB" b="1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950599967"/>
        <c:crosses val="autoZero"/>
        <c:auto val="1"/>
        <c:lblAlgn val="ctr"/>
        <c:lblOffset val="100"/>
        <c:noMultiLvlLbl val="0"/>
      </c:catAx>
      <c:valAx>
        <c:axId val="95059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GB" b="1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Average Weight</a:t>
                </a:r>
              </a:p>
            </c:rich>
          </c:tx>
          <c:layout>
            <c:manualLayout>
              <c:xMode val="edge"/>
              <c:yMode val="edge"/>
              <c:x val="2.258469259723965E-2"/>
              <c:y val="0.28817147856517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95059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62054059871222"/>
          <c:y val="0.5194181977252843"/>
          <c:w val="8.4712033433178485E-2"/>
          <c:h val="0.14586249635462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Boxplot of Infant Weights Across Parity Groups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lvl="1" algn="ctr" rtl="0">
            <a:defRPr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r>
            <a:rPr lang="en-GB" sz="1600" b="1" i="0" u="none" strike="noStrike" baseline="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Boxplot of Infant Weights Across Parity Groups </a:t>
          </a:r>
        </a:p>
      </cx:txPr>
    </cx:title>
    <cx:plotArea>
      <cx:plotAreaRegion>
        <cx:series layoutId="boxWhisker" uniqueId="{9A9E4165-8A41-3E44-BF7E-B067A716E276}">
          <cx:tx>
            <cx:txData>
              <cx:f>_xlchart.v1.4</cx:f>
              <cx:v>Weight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2">
                    <a:lumMod val="25000"/>
                  </a:schemeClr>
                </a:solidFill>
              </a:defRPr>
            </a:pPr>
            <a:endParaRPr lang="en-GB" sz="900" b="0" i="0" u="none" strike="noStrike" baseline="0">
              <a:solidFill>
                <a:schemeClr val="bg2">
                  <a:lumMod val="25000"/>
                </a:schemeClr>
              </a:solidFill>
              <a:latin typeface="Calibri"/>
            </a:endParaRPr>
          </a:p>
        </cx:txPr>
      </cx:axis>
      <cx:axis id="1">
        <cx:valScaling/>
        <cx:title>
          <cx:tx>
            <cx:txData>
              <cx:v>Average Weight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>
                  <a:solidFill>
                    <a:schemeClr val="bg2">
                      <a:lumMod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r>
                <a:rPr lang="en-GB" sz="900" b="1" i="0" u="none" strike="noStrike" baseline="0">
                  <a:solidFill>
                    <a:schemeClr val="bg2">
                      <a:lumMod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Average Weight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2">
                    <a:lumMod val="25000"/>
                  </a:schemeClr>
                </a:solidFill>
              </a:defRPr>
            </a:pPr>
            <a:endParaRPr lang="en-GB" sz="900" b="0" i="0" u="none" strike="noStrike" baseline="0">
              <a:solidFill>
                <a:schemeClr val="bg2">
                  <a:lumMod val="25000"/>
                </a:schemeClr>
              </a:solidFill>
              <a:latin typeface="Calibri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txData>
          <cx:v>Boxplot of Infant Weights Across Parity Groups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lvl="1" algn="ctr" rtl="0">
            <a:defRPr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r>
            <a:rPr lang="en-GB" sz="1600" b="1" i="0" u="none" strike="noStrike" baseline="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Boxplot of Infant Weights Across Parity Groups </a:t>
          </a:r>
        </a:p>
      </cx:txPr>
    </cx:title>
    <cx:plotArea>
      <cx:plotAreaRegion>
        <cx:series layoutId="boxWhisker" uniqueId="{9A9E4165-8A41-3E44-BF7E-B067A716E276}">
          <cx:tx>
            <cx:txData>
              <cx:f>_xlchart.v1.16</cx:f>
              <cx:v>Weight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2">
                    <a:lumMod val="25000"/>
                  </a:schemeClr>
                </a:solidFill>
              </a:defRPr>
            </a:pPr>
            <a:endParaRPr lang="en-GB" sz="900" b="0" i="0" u="none" strike="noStrike" baseline="0">
              <a:solidFill>
                <a:schemeClr val="bg2">
                  <a:lumMod val="25000"/>
                </a:schemeClr>
              </a:solidFill>
              <a:latin typeface="Calibri"/>
            </a:endParaRPr>
          </a:p>
        </cx:txPr>
      </cx:axis>
      <cx:axis id="1">
        <cx:valScaling/>
        <cx:title>
          <cx:tx>
            <cx:txData>
              <cx:v>Average Weight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>
                  <a:solidFill>
                    <a:schemeClr val="bg2">
                      <a:lumMod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r>
                <a:rPr lang="en-GB" sz="900" b="1" i="0" u="none" strike="noStrike" baseline="0">
                  <a:solidFill>
                    <a:schemeClr val="bg2">
                      <a:lumMod val="2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Average Weight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2">
                    <a:lumMod val="25000"/>
                  </a:schemeClr>
                </a:solidFill>
              </a:defRPr>
            </a:pPr>
            <a:endParaRPr lang="en-GB" sz="900" b="0" i="0" u="none" strike="noStrike" baseline="0">
              <a:solidFill>
                <a:schemeClr val="bg2">
                  <a:lumMod val="25000"/>
                </a:schemeClr>
              </a:solidFill>
              <a:latin typeface="Calibri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microsoft.com/office/2014/relationships/chartEx" Target="../charts/chartEx1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9</xdr:row>
      <xdr:rowOff>88900</xdr:rowOff>
    </xdr:from>
    <xdr:to>
      <xdr:col>13</xdr:col>
      <xdr:colOff>520700</xdr:colOff>
      <xdr:row>29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AFE181-0B1D-A9EB-71C4-495F6CE57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139700</xdr:colOff>
      <xdr:row>24</xdr:row>
      <xdr:rowOff>25400</xdr:rowOff>
    </xdr:from>
    <xdr:to>
      <xdr:col>15</xdr:col>
      <xdr:colOff>25400</xdr:colOff>
      <xdr:row>32</xdr:row>
      <xdr:rowOff>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74272300-29A7-9E43-8B1A-57EB41D183D2}"/>
            </a:ext>
          </a:extLst>
        </xdr:cNvPr>
        <xdr:cNvSpPr/>
      </xdr:nvSpPr>
      <xdr:spPr>
        <a:xfrm>
          <a:off x="12407900" y="4699000"/>
          <a:ext cx="2362200" cy="149860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88900</xdr:colOff>
      <xdr:row>6</xdr:row>
      <xdr:rowOff>63500</xdr:rowOff>
    </xdr:from>
    <xdr:to>
      <xdr:col>15</xdr:col>
      <xdr:colOff>0</xdr:colOff>
      <xdr:row>13</xdr:row>
      <xdr:rowOff>139700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2D9778FE-B734-0C9B-7892-1E4E4CA9C580}"/>
            </a:ext>
          </a:extLst>
        </xdr:cNvPr>
        <xdr:cNvSpPr/>
      </xdr:nvSpPr>
      <xdr:spPr>
        <a:xfrm>
          <a:off x="12357100" y="1308100"/>
          <a:ext cx="2387600" cy="140970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101600</xdr:colOff>
      <xdr:row>15</xdr:row>
      <xdr:rowOff>12700</xdr:rowOff>
    </xdr:from>
    <xdr:to>
      <xdr:col>14</xdr:col>
      <xdr:colOff>812800</xdr:colOff>
      <xdr:row>22</xdr:row>
      <xdr:rowOff>177800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F659FE7F-A171-E84E-8766-EB110F96FB59}"/>
            </a:ext>
          </a:extLst>
        </xdr:cNvPr>
        <xdr:cNvSpPr/>
      </xdr:nvSpPr>
      <xdr:spPr>
        <a:xfrm>
          <a:off x="12369800" y="2971800"/>
          <a:ext cx="2362200" cy="149860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254000</xdr:colOff>
      <xdr:row>5</xdr:row>
      <xdr:rowOff>38100</xdr:rowOff>
    </xdr:from>
    <xdr:to>
      <xdr:col>5</xdr:col>
      <xdr:colOff>546100</xdr:colOff>
      <xdr:row>17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92BC24-55A5-A84D-B43A-414CF3686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558800</xdr:colOff>
      <xdr:row>5</xdr:row>
      <xdr:rowOff>38100</xdr:rowOff>
    </xdr:from>
    <xdr:to>
      <xdr:col>11</xdr:col>
      <xdr:colOff>228600</xdr:colOff>
      <xdr:row>18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9F3BA0-9AB8-5B41-829D-0FFB457C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482600</xdr:colOff>
      <xdr:row>17</xdr:row>
      <xdr:rowOff>177800</xdr:rowOff>
    </xdr:from>
    <xdr:to>
      <xdr:col>11</xdr:col>
      <xdr:colOff>254000</xdr:colOff>
      <xdr:row>33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004662B-6265-7F4A-AEA2-69AF93BB3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241300</xdr:colOff>
      <xdr:row>17</xdr:row>
      <xdr:rowOff>177800</xdr:rowOff>
    </xdr:from>
    <xdr:to>
      <xdr:col>4</xdr:col>
      <xdr:colOff>508000</xdr:colOff>
      <xdr:row>33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F3A87AB-25E0-3248-AF73-4F7FC0B9E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558800</xdr:colOff>
      <xdr:row>0</xdr:row>
      <xdr:rowOff>63500</xdr:rowOff>
    </xdr:from>
    <xdr:to>
      <xdr:col>15</xdr:col>
      <xdr:colOff>63500</xdr:colOff>
      <xdr:row>4</xdr:row>
      <xdr:rowOff>152400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9A7B098-584A-7551-90E7-C8C94F355E8F}"/>
            </a:ext>
          </a:extLst>
        </xdr:cNvPr>
        <xdr:cNvSpPr txBox="1"/>
      </xdr:nvSpPr>
      <xdr:spPr>
        <a:xfrm>
          <a:off x="558800" y="63500"/>
          <a:ext cx="14249400" cy="952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400" b="1">
              <a:ln w="6350" cmpd="sng">
                <a:noFill/>
              </a:ln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Infant</a:t>
          </a:r>
          <a:r>
            <a:rPr lang="en-GB" sz="2400" b="1" baseline="0">
              <a:ln w="6350" cmpd="sng">
                <a:noFill/>
              </a:ln>
              <a:solidFill>
                <a:schemeClr val="bg1"/>
              </a:solidFill>
              <a:latin typeface="+mn-lt"/>
              <a:ea typeface="Tahoma" panose="020B0604030504040204" pitchFamily="34" charset="0"/>
              <a:cs typeface="Tahoma" panose="020B0604030504040204" pitchFamily="34" charset="0"/>
            </a:rPr>
            <a:t> Weight Patterns Across Gender and Parity Groups Dashboard</a:t>
          </a:r>
          <a:endParaRPr lang="en-GB" sz="2400" b="1">
            <a:ln w="6350" cmpd="sng">
              <a:noFill/>
            </a:ln>
            <a:solidFill>
              <a:schemeClr val="bg1"/>
            </a:solidFill>
            <a:latin typeface="+mn-lt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GB" sz="1100"/>
        </a:p>
      </xdr:txBody>
    </xdr:sp>
    <xdr:clientData/>
  </xdr:twoCellAnchor>
  <xdr:twoCellAnchor>
    <xdr:from>
      <xdr:col>12</xdr:col>
      <xdr:colOff>368300</xdr:colOff>
      <xdr:row>6</xdr:row>
      <xdr:rowOff>165100</xdr:rowOff>
    </xdr:from>
    <xdr:to>
      <xdr:col>14</xdr:col>
      <xdr:colOff>508000</xdr:colOff>
      <xdr:row>11</xdr:row>
      <xdr:rowOff>88900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9D85F41-43FD-8C26-F4CC-99FA1C9F1D0C}"/>
            </a:ext>
          </a:extLst>
        </xdr:cNvPr>
        <xdr:cNvSpPr txBox="1"/>
      </xdr:nvSpPr>
      <xdr:spPr>
        <a:xfrm>
          <a:off x="12636500" y="1409700"/>
          <a:ext cx="1790700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Average</a:t>
          </a:r>
          <a:r>
            <a:rPr lang="en-GB" sz="1100" b="1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Weight of Infants</a:t>
          </a:r>
          <a:endParaRPr lang="en-GB" sz="1100" b="1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12</xdr:col>
      <xdr:colOff>317500</xdr:colOff>
      <xdr:row>15</xdr:row>
      <xdr:rowOff>165100</xdr:rowOff>
    </xdr:from>
    <xdr:to>
      <xdr:col>14</xdr:col>
      <xdr:colOff>800100</xdr:colOff>
      <xdr:row>21</xdr:row>
      <xdr:rowOff>139700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D44AF55-5FA4-7A41-AE59-2E7117AD1A8B}"/>
            </a:ext>
          </a:extLst>
        </xdr:cNvPr>
        <xdr:cNvSpPr txBox="1"/>
      </xdr:nvSpPr>
      <xdr:spPr>
        <a:xfrm>
          <a:off x="12585700" y="3124200"/>
          <a:ext cx="2133600" cy="1117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Infants with Two siblings are heaviest on average</a:t>
          </a:r>
          <a:endParaRPr lang="en-GB" sz="1100" b="1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12</xdr:col>
      <xdr:colOff>444500</xdr:colOff>
      <xdr:row>24</xdr:row>
      <xdr:rowOff>114300</xdr:rowOff>
    </xdr:from>
    <xdr:to>
      <xdr:col>14</xdr:col>
      <xdr:colOff>635000</xdr:colOff>
      <xdr:row>29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E77870EB-41F7-A39A-3266-6B8A69F5AE1F}"/>
            </a:ext>
          </a:extLst>
        </xdr:cNvPr>
        <xdr:cNvSpPr txBox="1"/>
      </xdr:nvSpPr>
      <xdr:spPr>
        <a:xfrm>
          <a:off x="12712700" y="4787900"/>
          <a:ext cx="1841500" cy="914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Males</a:t>
          </a:r>
          <a:r>
            <a:rPr lang="en-GB" sz="1100" b="1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are heavier on average than female infants</a:t>
          </a:r>
          <a:endParaRPr lang="en-GB" sz="1100" b="1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12</xdr:col>
      <xdr:colOff>622300</xdr:colOff>
      <xdr:row>9</xdr:row>
      <xdr:rowOff>50800</xdr:rowOff>
    </xdr:from>
    <xdr:to>
      <xdr:col>14</xdr:col>
      <xdr:colOff>330200</xdr:colOff>
      <xdr:row>12</xdr:row>
      <xdr:rowOff>165100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21326C8F-7514-02D0-3D2A-E308876F8C1F}"/>
            </a:ext>
          </a:extLst>
        </xdr:cNvPr>
        <xdr:cNvSpPr txBox="1"/>
      </xdr:nvSpPr>
      <xdr:spPr>
        <a:xfrm>
          <a:off x="12890500" y="1866900"/>
          <a:ext cx="1358900" cy="6858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36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4.37</a:t>
          </a:r>
        </a:p>
      </xdr:txBody>
    </xdr:sp>
    <xdr:clientData/>
  </xdr:twoCellAnchor>
  <xdr:twoCellAnchor>
    <xdr:from>
      <xdr:col>12</xdr:col>
      <xdr:colOff>647700</xdr:colOff>
      <xdr:row>18</xdr:row>
      <xdr:rowOff>38100</xdr:rowOff>
    </xdr:from>
    <xdr:to>
      <xdr:col>14</xdr:col>
      <xdr:colOff>381000</xdr:colOff>
      <xdr:row>21</xdr:row>
      <xdr:rowOff>50800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9F3E195F-CE05-07AB-7004-6FB0F4D531AB}"/>
            </a:ext>
          </a:extLst>
        </xdr:cNvPr>
        <xdr:cNvSpPr txBox="1"/>
      </xdr:nvSpPr>
      <xdr:spPr>
        <a:xfrm>
          <a:off x="12915900" y="3568700"/>
          <a:ext cx="1384300" cy="584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36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4.46</a:t>
          </a:r>
        </a:p>
      </xdr:txBody>
    </xdr:sp>
    <xdr:clientData/>
  </xdr:twoCellAnchor>
  <xdr:twoCellAnchor>
    <xdr:from>
      <xdr:col>12</xdr:col>
      <xdr:colOff>546100</xdr:colOff>
      <xdr:row>27</xdr:row>
      <xdr:rowOff>76200</xdr:rowOff>
    </xdr:from>
    <xdr:to>
      <xdr:col>14</xdr:col>
      <xdr:colOff>469900</xdr:colOff>
      <xdr:row>31</xdr:row>
      <xdr:rowOff>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80789C4E-A759-691E-6266-5B48BE456072}"/>
            </a:ext>
          </a:extLst>
        </xdr:cNvPr>
        <xdr:cNvSpPr txBox="1"/>
      </xdr:nvSpPr>
      <xdr:spPr>
        <a:xfrm>
          <a:off x="12814300" y="5321300"/>
          <a:ext cx="1574800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36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4.59</a:t>
          </a:r>
        </a:p>
      </xdr:txBody>
    </xdr:sp>
    <xdr:clientData/>
  </xdr:twoCellAnchor>
  <xdr:twoCellAnchor>
    <xdr:from>
      <xdr:col>12</xdr:col>
      <xdr:colOff>165100</xdr:colOff>
      <xdr:row>33</xdr:row>
      <xdr:rowOff>88900</xdr:rowOff>
    </xdr:from>
    <xdr:to>
      <xdr:col>15</xdr:col>
      <xdr:colOff>50800</xdr:colOff>
      <xdr:row>41</xdr:row>
      <xdr:rowOff>63500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6C7E371A-FEF2-9846-B877-0D316DF11E49}"/>
            </a:ext>
          </a:extLst>
        </xdr:cNvPr>
        <xdr:cNvSpPr/>
      </xdr:nvSpPr>
      <xdr:spPr>
        <a:xfrm>
          <a:off x="12433300" y="6477000"/>
          <a:ext cx="2362200" cy="149860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419100</xdr:colOff>
      <xdr:row>34</xdr:row>
      <xdr:rowOff>0</xdr:rowOff>
    </xdr:from>
    <xdr:to>
      <xdr:col>14</xdr:col>
      <xdr:colOff>711200</xdr:colOff>
      <xdr:row>38</xdr:row>
      <xdr:rowOff>38100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5C59BA31-87E1-B9E3-3E5E-6F645EB1B0F2}"/>
            </a:ext>
          </a:extLst>
        </xdr:cNvPr>
        <xdr:cNvSpPr txBox="1"/>
      </xdr:nvSpPr>
      <xdr:spPr>
        <a:xfrm>
          <a:off x="12687300" y="6578600"/>
          <a:ext cx="194310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Infants with no siblings have the lowest average weight</a:t>
          </a:r>
        </a:p>
      </xdr:txBody>
    </xdr:sp>
    <xdr:clientData/>
  </xdr:twoCellAnchor>
  <xdr:twoCellAnchor>
    <xdr:from>
      <xdr:col>12</xdr:col>
      <xdr:colOff>723900</xdr:colOff>
      <xdr:row>36</xdr:row>
      <xdr:rowOff>165100</xdr:rowOff>
    </xdr:from>
    <xdr:to>
      <xdr:col>14</xdr:col>
      <xdr:colOff>330200</xdr:colOff>
      <xdr:row>40</xdr:row>
      <xdr:rowOff>25400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CA463E5D-3B4E-C601-463F-2D71F8C5E9D0}"/>
            </a:ext>
          </a:extLst>
        </xdr:cNvPr>
        <xdr:cNvSpPr txBox="1"/>
      </xdr:nvSpPr>
      <xdr:spPr>
        <a:xfrm>
          <a:off x="12992100" y="7124700"/>
          <a:ext cx="1257300" cy="622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36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4.26</a:t>
          </a:r>
        </a:p>
      </xdr:txBody>
    </xdr:sp>
    <xdr:clientData/>
  </xdr:twoCellAnchor>
  <xdr:twoCellAnchor>
    <xdr:from>
      <xdr:col>12</xdr:col>
      <xdr:colOff>139700</xdr:colOff>
      <xdr:row>41</xdr:row>
      <xdr:rowOff>177800</xdr:rowOff>
    </xdr:from>
    <xdr:to>
      <xdr:col>15</xdr:col>
      <xdr:colOff>177800</xdr:colOff>
      <xdr:row>45</xdr:row>
      <xdr:rowOff>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A38FB9EE-763F-024F-A142-97D0A90ABE85}"/>
            </a:ext>
          </a:extLst>
        </xdr:cNvPr>
        <xdr:cNvSpPr/>
      </xdr:nvSpPr>
      <xdr:spPr>
        <a:xfrm>
          <a:off x="12407900" y="8089900"/>
          <a:ext cx="2514600" cy="58420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482600</xdr:colOff>
      <xdr:row>42</xdr:row>
      <xdr:rowOff>12700</xdr:rowOff>
    </xdr:from>
    <xdr:to>
      <xdr:col>14</xdr:col>
      <xdr:colOff>635000</xdr:colOff>
      <xdr:row>44</xdr:row>
      <xdr:rowOff>101600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E7B2C760-E06C-0FBE-A4F7-62209A6D4BD7}"/>
            </a:ext>
          </a:extLst>
        </xdr:cNvPr>
        <xdr:cNvSpPr txBox="1"/>
      </xdr:nvSpPr>
      <xdr:spPr>
        <a:xfrm>
          <a:off x="12750800" y="8115300"/>
          <a:ext cx="180340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Weight increases across parity groups.</a:t>
          </a:r>
        </a:p>
      </xdr:txBody>
    </xdr:sp>
    <xdr:clientData/>
  </xdr:twoCellAnchor>
  <xdr:twoCellAnchor>
    <xdr:from>
      <xdr:col>0</xdr:col>
      <xdr:colOff>1346200</xdr:colOff>
      <xdr:row>2</xdr:row>
      <xdr:rowOff>215900</xdr:rowOff>
    </xdr:from>
    <xdr:to>
      <xdr:col>12</xdr:col>
      <xdr:colOff>292100</xdr:colOff>
      <xdr:row>4</xdr:row>
      <xdr:rowOff>88900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4E58B9E-159F-4318-4F54-25C3ACCD4D2D}"/>
            </a:ext>
          </a:extLst>
        </xdr:cNvPr>
        <xdr:cNvSpPr txBox="1"/>
      </xdr:nvSpPr>
      <xdr:spPr>
        <a:xfrm>
          <a:off x="1346200" y="596900"/>
          <a:ext cx="112141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Insights into how infant weight varies by gender and birth order</a:t>
          </a:r>
        </a:p>
        <a:p>
          <a:endParaRPr lang="en-GB" sz="1100"/>
        </a:p>
      </xdr:txBody>
    </xdr:sp>
    <xdr:clientData/>
  </xdr:twoCellAnchor>
  <xdr:twoCellAnchor>
    <xdr:from>
      <xdr:col>3</xdr:col>
      <xdr:colOff>520700</xdr:colOff>
      <xdr:row>33</xdr:row>
      <xdr:rowOff>38100</xdr:rowOff>
    </xdr:from>
    <xdr:to>
      <xdr:col>8</xdr:col>
      <xdr:colOff>292100</xdr:colOff>
      <xdr:row>47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4" name="Chart 53">
              <a:extLst>
                <a:ext uri="{FF2B5EF4-FFF2-40B4-BE49-F238E27FC236}">
                  <a16:creationId xmlns:a16="http://schemas.microsoft.com/office/drawing/2014/main" id="{8602EA84-5ECA-9A45-B95B-2BA8D6C253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6400" y="6426200"/>
              <a:ext cx="504190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1492250</xdr:colOff>
      <xdr:row>8</xdr:row>
      <xdr:rowOff>0</xdr:rowOff>
    </xdr:from>
    <xdr:to>
      <xdr:col>10</xdr:col>
      <xdr:colOff>355600</xdr:colOff>
      <xdr:row>29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A86FC8-7999-97FE-DC48-FA832D11E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7</xdr:row>
      <xdr:rowOff>152400</xdr:rowOff>
    </xdr:from>
    <xdr:to>
      <xdr:col>14</xdr:col>
      <xdr:colOff>520700</xdr:colOff>
      <xdr:row>29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64C00A-9F04-034C-5D5C-58022C2EA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9</xdr:row>
      <xdr:rowOff>88900</xdr:rowOff>
    </xdr:from>
    <xdr:to>
      <xdr:col>11</xdr:col>
      <xdr:colOff>723900</xdr:colOff>
      <xdr:row>27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CCEE61-F6C2-294E-BEBB-7ECDA1692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10</xdr:row>
      <xdr:rowOff>127000</xdr:rowOff>
    </xdr:from>
    <xdr:to>
      <xdr:col>12</xdr:col>
      <xdr:colOff>508000</xdr:colOff>
      <xdr:row>25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798AB39-B822-396F-5AD1-917AA59D8B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7000" y="2032000"/>
              <a:ext cx="5207000" cy="2806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odness Etim" refreshedDate="45756.533616550929" createdVersion="8" refreshedVersion="8" minRefreshableVersion="3" recordCount="550" xr:uid="{D2852270-4F90-CD47-BDFD-0A9706E6E81F}">
  <cacheSource type="worksheet">
    <worksheetSource ref="G1:G551" sheet="weights"/>
  </cacheSource>
  <cacheFields count="2">
    <cacheField name="Parity" numFmtId="0">
      <sharedItems count="4">
        <s v="Three or more siblings"/>
        <s v="Singleton"/>
        <s v="Two siblings"/>
        <s v="One sibling"/>
      </sharedItems>
    </cacheField>
    <cacheField name="Weight" numFmtId="2">
      <sharedItems containsSemiMixedTypes="0" containsString="0" containsNumber="1" minValue="2.9199999332427979" maxValue="6.4899997711181641"/>
    </cacheField>
  </cacheFields>
  <extLst>
    <ext xmlns:x14="http://schemas.microsoft.com/office/spreadsheetml/2009/9/main" uri="{725AE2AE-9491-48be-B2B4-4EB974FC3084}">
      <x14:pivotCacheDefinition pivotCacheId="102605312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odness Etim" refreshedDate="45756.631605671297" createdVersion="8" refreshedVersion="8" minRefreshableVersion="3" recordCount="550" xr:uid="{6E8CC5F4-735C-1A48-A0EE-E2AD54E86875}">
  <cacheSource type="worksheet">
    <worksheetSource ref="B1:G551" sheet="weights"/>
  </cacheSource>
  <cacheFields count="6">
    <cacheField name="Weight" numFmtId="2">
      <sharedItems containsSemiMixedTypes="0" containsString="0" containsNumber="1" minValue="2.9199999332427979" maxValue="6.4899997711181641"/>
    </cacheField>
    <cacheField name="Length" numFmtId="164">
      <sharedItems containsSemiMixedTypes="0" containsString="0" containsNumber="1" minValue="48" maxValue="62"/>
    </cacheField>
    <cacheField name="Head Circumference" numFmtId="164">
      <sharedItems containsSemiMixedTypes="0" containsString="0" containsNumber="1" minValue="34" maxValue="41.2"/>
    </cacheField>
    <cacheField name="Gender" numFmtId="0">
      <sharedItems count="2">
        <s v="female"/>
        <s v="male"/>
      </sharedItems>
    </cacheField>
    <cacheField name="Education" numFmtId="0">
      <sharedItems/>
    </cacheField>
    <cacheField name="Parity" numFmtId="0">
      <sharedItems count="4">
        <s v="Three or more siblings"/>
        <s v="Singleton"/>
        <s v="Two siblings"/>
        <s v="One sibling"/>
      </sharedItems>
    </cacheField>
  </cacheFields>
  <extLst>
    <ext xmlns:x14="http://schemas.microsoft.com/office/spreadsheetml/2009/9/main" uri="{725AE2AE-9491-48be-B2B4-4EB974FC3084}">
      <x14:pivotCacheDefinition pivotCacheId="1628651475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odness Etim" refreshedDate="45756.633831250001" createdVersion="8" refreshedVersion="8" minRefreshableVersion="3" recordCount="550" xr:uid="{ABCD130F-27E8-844D-A4A3-2CB16DC2780E}">
  <cacheSource type="worksheet">
    <worksheetSource ref="E1:G551" sheet="weights"/>
  </cacheSource>
  <cacheFields count="3">
    <cacheField name="Gender" numFmtId="0">
      <sharedItems count="2">
        <s v="female"/>
        <s v="male"/>
      </sharedItems>
    </cacheField>
    <cacheField name="Education" numFmtId="0">
      <sharedItems count="3">
        <s v="tertiary"/>
        <s v="twelveYear"/>
        <s v="tenYear"/>
      </sharedItems>
    </cacheField>
    <cacheField name="Parity" numFmtId="0">
      <sharedItems count="4">
        <s v="Three or more siblings"/>
        <s v="Singleton"/>
        <s v="Two siblings"/>
        <s v="One sibling"/>
      </sharedItems>
    </cacheField>
  </cacheFields>
  <extLst>
    <ext xmlns:x14="http://schemas.microsoft.com/office/spreadsheetml/2009/9/main" uri="{725AE2AE-9491-48be-B2B4-4EB974FC3084}">
      <x14:pivotCacheDefinition pivotCacheId="1952897944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odness Etim" refreshedDate="45756.635984606481" createdVersion="8" refreshedVersion="8" minRefreshableVersion="3" recordCount="550" xr:uid="{83179FC3-1F39-544E-A5F9-AA2344D3D8F6}">
  <cacheSource type="worksheet">
    <worksheetSource ref="B1:E551" sheet="weights"/>
  </cacheSource>
  <cacheFields count="4">
    <cacheField name="Weight" numFmtId="2">
      <sharedItems containsSemiMixedTypes="0" containsString="0" containsNumber="1" minValue="2.9199999332427979" maxValue="6.4899997711181641" count="330">
        <n v="3.9499999999999997"/>
        <n v="4.6300002098083493"/>
        <n v="4.75"/>
        <n v="3.9200000762939453"/>
        <n v="4.559999942779541"/>
        <n v="3.6399999618530274"/>
        <n v="3.5500000000000003"/>
        <n v="4.5300002098083496"/>
        <n v="4.9699997901916504"/>
        <n v="3.7400000095367432"/>
        <n v="4.1900001525878903"/>
        <n v="4.3499999999999996"/>
        <n v="4.6199999809265133"/>
        <n v="4.0899997711181637"/>
        <n v="4.4200001716613766"/>
        <n v="5.619999885559082"/>
        <n v="5.25"/>
        <n v="4.320000171661377"/>
        <n v="4.4099998474121094"/>
        <n v="4.1799999237060543"/>
        <n v="4.2900000572204586"/>
        <n v="4.6700001716613766"/>
        <n v="3.9700000286102295"/>
        <n v="4.570000171661377"/>
        <n v="4.5299998283386227"/>
        <n v="4.7799998283386227"/>
        <n v="3.7199998855590821"/>
        <n v="4.4600001335144039"/>
        <n v="4.1100002288818356"/>
        <n v="4.0000000953674313"/>
        <n v="3.4199999332427979"/>
        <n v="4.9499998092651367"/>
        <n v="3.3000000476837159"/>
        <n v="4.520000076293945"/>
        <n v="4.0699999999999994"/>
        <n v="4.5399999618530273"/>
        <n v="4.0499998092651364"/>
        <n v="3.3399999141693115"/>
        <n v="4.7699999809265137"/>
        <n v="4.2100000381469727"/>
        <n v="4.259999847412109"/>
        <n v="3.8800002098083497"/>
        <n v="4.3599999999999994"/>
        <n v="4.6500000953674316"/>
        <n v="5.4"/>
        <n v="3.9"/>
        <n v="4.2399998664855953"/>
        <n v="3.7400001049041749"/>
        <n v="3.7000000476837158"/>
        <n v="4.3400001525878906"/>
        <n v="4.6100001335144043"/>
        <n v="4.5999999999999996"/>
        <n v="4.8899998664855957"/>
        <n v="3.690000057220459"/>
        <n v="4.4699997901916504"/>
        <n v="5.1399998664855957"/>
        <n v="4.5000000953674313"/>
        <n v="5.3400001525878906"/>
        <n v="3.5300000667572022"/>
        <n v="5.020000076293945"/>
        <n v="5.0199999809265137"/>
        <n v="5.4499998092651367"/>
        <n v="5.809999942779541"/>
        <n v="3.6599999427795411"/>
        <n v="3.3400000000000003"/>
        <n v="4.1999998092651367"/>
        <n v="4.8400001525878906"/>
        <n v="3.9600000381469727"/>
        <n v="3.5100000858306886"/>
        <n v="4.619999885559082"/>
        <n v="5.690000057220459"/>
        <n v="4.5199999809265137"/>
        <n v="3.1099999904632569"/>
        <n v="3.7900000572204591"/>
        <n v="4.0100002288818359"/>
        <n v="3.5400000572204591"/>
        <n v="4.4800001144409176"/>
        <n v="4.9200001716613766"/>
        <n v="4.929999828338623"/>
        <n v="3.9000001907348634"/>
        <n v="4.5899997711181637"/>
        <n v="4.3899998664855957"/>
        <n v="4.9899998664855953"/>
        <n v="4.18"/>
        <n v="4.1199999809265133"/>
        <n v="3.7899999618530273"/>
        <n v="3.9899998664855958"/>
        <n v="3.4800000190734863"/>
        <n v="4.9000000953674316"/>
        <n v="4.880000114440918"/>
        <n v="4.059999942779541"/>
        <n v="4.270000076293945"/>
        <n v="4.679999828338623"/>
        <n v="4.0299998283386227"/>
        <n v="4.0999999999999996"/>
        <n v="4.8600001335144043"/>
        <n v="4.7"/>
        <n v="3.7700000762939454"/>
        <n v="4.7800002098083496"/>
        <n v="4.2199997901916504"/>
        <n v="4.7300000190734863"/>
        <n v="4.389999961853027"/>
        <n v="4.1499999999999995"/>
        <n v="3.9499999046325684"/>
        <n v="5.1100002288818356"/>
        <n v="3.0500000476837159"/>
        <n v="3.4500000476837158"/>
        <n v="4.5199999999999996"/>
        <n v="3.8200000286102296"/>
        <n v="4.4000000953674316"/>
        <n v="5.2"/>
        <n v="4.7399998664855953"/>
        <n v="4.2699999809265137"/>
        <n v="4.4099999427795407"/>
        <n v="5.5500001907348633"/>
        <n v="4.080000019073486"/>
        <n v="3.5900000095367433"/>
        <n v="5.0300002098083496"/>
        <n v="3.85"/>
        <n v="4.9099998474121094"/>
        <n v="5.130000114440918"/>
        <n v="4.9800001144409176"/>
        <n v="4.31999979019165"/>
        <n v="5.5399999618530273"/>
        <n v="4.92"/>
        <n v="3.8000000476837159"/>
        <n v="3.8900001049041748"/>
        <n v="5.179999828338623"/>
        <n v="4.009999847412109"/>
        <n v="4.4499998092651367"/>
        <n v="5.2399998664855953"/>
        <n v="5.5900001525878906"/>
        <n v="3.7099998950958253"/>
        <n v="3.3599999904632569"/>
        <n v="3.6899999141693116"/>
        <n v="4.509999847412109"/>
        <n v="3.9400001525878907"/>
        <n v="5"/>
        <n v="3.75"/>
        <n v="3.9800000190734863"/>
        <n v="4.2199998855590817"/>
        <n v="5.5"/>
        <n v="4.8000001907348633"/>
        <n v="3.8899999618530274"/>
        <n v="3.6199999809265138"/>
        <n v="4.330000019073486"/>
        <n v="4.67"/>
        <n v="5.2399997711181641"/>
        <n v="4.8100000381469723"/>
        <n v="4.7399997711181641"/>
        <n v="4.3600001335144043"/>
        <n v="4.06999979019165"/>
        <n v="4.4600000381469727"/>
        <n v="4.2300000190734863"/>
        <n v="3.9600001335144044"/>
        <n v="3.8400000095367433"/>
        <n v="5.429999828338623"/>
        <n v="4.4899998664855953"/>
        <n v="4.6999998092651367"/>
        <n v="5.309999942779541"/>
        <n v="4.3399997711181637"/>
        <n v="3.5"/>
        <n v="6.3299999237060547"/>
        <n v="5.9200000762939453"/>
        <n v="5.4099998474121094"/>
        <n v="4.0599999999999996"/>
        <n v="2.9199999332427979"/>
        <n v="4.7299999999999995"/>
        <n v="3.7300001144409181"/>
        <n v="3.0100000858306886"/>
        <n v="4.8600002288818356"/>
        <n v="3.7"/>
        <n v="3.1999999046325684"/>
        <n v="4"/>
        <n v="4.3499999046325684"/>
        <n v="3.6600000858306885"/>
        <n v="4.1199999999999992"/>
        <n v="5.0799999237060547"/>
        <n v="3.7200000286102295"/>
        <n v="5.0499998092651364"/>
        <n v="4.949999904632568"/>
        <n v="4.6799999237060543"/>
        <n v="3.3699999809265138"/>
        <n v="3.5500000476837159"/>
        <n v="5.75"/>
        <n v="4.2799998283386227"/>
        <n v="3.9500000476837158"/>
        <n v="3.1299999713897706"/>
        <n v="5.1999998092651367"/>
        <n v="5.2300001144409176"/>
        <n v="3.5999999046325684"/>
        <n v="4.9800000190734863"/>
        <n v="4.5499998092651364"/>
        <n v="3.6799999237060548"/>
        <n v="3.0799999237060547"/>
        <n v="5.2199997901916504"/>
        <n v="4.020000076293945"/>
        <n v="5.4800000190734863"/>
        <n v="4.830000019073486"/>
        <n v="4.3000001907348633"/>
        <n v="3.7600000858306886"/>
        <n v="4.380000114440918"/>
        <n v="5.259999847412109"/>
        <n v="4.630000114440918"/>
        <n v="4.2300001144409176"/>
        <n v="5.820000171661377"/>
        <n v="5.119999885559082"/>
        <n v="4.0300002098083496"/>
        <n v="5.0399999618530273"/>
        <n v="5.1300002098083493"/>
        <n v="5.0299998283386227"/>
        <n v="4.0600000381469723"/>
        <n v="4.0399999618530273"/>
        <n v="3.3100000381469727"/>
        <n v="3.559999942779541"/>
        <n v="5.2699999809265137"/>
        <n v="4.54"/>
        <n v="4.0500001907348633"/>
        <n v="5.2799998283386227"/>
        <n v="5.3299999237060547"/>
        <n v="3.6099998950958252"/>
        <n v="4.639999961853027"/>
        <n v="4.4400001525878903"/>
        <n v="5.2800002098083496"/>
        <n v="4.130000114440918"/>
        <n v="5.2600002288818359"/>
        <n v="3.9699998855590821"/>
        <n v="4.4899997711181641"/>
        <n v="3.9900000095367432"/>
        <n v="4.199999904632568"/>
        <n v="3.4599998950958253"/>
        <n v="3.1799999237060548"/>
        <n v="4.6100002288818356"/>
        <n v="3.6699999332427979"/>
        <n v="4.0999999046325684"/>
        <n v="3.2799999713897705"/>
        <n v="4.6999999999999993"/>
        <n v="4.5699999999999994"/>
        <n v="3.5800000190734864"/>
        <n v="4.7899999618530273"/>
        <n v="3.7800000667572022"/>
        <n v="5.1900001525878903"/>
        <n v="4.25"/>
        <n v="4.6500001907348629"/>
        <n v="2.9800000190734863"/>
        <n v="4.759999847412109"/>
        <n v="3.380000114440918"/>
        <n v="3.1699999332427979"/>
        <n v="5.059999942779541"/>
        <n v="3.4200000762939453"/>
        <n v="4.2100001335144039"/>
        <n v="4.869999885559082"/>
        <n v="3.9299999237060548"/>
        <n v="4.580000019073486"/>
        <n v="3.8100000381469727"/>
        <n v="4.5"/>
        <n v="3.6700000762939453"/>
        <n v="3.8399999141693115"/>
        <n v="3.2000000476837158"/>
        <n v="5.0999999046325684"/>
        <n v="4.8899999999999997"/>
        <n v="3.9000000953674316"/>
        <n v="5.3000001907348633"/>
        <n v="4.440000057220459"/>
        <n v="5.320000171661377"/>
        <n v="4.3299999237060547"/>
        <n v="4.139999961853027"/>
        <n v="4.1500000953674316"/>
        <n v="5.3899998664855957"/>
        <n v="4.1399998664855957"/>
        <n v="4.7699999999999996"/>
        <n v="4.6900001525878903"/>
        <n v="3.4100000858306885"/>
        <n v="3.869999885559082"/>
        <n v="4.8299999237060547"/>
        <n v="5.559999942779541"/>
        <n v="3.5899999141693115"/>
        <n v="5.17"/>
        <n v="3.3300000190734864"/>
        <n v="4.7600002288818359"/>
        <n v="4.9000001907348629"/>
        <n v="3.8699999809265138"/>
        <n v="3.3400000095367433"/>
        <n v="5.2899999618530273"/>
        <n v="5.0500001907348633"/>
        <n v="3.880000114440918"/>
        <n v="4.0400000572204586"/>
        <n v="3.309999942779541"/>
        <n v="4.8699999809265133"/>
        <n v="4.7900000572204586"/>
        <n v="5.5999999046325684"/>
        <n v="4.940000057220459"/>
        <n v="3.9099999427795411"/>
        <n v="3.8000000000000003"/>
        <n v="3.6800000667572021"/>
        <n v="4.8"/>
        <n v="4.7500000953674313"/>
        <n v="5.1599998474121094"/>
        <n v="4.6599998474121094"/>
        <n v="3.8599998950958252"/>
        <n v="4.1099999999999994"/>
        <n v="4.1300002098083493"/>
        <n v="4.070000171661377"/>
        <n v="3.3599998950958252"/>
        <n v="4.9200000762939453"/>
        <n v="4.309999942779541"/>
        <n v="4.17"/>
        <n v="5.2100000381469727"/>
        <n v="3.01"/>
        <n v="3.5000000953674317"/>
        <n v="4.5100002288818359"/>
        <n v="3.6999999046325684"/>
        <n v="4.119999885559082"/>
        <n v="5.139999961853027"/>
        <n v="3.0900000095367433"/>
        <n v="5.4000000953674316"/>
        <n v="5.7600002288818359"/>
        <n v="4.179999828338623"/>
        <n v="4.0199999809265137"/>
        <n v="3.4099999427795411"/>
        <n v="4.6700000762939453"/>
        <n v="4.5999999046325684"/>
        <n v="3.2400001049041749"/>
        <n v="4.1700000762939453"/>
        <n v="6.4899997711181641"/>
        <n v="5.0900001525878906"/>
        <n v="4.3199999999999994"/>
        <n v="5.3499999046325684"/>
        <n v="5.2300000190734863"/>
        <n v="4.56999979019165"/>
      </sharedItems>
    </cacheField>
    <cacheField name="Length" numFmtId="164">
      <sharedItems containsSemiMixedTypes="0" containsString="0" containsNumber="1" minValue="48" maxValue="62" count="30">
        <n v="55.5"/>
        <n v="57"/>
        <n v="56"/>
        <n v="55"/>
        <n v="51.5"/>
        <n v="58.5"/>
        <n v="52"/>
        <n v="54"/>
        <n v="59"/>
        <n v="53"/>
        <n v="58"/>
        <n v="54.5"/>
        <n v="53.5"/>
        <n v="56.5"/>
        <n v="50"/>
        <n v="52.5"/>
        <n v="57.5"/>
        <n v="62"/>
        <n v="51"/>
        <n v="59.5"/>
        <n v="48"/>
        <n v="60.5"/>
        <n v="53.8"/>
        <n v="55.8"/>
        <n v="60"/>
        <n v="49"/>
        <n v="50.5"/>
        <n v="49.5"/>
        <n v="61"/>
        <n v="55.9"/>
      </sharedItems>
    </cacheField>
    <cacheField name="Head Circumference" numFmtId="164">
      <sharedItems containsSemiMixedTypes="0" containsString="0" containsNumber="1" minValue="34" maxValue="41.2" count="34">
        <n v="37.5"/>
        <n v="38.5"/>
        <n v="39"/>
        <n v="39.5"/>
        <n v="34.5"/>
        <n v="38"/>
        <n v="39.700000000000003"/>
        <n v="40"/>
        <n v="40.5"/>
        <n v="39.200000000000003"/>
        <n v="38.4"/>
        <n v="37.4"/>
        <n v="38.700000000000003"/>
        <n v="41.2"/>
        <n v="36"/>
        <n v="37"/>
        <n v="38.299999999999997"/>
        <n v="37.799999999999997"/>
        <n v="40.299999999999997"/>
        <n v="37.9"/>
        <n v="36.5"/>
        <n v="41"/>
        <n v="35.5"/>
        <n v="35"/>
        <n v="37.200000000000003"/>
        <n v="36.1"/>
        <n v="38.200000000000003"/>
        <n v="34"/>
        <n v="39.799999999999997"/>
        <n v="37.299999999999997"/>
        <n v="36.6"/>
        <n v="36.799999999999997"/>
        <n v="38.6"/>
        <n v="35.700000000000003"/>
      </sharedItems>
    </cacheField>
    <cacheField name="Gender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 pivotCacheId="8654128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x v="0"/>
    <n v="3.9499999999999997"/>
  </r>
  <r>
    <x v="1"/>
    <n v="4.6300002098083493"/>
  </r>
  <r>
    <x v="2"/>
    <n v="4.75"/>
  </r>
  <r>
    <x v="3"/>
    <n v="3.9200000762939453"/>
  </r>
  <r>
    <x v="2"/>
    <n v="4.559999942779541"/>
  </r>
  <r>
    <x v="1"/>
    <n v="3.6399999618530274"/>
  </r>
  <r>
    <x v="0"/>
    <n v="3.5500000000000003"/>
  </r>
  <r>
    <x v="0"/>
    <n v="4.5300002098083496"/>
  </r>
  <r>
    <x v="2"/>
    <n v="4.9699997901916504"/>
  </r>
  <r>
    <x v="3"/>
    <n v="3.7400000095367432"/>
  </r>
  <r>
    <x v="2"/>
    <n v="4.1900001525878903"/>
  </r>
  <r>
    <x v="2"/>
    <n v="4.3499999999999996"/>
  </r>
  <r>
    <x v="1"/>
    <n v="4.6199999809265133"/>
  </r>
  <r>
    <x v="1"/>
    <n v="4.0899997711181637"/>
  </r>
  <r>
    <x v="3"/>
    <n v="4.4200001716613766"/>
  </r>
  <r>
    <x v="1"/>
    <n v="5.619999885559082"/>
  </r>
  <r>
    <x v="0"/>
    <n v="5.25"/>
  </r>
  <r>
    <x v="3"/>
    <n v="4.320000171661377"/>
  </r>
  <r>
    <x v="1"/>
    <n v="4.4099998474121094"/>
  </r>
  <r>
    <x v="1"/>
    <n v="4.1799999237060543"/>
  </r>
  <r>
    <x v="3"/>
    <n v="4.2900000572204586"/>
  </r>
  <r>
    <x v="2"/>
    <n v="4.6700001716613766"/>
  </r>
  <r>
    <x v="2"/>
    <n v="3.9700000286102295"/>
  </r>
  <r>
    <x v="1"/>
    <n v="4.570000171661377"/>
  </r>
  <r>
    <x v="3"/>
    <n v="4.5299998283386227"/>
  </r>
  <r>
    <x v="1"/>
    <n v="4.1799999237060543"/>
  </r>
  <r>
    <x v="3"/>
    <n v="4.7799998283386227"/>
  </r>
  <r>
    <x v="1"/>
    <n v="3.7199998855590821"/>
  </r>
  <r>
    <x v="1"/>
    <n v="4.5300002098083496"/>
  </r>
  <r>
    <x v="1"/>
    <n v="4.4600001335144039"/>
  </r>
  <r>
    <x v="1"/>
    <n v="4.1100002288818356"/>
  </r>
  <r>
    <x v="1"/>
    <n v="4.0000000953674313"/>
  </r>
  <r>
    <x v="1"/>
    <n v="3.4199999332427979"/>
  </r>
  <r>
    <x v="3"/>
    <n v="4.9499998092651367"/>
  </r>
  <r>
    <x v="1"/>
    <n v="3.3000000476837159"/>
  </r>
  <r>
    <x v="1"/>
    <n v="4.520000076293945"/>
  </r>
  <r>
    <x v="2"/>
    <n v="4.0699999999999994"/>
  </r>
  <r>
    <x v="2"/>
    <n v="4.5399999618530273"/>
  </r>
  <r>
    <x v="3"/>
    <n v="4.0499998092651364"/>
  </r>
  <r>
    <x v="1"/>
    <n v="3.3399999141693115"/>
  </r>
  <r>
    <x v="3"/>
    <n v="4.7699999809265137"/>
  </r>
  <r>
    <x v="1"/>
    <n v="4.2100000381469727"/>
  </r>
  <r>
    <x v="1"/>
    <n v="4.259999847412109"/>
  </r>
  <r>
    <x v="3"/>
    <n v="3.8800002098083497"/>
  </r>
  <r>
    <x v="2"/>
    <n v="4.3599999999999994"/>
  </r>
  <r>
    <x v="3"/>
    <n v="4.6500000953674316"/>
  </r>
  <r>
    <x v="0"/>
    <n v="5.4"/>
  </r>
  <r>
    <x v="0"/>
    <n v="3.9"/>
  </r>
  <r>
    <x v="1"/>
    <n v="4.2399998664855953"/>
  </r>
  <r>
    <x v="1"/>
    <n v="3.7400001049041749"/>
  </r>
  <r>
    <x v="2"/>
    <n v="3.7000000476837158"/>
  </r>
  <r>
    <x v="3"/>
    <n v="4.3400001525878906"/>
  </r>
  <r>
    <x v="3"/>
    <n v="4.6100001335144043"/>
  </r>
  <r>
    <x v="2"/>
    <n v="4.5999999999999996"/>
  </r>
  <r>
    <x v="1"/>
    <n v="4.8899998664855957"/>
  </r>
  <r>
    <x v="1"/>
    <n v="3.690000057220459"/>
  </r>
  <r>
    <x v="2"/>
    <n v="4.4699997901916504"/>
  </r>
  <r>
    <x v="1"/>
    <n v="5.1399998664855957"/>
  </r>
  <r>
    <x v="1"/>
    <n v="4.7699999809265137"/>
  </r>
  <r>
    <x v="1"/>
    <n v="4.5000000953674313"/>
  </r>
  <r>
    <x v="1"/>
    <n v="5.3400001525878906"/>
  </r>
  <r>
    <x v="1"/>
    <n v="3.5300000667572022"/>
  </r>
  <r>
    <x v="3"/>
    <n v="5.020000076293945"/>
  </r>
  <r>
    <x v="3"/>
    <n v="5.0199999809265137"/>
  </r>
  <r>
    <x v="2"/>
    <n v="5.4499998092651367"/>
  </r>
  <r>
    <x v="3"/>
    <n v="5.809999942779541"/>
  </r>
  <r>
    <x v="3"/>
    <n v="3.6599999427795411"/>
  </r>
  <r>
    <x v="0"/>
    <n v="3.3400000000000003"/>
  </r>
  <r>
    <x v="2"/>
    <n v="4.1999998092651367"/>
  </r>
  <r>
    <x v="2"/>
    <n v="4.5999999999999996"/>
  </r>
  <r>
    <x v="3"/>
    <n v="4.8400001525878906"/>
  </r>
  <r>
    <x v="3"/>
    <n v="3.9600000381469727"/>
  </r>
  <r>
    <x v="1"/>
    <n v="4.259999847412109"/>
  </r>
  <r>
    <x v="3"/>
    <n v="3.5100000858306886"/>
  </r>
  <r>
    <x v="1"/>
    <n v="4.619999885559082"/>
  </r>
  <r>
    <x v="3"/>
    <n v="5.690000057220459"/>
  </r>
  <r>
    <x v="3"/>
    <n v="4.5199999809265137"/>
  </r>
  <r>
    <x v="1"/>
    <n v="3.1099999904632569"/>
  </r>
  <r>
    <x v="1"/>
    <n v="3.7900000572204591"/>
  </r>
  <r>
    <x v="3"/>
    <n v="4.0100002288818359"/>
  </r>
  <r>
    <x v="1"/>
    <n v="3.5400000572204591"/>
  </r>
  <r>
    <x v="3"/>
    <n v="4.4800001144409176"/>
  </r>
  <r>
    <x v="1"/>
    <n v="4.9200001716613766"/>
  </r>
  <r>
    <x v="2"/>
    <n v="4.929999828338623"/>
  </r>
  <r>
    <x v="1"/>
    <n v="3.9000001907348634"/>
  </r>
  <r>
    <x v="2"/>
    <n v="4.0899997711181637"/>
  </r>
  <r>
    <x v="3"/>
    <n v="4.5899997711181637"/>
  </r>
  <r>
    <x v="3"/>
    <n v="4.3899998664855957"/>
  </r>
  <r>
    <x v="3"/>
    <n v="4.9899998664855953"/>
  </r>
  <r>
    <x v="0"/>
    <n v="4.18"/>
  </r>
  <r>
    <x v="3"/>
    <n v="4.1199999809265133"/>
  </r>
  <r>
    <x v="3"/>
    <n v="3.7899999618530273"/>
  </r>
  <r>
    <x v="2"/>
    <n v="3.9899998664855958"/>
  </r>
  <r>
    <x v="3"/>
    <n v="4.6199999809265133"/>
  </r>
  <r>
    <x v="3"/>
    <n v="3.4800000190734863"/>
  </r>
  <r>
    <x v="1"/>
    <n v="4.9000000953674316"/>
  </r>
  <r>
    <x v="3"/>
    <n v="4.259999847412109"/>
  </r>
  <r>
    <x v="1"/>
    <n v="4.880000114440918"/>
  </r>
  <r>
    <x v="3"/>
    <n v="4.059999942779541"/>
  </r>
  <r>
    <x v="1"/>
    <n v="4.270000076293945"/>
  </r>
  <r>
    <x v="0"/>
    <n v="4.679999828338623"/>
  </r>
  <r>
    <x v="1"/>
    <n v="4.0299998283386227"/>
  </r>
  <r>
    <x v="0"/>
    <n v="4.0999999999999996"/>
  </r>
  <r>
    <x v="2"/>
    <n v="4.8600001335144043"/>
  </r>
  <r>
    <x v="1"/>
    <n v="4.7"/>
  </r>
  <r>
    <x v="1"/>
    <n v="3.7700000762939454"/>
  </r>
  <r>
    <x v="3"/>
    <n v="4.0100002288818359"/>
  </r>
  <r>
    <x v="3"/>
    <n v="4.4699997901916504"/>
  </r>
  <r>
    <x v="1"/>
    <n v="4.7800002098083496"/>
  </r>
  <r>
    <x v="1"/>
    <n v="4.2199997901916504"/>
  </r>
  <r>
    <x v="1"/>
    <n v="4.7300000190734863"/>
  </r>
  <r>
    <x v="3"/>
    <n v="4.389999961853027"/>
  </r>
  <r>
    <x v="3"/>
    <n v="4.5999999999999996"/>
  </r>
  <r>
    <x v="3"/>
    <n v="4.1499999999999995"/>
  </r>
  <r>
    <x v="3"/>
    <n v="3.7400001049041749"/>
  </r>
  <r>
    <x v="3"/>
    <n v="3.9499999046325684"/>
  </r>
  <r>
    <x v="1"/>
    <n v="3.8800002098083497"/>
  </r>
  <r>
    <x v="2"/>
    <n v="5.1100002288818356"/>
  </r>
  <r>
    <x v="1"/>
    <n v="3.0500000476837159"/>
  </r>
  <r>
    <x v="2"/>
    <n v="3.4500000476837158"/>
  </r>
  <r>
    <x v="2"/>
    <n v="4.5199999999999996"/>
  </r>
  <r>
    <x v="1"/>
    <n v="3.8200000286102296"/>
  </r>
  <r>
    <x v="1"/>
    <n v="4.4000000953674316"/>
  </r>
  <r>
    <x v="3"/>
    <n v="3.7900000572204591"/>
  </r>
  <r>
    <x v="3"/>
    <n v="5.0199999809265137"/>
  </r>
  <r>
    <x v="0"/>
    <n v="5.2"/>
  </r>
  <r>
    <x v="2"/>
    <n v="4.7399998664855953"/>
  </r>
  <r>
    <x v="1"/>
    <n v="3.7700000762939454"/>
  </r>
  <r>
    <x v="0"/>
    <n v="4.2699999809265137"/>
  </r>
  <r>
    <x v="2"/>
    <n v="4.4099999427795407"/>
  </r>
  <r>
    <x v="3"/>
    <n v="5.5500001907348633"/>
  </r>
  <r>
    <x v="0"/>
    <n v="4.080000019073486"/>
  </r>
  <r>
    <x v="2"/>
    <n v="3.5900000095367433"/>
  </r>
  <r>
    <x v="2"/>
    <n v="5.0300002098083496"/>
  </r>
  <r>
    <x v="1"/>
    <n v="3.85"/>
  </r>
  <r>
    <x v="3"/>
    <n v="4.0100002288818359"/>
  </r>
  <r>
    <x v="0"/>
    <n v="4.9099998474121094"/>
  </r>
  <r>
    <x v="1"/>
    <n v="5.130000114440918"/>
  </r>
  <r>
    <x v="3"/>
    <n v="4.9800001144409176"/>
  </r>
  <r>
    <x v="3"/>
    <n v="4.31999979019165"/>
  </r>
  <r>
    <x v="3"/>
    <n v="4.270000076293945"/>
  </r>
  <r>
    <x v="2"/>
    <n v="5.5399999618530273"/>
  </r>
  <r>
    <x v="1"/>
    <n v="4.3499999999999996"/>
  </r>
  <r>
    <x v="1"/>
    <n v="4.5300002098083496"/>
  </r>
  <r>
    <x v="1"/>
    <n v="4.92"/>
  </r>
  <r>
    <x v="3"/>
    <n v="3.8000000476837159"/>
  </r>
  <r>
    <x v="3"/>
    <n v="3.8900001049041748"/>
  </r>
  <r>
    <x v="1"/>
    <n v="3.9600000381469727"/>
  </r>
  <r>
    <x v="1"/>
    <n v="3.85"/>
  </r>
  <r>
    <x v="1"/>
    <n v="3.9000001907348634"/>
  </r>
  <r>
    <x v="2"/>
    <n v="5.179999828338623"/>
  </r>
  <r>
    <x v="2"/>
    <n v="4.009999847412109"/>
  </r>
  <r>
    <x v="3"/>
    <n v="4.4499998092651367"/>
  </r>
  <r>
    <x v="0"/>
    <n v="5.2399998664855953"/>
  </r>
  <r>
    <x v="3"/>
    <n v="4.31999979019165"/>
  </r>
  <r>
    <x v="3"/>
    <n v="5.5900001525878906"/>
  </r>
  <r>
    <x v="1"/>
    <n v="4.2900000572204586"/>
  </r>
  <r>
    <x v="2"/>
    <n v="3.7099998950958253"/>
  </r>
  <r>
    <x v="3"/>
    <n v="3.3599999904632569"/>
  </r>
  <r>
    <x v="1"/>
    <n v="3.5400000572204591"/>
  </r>
  <r>
    <x v="2"/>
    <n v="4.5199999809265137"/>
  </r>
  <r>
    <x v="0"/>
    <n v="3.6899999141693116"/>
  </r>
  <r>
    <x v="3"/>
    <n v="4.509999847412109"/>
  </r>
  <r>
    <x v="1"/>
    <n v="3.9400001525878907"/>
  </r>
  <r>
    <x v="3"/>
    <n v="5"/>
  </r>
  <r>
    <x v="0"/>
    <n v="3.75"/>
  </r>
  <r>
    <x v="3"/>
    <n v="3.9800000190734863"/>
  </r>
  <r>
    <x v="1"/>
    <n v="4.2199998855590817"/>
  </r>
  <r>
    <x v="1"/>
    <n v="5.5"/>
  </r>
  <r>
    <x v="1"/>
    <n v="4.8000001907348633"/>
  </r>
  <r>
    <x v="1"/>
    <n v="3.8899999618530274"/>
  </r>
  <r>
    <x v="3"/>
    <n v="4.3400001525878906"/>
  </r>
  <r>
    <x v="1"/>
    <n v="4.320000171661377"/>
  </r>
  <r>
    <x v="0"/>
    <n v="3.9800000190734863"/>
  </r>
  <r>
    <x v="3"/>
    <n v="4.559999942779541"/>
  </r>
  <r>
    <x v="3"/>
    <n v="5"/>
  </r>
  <r>
    <x v="1"/>
    <n v="3.6199999809265138"/>
  </r>
  <r>
    <x v="0"/>
    <n v="4.330000019073486"/>
  </r>
  <r>
    <x v="0"/>
    <n v="4.67"/>
  </r>
  <r>
    <x v="0"/>
    <n v="5.2399997711181641"/>
  </r>
  <r>
    <x v="0"/>
    <n v="4.5899997711181637"/>
  </r>
  <r>
    <x v="0"/>
    <n v="4.059999942779541"/>
  </r>
  <r>
    <x v="3"/>
    <n v="4.6100001335144043"/>
  </r>
  <r>
    <x v="1"/>
    <n v="4.8100000381469723"/>
  </r>
  <r>
    <x v="3"/>
    <n v="4.7399997711181641"/>
  </r>
  <r>
    <x v="1"/>
    <n v="4.3600001335144043"/>
  </r>
  <r>
    <x v="2"/>
    <n v="4.06999979019165"/>
  </r>
  <r>
    <x v="1"/>
    <n v="4.4600000381469727"/>
  </r>
  <r>
    <x v="3"/>
    <n v="4.4600000381469727"/>
  </r>
  <r>
    <x v="3"/>
    <n v="4.2300000190734863"/>
  </r>
  <r>
    <x v="3"/>
    <n v="3.9600001335144044"/>
  </r>
  <r>
    <x v="3"/>
    <n v="4.3600001335144043"/>
  </r>
  <r>
    <x v="3"/>
    <n v="3.8400000095367433"/>
  </r>
  <r>
    <x v="2"/>
    <n v="4.7799998283386227"/>
  </r>
  <r>
    <x v="3"/>
    <n v="3.7199998855590821"/>
  </r>
  <r>
    <x v="0"/>
    <n v="5.429999828338623"/>
  </r>
  <r>
    <x v="1"/>
    <n v="4.4899998664855953"/>
  </r>
  <r>
    <x v="2"/>
    <n v="4.6999998092651367"/>
  </r>
  <r>
    <x v="1"/>
    <n v="5.309999942779541"/>
  </r>
  <r>
    <x v="3"/>
    <n v="4.1900001525878903"/>
  </r>
  <r>
    <x v="3"/>
    <n v="5.179999828338623"/>
  </r>
  <r>
    <x v="1"/>
    <n v="4.3399997711181637"/>
  </r>
  <r>
    <x v="0"/>
    <n v="4.0699999999999994"/>
  </r>
  <r>
    <x v="1"/>
    <n v="4.1100002288818356"/>
  </r>
  <r>
    <x v="0"/>
    <n v="3.5"/>
  </r>
  <r>
    <x v="1"/>
    <n v="4.75"/>
  </r>
  <r>
    <x v="3"/>
    <n v="6.3299999237060547"/>
  </r>
  <r>
    <x v="3"/>
    <n v="5.9200000762939453"/>
  </r>
  <r>
    <x v="2"/>
    <n v="5.4099998474121094"/>
  </r>
  <r>
    <x v="0"/>
    <n v="4.0599999999999996"/>
  </r>
  <r>
    <x v="1"/>
    <n v="2.9199999332427979"/>
  </r>
  <r>
    <x v="0"/>
    <n v="4.7299999999999995"/>
  </r>
  <r>
    <x v="1"/>
    <n v="3.7300001144409181"/>
  </r>
  <r>
    <x v="1"/>
    <n v="3.0100000858306886"/>
  </r>
  <r>
    <x v="0"/>
    <n v="4.18"/>
  </r>
  <r>
    <x v="3"/>
    <n v="4.8600002288818356"/>
  </r>
  <r>
    <x v="0"/>
    <n v="3.7"/>
  </r>
  <r>
    <x v="0"/>
    <n v="3.1999999046325684"/>
  </r>
  <r>
    <x v="1"/>
    <n v="4"/>
  </r>
  <r>
    <x v="1"/>
    <n v="4.3499999046325684"/>
  </r>
  <r>
    <x v="3"/>
    <n v="5.4499998092651367"/>
  </r>
  <r>
    <x v="3"/>
    <n v="3.6600000858306885"/>
  </r>
  <r>
    <x v="3"/>
    <n v="4.559999942779541"/>
  </r>
  <r>
    <x v="1"/>
    <n v="4.1199999999999992"/>
  </r>
  <r>
    <x v="2"/>
    <n v="5.0799999237060547"/>
  </r>
  <r>
    <x v="2"/>
    <n v="3.7200000286102295"/>
  </r>
  <r>
    <x v="2"/>
    <n v="5.0499998092651364"/>
  </r>
  <r>
    <x v="2"/>
    <n v="4.949999904632568"/>
  </r>
  <r>
    <x v="2"/>
    <n v="4.389999961853027"/>
  </r>
  <r>
    <x v="3"/>
    <n v="4.6799999237060543"/>
  </r>
  <r>
    <x v="2"/>
    <n v="4.31999979019165"/>
  </r>
  <r>
    <x v="3"/>
    <n v="3.3699999809265138"/>
  </r>
  <r>
    <x v="2"/>
    <n v="3.5500000476837159"/>
  </r>
  <r>
    <x v="1"/>
    <n v="5.75"/>
  </r>
  <r>
    <x v="2"/>
    <n v="4.8899998664855957"/>
  </r>
  <r>
    <x v="3"/>
    <n v="4.2799998283386227"/>
  </r>
  <r>
    <x v="3"/>
    <n v="4.8600001335144043"/>
  </r>
  <r>
    <x v="1"/>
    <n v="3.9000001907348634"/>
  </r>
  <r>
    <x v="0"/>
    <n v="3.9500000476837158"/>
  </r>
  <r>
    <x v="2"/>
    <n v="4.9099998474121094"/>
  </r>
  <r>
    <x v="1"/>
    <n v="3.1299999713897706"/>
  </r>
  <r>
    <x v="3"/>
    <n v="5.1999998092651367"/>
  </r>
  <r>
    <x v="3"/>
    <n v="5.2300001144409176"/>
  </r>
  <r>
    <x v="2"/>
    <n v="4.509999847412109"/>
  </r>
  <r>
    <x v="1"/>
    <n v="4.3399997711181637"/>
  </r>
  <r>
    <x v="1"/>
    <n v="3.5999999046325684"/>
  </r>
  <r>
    <x v="0"/>
    <n v="4.9800000190734863"/>
  </r>
  <r>
    <x v="3"/>
    <n v="4.5499998092651364"/>
  </r>
  <r>
    <x v="3"/>
    <n v="4.270000076293945"/>
  </r>
  <r>
    <x v="3"/>
    <n v="4.1799999237060543"/>
  </r>
  <r>
    <x v="3"/>
    <n v="3.6799999237060548"/>
  </r>
  <r>
    <x v="1"/>
    <n v="3.0799999237060547"/>
  </r>
  <r>
    <x v="2"/>
    <n v="4.9000000953674316"/>
  </r>
  <r>
    <x v="2"/>
    <n v="4.0999999999999996"/>
  </r>
  <r>
    <x v="1"/>
    <n v="5.4099998474121094"/>
  </r>
  <r>
    <x v="2"/>
    <n v="5.2199997901916504"/>
  </r>
  <r>
    <x v="0"/>
    <n v="4.4499998092651367"/>
  </r>
  <r>
    <x v="1"/>
    <n v="4.020000076293945"/>
  </r>
  <r>
    <x v="0"/>
    <n v="5.4800000190734863"/>
  </r>
  <r>
    <x v="3"/>
    <n v="4.830000019073486"/>
  </r>
  <r>
    <x v="0"/>
    <n v="4.3000001907348633"/>
  </r>
  <r>
    <x v="1"/>
    <n v="4.3499999046325684"/>
  </r>
  <r>
    <x v="1"/>
    <n v="3.7600000858306886"/>
  </r>
  <r>
    <x v="3"/>
    <n v="4.380000114440918"/>
  </r>
  <r>
    <x v="1"/>
    <n v="5.179999828338623"/>
  </r>
  <r>
    <x v="3"/>
    <n v="5.259999847412109"/>
  </r>
  <r>
    <x v="0"/>
    <n v="4.630000114440918"/>
  </r>
  <r>
    <x v="1"/>
    <n v="4.080000019073486"/>
  </r>
  <r>
    <x v="3"/>
    <n v="4.2300001144409176"/>
  </r>
  <r>
    <x v="1"/>
    <n v="3.5400000572204591"/>
  </r>
  <r>
    <x v="3"/>
    <n v="5.820000171661377"/>
  </r>
  <r>
    <x v="0"/>
    <n v="5.119999885559082"/>
  </r>
  <r>
    <x v="1"/>
    <n v="4.0300002098083496"/>
  </r>
  <r>
    <x v="1"/>
    <n v="5.0399999618530273"/>
  </r>
  <r>
    <x v="3"/>
    <n v="4.080000019073486"/>
  </r>
  <r>
    <x v="3"/>
    <n v="5.1300002098083493"/>
  </r>
  <r>
    <x v="3"/>
    <n v="3.9600000381469727"/>
  </r>
  <r>
    <x v="3"/>
    <n v="5.0299998283386227"/>
  </r>
  <r>
    <x v="3"/>
    <n v="4.0600000381469723"/>
  </r>
  <r>
    <x v="0"/>
    <n v="4.0599999999999996"/>
  </r>
  <r>
    <x v="3"/>
    <n v="4.0399999618530273"/>
  </r>
  <r>
    <x v="3"/>
    <n v="3.3100000381469727"/>
  </r>
  <r>
    <x v="2"/>
    <n v="5.429999828338623"/>
  </r>
  <r>
    <x v="1"/>
    <n v="3.559999942779541"/>
  </r>
  <r>
    <x v="1"/>
    <n v="5.2699999809265137"/>
  </r>
  <r>
    <x v="0"/>
    <n v="4.54"/>
  </r>
  <r>
    <x v="3"/>
    <n v="4.0500001907348633"/>
  </r>
  <r>
    <x v="3"/>
    <n v="5.2799998283386227"/>
  </r>
  <r>
    <x v="1"/>
    <n v="5.3299999237060547"/>
  </r>
  <r>
    <x v="1"/>
    <n v="3.6099998950958252"/>
  </r>
  <r>
    <x v="3"/>
    <n v="4.639999961853027"/>
  </r>
  <r>
    <x v="1"/>
    <n v="4.4400001525878903"/>
  </r>
  <r>
    <x v="2"/>
    <n v="5.2800002098083496"/>
  </r>
  <r>
    <x v="1"/>
    <n v="4.130000114440918"/>
  </r>
  <r>
    <x v="1"/>
    <n v="5.2600002288818359"/>
  </r>
  <r>
    <x v="1"/>
    <n v="3.9699998855590821"/>
  </r>
  <r>
    <x v="3"/>
    <n v="4.6999998092651367"/>
  </r>
  <r>
    <x v="1"/>
    <n v="3.7300001144409181"/>
  </r>
  <r>
    <x v="1"/>
    <n v="4.4099998474121094"/>
  </r>
  <r>
    <x v="1"/>
    <n v="4.9800001144409176"/>
  </r>
  <r>
    <x v="3"/>
    <n v="3.6899999141693116"/>
  </r>
  <r>
    <x v="3"/>
    <n v="4.5899997711181637"/>
  </r>
  <r>
    <x v="3"/>
    <n v="4.4899997711181641"/>
  </r>
  <r>
    <x v="3"/>
    <n v="4.9699997901916504"/>
  </r>
  <r>
    <x v="3"/>
    <n v="3.9900000095367432"/>
  </r>
  <r>
    <x v="3"/>
    <n v="4.0899997711181637"/>
  </r>
  <r>
    <x v="3"/>
    <n v="4.199999904632568"/>
  </r>
  <r>
    <x v="1"/>
    <n v="3.4599998950958253"/>
  </r>
  <r>
    <x v="1"/>
    <n v="3.1799999237060548"/>
  </r>
  <r>
    <x v="3"/>
    <n v="4.6100002288818356"/>
  </r>
  <r>
    <x v="3"/>
    <n v="3.6699999332427979"/>
  </r>
  <r>
    <x v="1"/>
    <n v="4.0999999046325684"/>
  </r>
  <r>
    <x v="2"/>
    <n v="3.2799999713897705"/>
  </r>
  <r>
    <x v="0"/>
    <n v="4.320000171661377"/>
  </r>
  <r>
    <x v="0"/>
    <n v="4.6999999999999993"/>
  </r>
  <r>
    <x v="0"/>
    <n v="4.5699999999999994"/>
  </r>
  <r>
    <x v="2"/>
    <n v="3.5800000190734864"/>
  </r>
  <r>
    <x v="1"/>
    <n v="4.0999999046325684"/>
  </r>
  <r>
    <x v="3"/>
    <n v="4.5999999999999996"/>
  </r>
  <r>
    <x v="1"/>
    <n v="4.7899999618530273"/>
  </r>
  <r>
    <x v="3"/>
    <n v="3.7800000667572022"/>
  </r>
  <r>
    <x v="2"/>
    <n v="4.31999979019165"/>
  </r>
  <r>
    <x v="1"/>
    <n v="4.330000019073486"/>
  </r>
  <r>
    <x v="1"/>
    <n v="4.75"/>
  </r>
  <r>
    <x v="2"/>
    <n v="5.1900001525878903"/>
  </r>
  <r>
    <x v="2"/>
    <n v="4.25"/>
  </r>
  <r>
    <x v="2"/>
    <n v="4.0499998092651364"/>
  </r>
  <r>
    <x v="2"/>
    <n v="4.1799999237060543"/>
  </r>
  <r>
    <x v="3"/>
    <n v="4.0399999618530273"/>
  </r>
  <r>
    <x v="3"/>
    <n v="4.6500001907348629"/>
  </r>
  <r>
    <x v="1"/>
    <n v="2.9800000190734863"/>
  </r>
  <r>
    <x v="1"/>
    <n v="4.8000001907348633"/>
  </r>
  <r>
    <x v="3"/>
    <n v="4.3000001907348633"/>
  </r>
  <r>
    <x v="2"/>
    <n v="4.1100002288818356"/>
  </r>
  <r>
    <x v="2"/>
    <n v="4.759999847412109"/>
  </r>
  <r>
    <x v="1"/>
    <n v="3.380000114440918"/>
  </r>
  <r>
    <x v="2"/>
    <n v="4.0499998092651364"/>
  </r>
  <r>
    <x v="3"/>
    <n v="4.4899997711181641"/>
  </r>
  <r>
    <x v="3"/>
    <n v="4.6999998092651367"/>
  </r>
  <r>
    <x v="2"/>
    <n v="4.25"/>
  </r>
  <r>
    <x v="2"/>
    <n v="3.7199998855590821"/>
  </r>
  <r>
    <x v="3"/>
    <n v="3.1699999332427979"/>
  </r>
  <r>
    <x v="2"/>
    <n v="5.059999942779541"/>
  </r>
  <r>
    <x v="3"/>
    <n v="3.9000001907348634"/>
  </r>
  <r>
    <x v="1"/>
    <n v="4.130000114440918"/>
  </r>
  <r>
    <x v="3"/>
    <n v="3.4200000762939453"/>
  </r>
  <r>
    <x v="3"/>
    <n v="4.0100002288818359"/>
  </r>
  <r>
    <x v="2"/>
    <n v="4.2100001335144039"/>
  </r>
  <r>
    <x v="1"/>
    <n v="4.6300002098083493"/>
  </r>
  <r>
    <x v="1"/>
    <n v="5.1399998664855957"/>
  </r>
  <r>
    <x v="1"/>
    <n v="4.869999885559082"/>
  </r>
  <r>
    <x v="2"/>
    <n v="4.4000000953674316"/>
  </r>
  <r>
    <x v="3"/>
    <n v="3.9899998664855958"/>
  </r>
  <r>
    <x v="3"/>
    <n v="4.0000000953674313"/>
  </r>
  <r>
    <x v="3"/>
    <n v="4.8000001907348633"/>
  </r>
  <r>
    <x v="2"/>
    <n v="4.7800002098083496"/>
  </r>
  <r>
    <x v="0"/>
    <n v="4.4400001525878903"/>
  </r>
  <r>
    <x v="1"/>
    <n v="3.5100000858306886"/>
  </r>
  <r>
    <x v="3"/>
    <n v="3.3699999809265138"/>
  </r>
  <r>
    <x v="2"/>
    <n v="3.7899999618530273"/>
  </r>
  <r>
    <x v="3"/>
    <n v="5.0199999809265137"/>
  </r>
  <r>
    <x v="3"/>
    <n v="3.9299999237060548"/>
  </r>
  <r>
    <x v="3"/>
    <n v="4.580000019073486"/>
  </r>
  <r>
    <x v="3"/>
    <n v="3.8000000476837159"/>
  </r>
  <r>
    <x v="1"/>
    <n v="3.9299999237060548"/>
  </r>
  <r>
    <x v="2"/>
    <n v="4.4400001525878903"/>
  </r>
  <r>
    <x v="3"/>
    <n v="3.8100000381469727"/>
  </r>
  <r>
    <x v="3"/>
    <n v="3.85"/>
  </r>
  <r>
    <x v="2"/>
    <n v="4.5"/>
  </r>
  <r>
    <x v="2"/>
    <n v="3.6700000762939453"/>
  </r>
  <r>
    <x v="3"/>
    <n v="3.8399999141693115"/>
  </r>
  <r>
    <x v="1"/>
    <n v="3.2000000476837158"/>
  </r>
  <r>
    <x v="2"/>
    <n v="3.3699999809265138"/>
  </r>
  <r>
    <x v="1"/>
    <n v="5.0999999046325684"/>
  </r>
  <r>
    <x v="3"/>
    <n v="4.8899999999999997"/>
  </r>
  <r>
    <x v="3"/>
    <n v="4.869999885559082"/>
  </r>
  <r>
    <x v="1"/>
    <n v="4.6100001335144043"/>
  </r>
  <r>
    <x v="0"/>
    <n v="4.2199998855590817"/>
  </r>
  <r>
    <x v="3"/>
    <n v="3.6699999332427979"/>
  </r>
  <r>
    <x v="1"/>
    <n v="4"/>
  </r>
  <r>
    <x v="3"/>
    <n v="3.9000000953674316"/>
  </r>
  <r>
    <x v="1"/>
    <n v="3.7200000286102295"/>
  </r>
  <r>
    <x v="2"/>
    <n v="4.6799999237060543"/>
  </r>
  <r>
    <x v="1"/>
    <n v="3.85"/>
  </r>
  <r>
    <x v="3"/>
    <n v="5.3000001907348633"/>
  </r>
  <r>
    <x v="1"/>
    <n v="4.440000057220459"/>
  </r>
  <r>
    <x v="3"/>
    <n v="5.320000171661377"/>
  </r>
  <r>
    <x v="3"/>
    <n v="4.3299999237060547"/>
  </r>
  <r>
    <x v="1"/>
    <n v="4.75"/>
  </r>
  <r>
    <x v="1"/>
    <n v="4.4600001335144039"/>
  </r>
  <r>
    <x v="1"/>
    <n v="4.139999961853027"/>
  </r>
  <r>
    <x v="3"/>
    <n v="4.1799999237060543"/>
  </r>
  <r>
    <x v="2"/>
    <n v="4.1500000953674316"/>
  </r>
  <r>
    <x v="2"/>
    <n v="5.3899998664855957"/>
  </r>
  <r>
    <x v="0"/>
    <n v="4.1399998664855957"/>
  </r>
  <r>
    <x v="1"/>
    <n v="4.06999979019165"/>
  </r>
  <r>
    <x v="0"/>
    <n v="4.7699999999999996"/>
  </r>
  <r>
    <x v="1"/>
    <n v="4.1999998092651367"/>
  </r>
  <r>
    <x v="3"/>
    <n v="3.85"/>
  </r>
  <r>
    <x v="1"/>
    <n v="4.5300002098083496"/>
  </r>
  <r>
    <x v="3"/>
    <n v="4.4099999427795407"/>
  </r>
  <r>
    <x v="2"/>
    <n v="4.6900001525878903"/>
  </r>
  <r>
    <x v="2"/>
    <n v="3.5100000858306886"/>
  </r>
  <r>
    <x v="1"/>
    <n v="3.4100000858306885"/>
  </r>
  <r>
    <x v="3"/>
    <n v="3.6799999237060548"/>
  </r>
  <r>
    <x v="3"/>
    <n v="3.869999885559082"/>
  </r>
  <r>
    <x v="3"/>
    <n v="4.8299999237060547"/>
  </r>
  <r>
    <x v="1"/>
    <n v="5.559999942779541"/>
  </r>
  <r>
    <x v="2"/>
    <n v="4.4699997901916504"/>
  </r>
  <r>
    <x v="2"/>
    <n v="3.9899998664855958"/>
  </r>
  <r>
    <x v="3"/>
    <n v="4.6999998092651367"/>
  </r>
  <r>
    <x v="3"/>
    <n v="3.5899999141693115"/>
  </r>
  <r>
    <x v="2"/>
    <n v="4.0600000381469723"/>
  </r>
  <r>
    <x v="2"/>
    <n v="4.130000114440918"/>
  </r>
  <r>
    <x v="0"/>
    <n v="5.17"/>
  </r>
  <r>
    <x v="1"/>
    <n v="3.9400001525878907"/>
  </r>
  <r>
    <x v="1"/>
    <n v="3.3300000190734864"/>
  </r>
  <r>
    <x v="0"/>
    <n v="4.6999999999999993"/>
  </r>
  <r>
    <x v="1"/>
    <n v="5.119999885559082"/>
  </r>
  <r>
    <x v="2"/>
    <n v="4.7600002288818359"/>
  </r>
  <r>
    <x v="3"/>
    <n v="4.8100000381469723"/>
  </r>
  <r>
    <x v="1"/>
    <n v="4.5"/>
  </r>
  <r>
    <x v="2"/>
    <n v="4.7899999618530273"/>
  </r>
  <r>
    <x v="3"/>
    <n v="5.309999942779541"/>
  </r>
  <r>
    <x v="2"/>
    <n v="4.199999904632568"/>
  </r>
  <r>
    <x v="3"/>
    <n v="3.9899998664855958"/>
  </r>
  <r>
    <x v="3"/>
    <n v="4.9000001907348629"/>
  </r>
  <r>
    <x v="1"/>
    <n v="3.6799999237060548"/>
  </r>
  <r>
    <x v="3"/>
    <n v="4.270000076293945"/>
  </r>
  <r>
    <x v="3"/>
    <n v="3.8699999809265138"/>
  </r>
  <r>
    <x v="0"/>
    <n v="4.7399997711181641"/>
  </r>
  <r>
    <x v="1"/>
    <n v="3.3400000095367433"/>
  </r>
  <r>
    <x v="1"/>
    <n v="5.2899999618530273"/>
  </r>
  <r>
    <x v="1"/>
    <n v="4.7899999618530273"/>
  </r>
  <r>
    <x v="2"/>
    <n v="4.6300002098083493"/>
  </r>
  <r>
    <x v="3"/>
    <n v="5.0500001907348633"/>
  </r>
  <r>
    <x v="2"/>
    <n v="5.0999999046325684"/>
  </r>
  <r>
    <x v="0"/>
    <n v="4.1199999999999992"/>
  </r>
  <r>
    <x v="3"/>
    <n v="4.6999998092651367"/>
  </r>
  <r>
    <x v="3"/>
    <n v="3.880000114440918"/>
  </r>
  <r>
    <x v="1"/>
    <n v="4.0400000572204586"/>
  </r>
  <r>
    <x v="0"/>
    <n v="4.7699999999999996"/>
  </r>
  <r>
    <x v="3"/>
    <n v="3.309999942779541"/>
  </r>
  <r>
    <x v="2"/>
    <n v="4.8699999809265133"/>
  </r>
  <r>
    <x v="1"/>
    <n v="4.5499998092651364"/>
  </r>
  <r>
    <x v="1"/>
    <n v="3.8800002098083497"/>
  </r>
  <r>
    <x v="1"/>
    <n v="4.6100001335144043"/>
  </r>
  <r>
    <x v="3"/>
    <n v="4.270000076293945"/>
  </r>
  <r>
    <x v="3"/>
    <n v="4.7900000572204586"/>
  </r>
  <r>
    <x v="0"/>
    <n v="4.5199999999999996"/>
  </r>
  <r>
    <x v="3"/>
    <n v="4.2300001144409176"/>
  </r>
  <r>
    <x v="2"/>
    <n v="5.5999999046325684"/>
  </r>
  <r>
    <x v="1"/>
    <n v="4.009999847412109"/>
  </r>
  <r>
    <x v="1"/>
    <n v="3.4800000190734863"/>
  </r>
  <r>
    <x v="1"/>
    <n v="4.6500000953674316"/>
  </r>
  <r>
    <x v="2"/>
    <n v="4.940000057220459"/>
  </r>
  <r>
    <x v="2"/>
    <n v="4.2199998855590817"/>
  </r>
  <r>
    <x v="2"/>
    <n v="4.8000001907348633"/>
  </r>
  <r>
    <x v="1"/>
    <n v="3.7899999618530273"/>
  </r>
  <r>
    <x v="3"/>
    <n v="4.5199999809265137"/>
  </r>
  <r>
    <x v="3"/>
    <n v="3.9099999427795411"/>
  </r>
  <r>
    <x v="0"/>
    <n v="3.8000000000000003"/>
  </r>
  <r>
    <x v="2"/>
    <n v="3.6800000667572021"/>
  </r>
  <r>
    <x v="0"/>
    <n v="4.8"/>
  </r>
  <r>
    <x v="1"/>
    <n v="4.7500000953674313"/>
  </r>
  <r>
    <x v="0"/>
    <n v="4.8"/>
  </r>
  <r>
    <x v="1"/>
    <n v="5.0500001907348633"/>
  </r>
  <r>
    <x v="3"/>
    <n v="3.9899998664855958"/>
  </r>
  <r>
    <x v="1"/>
    <n v="5.1599998474121094"/>
  </r>
  <r>
    <x v="3"/>
    <n v="4.6599998474121094"/>
  </r>
  <r>
    <x v="1"/>
    <n v="4.619999885559082"/>
  </r>
  <r>
    <x v="2"/>
    <n v="3.8699999809265138"/>
  </r>
  <r>
    <x v="3"/>
    <n v="4.520000076293945"/>
  </r>
  <r>
    <x v="2"/>
    <n v="4.1799999237060543"/>
  </r>
  <r>
    <x v="1"/>
    <n v="3.8599998950958252"/>
  </r>
  <r>
    <x v="2"/>
    <n v="4.5"/>
  </r>
  <r>
    <x v="3"/>
    <n v="5.0799999237060547"/>
  </r>
  <r>
    <x v="1"/>
    <n v="4.0899997711181637"/>
  </r>
  <r>
    <x v="0"/>
    <n v="4.1099999999999994"/>
  </r>
  <r>
    <x v="3"/>
    <n v="4.139999961853027"/>
  </r>
  <r>
    <x v="2"/>
    <n v="4.1300002098083493"/>
  </r>
  <r>
    <x v="3"/>
    <n v="3.4100000858306885"/>
  </r>
  <r>
    <x v="3"/>
    <n v="3.8100000381469727"/>
  </r>
  <r>
    <x v="1"/>
    <n v="4.4200001716613766"/>
  </r>
  <r>
    <x v="3"/>
    <n v="4.070000171661377"/>
  </r>
  <r>
    <x v="2"/>
    <n v="3.3599998950958252"/>
  </r>
  <r>
    <x v="3"/>
    <n v="4.0299998283386227"/>
  </r>
  <r>
    <x v="0"/>
    <n v="4.869999885559082"/>
  </r>
  <r>
    <x v="2"/>
    <n v="4.7500000953674313"/>
  </r>
  <r>
    <x v="1"/>
    <n v="4.1300002098083493"/>
  </r>
  <r>
    <x v="3"/>
    <n v="4.9200000762939453"/>
  </r>
  <r>
    <x v="2"/>
    <n v="4.1799999237060543"/>
  </r>
  <r>
    <x v="1"/>
    <n v="4.7300000190734863"/>
  </r>
  <r>
    <x v="2"/>
    <n v="5.75"/>
  </r>
  <r>
    <x v="1"/>
    <n v="3.7899999618530273"/>
  </r>
  <r>
    <x v="1"/>
    <n v="4.309999942779541"/>
  </r>
  <r>
    <x v="1"/>
    <n v="3.6799999237060548"/>
  </r>
  <r>
    <x v="0"/>
    <n v="4.17"/>
  </r>
  <r>
    <x v="2"/>
    <n v="5.2100000381469727"/>
  </r>
  <r>
    <x v="1"/>
    <n v="3.01"/>
  </r>
  <r>
    <x v="1"/>
    <n v="5.25"/>
  </r>
  <r>
    <x v="1"/>
    <n v="4.5000000953674313"/>
  </r>
  <r>
    <x v="1"/>
    <n v="4.8400001525878906"/>
  </r>
  <r>
    <x v="3"/>
    <n v="3.7300001144409181"/>
  </r>
  <r>
    <x v="3"/>
    <n v="5.5500001907348633"/>
  </r>
  <r>
    <x v="3"/>
    <n v="4.2699999809265137"/>
  </r>
  <r>
    <x v="1"/>
    <n v="3.9499999046325684"/>
  </r>
  <r>
    <x v="3"/>
    <n v="4.8000001907348633"/>
  </r>
  <r>
    <x v="3"/>
    <n v="3.5900000095367433"/>
  </r>
  <r>
    <x v="2"/>
    <n v="3.5000000953674317"/>
  </r>
  <r>
    <x v="1"/>
    <n v="4.7600002288818359"/>
  </r>
  <r>
    <x v="2"/>
    <n v="3.7199998855590821"/>
  </r>
  <r>
    <x v="2"/>
    <n v="4.5"/>
  </r>
  <r>
    <x v="1"/>
    <n v="4.3299999237060547"/>
  </r>
  <r>
    <x v="0"/>
    <n v="4.5100002288818359"/>
  </r>
  <r>
    <x v="2"/>
    <n v="4.020000076293945"/>
  </r>
  <r>
    <x v="3"/>
    <n v="3.6999999046325684"/>
  </r>
  <r>
    <x v="3"/>
    <n v="4.119999885559082"/>
  </r>
  <r>
    <x v="3"/>
    <n v="4.440000057220459"/>
  </r>
  <r>
    <x v="1"/>
    <n v="5.139999961853027"/>
  </r>
  <r>
    <x v="2"/>
    <n v="3.0900000095367433"/>
  </r>
  <r>
    <x v="3"/>
    <n v="5.4000000953674316"/>
  </r>
  <r>
    <x v="2"/>
    <n v="4.520000076293945"/>
  </r>
  <r>
    <x v="3"/>
    <n v="4.679999828338623"/>
  </r>
  <r>
    <x v="3"/>
    <n v="5.7600002288818359"/>
  </r>
  <r>
    <x v="3"/>
    <n v="4.179999828338623"/>
  </r>
  <r>
    <x v="2"/>
    <n v="4.0199999809265137"/>
  </r>
  <r>
    <x v="1"/>
    <n v="3.4099999427795411"/>
  </r>
  <r>
    <x v="1"/>
    <n v="4.6700000762939453"/>
  </r>
  <r>
    <x v="3"/>
    <n v="4.5999999046325684"/>
  </r>
  <r>
    <x v="3"/>
    <n v="4.2300000190734863"/>
  </r>
  <r>
    <x v="3"/>
    <n v="3.2400001049041749"/>
  </r>
  <r>
    <x v="2"/>
    <n v="4.2100001335144039"/>
  </r>
  <r>
    <x v="2"/>
    <n v="4.1700000762939453"/>
  </r>
  <r>
    <x v="3"/>
    <n v="4.9499998092651367"/>
  </r>
  <r>
    <x v="3"/>
    <n v="4.6100001335144043"/>
  </r>
  <r>
    <x v="2"/>
    <n v="5.3299999237060547"/>
  </r>
  <r>
    <x v="2"/>
    <n v="3.7099998950958253"/>
  </r>
  <r>
    <x v="2"/>
    <n v="6.4899997711181641"/>
  </r>
  <r>
    <x v="0"/>
    <n v="5.0900001525878906"/>
  </r>
  <r>
    <x v="3"/>
    <n v="5.429999828338623"/>
  </r>
  <r>
    <x v="1"/>
    <n v="4.75"/>
  </r>
  <r>
    <x v="1"/>
    <n v="4.9000000953674316"/>
  </r>
  <r>
    <x v="1"/>
    <n v="3.7400000095367432"/>
  </r>
  <r>
    <x v="0"/>
    <n v="4.3199999999999994"/>
  </r>
  <r>
    <x v="2"/>
    <n v="5.3499999046325684"/>
  </r>
  <r>
    <x v="1"/>
    <n v="5.3899998664855957"/>
  </r>
  <r>
    <x v="3"/>
    <n v="3.880000114440918"/>
  </r>
  <r>
    <x v="2"/>
    <n v="5.2300000190734863"/>
  </r>
  <r>
    <x v="2"/>
    <n v="4.569999790191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n v="3.9499999999999997"/>
    <n v="55.5"/>
    <n v="37.5"/>
    <x v="0"/>
    <s v="tertiary"/>
    <x v="0"/>
  </r>
  <r>
    <n v="4.6300002098083493"/>
    <n v="57"/>
    <n v="38.5"/>
    <x v="0"/>
    <s v="tertiary"/>
    <x v="1"/>
  </r>
  <r>
    <n v="4.75"/>
    <n v="56"/>
    <n v="38.5"/>
    <x v="1"/>
    <s v="twelveYear"/>
    <x v="2"/>
  </r>
  <r>
    <n v="3.9200000762939453"/>
    <n v="56"/>
    <n v="39"/>
    <x v="1"/>
    <s v="tertiary"/>
    <x v="3"/>
  </r>
  <r>
    <n v="4.559999942779541"/>
    <n v="55"/>
    <n v="39.5"/>
    <x v="1"/>
    <s v="tenYear"/>
    <x v="2"/>
  </r>
  <r>
    <n v="3.6399999618530274"/>
    <n v="51.5"/>
    <n v="34.5"/>
    <x v="0"/>
    <s v="tertiary"/>
    <x v="1"/>
  </r>
  <r>
    <n v="3.5500000000000003"/>
    <n v="56"/>
    <n v="38"/>
    <x v="0"/>
    <s v="tenYear"/>
    <x v="0"/>
  </r>
  <r>
    <n v="4.5300002098083496"/>
    <n v="57"/>
    <n v="39.700000000000003"/>
    <x v="1"/>
    <s v="tenYear"/>
    <x v="0"/>
  </r>
  <r>
    <n v="4.9699997901916504"/>
    <n v="58.5"/>
    <n v="39"/>
    <x v="1"/>
    <s v="tertiary"/>
    <x v="2"/>
  </r>
  <r>
    <n v="3.7400000095367432"/>
    <n v="52"/>
    <n v="38"/>
    <x v="1"/>
    <s v="tenYear"/>
    <x v="3"/>
  </r>
  <r>
    <n v="4.1900001525878903"/>
    <n v="54"/>
    <n v="37.5"/>
    <x v="0"/>
    <s v="tenYear"/>
    <x v="2"/>
  </r>
  <r>
    <n v="4.3499999999999996"/>
    <n v="59"/>
    <n v="39.5"/>
    <x v="0"/>
    <s v="tenYear"/>
    <x v="2"/>
  </r>
  <r>
    <n v="4.6199999809265133"/>
    <n v="56"/>
    <n v="38.5"/>
    <x v="0"/>
    <s v="tenYear"/>
    <x v="1"/>
  </r>
  <r>
    <n v="4.0899997711181637"/>
    <n v="53"/>
    <n v="38"/>
    <x v="0"/>
    <s v="twelveYear"/>
    <x v="1"/>
  </r>
  <r>
    <n v="4.4200001716613766"/>
    <n v="57"/>
    <n v="38"/>
    <x v="0"/>
    <s v="tenYear"/>
    <x v="3"/>
  </r>
  <r>
    <n v="5.619999885559082"/>
    <n v="58"/>
    <n v="40"/>
    <x v="1"/>
    <s v="tertiary"/>
    <x v="1"/>
  </r>
  <r>
    <n v="5.25"/>
    <n v="58"/>
    <n v="38.5"/>
    <x v="1"/>
    <s v="twelveYear"/>
    <x v="0"/>
  </r>
  <r>
    <n v="4.320000171661377"/>
    <n v="54.5"/>
    <n v="38.5"/>
    <x v="1"/>
    <s v="tenYear"/>
    <x v="3"/>
  </r>
  <r>
    <n v="4.4099998474121094"/>
    <n v="57"/>
    <n v="38"/>
    <x v="1"/>
    <s v="tertiary"/>
    <x v="1"/>
  </r>
  <r>
    <n v="4.1799999237060543"/>
    <n v="53.5"/>
    <n v="38"/>
    <x v="0"/>
    <s v="tertiary"/>
    <x v="1"/>
  </r>
  <r>
    <n v="4.2900000572204586"/>
    <n v="55"/>
    <n v="37.5"/>
    <x v="0"/>
    <s v="twelveYear"/>
    <x v="3"/>
  </r>
  <r>
    <n v="4.6700001716613766"/>
    <n v="54.5"/>
    <n v="40.5"/>
    <x v="0"/>
    <s v="tenYear"/>
    <x v="2"/>
  </r>
  <r>
    <n v="3.9700000286102295"/>
    <n v="53.5"/>
    <n v="38"/>
    <x v="1"/>
    <s v="tenYear"/>
    <x v="2"/>
  </r>
  <r>
    <n v="4.570000171661377"/>
    <n v="59"/>
    <n v="39.200000000000003"/>
    <x v="1"/>
    <s v="twelveYear"/>
    <x v="1"/>
  </r>
  <r>
    <n v="4.5299998283386227"/>
    <n v="56"/>
    <n v="38"/>
    <x v="0"/>
    <s v="tertiary"/>
    <x v="3"/>
  </r>
  <r>
    <n v="4.1799999237060543"/>
    <n v="56.5"/>
    <n v="37.5"/>
    <x v="0"/>
    <s v="tertiary"/>
    <x v="1"/>
  </r>
  <r>
    <n v="4.7799998283386227"/>
    <n v="58"/>
    <n v="38.4"/>
    <x v="0"/>
    <s v="tertiary"/>
    <x v="3"/>
  </r>
  <r>
    <n v="3.7199998855590821"/>
    <n v="52"/>
    <n v="38"/>
    <x v="0"/>
    <s v="tertiary"/>
    <x v="1"/>
  </r>
  <r>
    <n v="4.5300002098083496"/>
    <n v="55.5"/>
    <n v="38.5"/>
    <x v="1"/>
    <s v="twelveYear"/>
    <x v="1"/>
  </r>
  <r>
    <n v="4.4600001335144039"/>
    <n v="58.5"/>
    <n v="37.5"/>
    <x v="0"/>
    <s v="tertiary"/>
    <x v="1"/>
  </r>
  <r>
    <n v="4.1100002288818356"/>
    <n v="53.5"/>
    <n v="37.4"/>
    <x v="0"/>
    <s v="tertiary"/>
    <x v="1"/>
  </r>
  <r>
    <n v="4.0000000953674313"/>
    <n v="54.5"/>
    <n v="38.700000000000003"/>
    <x v="0"/>
    <s v="tertiary"/>
    <x v="1"/>
  </r>
  <r>
    <n v="3.4199999332427979"/>
    <n v="51.5"/>
    <n v="38"/>
    <x v="0"/>
    <s v="tenYear"/>
    <x v="1"/>
  </r>
  <r>
    <n v="4.9499998092651367"/>
    <n v="56"/>
    <n v="41.2"/>
    <x v="1"/>
    <s v="twelveYear"/>
    <x v="3"/>
  </r>
  <r>
    <n v="3.3000000476837159"/>
    <n v="52"/>
    <n v="36"/>
    <x v="0"/>
    <s v="twelveYear"/>
    <x v="1"/>
  </r>
  <r>
    <n v="4.520000076293945"/>
    <n v="55"/>
    <n v="38.5"/>
    <x v="0"/>
    <s v="tenYear"/>
    <x v="1"/>
  </r>
  <r>
    <n v="4.0699999999999994"/>
    <n v="53.5"/>
    <n v="37"/>
    <x v="0"/>
    <s v="tenYear"/>
    <x v="2"/>
  </r>
  <r>
    <n v="4.5399999618530273"/>
    <n v="59"/>
    <n v="38.5"/>
    <x v="1"/>
    <s v="tertiary"/>
    <x v="2"/>
  </r>
  <r>
    <n v="4.0499998092651364"/>
    <n v="54"/>
    <n v="37"/>
    <x v="0"/>
    <s v="tertiary"/>
    <x v="3"/>
  </r>
  <r>
    <n v="3.3399999141693115"/>
    <n v="50"/>
    <n v="36"/>
    <x v="1"/>
    <s v="tertiary"/>
    <x v="1"/>
  </r>
  <r>
    <n v="4.7699999809265137"/>
    <n v="56"/>
    <n v="40.5"/>
    <x v="1"/>
    <s v="tenYear"/>
    <x v="3"/>
  </r>
  <r>
    <n v="4.2100000381469727"/>
    <n v="54.5"/>
    <n v="37.5"/>
    <x v="1"/>
    <s v="tenYear"/>
    <x v="1"/>
  </r>
  <r>
    <n v="4.259999847412109"/>
    <n v="54"/>
    <n v="39"/>
    <x v="0"/>
    <s v="tenYear"/>
    <x v="1"/>
  </r>
  <r>
    <n v="3.8800002098083497"/>
    <n v="52.5"/>
    <n v="36"/>
    <x v="0"/>
    <s v="tenYear"/>
    <x v="3"/>
  </r>
  <r>
    <n v="4.3599999999999994"/>
    <n v="52"/>
    <n v="38"/>
    <x v="0"/>
    <s v="tenYear"/>
    <x v="2"/>
  </r>
  <r>
    <n v="4.6500000953674316"/>
    <n v="55.5"/>
    <n v="39.5"/>
    <x v="1"/>
    <s v="tenYear"/>
    <x v="3"/>
  </r>
  <r>
    <n v="5.4"/>
    <n v="58"/>
    <n v="37.5"/>
    <x v="1"/>
    <s v="twelveYear"/>
    <x v="0"/>
  </r>
  <r>
    <n v="3.9"/>
    <n v="52"/>
    <n v="38.299999999999997"/>
    <x v="0"/>
    <s v="tenYear"/>
    <x v="0"/>
  </r>
  <r>
    <n v="4.2399998664855953"/>
    <n v="57"/>
    <n v="37.799999999999997"/>
    <x v="0"/>
    <s v="tertiary"/>
    <x v="1"/>
  </r>
  <r>
    <n v="3.7400001049041749"/>
    <n v="51.5"/>
    <n v="37"/>
    <x v="0"/>
    <s v="tenYear"/>
    <x v="1"/>
  </r>
  <r>
    <n v="3.7000000476837158"/>
    <n v="52"/>
    <n v="38"/>
    <x v="1"/>
    <s v="tenYear"/>
    <x v="2"/>
  </r>
  <r>
    <n v="4.3400001525878906"/>
    <n v="57"/>
    <n v="39"/>
    <x v="1"/>
    <s v="twelveYear"/>
    <x v="3"/>
  </r>
  <r>
    <n v="4.6100001335144043"/>
    <n v="56"/>
    <n v="38"/>
    <x v="1"/>
    <s v="twelveYear"/>
    <x v="3"/>
  </r>
  <r>
    <n v="4.5999999999999996"/>
    <n v="56"/>
    <n v="38"/>
    <x v="0"/>
    <s v="tertiary"/>
    <x v="2"/>
  </r>
  <r>
    <n v="4.8899998664855957"/>
    <n v="57.5"/>
    <n v="39"/>
    <x v="1"/>
    <s v="tertiary"/>
    <x v="1"/>
  </r>
  <r>
    <n v="3.690000057220459"/>
    <n v="54.5"/>
    <n v="38"/>
    <x v="1"/>
    <s v="twelveYear"/>
    <x v="1"/>
  </r>
  <r>
    <n v="4.4699997901916504"/>
    <n v="53"/>
    <n v="37.5"/>
    <x v="1"/>
    <s v="tenYear"/>
    <x v="2"/>
  </r>
  <r>
    <n v="5.1399998664855957"/>
    <n v="62"/>
    <n v="40.299999999999997"/>
    <x v="1"/>
    <s v="tertiary"/>
    <x v="1"/>
  </r>
  <r>
    <n v="4.7699999809265137"/>
    <n v="56"/>
    <n v="40.5"/>
    <x v="1"/>
    <s v="tertiary"/>
    <x v="1"/>
  </r>
  <r>
    <n v="4.5000000953674313"/>
    <n v="58"/>
    <n v="40.299999999999997"/>
    <x v="0"/>
    <s v="tertiary"/>
    <x v="1"/>
  </r>
  <r>
    <n v="5.3400001525878906"/>
    <n v="58"/>
    <n v="39"/>
    <x v="1"/>
    <s v="tertiary"/>
    <x v="1"/>
  </r>
  <r>
    <n v="3.5300000667572022"/>
    <n v="51"/>
    <n v="37.5"/>
    <x v="0"/>
    <s v="twelveYear"/>
    <x v="1"/>
  </r>
  <r>
    <n v="5.020000076293945"/>
    <n v="56"/>
    <n v="38.5"/>
    <x v="0"/>
    <s v="twelveYear"/>
    <x v="3"/>
  </r>
  <r>
    <n v="5.0199999809265137"/>
    <n v="56"/>
    <n v="38.4"/>
    <x v="1"/>
    <s v="tenYear"/>
    <x v="3"/>
  </r>
  <r>
    <n v="5.4499998092651367"/>
    <n v="58"/>
    <n v="40.5"/>
    <x v="1"/>
    <s v="tenYear"/>
    <x v="2"/>
  </r>
  <r>
    <n v="5.809999942779541"/>
    <n v="56"/>
    <n v="39.5"/>
    <x v="1"/>
    <s v="twelveYear"/>
    <x v="3"/>
  </r>
  <r>
    <n v="3.6599999427795411"/>
    <n v="51"/>
    <n v="37.9"/>
    <x v="0"/>
    <s v="tertiary"/>
    <x v="3"/>
  </r>
  <r>
    <n v="3.3400000000000003"/>
    <n v="55"/>
    <n v="38"/>
    <x v="0"/>
    <s v="tenYear"/>
    <x v="0"/>
  </r>
  <r>
    <n v="4.1999998092651367"/>
    <n v="52"/>
    <n v="39"/>
    <x v="1"/>
    <s v="tertiary"/>
    <x v="2"/>
  </r>
  <r>
    <n v="4.5999999999999996"/>
    <n v="55"/>
    <n v="38"/>
    <x v="0"/>
    <s v="twelveYear"/>
    <x v="2"/>
  </r>
  <r>
    <n v="4.8400001525878906"/>
    <n v="56"/>
    <n v="38"/>
    <x v="1"/>
    <s v="tenYear"/>
    <x v="3"/>
  </r>
  <r>
    <n v="3.9600000381469727"/>
    <n v="57"/>
    <n v="39.5"/>
    <x v="1"/>
    <s v="tertiary"/>
    <x v="3"/>
  </r>
  <r>
    <n v="4.259999847412109"/>
    <n v="53"/>
    <n v="38"/>
    <x v="0"/>
    <s v="tertiary"/>
    <x v="1"/>
  </r>
  <r>
    <n v="3.5100000858306886"/>
    <n v="51"/>
    <n v="36.5"/>
    <x v="0"/>
    <s v="tenYear"/>
    <x v="3"/>
  </r>
  <r>
    <n v="4.619999885559082"/>
    <n v="56"/>
    <n v="38.5"/>
    <x v="1"/>
    <s v="tertiary"/>
    <x v="1"/>
  </r>
  <r>
    <n v="5.690000057220459"/>
    <n v="59"/>
    <n v="41"/>
    <x v="1"/>
    <s v="twelveYear"/>
    <x v="3"/>
  </r>
  <r>
    <n v="4.5199999809265137"/>
    <n v="52.5"/>
    <n v="37.5"/>
    <x v="1"/>
    <s v="tenYear"/>
    <x v="3"/>
  </r>
  <r>
    <n v="3.1099999904632569"/>
    <n v="51"/>
    <n v="35.5"/>
    <x v="0"/>
    <s v="tenYear"/>
    <x v="1"/>
  </r>
  <r>
    <n v="3.7900000572204591"/>
    <n v="52.5"/>
    <n v="36"/>
    <x v="0"/>
    <s v="tenYear"/>
    <x v="1"/>
  </r>
  <r>
    <n v="4.0100002288818359"/>
    <n v="55"/>
    <n v="37"/>
    <x v="1"/>
    <s v="twelveYear"/>
    <x v="3"/>
  </r>
  <r>
    <n v="3.5400000572204591"/>
    <n v="52"/>
    <n v="37.5"/>
    <x v="0"/>
    <s v="tertiary"/>
    <x v="1"/>
  </r>
  <r>
    <n v="4.4800001144409176"/>
    <n v="57"/>
    <n v="37.5"/>
    <x v="0"/>
    <s v="tertiary"/>
    <x v="3"/>
  </r>
  <r>
    <n v="4.9200001716613766"/>
    <n v="56"/>
    <n v="38.5"/>
    <x v="0"/>
    <s v="twelveYear"/>
    <x v="1"/>
  </r>
  <r>
    <n v="4.929999828338623"/>
    <n v="56.5"/>
    <n v="40"/>
    <x v="1"/>
    <s v="tertiary"/>
    <x v="2"/>
  </r>
  <r>
    <n v="3.9000001907348634"/>
    <n v="53"/>
    <n v="37.5"/>
    <x v="0"/>
    <s v="tertiary"/>
    <x v="1"/>
  </r>
  <r>
    <n v="4.0899997711181637"/>
    <n v="54"/>
    <n v="39.5"/>
    <x v="0"/>
    <s v="tertiary"/>
    <x v="2"/>
  </r>
  <r>
    <n v="4.5899997711181637"/>
    <n v="56.5"/>
    <n v="40"/>
    <x v="0"/>
    <s v="tertiary"/>
    <x v="3"/>
  </r>
  <r>
    <n v="4.3899998664855957"/>
    <n v="55"/>
    <n v="39"/>
    <x v="1"/>
    <s v="tenYear"/>
    <x v="3"/>
  </r>
  <r>
    <n v="4.9899998664855953"/>
    <n v="59.5"/>
    <n v="38"/>
    <x v="0"/>
    <s v="tertiary"/>
    <x v="3"/>
  </r>
  <r>
    <n v="4.18"/>
    <n v="52"/>
    <n v="35.5"/>
    <x v="1"/>
    <s v="tenYear"/>
    <x v="0"/>
  </r>
  <r>
    <n v="4.1199999809265133"/>
    <n v="54"/>
    <n v="37.5"/>
    <x v="0"/>
    <s v="tenYear"/>
    <x v="3"/>
  </r>
  <r>
    <n v="3.7899999618530273"/>
    <n v="51"/>
    <n v="36"/>
    <x v="1"/>
    <s v="tenYear"/>
    <x v="3"/>
  </r>
  <r>
    <n v="3.9899998664855958"/>
    <n v="50"/>
    <n v="38"/>
    <x v="0"/>
    <s v="tertiary"/>
    <x v="2"/>
  </r>
  <r>
    <n v="4.6199999809265133"/>
    <n v="57"/>
    <n v="37"/>
    <x v="0"/>
    <s v="twelveYear"/>
    <x v="3"/>
  </r>
  <r>
    <n v="3.4800000190734863"/>
    <n v="54"/>
    <n v="38"/>
    <x v="1"/>
    <s v="tenYear"/>
    <x v="3"/>
  </r>
  <r>
    <n v="4.9000000953674316"/>
    <n v="57"/>
    <n v="39"/>
    <x v="1"/>
    <s v="tertiary"/>
    <x v="1"/>
  </r>
  <r>
    <n v="4.259999847412109"/>
    <n v="54.5"/>
    <n v="37"/>
    <x v="0"/>
    <s v="tenYear"/>
    <x v="3"/>
  </r>
  <r>
    <n v="4.880000114440918"/>
    <n v="57"/>
    <n v="37"/>
    <x v="1"/>
    <s v="tertiary"/>
    <x v="1"/>
  </r>
  <r>
    <n v="4.059999942779541"/>
    <n v="54"/>
    <n v="37"/>
    <x v="1"/>
    <s v="tertiary"/>
    <x v="3"/>
  </r>
  <r>
    <n v="4.270000076293945"/>
    <n v="53"/>
    <n v="37.5"/>
    <x v="0"/>
    <s v="tertiary"/>
    <x v="1"/>
  </r>
  <r>
    <n v="4.679999828338623"/>
    <n v="56"/>
    <n v="39"/>
    <x v="1"/>
    <s v="tertiary"/>
    <x v="0"/>
  </r>
  <r>
    <n v="4.0299998283386227"/>
    <n v="52"/>
    <n v="37"/>
    <x v="0"/>
    <s v="tertiary"/>
    <x v="1"/>
  </r>
  <r>
    <n v="4.0999999999999996"/>
    <n v="53"/>
    <n v="36"/>
    <x v="0"/>
    <s v="tertiary"/>
    <x v="0"/>
  </r>
  <r>
    <n v="4.8600001335144043"/>
    <n v="55"/>
    <n v="40"/>
    <x v="1"/>
    <s v="tenYear"/>
    <x v="2"/>
  </r>
  <r>
    <n v="4.7"/>
    <n v="56"/>
    <n v="39"/>
    <x v="1"/>
    <s v="tenYear"/>
    <x v="1"/>
  </r>
  <r>
    <n v="3.7700000762939454"/>
    <n v="53"/>
    <n v="38"/>
    <x v="0"/>
    <s v="tertiary"/>
    <x v="1"/>
  </r>
  <r>
    <n v="4.0100002288818359"/>
    <n v="54"/>
    <n v="37.5"/>
    <x v="1"/>
    <s v="tertiary"/>
    <x v="3"/>
  </r>
  <r>
    <n v="4.4699997901916504"/>
    <n v="56"/>
    <n v="39"/>
    <x v="1"/>
    <s v="tenYear"/>
    <x v="3"/>
  </r>
  <r>
    <n v="4.7800002098083496"/>
    <n v="56"/>
    <n v="38"/>
    <x v="1"/>
    <s v="tenYear"/>
    <x v="1"/>
  </r>
  <r>
    <n v="4.2199997901916504"/>
    <n v="53.5"/>
    <n v="37"/>
    <x v="1"/>
    <s v="tertiary"/>
    <x v="1"/>
  </r>
  <r>
    <n v="4.7300000190734863"/>
    <n v="54"/>
    <n v="38"/>
    <x v="1"/>
    <s v="tertiary"/>
    <x v="1"/>
  </r>
  <r>
    <n v="4.389999961853027"/>
    <n v="51"/>
    <n v="38"/>
    <x v="0"/>
    <s v="tertiary"/>
    <x v="3"/>
  </r>
  <r>
    <n v="4.5999999999999996"/>
    <n v="56"/>
    <n v="36.5"/>
    <x v="0"/>
    <s v="tertiary"/>
    <x v="3"/>
  </r>
  <r>
    <n v="4.1499999999999995"/>
    <n v="48"/>
    <n v="35"/>
    <x v="0"/>
    <s v="tenYear"/>
    <x v="3"/>
  </r>
  <r>
    <n v="3.7400001049041749"/>
    <n v="51"/>
    <n v="37"/>
    <x v="0"/>
    <s v="tenYear"/>
    <x v="3"/>
  </r>
  <r>
    <n v="3.9499999046325684"/>
    <n v="51"/>
    <n v="38"/>
    <x v="0"/>
    <s v="tenYear"/>
    <x v="3"/>
  </r>
  <r>
    <n v="3.8800002098083497"/>
    <n v="52"/>
    <n v="36"/>
    <x v="0"/>
    <s v="twelveYear"/>
    <x v="1"/>
  </r>
  <r>
    <n v="5.1100002288818356"/>
    <n v="58"/>
    <n v="39"/>
    <x v="0"/>
    <s v="tenYear"/>
    <x v="2"/>
  </r>
  <r>
    <n v="3.0500000476837159"/>
    <n v="52"/>
    <n v="37"/>
    <x v="0"/>
    <s v="tenYear"/>
    <x v="1"/>
  </r>
  <r>
    <n v="3.4500000476837158"/>
    <n v="51"/>
    <n v="34.5"/>
    <x v="1"/>
    <s v="tertiary"/>
    <x v="2"/>
  </r>
  <r>
    <n v="4.5199999999999996"/>
    <n v="52"/>
    <n v="36"/>
    <x v="0"/>
    <s v="tenYear"/>
    <x v="2"/>
  </r>
  <r>
    <n v="3.8200000286102296"/>
    <n v="55"/>
    <n v="36"/>
    <x v="0"/>
    <s v="tertiary"/>
    <x v="1"/>
  </r>
  <r>
    <n v="4.4000000953674316"/>
    <n v="55"/>
    <n v="37.5"/>
    <x v="1"/>
    <s v="twelveYear"/>
    <x v="1"/>
  </r>
  <r>
    <n v="3.7900000572204591"/>
    <n v="55"/>
    <n v="38.5"/>
    <x v="0"/>
    <s v="twelveYear"/>
    <x v="3"/>
  </r>
  <r>
    <n v="5.0199999809265137"/>
    <n v="54.5"/>
    <n v="38.5"/>
    <x v="1"/>
    <s v="tenYear"/>
    <x v="3"/>
  </r>
  <r>
    <n v="5.2"/>
    <n v="59"/>
    <n v="38"/>
    <x v="1"/>
    <s v="tertiary"/>
    <x v="0"/>
  </r>
  <r>
    <n v="4.7399998664855953"/>
    <n v="56.5"/>
    <n v="39.5"/>
    <x v="0"/>
    <s v="tenYear"/>
    <x v="2"/>
  </r>
  <r>
    <n v="3.7700000762939454"/>
    <n v="51.5"/>
    <n v="36"/>
    <x v="0"/>
    <s v="tertiary"/>
    <x v="1"/>
  </r>
  <r>
    <n v="4.2699999809265137"/>
    <n v="55"/>
    <n v="38"/>
    <x v="1"/>
    <s v="tenYear"/>
    <x v="0"/>
  </r>
  <r>
    <n v="4.4099999427795407"/>
    <n v="58"/>
    <n v="40.5"/>
    <x v="0"/>
    <s v="twelveYear"/>
    <x v="2"/>
  </r>
  <r>
    <n v="5.5500001907348633"/>
    <n v="60.5"/>
    <n v="40.5"/>
    <x v="1"/>
    <s v="tenYear"/>
    <x v="3"/>
  </r>
  <r>
    <n v="4.080000019073486"/>
    <n v="53.8"/>
    <n v="36.5"/>
    <x v="0"/>
    <s v="tenYear"/>
    <x v="0"/>
  </r>
  <r>
    <n v="3.5900000095367433"/>
    <n v="52"/>
    <n v="37.5"/>
    <x v="0"/>
    <s v="tertiary"/>
    <x v="2"/>
  </r>
  <r>
    <n v="5.0300002098083496"/>
    <n v="58"/>
    <n v="39"/>
    <x v="1"/>
    <s v="tenYear"/>
    <x v="2"/>
  </r>
  <r>
    <n v="3.85"/>
    <n v="53"/>
    <n v="36.5"/>
    <x v="0"/>
    <s v="tertiary"/>
    <x v="1"/>
  </r>
  <r>
    <n v="4.0100002288818359"/>
    <n v="53"/>
    <n v="37.5"/>
    <x v="1"/>
    <s v="tenYear"/>
    <x v="3"/>
  </r>
  <r>
    <n v="4.9099998474121094"/>
    <n v="54"/>
    <n v="38"/>
    <x v="1"/>
    <s v="tenYear"/>
    <x v="0"/>
  </r>
  <r>
    <n v="5.130000114440918"/>
    <n v="56"/>
    <n v="40"/>
    <x v="1"/>
    <s v="tertiary"/>
    <x v="1"/>
  </r>
  <r>
    <n v="4.9800001144409176"/>
    <n v="57.5"/>
    <n v="37.5"/>
    <x v="0"/>
    <s v="tenYear"/>
    <x v="3"/>
  </r>
  <r>
    <n v="4.31999979019165"/>
    <n v="57"/>
    <n v="38"/>
    <x v="0"/>
    <s v="tertiary"/>
    <x v="3"/>
  </r>
  <r>
    <n v="4.270000076293945"/>
    <n v="55.8"/>
    <n v="36.5"/>
    <x v="0"/>
    <s v="tenYear"/>
    <x v="3"/>
  </r>
  <r>
    <n v="5.5399999618530273"/>
    <n v="58"/>
    <n v="40"/>
    <x v="1"/>
    <s v="tertiary"/>
    <x v="2"/>
  </r>
  <r>
    <n v="4.3499999999999996"/>
    <n v="56"/>
    <n v="37.4"/>
    <x v="0"/>
    <s v="twelveYear"/>
    <x v="1"/>
  </r>
  <r>
    <n v="4.5300002098083496"/>
    <n v="56"/>
    <n v="37.200000000000003"/>
    <x v="1"/>
    <s v="tenYear"/>
    <x v="1"/>
  </r>
  <r>
    <n v="4.92"/>
    <n v="56"/>
    <n v="36.1"/>
    <x v="1"/>
    <s v="tenYear"/>
    <x v="1"/>
  </r>
  <r>
    <n v="3.8000000476837159"/>
    <n v="57"/>
    <n v="36.5"/>
    <x v="0"/>
    <s v="twelveYear"/>
    <x v="3"/>
  </r>
  <r>
    <n v="3.8900001049041748"/>
    <n v="54"/>
    <n v="38"/>
    <x v="1"/>
    <s v="tenYear"/>
    <x v="3"/>
  </r>
  <r>
    <n v="3.9600000381469727"/>
    <n v="54"/>
    <n v="37.200000000000003"/>
    <x v="1"/>
    <s v="tertiary"/>
    <x v="1"/>
  </r>
  <r>
    <n v="3.85"/>
    <n v="57"/>
    <n v="38"/>
    <x v="0"/>
    <s v="tertiary"/>
    <x v="1"/>
  </r>
  <r>
    <n v="3.9000001907348634"/>
    <n v="54"/>
    <n v="37"/>
    <x v="0"/>
    <s v="tertiary"/>
    <x v="1"/>
  </r>
  <r>
    <n v="5.179999828338623"/>
    <n v="57.5"/>
    <n v="40.5"/>
    <x v="1"/>
    <s v="tertiary"/>
    <x v="2"/>
  </r>
  <r>
    <n v="4.009999847412109"/>
    <n v="54"/>
    <n v="37.5"/>
    <x v="0"/>
    <s v="twelveYear"/>
    <x v="2"/>
  </r>
  <r>
    <n v="4.4499998092651367"/>
    <n v="56"/>
    <n v="37"/>
    <x v="1"/>
    <s v="tertiary"/>
    <x v="3"/>
  </r>
  <r>
    <n v="5.2399998664855953"/>
    <n v="59"/>
    <n v="35"/>
    <x v="0"/>
    <s v="twelveYear"/>
    <x v="0"/>
  </r>
  <r>
    <n v="4.31999979019165"/>
    <n v="56"/>
    <n v="38.200000000000003"/>
    <x v="0"/>
    <s v="tertiary"/>
    <x v="3"/>
  </r>
  <r>
    <n v="5.5900001525878906"/>
    <n v="59"/>
    <n v="40"/>
    <x v="1"/>
    <s v="tenYear"/>
    <x v="3"/>
  </r>
  <r>
    <n v="4.2900000572204586"/>
    <n v="56"/>
    <n v="37.5"/>
    <x v="0"/>
    <s v="tenYear"/>
    <x v="1"/>
  </r>
  <r>
    <n v="3.7099998950958253"/>
    <n v="52.5"/>
    <n v="37"/>
    <x v="0"/>
    <s v="tenYear"/>
    <x v="2"/>
  </r>
  <r>
    <n v="3.3599999904632569"/>
    <n v="51"/>
    <n v="35"/>
    <x v="0"/>
    <s v="tertiary"/>
    <x v="3"/>
  </r>
  <r>
    <n v="3.5400000572204591"/>
    <n v="53"/>
    <n v="35.5"/>
    <x v="0"/>
    <s v="tertiary"/>
    <x v="1"/>
  </r>
  <r>
    <n v="4.5199999809265137"/>
    <n v="53"/>
    <n v="39"/>
    <x v="1"/>
    <s v="tenYear"/>
    <x v="2"/>
  </r>
  <r>
    <n v="3.6899999141693116"/>
    <n v="53"/>
    <n v="37"/>
    <x v="0"/>
    <s v="tenYear"/>
    <x v="0"/>
  </r>
  <r>
    <n v="4.509999847412109"/>
    <n v="53"/>
    <n v="37.5"/>
    <x v="0"/>
    <s v="tenYear"/>
    <x v="3"/>
  </r>
  <r>
    <n v="3.9400001525878907"/>
    <n v="58"/>
    <n v="37"/>
    <x v="0"/>
    <s v="tertiary"/>
    <x v="1"/>
  </r>
  <r>
    <n v="5"/>
    <n v="57"/>
    <n v="39"/>
    <x v="1"/>
    <s v="tenYear"/>
    <x v="3"/>
  </r>
  <r>
    <n v="3.75"/>
    <n v="54"/>
    <n v="37"/>
    <x v="1"/>
    <s v="tenYear"/>
    <x v="0"/>
  </r>
  <r>
    <n v="3.9800000190734863"/>
    <n v="53"/>
    <n v="39"/>
    <x v="1"/>
    <s v="twelveYear"/>
    <x v="3"/>
  </r>
  <r>
    <n v="4.2199998855590817"/>
    <n v="55"/>
    <n v="37"/>
    <x v="0"/>
    <s v="twelveYear"/>
    <x v="1"/>
  </r>
  <r>
    <n v="5.5"/>
    <n v="59"/>
    <n v="40.5"/>
    <x v="1"/>
    <s v="tenYear"/>
    <x v="1"/>
  </r>
  <r>
    <n v="4.8000001907348633"/>
    <n v="56.5"/>
    <n v="38"/>
    <x v="1"/>
    <s v="tenYear"/>
    <x v="1"/>
  </r>
  <r>
    <n v="3.8899999618530274"/>
    <n v="52"/>
    <n v="37"/>
    <x v="0"/>
    <s v="tertiary"/>
    <x v="1"/>
  </r>
  <r>
    <n v="4.3400001525878906"/>
    <n v="55.5"/>
    <n v="38"/>
    <x v="1"/>
    <s v="twelveYear"/>
    <x v="3"/>
  </r>
  <r>
    <n v="4.320000171661377"/>
    <n v="55"/>
    <n v="37.5"/>
    <x v="1"/>
    <s v="tertiary"/>
    <x v="1"/>
  </r>
  <r>
    <n v="3.9800000190734863"/>
    <n v="52"/>
    <n v="38.5"/>
    <x v="1"/>
    <s v="twelveYear"/>
    <x v="0"/>
  </r>
  <r>
    <n v="4.559999942779541"/>
    <n v="53"/>
    <n v="38"/>
    <x v="1"/>
    <s v="tenYear"/>
    <x v="3"/>
  </r>
  <r>
    <n v="5"/>
    <n v="58.5"/>
    <n v="41"/>
    <x v="1"/>
    <s v="tertiary"/>
    <x v="3"/>
  </r>
  <r>
    <n v="3.6199999809265138"/>
    <n v="52"/>
    <n v="36.5"/>
    <x v="0"/>
    <s v="tertiary"/>
    <x v="1"/>
  </r>
  <r>
    <n v="4.330000019073486"/>
    <n v="59"/>
    <n v="37"/>
    <x v="0"/>
    <s v="tenYear"/>
    <x v="0"/>
  </r>
  <r>
    <n v="4.67"/>
    <n v="54"/>
    <n v="36.5"/>
    <x v="1"/>
    <s v="tertiary"/>
    <x v="0"/>
  </r>
  <r>
    <n v="5.2399997711181641"/>
    <n v="57"/>
    <n v="39.5"/>
    <x v="1"/>
    <s v="tenYear"/>
    <x v="0"/>
  </r>
  <r>
    <n v="4.5899997711181637"/>
    <n v="54"/>
    <n v="38"/>
    <x v="0"/>
    <s v="tertiary"/>
    <x v="0"/>
  </r>
  <r>
    <n v="4.059999942779541"/>
    <n v="55"/>
    <n v="38"/>
    <x v="1"/>
    <s v="tenYear"/>
    <x v="0"/>
  </r>
  <r>
    <n v="4.6100001335144043"/>
    <n v="56"/>
    <n v="39"/>
    <x v="1"/>
    <s v="tenYear"/>
    <x v="3"/>
  </r>
  <r>
    <n v="4.8100000381469723"/>
    <n v="57"/>
    <n v="38"/>
    <x v="0"/>
    <s v="twelveYear"/>
    <x v="1"/>
  </r>
  <r>
    <n v="4.7399997711181641"/>
    <n v="55.5"/>
    <n v="39"/>
    <x v="1"/>
    <s v="tenYear"/>
    <x v="3"/>
  </r>
  <r>
    <n v="4.3600001335144043"/>
    <n v="55"/>
    <n v="37.5"/>
    <x v="1"/>
    <s v="tertiary"/>
    <x v="1"/>
  </r>
  <r>
    <n v="4.06999979019165"/>
    <n v="54"/>
    <n v="36.5"/>
    <x v="0"/>
    <s v="tertiary"/>
    <x v="2"/>
  </r>
  <r>
    <n v="4.4600000381469727"/>
    <n v="57"/>
    <n v="37"/>
    <x v="1"/>
    <s v="tertiary"/>
    <x v="1"/>
  </r>
  <r>
    <n v="4.4600000381469727"/>
    <n v="54"/>
    <n v="38.5"/>
    <x v="1"/>
    <s v="tenYear"/>
    <x v="3"/>
  </r>
  <r>
    <n v="4.2300000190734863"/>
    <n v="54.5"/>
    <n v="38"/>
    <x v="1"/>
    <s v="tenYear"/>
    <x v="3"/>
  </r>
  <r>
    <n v="3.9600001335144044"/>
    <n v="53"/>
    <n v="38"/>
    <x v="0"/>
    <s v="twelveYear"/>
    <x v="3"/>
  </r>
  <r>
    <n v="4.3600001335144043"/>
    <n v="53"/>
    <n v="39.5"/>
    <x v="1"/>
    <s v="tertiary"/>
    <x v="3"/>
  </r>
  <r>
    <n v="3.8400000095367433"/>
    <n v="54"/>
    <n v="36.5"/>
    <x v="0"/>
    <s v="tenYear"/>
    <x v="3"/>
  </r>
  <r>
    <n v="4.7799998283386227"/>
    <n v="58"/>
    <n v="38.5"/>
    <x v="0"/>
    <s v="tenYear"/>
    <x v="2"/>
  </r>
  <r>
    <n v="3.7199998855590821"/>
    <n v="52"/>
    <n v="36.5"/>
    <x v="0"/>
    <s v="tertiary"/>
    <x v="3"/>
  </r>
  <r>
    <n v="5.429999828338623"/>
    <n v="57.5"/>
    <n v="39.5"/>
    <x v="1"/>
    <s v="tenYear"/>
    <x v="0"/>
  </r>
  <r>
    <n v="4.4899998664855953"/>
    <n v="56"/>
    <n v="37"/>
    <x v="0"/>
    <s v="tertiary"/>
    <x v="1"/>
  </r>
  <r>
    <n v="4.6999998092651367"/>
    <n v="55"/>
    <n v="38.5"/>
    <x v="1"/>
    <s v="tertiary"/>
    <x v="2"/>
  </r>
  <r>
    <n v="5.309999942779541"/>
    <n v="60"/>
    <n v="39"/>
    <x v="1"/>
    <s v="tertiary"/>
    <x v="1"/>
  </r>
  <r>
    <n v="4.1900001525878903"/>
    <n v="53"/>
    <n v="37"/>
    <x v="0"/>
    <s v="tertiary"/>
    <x v="3"/>
  </r>
  <r>
    <n v="5.179999828338623"/>
    <n v="56"/>
    <n v="38"/>
    <x v="1"/>
    <s v="tertiary"/>
    <x v="3"/>
  </r>
  <r>
    <n v="4.3399997711181637"/>
    <n v="56"/>
    <n v="37"/>
    <x v="0"/>
    <s v="tertiary"/>
    <x v="1"/>
  </r>
  <r>
    <n v="4.0699999999999994"/>
    <n v="55"/>
    <n v="38"/>
    <x v="0"/>
    <s v="tenYear"/>
    <x v="0"/>
  </r>
  <r>
    <n v="4.1100002288818356"/>
    <n v="52"/>
    <n v="36.5"/>
    <x v="0"/>
    <s v="tenYear"/>
    <x v="1"/>
  </r>
  <r>
    <n v="3.5"/>
    <n v="56"/>
    <n v="38.5"/>
    <x v="0"/>
    <s v="tenYear"/>
    <x v="0"/>
  </r>
  <r>
    <n v="4.75"/>
    <n v="56"/>
    <n v="39"/>
    <x v="1"/>
    <s v="tertiary"/>
    <x v="1"/>
  </r>
  <r>
    <n v="6.3299999237060547"/>
    <n v="59"/>
    <n v="38.5"/>
    <x v="1"/>
    <s v="twelveYear"/>
    <x v="3"/>
  </r>
  <r>
    <n v="5.9200000762939453"/>
    <n v="56"/>
    <n v="40"/>
    <x v="1"/>
    <s v="tertiary"/>
    <x v="3"/>
  </r>
  <r>
    <n v="5.4099998474121094"/>
    <n v="57"/>
    <n v="37.5"/>
    <x v="1"/>
    <s v="tenYear"/>
    <x v="2"/>
  </r>
  <r>
    <n v="4.0599999999999996"/>
    <n v="56"/>
    <n v="37"/>
    <x v="0"/>
    <s v="tenYear"/>
    <x v="0"/>
  </r>
  <r>
    <n v="2.9199999332427979"/>
    <n v="49"/>
    <n v="34"/>
    <x v="0"/>
    <s v="tertiary"/>
    <x v="1"/>
  </r>
  <r>
    <n v="4.7299999999999995"/>
    <n v="55.5"/>
    <n v="37.5"/>
    <x v="0"/>
    <s v="tenYear"/>
    <x v="0"/>
  </r>
  <r>
    <n v="3.7300001144409181"/>
    <n v="53"/>
    <n v="36"/>
    <x v="0"/>
    <s v="tertiary"/>
    <x v="1"/>
  </r>
  <r>
    <n v="3.0100000858306886"/>
    <n v="53"/>
    <n v="36.5"/>
    <x v="0"/>
    <s v="twelveYear"/>
    <x v="1"/>
  </r>
  <r>
    <n v="4.18"/>
    <n v="59.5"/>
    <n v="39"/>
    <x v="0"/>
    <s v="tenYear"/>
    <x v="0"/>
  </r>
  <r>
    <n v="4.8600002288818356"/>
    <n v="56"/>
    <n v="38.5"/>
    <x v="0"/>
    <s v="tenYear"/>
    <x v="3"/>
  </r>
  <r>
    <n v="3.7"/>
    <n v="54"/>
    <n v="37.5"/>
    <x v="0"/>
    <s v="tenYear"/>
    <x v="0"/>
  </r>
  <r>
    <n v="3.1999999046325684"/>
    <n v="52"/>
    <n v="34.5"/>
    <x v="0"/>
    <s v="tertiary"/>
    <x v="0"/>
  </r>
  <r>
    <n v="4"/>
    <n v="53"/>
    <n v="36"/>
    <x v="0"/>
    <s v="tenYear"/>
    <x v="1"/>
  </r>
  <r>
    <n v="4.3499999046325684"/>
    <n v="54.5"/>
    <n v="37.5"/>
    <x v="1"/>
    <s v="tertiary"/>
    <x v="1"/>
  </r>
  <r>
    <n v="5.4499998092651367"/>
    <n v="58"/>
    <n v="39.5"/>
    <x v="1"/>
    <s v="twelveYear"/>
    <x v="3"/>
  </r>
  <r>
    <n v="3.6600000858306885"/>
    <n v="52"/>
    <n v="37.5"/>
    <x v="1"/>
    <s v="tertiary"/>
    <x v="3"/>
  </r>
  <r>
    <n v="4.559999942779541"/>
    <n v="54"/>
    <n v="38.5"/>
    <x v="1"/>
    <s v="tenYear"/>
    <x v="3"/>
  </r>
  <r>
    <n v="4.1199999999999992"/>
    <n v="50.5"/>
    <n v="34.5"/>
    <x v="0"/>
    <s v="tenYear"/>
    <x v="1"/>
  </r>
  <r>
    <n v="5.0799999237060547"/>
    <n v="57"/>
    <n v="38"/>
    <x v="1"/>
    <s v="tertiary"/>
    <x v="2"/>
  </r>
  <r>
    <n v="3.7200000286102295"/>
    <n v="52"/>
    <n v="35.5"/>
    <x v="1"/>
    <s v="tenYear"/>
    <x v="2"/>
  </r>
  <r>
    <n v="5.0499998092651364"/>
    <n v="57"/>
    <n v="39"/>
    <x v="0"/>
    <s v="twelveYear"/>
    <x v="2"/>
  </r>
  <r>
    <n v="4.949999904632568"/>
    <n v="56"/>
    <n v="39.5"/>
    <x v="0"/>
    <s v="tertiary"/>
    <x v="2"/>
  </r>
  <r>
    <n v="4.389999961853027"/>
    <n v="52"/>
    <n v="37"/>
    <x v="0"/>
    <s v="tenYear"/>
    <x v="2"/>
  </r>
  <r>
    <n v="4.6799999237060543"/>
    <n v="53"/>
    <n v="38"/>
    <x v="0"/>
    <s v="tenYear"/>
    <x v="3"/>
  </r>
  <r>
    <n v="4.31999979019165"/>
    <n v="59"/>
    <n v="39"/>
    <x v="0"/>
    <s v="twelveYear"/>
    <x v="2"/>
  </r>
  <r>
    <n v="3.3699999809265138"/>
    <n v="50.5"/>
    <n v="36"/>
    <x v="0"/>
    <s v="tenYear"/>
    <x v="3"/>
  </r>
  <r>
    <n v="3.5500000476837159"/>
    <n v="51"/>
    <n v="34.5"/>
    <x v="0"/>
    <s v="twelveYear"/>
    <x v="2"/>
  </r>
  <r>
    <n v="5.75"/>
    <n v="60.5"/>
    <n v="40"/>
    <x v="1"/>
    <s v="twelveYear"/>
    <x v="1"/>
  </r>
  <r>
    <n v="4.8899998664855957"/>
    <n v="56"/>
    <n v="39"/>
    <x v="1"/>
    <s v="twelveYear"/>
    <x v="2"/>
  </r>
  <r>
    <n v="4.2799998283386227"/>
    <n v="54"/>
    <n v="36"/>
    <x v="0"/>
    <s v="tertiary"/>
    <x v="3"/>
  </r>
  <r>
    <n v="4.8600001335144043"/>
    <n v="60"/>
    <n v="40.5"/>
    <x v="1"/>
    <s v="tertiary"/>
    <x v="3"/>
  </r>
  <r>
    <n v="3.9000001907348634"/>
    <n v="54"/>
    <n v="36"/>
    <x v="0"/>
    <s v="tenYear"/>
    <x v="1"/>
  </r>
  <r>
    <n v="3.9500000476837158"/>
    <n v="52"/>
    <n v="39"/>
    <x v="1"/>
    <s v="tenYear"/>
    <x v="0"/>
  </r>
  <r>
    <n v="4.9099998474121094"/>
    <n v="59"/>
    <n v="37.5"/>
    <x v="1"/>
    <s v="tenYear"/>
    <x v="2"/>
  </r>
  <r>
    <n v="3.1299999713897706"/>
    <n v="50"/>
    <n v="35.5"/>
    <x v="0"/>
    <s v="tenYear"/>
    <x v="1"/>
  </r>
  <r>
    <n v="5.1999998092651367"/>
    <n v="56"/>
    <n v="39"/>
    <x v="1"/>
    <s v="tenYear"/>
    <x v="3"/>
  </r>
  <r>
    <n v="5.2300001144409176"/>
    <n v="53"/>
    <n v="38"/>
    <x v="0"/>
    <s v="tertiary"/>
    <x v="3"/>
  </r>
  <r>
    <n v="4.509999847412109"/>
    <n v="54"/>
    <n v="39.5"/>
    <x v="0"/>
    <s v="tertiary"/>
    <x v="2"/>
  </r>
  <r>
    <n v="4.3399997711181637"/>
    <n v="54"/>
    <n v="38"/>
    <x v="0"/>
    <s v="tenYear"/>
    <x v="1"/>
  </r>
  <r>
    <n v="3.5999999046325684"/>
    <n v="53"/>
    <n v="36.5"/>
    <x v="1"/>
    <s v="tertiary"/>
    <x v="1"/>
  </r>
  <r>
    <n v="4.9800000190734863"/>
    <n v="58"/>
    <n v="38"/>
    <x v="1"/>
    <s v="tertiary"/>
    <x v="0"/>
  </r>
  <r>
    <n v="4.5499998092651364"/>
    <n v="54"/>
    <n v="37"/>
    <x v="0"/>
    <s v="twelveYear"/>
    <x v="3"/>
  </r>
  <r>
    <n v="4.270000076293945"/>
    <n v="49.5"/>
    <n v="38"/>
    <x v="0"/>
    <s v="tertiary"/>
    <x v="3"/>
  </r>
  <r>
    <n v="4.1799999237060543"/>
    <n v="53"/>
    <n v="36.5"/>
    <x v="0"/>
    <s v="tenYear"/>
    <x v="3"/>
  </r>
  <r>
    <n v="3.6799999237060548"/>
    <n v="52.5"/>
    <n v="36.5"/>
    <x v="0"/>
    <s v="tertiary"/>
    <x v="3"/>
  </r>
  <r>
    <n v="3.0799999237060547"/>
    <n v="50.5"/>
    <n v="36"/>
    <x v="1"/>
    <s v="tenYear"/>
    <x v="1"/>
  </r>
  <r>
    <n v="4.9000000953674316"/>
    <n v="59"/>
    <n v="39.5"/>
    <x v="1"/>
    <s v="twelveYear"/>
    <x v="2"/>
  </r>
  <r>
    <n v="4.0999999999999996"/>
    <n v="54"/>
    <n v="37"/>
    <x v="0"/>
    <s v="tenYear"/>
    <x v="2"/>
  </r>
  <r>
    <n v="5.4099998474121094"/>
    <n v="61"/>
    <n v="39.5"/>
    <x v="1"/>
    <s v="tertiary"/>
    <x v="1"/>
  </r>
  <r>
    <n v="5.2199997901916504"/>
    <n v="54"/>
    <n v="37"/>
    <x v="1"/>
    <s v="tenYear"/>
    <x v="2"/>
  </r>
  <r>
    <n v="4.4499998092651367"/>
    <n v="52"/>
    <n v="36.5"/>
    <x v="1"/>
    <s v="tenYear"/>
    <x v="0"/>
  </r>
  <r>
    <n v="4.020000076293945"/>
    <n v="54"/>
    <n v="37.5"/>
    <x v="0"/>
    <s v="tenYear"/>
    <x v="1"/>
  </r>
  <r>
    <n v="5.4800000190734863"/>
    <n v="55.5"/>
    <n v="40"/>
    <x v="1"/>
    <s v="tertiary"/>
    <x v="0"/>
  </r>
  <r>
    <n v="4.830000019073486"/>
    <n v="56"/>
    <n v="38"/>
    <x v="0"/>
    <s v="tenYear"/>
    <x v="3"/>
  </r>
  <r>
    <n v="4.3000001907348633"/>
    <n v="55"/>
    <n v="38.5"/>
    <x v="1"/>
    <s v="tenYear"/>
    <x v="0"/>
  </r>
  <r>
    <n v="4.3499999046325684"/>
    <n v="54"/>
    <n v="37.5"/>
    <x v="1"/>
    <s v="tertiary"/>
    <x v="1"/>
  </r>
  <r>
    <n v="3.7600000858306886"/>
    <n v="53"/>
    <n v="34.5"/>
    <x v="0"/>
    <s v="twelveYear"/>
    <x v="1"/>
  </r>
  <r>
    <n v="4.380000114440918"/>
    <n v="55"/>
    <n v="38.5"/>
    <x v="1"/>
    <s v="twelveYear"/>
    <x v="3"/>
  </r>
  <r>
    <n v="5.179999828338623"/>
    <n v="57.5"/>
    <n v="39"/>
    <x v="1"/>
    <s v="tertiary"/>
    <x v="1"/>
  </r>
  <r>
    <n v="5.259999847412109"/>
    <n v="60.5"/>
    <n v="39"/>
    <x v="0"/>
    <s v="tertiary"/>
    <x v="3"/>
  </r>
  <r>
    <n v="4.630000114440918"/>
    <n v="56"/>
    <n v="37"/>
    <x v="1"/>
    <s v="tenYear"/>
    <x v="0"/>
  </r>
  <r>
    <n v="4.080000019073486"/>
    <n v="55"/>
    <n v="37.5"/>
    <x v="0"/>
    <s v="twelveYear"/>
    <x v="1"/>
  </r>
  <r>
    <n v="4.2300001144409176"/>
    <n v="53"/>
    <n v="37.5"/>
    <x v="0"/>
    <s v="twelveYear"/>
    <x v="3"/>
  </r>
  <r>
    <n v="3.5400000572204591"/>
    <n v="51.5"/>
    <n v="37"/>
    <x v="0"/>
    <s v="tenYear"/>
    <x v="1"/>
  </r>
  <r>
    <n v="5.820000171661377"/>
    <n v="62"/>
    <n v="38.5"/>
    <x v="1"/>
    <s v="tertiary"/>
    <x v="3"/>
  </r>
  <r>
    <n v="5.119999885559082"/>
    <n v="61"/>
    <n v="38.200000000000003"/>
    <x v="1"/>
    <s v="tertiary"/>
    <x v="0"/>
  </r>
  <r>
    <n v="4.0300002098083496"/>
    <n v="51"/>
    <n v="35.5"/>
    <x v="1"/>
    <s v="twelveYear"/>
    <x v="1"/>
  </r>
  <r>
    <n v="5.0399999618530273"/>
    <n v="57"/>
    <n v="38.5"/>
    <x v="1"/>
    <s v="tertiary"/>
    <x v="1"/>
  </r>
  <r>
    <n v="4.080000019073486"/>
    <n v="56"/>
    <n v="35.5"/>
    <x v="0"/>
    <s v="tertiary"/>
    <x v="3"/>
  </r>
  <r>
    <n v="5.1300002098083493"/>
    <n v="57"/>
    <n v="39.5"/>
    <x v="0"/>
    <s v="tertiary"/>
    <x v="3"/>
  </r>
  <r>
    <n v="3.9600000381469727"/>
    <n v="53"/>
    <n v="38"/>
    <x v="1"/>
    <s v="twelveYear"/>
    <x v="3"/>
  </r>
  <r>
    <n v="5.0299998283386227"/>
    <n v="57"/>
    <n v="37.200000000000003"/>
    <x v="0"/>
    <s v="tertiary"/>
    <x v="3"/>
  </r>
  <r>
    <n v="4.0600000381469723"/>
    <n v="53.5"/>
    <n v="37.5"/>
    <x v="0"/>
    <s v="tertiary"/>
    <x v="3"/>
  </r>
  <r>
    <n v="4.0599999999999996"/>
    <n v="58"/>
    <n v="39"/>
    <x v="0"/>
    <s v="tertiary"/>
    <x v="0"/>
  </r>
  <r>
    <n v="4.0399999618530273"/>
    <n v="53"/>
    <n v="37.5"/>
    <x v="1"/>
    <s v="tertiary"/>
    <x v="3"/>
  </r>
  <r>
    <n v="3.3100000381469727"/>
    <n v="51"/>
    <n v="35"/>
    <x v="0"/>
    <s v="tertiary"/>
    <x v="3"/>
  </r>
  <r>
    <n v="5.429999828338623"/>
    <n v="61"/>
    <n v="39.5"/>
    <x v="1"/>
    <s v="tertiary"/>
    <x v="2"/>
  </r>
  <r>
    <n v="3.559999942779541"/>
    <n v="53.5"/>
    <n v="36.5"/>
    <x v="1"/>
    <s v="tenYear"/>
    <x v="1"/>
  </r>
  <r>
    <n v="5.2699999809265137"/>
    <n v="58"/>
    <n v="40"/>
    <x v="1"/>
    <s v="tertiary"/>
    <x v="1"/>
  </r>
  <r>
    <n v="4.54"/>
    <n v="53.5"/>
    <n v="39"/>
    <x v="0"/>
    <s v="tenYear"/>
    <x v="0"/>
  </r>
  <r>
    <n v="4.0500001907348633"/>
    <n v="57"/>
    <n v="38"/>
    <x v="1"/>
    <s v="tertiary"/>
    <x v="3"/>
  </r>
  <r>
    <n v="5.2799998283386227"/>
    <n v="58"/>
    <n v="39"/>
    <x v="0"/>
    <s v="tertiary"/>
    <x v="3"/>
  </r>
  <r>
    <n v="5.3299999237060547"/>
    <n v="56.5"/>
    <n v="39.5"/>
    <x v="1"/>
    <s v="twelveYear"/>
    <x v="1"/>
  </r>
  <r>
    <n v="3.6099998950958252"/>
    <n v="55"/>
    <n v="35"/>
    <x v="1"/>
    <s v="twelveYear"/>
    <x v="1"/>
  </r>
  <r>
    <n v="4.639999961853027"/>
    <n v="57.5"/>
    <n v="39"/>
    <x v="0"/>
    <s v="twelveYear"/>
    <x v="3"/>
  </r>
  <r>
    <n v="4.4400001525878903"/>
    <n v="56"/>
    <n v="38.5"/>
    <x v="0"/>
    <s v="twelveYear"/>
    <x v="1"/>
  </r>
  <r>
    <n v="5.2800002098083496"/>
    <n v="54"/>
    <n v="39.5"/>
    <x v="1"/>
    <s v="tenYear"/>
    <x v="2"/>
  </r>
  <r>
    <n v="4.130000114440918"/>
    <n v="53.5"/>
    <n v="36"/>
    <x v="1"/>
    <s v="twelveYear"/>
    <x v="1"/>
  </r>
  <r>
    <n v="5.2600002288818359"/>
    <n v="58.5"/>
    <n v="40"/>
    <x v="1"/>
    <s v="tertiary"/>
    <x v="1"/>
  </r>
  <r>
    <n v="3.9699998855590821"/>
    <n v="52.5"/>
    <n v="37"/>
    <x v="0"/>
    <s v="tertiary"/>
    <x v="1"/>
  </r>
  <r>
    <n v="4.6999998092651367"/>
    <n v="57"/>
    <n v="37.5"/>
    <x v="1"/>
    <s v="tertiary"/>
    <x v="3"/>
  </r>
  <r>
    <n v="3.7300001144409181"/>
    <n v="53"/>
    <n v="37"/>
    <x v="0"/>
    <s v="tertiary"/>
    <x v="1"/>
  </r>
  <r>
    <n v="4.4099998474121094"/>
    <n v="55.5"/>
    <n v="39"/>
    <x v="1"/>
    <s v="tertiary"/>
    <x v="1"/>
  </r>
  <r>
    <n v="4.9800001144409176"/>
    <n v="57.5"/>
    <n v="39"/>
    <x v="0"/>
    <s v="tertiary"/>
    <x v="1"/>
  </r>
  <r>
    <n v="3.6899999141693116"/>
    <n v="53.5"/>
    <n v="35.5"/>
    <x v="0"/>
    <s v="twelveYear"/>
    <x v="3"/>
  </r>
  <r>
    <n v="4.5899997711181637"/>
    <n v="54"/>
    <n v="37"/>
    <x v="0"/>
    <s v="tertiary"/>
    <x v="3"/>
  </r>
  <r>
    <n v="4.4899997711181641"/>
    <n v="51.5"/>
    <n v="39"/>
    <x v="1"/>
    <s v="tenYear"/>
    <x v="3"/>
  </r>
  <r>
    <n v="4.9699997901916504"/>
    <n v="57.5"/>
    <n v="39.200000000000003"/>
    <x v="1"/>
    <s v="tertiary"/>
    <x v="3"/>
  </r>
  <r>
    <n v="3.9900000095367432"/>
    <n v="52"/>
    <n v="37.5"/>
    <x v="1"/>
    <s v="tertiary"/>
    <x v="3"/>
  </r>
  <r>
    <n v="4.0899997711181637"/>
    <n v="54.5"/>
    <n v="38"/>
    <x v="0"/>
    <s v="tertiary"/>
    <x v="3"/>
  </r>
  <r>
    <n v="4.199999904632568"/>
    <n v="54.5"/>
    <n v="38"/>
    <x v="0"/>
    <s v="tertiary"/>
    <x v="3"/>
  </r>
  <r>
    <n v="3.4599998950958253"/>
    <n v="52"/>
    <n v="37"/>
    <x v="0"/>
    <s v="tertiary"/>
    <x v="1"/>
  </r>
  <r>
    <n v="3.1799999237060548"/>
    <n v="55"/>
    <n v="38.5"/>
    <x v="0"/>
    <s v="tertiary"/>
    <x v="1"/>
  </r>
  <r>
    <n v="4.6100002288818356"/>
    <n v="57.5"/>
    <n v="38"/>
    <x v="0"/>
    <s v="tertiary"/>
    <x v="3"/>
  </r>
  <r>
    <n v="3.6699999332427979"/>
    <n v="53.5"/>
    <n v="37"/>
    <x v="0"/>
    <s v="tertiary"/>
    <x v="3"/>
  </r>
  <r>
    <n v="4.0999999046325684"/>
    <n v="50.5"/>
    <n v="38"/>
    <x v="1"/>
    <s v="twelveYear"/>
    <x v="1"/>
  </r>
  <r>
    <n v="3.2799999713897705"/>
    <n v="50"/>
    <n v="37"/>
    <x v="1"/>
    <s v="tenYear"/>
    <x v="2"/>
  </r>
  <r>
    <n v="4.320000171661377"/>
    <n v="55.5"/>
    <n v="40"/>
    <x v="1"/>
    <s v="tenYear"/>
    <x v="0"/>
  </r>
  <r>
    <n v="4.6999999999999993"/>
    <n v="55"/>
    <n v="37"/>
    <x v="0"/>
    <s v="tertiary"/>
    <x v="0"/>
  </r>
  <r>
    <n v="4.5699999999999994"/>
    <n v="58"/>
    <n v="39.799999999999997"/>
    <x v="0"/>
    <s v="twelveYear"/>
    <x v="0"/>
  </r>
  <r>
    <n v="3.5800000190734864"/>
    <n v="55"/>
    <n v="37"/>
    <x v="0"/>
    <s v="tertiary"/>
    <x v="2"/>
  </r>
  <r>
    <n v="4.0999999046325684"/>
    <n v="52.5"/>
    <n v="36"/>
    <x v="1"/>
    <s v="tertiary"/>
    <x v="1"/>
  </r>
  <r>
    <n v="4.5999999999999996"/>
    <n v="56.5"/>
    <n v="38"/>
    <x v="0"/>
    <s v="tertiary"/>
    <x v="3"/>
  </r>
  <r>
    <n v="4.7899999618530273"/>
    <n v="56.5"/>
    <n v="39"/>
    <x v="1"/>
    <s v="twelveYear"/>
    <x v="1"/>
  </r>
  <r>
    <n v="3.7800000667572022"/>
    <n v="53"/>
    <n v="38"/>
    <x v="0"/>
    <s v="tertiary"/>
    <x v="3"/>
  </r>
  <r>
    <n v="4.31999979019165"/>
    <n v="52"/>
    <n v="37.5"/>
    <x v="0"/>
    <s v="tertiary"/>
    <x v="2"/>
  </r>
  <r>
    <n v="4.330000019073486"/>
    <n v="53"/>
    <n v="37"/>
    <x v="0"/>
    <s v="tertiary"/>
    <x v="1"/>
  </r>
  <r>
    <n v="4.75"/>
    <n v="58"/>
    <n v="39"/>
    <x v="1"/>
    <s v="tertiary"/>
    <x v="1"/>
  </r>
  <r>
    <n v="5.1900001525878903"/>
    <n v="53.5"/>
    <n v="39"/>
    <x v="0"/>
    <s v="tenYear"/>
    <x v="2"/>
  </r>
  <r>
    <n v="4.25"/>
    <n v="53"/>
    <n v="38"/>
    <x v="1"/>
    <s v="tertiary"/>
    <x v="2"/>
  </r>
  <r>
    <n v="4.0499998092651364"/>
    <n v="53.5"/>
    <n v="37"/>
    <x v="0"/>
    <s v="tertiary"/>
    <x v="2"/>
  </r>
  <r>
    <n v="4.1799999237060543"/>
    <n v="53"/>
    <n v="39"/>
    <x v="0"/>
    <s v="twelveYear"/>
    <x v="2"/>
  </r>
  <r>
    <n v="4.0399999618530273"/>
    <n v="53"/>
    <n v="37.4"/>
    <x v="1"/>
    <s v="tertiary"/>
    <x v="3"/>
  </r>
  <r>
    <n v="4.6500001907348629"/>
    <n v="56"/>
    <n v="38"/>
    <x v="0"/>
    <s v="tertiary"/>
    <x v="3"/>
  </r>
  <r>
    <n v="2.9800000190734863"/>
    <n v="51"/>
    <n v="36"/>
    <x v="1"/>
    <s v="twelveYear"/>
    <x v="1"/>
  </r>
  <r>
    <n v="4.8000001907348633"/>
    <n v="54"/>
    <n v="40"/>
    <x v="1"/>
    <s v="tertiary"/>
    <x v="1"/>
  </r>
  <r>
    <n v="4.3000001907348633"/>
    <n v="54"/>
    <n v="36.5"/>
    <x v="1"/>
    <s v="tenYear"/>
    <x v="3"/>
  </r>
  <r>
    <n v="4.1100002288818356"/>
    <n v="54"/>
    <n v="37"/>
    <x v="0"/>
    <s v="twelveYear"/>
    <x v="2"/>
  </r>
  <r>
    <n v="4.759999847412109"/>
    <n v="55"/>
    <n v="40.5"/>
    <x v="0"/>
    <s v="tertiary"/>
    <x v="2"/>
  </r>
  <r>
    <n v="3.380000114440918"/>
    <n v="51.5"/>
    <n v="35.5"/>
    <x v="1"/>
    <s v="tertiary"/>
    <x v="1"/>
  </r>
  <r>
    <n v="4.0499998092651364"/>
    <n v="53.5"/>
    <n v="37.200000000000003"/>
    <x v="0"/>
    <s v="twelveYear"/>
    <x v="2"/>
  </r>
  <r>
    <n v="4.4899997711181641"/>
    <n v="53.5"/>
    <n v="38"/>
    <x v="1"/>
    <s v="tertiary"/>
    <x v="3"/>
  </r>
  <r>
    <n v="4.6999998092651367"/>
    <n v="57"/>
    <n v="38"/>
    <x v="1"/>
    <s v="tertiary"/>
    <x v="3"/>
  </r>
  <r>
    <n v="4.25"/>
    <n v="52.5"/>
    <n v="38.700000000000003"/>
    <x v="1"/>
    <s v="tenYear"/>
    <x v="2"/>
  </r>
  <r>
    <n v="3.7199998855590821"/>
    <n v="53"/>
    <n v="36"/>
    <x v="0"/>
    <s v="twelveYear"/>
    <x v="2"/>
  </r>
  <r>
    <n v="3.1699999332427979"/>
    <n v="49.5"/>
    <n v="35.5"/>
    <x v="0"/>
    <s v="tertiary"/>
    <x v="3"/>
  </r>
  <r>
    <n v="5.059999942779541"/>
    <n v="57"/>
    <n v="38"/>
    <x v="1"/>
    <s v="twelveYear"/>
    <x v="2"/>
  </r>
  <r>
    <n v="3.9000001907348634"/>
    <n v="51"/>
    <n v="37.5"/>
    <x v="0"/>
    <s v="tenYear"/>
    <x v="3"/>
  </r>
  <r>
    <n v="4.130000114440918"/>
    <n v="52.5"/>
    <n v="37.5"/>
    <x v="1"/>
    <s v="tertiary"/>
    <x v="1"/>
  </r>
  <r>
    <n v="3.4200000762939453"/>
    <n v="53"/>
    <n v="36"/>
    <x v="1"/>
    <s v="tenYear"/>
    <x v="3"/>
  </r>
  <r>
    <n v="4.0100002288818359"/>
    <n v="54"/>
    <n v="40"/>
    <x v="1"/>
    <s v="tenYear"/>
    <x v="3"/>
  </r>
  <r>
    <n v="4.2100001335144039"/>
    <n v="53"/>
    <n v="38.5"/>
    <x v="0"/>
    <s v="tertiary"/>
    <x v="2"/>
  </r>
  <r>
    <n v="4.6300002098083493"/>
    <n v="56"/>
    <n v="40.5"/>
    <x v="0"/>
    <s v="tertiary"/>
    <x v="1"/>
  </r>
  <r>
    <n v="5.1399998664855957"/>
    <n v="60.5"/>
    <n v="40.5"/>
    <x v="1"/>
    <s v="twelveYear"/>
    <x v="1"/>
  </r>
  <r>
    <n v="4.869999885559082"/>
    <n v="56.5"/>
    <n v="38.5"/>
    <x v="1"/>
    <s v="tertiary"/>
    <x v="1"/>
  </r>
  <r>
    <n v="4.4000000953674316"/>
    <n v="52"/>
    <n v="38.4"/>
    <x v="1"/>
    <s v="tertiary"/>
    <x v="2"/>
  </r>
  <r>
    <n v="3.9899998664855958"/>
    <n v="53.5"/>
    <n v="37.5"/>
    <x v="0"/>
    <s v="tenYear"/>
    <x v="3"/>
  </r>
  <r>
    <n v="4.0000000953674313"/>
    <n v="54.5"/>
    <n v="39"/>
    <x v="0"/>
    <s v="tertiary"/>
    <x v="3"/>
  </r>
  <r>
    <n v="4.8000001907348633"/>
    <n v="55"/>
    <n v="35"/>
    <x v="1"/>
    <s v="tertiary"/>
    <x v="3"/>
  </r>
  <r>
    <n v="4.7800002098083496"/>
    <n v="56.5"/>
    <n v="39"/>
    <x v="1"/>
    <s v="twelveYear"/>
    <x v="2"/>
  </r>
  <r>
    <n v="4.4400001525878903"/>
    <n v="53.5"/>
    <n v="37.299999999999997"/>
    <x v="0"/>
    <s v="tertiary"/>
    <x v="0"/>
  </r>
  <r>
    <n v="3.5100000858306886"/>
    <n v="53.5"/>
    <n v="36.5"/>
    <x v="0"/>
    <s v="tertiary"/>
    <x v="1"/>
  </r>
  <r>
    <n v="3.3699999809265138"/>
    <n v="51.5"/>
    <n v="36"/>
    <x v="0"/>
    <s v="tertiary"/>
    <x v="3"/>
  </r>
  <r>
    <n v="3.7899999618530273"/>
    <n v="54"/>
    <n v="37.5"/>
    <x v="1"/>
    <s v="tenYear"/>
    <x v="2"/>
  </r>
  <r>
    <n v="5.0199999809265137"/>
    <n v="56"/>
    <n v="39.5"/>
    <x v="1"/>
    <s v="twelveYear"/>
    <x v="3"/>
  </r>
  <r>
    <n v="3.9299999237060548"/>
    <n v="53"/>
    <n v="39.5"/>
    <x v="0"/>
    <s v="tenYear"/>
    <x v="3"/>
  </r>
  <r>
    <n v="4.580000019073486"/>
    <n v="56"/>
    <n v="39"/>
    <x v="0"/>
    <s v="tenYear"/>
    <x v="3"/>
  </r>
  <r>
    <n v="3.8000000476837159"/>
    <n v="54"/>
    <n v="38"/>
    <x v="0"/>
    <s v="tenYear"/>
    <x v="3"/>
  </r>
  <r>
    <n v="3.9299999237060548"/>
    <n v="54"/>
    <n v="36.5"/>
    <x v="0"/>
    <s v="tertiary"/>
    <x v="1"/>
  </r>
  <r>
    <n v="4.4400001525878903"/>
    <n v="55.5"/>
    <n v="37.5"/>
    <x v="0"/>
    <s v="twelveYear"/>
    <x v="2"/>
  </r>
  <r>
    <n v="3.8100000381469727"/>
    <n v="53"/>
    <n v="38"/>
    <x v="0"/>
    <s v="tenYear"/>
    <x v="3"/>
  </r>
  <r>
    <n v="3.85"/>
    <n v="54"/>
    <n v="36"/>
    <x v="0"/>
    <s v="tenYear"/>
    <x v="3"/>
  </r>
  <r>
    <n v="4.5"/>
    <n v="54"/>
    <n v="37.5"/>
    <x v="1"/>
    <s v="tenYear"/>
    <x v="2"/>
  </r>
  <r>
    <n v="3.6700000762939453"/>
    <n v="51.5"/>
    <n v="36.5"/>
    <x v="1"/>
    <s v="tertiary"/>
    <x v="2"/>
  </r>
  <r>
    <n v="3.8399999141693115"/>
    <n v="54"/>
    <n v="36.6"/>
    <x v="1"/>
    <s v="tertiary"/>
    <x v="3"/>
  </r>
  <r>
    <n v="3.2000000476837158"/>
    <n v="51.5"/>
    <n v="37"/>
    <x v="1"/>
    <s v="tertiary"/>
    <x v="1"/>
  </r>
  <r>
    <n v="3.3699999809265138"/>
    <n v="55"/>
    <n v="38"/>
    <x v="0"/>
    <s v="tertiary"/>
    <x v="2"/>
  </r>
  <r>
    <n v="5.0999999046325684"/>
    <n v="59"/>
    <n v="40.5"/>
    <x v="1"/>
    <s v="twelveYear"/>
    <x v="1"/>
  </r>
  <r>
    <n v="4.8899999999999997"/>
    <n v="55"/>
    <n v="37"/>
    <x v="0"/>
    <s v="tenYear"/>
    <x v="3"/>
  </r>
  <r>
    <n v="4.869999885559082"/>
    <n v="55"/>
    <n v="40"/>
    <x v="1"/>
    <s v="tertiary"/>
    <x v="3"/>
  </r>
  <r>
    <n v="4.6100001335144043"/>
    <n v="55.5"/>
    <n v="38"/>
    <x v="1"/>
    <s v="tertiary"/>
    <x v="1"/>
  </r>
  <r>
    <n v="4.2199998855590817"/>
    <n v="55"/>
    <n v="39.5"/>
    <x v="0"/>
    <s v="tertiary"/>
    <x v="0"/>
  </r>
  <r>
    <n v="3.6699999332427979"/>
    <n v="56.5"/>
    <n v="36.5"/>
    <x v="0"/>
    <s v="tertiary"/>
    <x v="3"/>
  </r>
  <r>
    <n v="4"/>
    <n v="55.5"/>
    <n v="37.5"/>
    <x v="1"/>
    <s v="tertiary"/>
    <x v="1"/>
  </r>
  <r>
    <n v="3.9000000953674316"/>
    <n v="55"/>
    <n v="37"/>
    <x v="1"/>
    <s v="tenYear"/>
    <x v="3"/>
  </r>
  <r>
    <n v="3.7200000286102295"/>
    <n v="55.5"/>
    <n v="36.5"/>
    <x v="1"/>
    <s v="tertiary"/>
    <x v="1"/>
  </r>
  <r>
    <n v="4.6799999237060543"/>
    <n v="53.5"/>
    <n v="38.5"/>
    <x v="0"/>
    <s v="tertiary"/>
    <x v="2"/>
  </r>
  <r>
    <n v="3.85"/>
    <n v="55.5"/>
    <n v="37"/>
    <x v="0"/>
    <s v="twelveYear"/>
    <x v="1"/>
  </r>
  <r>
    <n v="5.3000001907348633"/>
    <n v="53.5"/>
    <n v="40"/>
    <x v="1"/>
    <s v="tertiary"/>
    <x v="3"/>
  </r>
  <r>
    <n v="4.440000057220459"/>
    <n v="53.5"/>
    <n v="37.5"/>
    <x v="1"/>
    <s v="tertiary"/>
    <x v="1"/>
  </r>
  <r>
    <n v="5.320000171661377"/>
    <n v="60.5"/>
    <n v="40.5"/>
    <x v="1"/>
    <s v="twelveYear"/>
    <x v="3"/>
  </r>
  <r>
    <n v="4.3299999237060547"/>
    <n v="56.5"/>
    <n v="39.5"/>
    <x v="1"/>
    <s v="tertiary"/>
    <x v="3"/>
  </r>
  <r>
    <n v="4.75"/>
    <n v="55"/>
    <n v="39"/>
    <x v="1"/>
    <s v="tertiary"/>
    <x v="1"/>
  </r>
  <r>
    <n v="4.4600001335144039"/>
    <n v="56"/>
    <n v="38.5"/>
    <x v="0"/>
    <s v="tertiary"/>
    <x v="1"/>
  </r>
  <r>
    <n v="4.139999961853027"/>
    <n v="53.5"/>
    <n v="38"/>
    <x v="0"/>
    <s v="tenYear"/>
    <x v="1"/>
  </r>
  <r>
    <n v="4.1799999237060543"/>
    <n v="56.5"/>
    <n v="37.5"/>
    <x v="0"/>
    <s v="tenYear"/>
    <x v="3"/>
  </r>
  <r>
    <n v="4.1500000953674316"/>
    <n v="55.5"/>
    <n v="40"/>
    <x v="1"/>
    <s v="tertiary"/>
    <x v="2"/>
  </r>
  <r>
    <n v="5.3899998664855957"/>
    <n v="58"/>
    <n v="39.5"/>
    <x v="1"/>
    <s v="twelveYear"/>
    <x v="2"/>
  </r>
  <r>
    <n v="4.1399998664855957"/>
    <n v="54"/>
    <n v="38"/>
    <x v="1"/>
    <s v="tenYear"/>
    <x v="0"/>
  </r>
  <r>
    <n v="4.06999979019165"/>
    <n v="54"/>
    <n v="38"/>
    <x v="0"/>
    <s v="tertiary"/>
    <x v="1"/>
  </r>
  <r>
    <n v="4.7699999999999996"/>
    <n v="55.5"/>
    <n v="37"/>
    <x v="0"/>
    <s v="tertiary"/>
    <x v="0"/>
  </r>
  <r>
    <n v="4.1999998092651367"/>
    <n v="56"/>
    <n v="39"/>
    <x v="1"/>
    <s v="twelveYear"/>
    <x v="1"/>
  </r>
  <r>
    <n v="3.85"/>
    <n v="55"/>
    <n v="38"/>
    <x v="0"/>
    <s v="tertiary"/>
    <x v="3"/>
  </r>
  <r>
    <n v="4.5300002098083496"/>
    <n v="56.5"/>
    <n v="39"/>
    <x v="1"/>
    <s v="tenYear"/>
    <x v="1"/>
  </r>
  <r>
    <n v="4.4099999427795407"/>
    <n v="56.5"/>
    <n v="38"/>
    <x v="0"/>
    <s v="tenYear"/>
    <x v="3"/>
  </r>
  <r>
    <n v="4.6900001525878903"/>
    <n v="58"/>
    <n v="37"/>
    <x v="0"/>
    <s v="tertiary"/>
    <x v="2"/>
  </r>
  <r>
    <n v="3.5100000858306886"/>
    <n v="50.5"/>
    <n v="34.5"/>
    <x v="0"/>
    <s v="tertiary"/>
    <x v="2"/>
  </r>
  <r>
    <n v="3.4100000858306885"/>
    <n v="50.5"/>
    <n v="37"/>
    <x v="1"/>
    <s v="twelveYear"/>
    <x v="1"/>
  </r>
  <r>
    <n v="3.6799999237060548"/>
    <n v="53.5"/>
    <n v="36.799999999999997"/>
    <x v="0"/>
    <s v="tenYear"/>
    <x v="3"/>
  </r>
  <r>
    <n v="3.869999885559082"/>
    <n v="52.5"/>
    <n v="37.5"/>
    <x v="1"/>
    <s v="tertiary"/>
    <x v="3"/>
  </r>
  <r>
    <n v="4.8299999237060547"/>
    <n v="58.5"/>
    <n v="38.6"/>
    <x v="1"/>
    <s v="tenYear"/>
    <x v="3"/>
  </r>
  <r>
    <n v="5.559999942779541"/>
    <n v="59"/>
    <n v="39.5"/>
    <x v="1"/>
    <s v="tertiary"/>
    <x v="1"/>
  </r>
  <r>
    <n v="4.4699997901916504"/>
    <n v="57"/>
    <n v="39.5"/>
    <x v="1"/>
    <s v="tertiary"/>
    <x v="2"/>
  </r>
  <r>
    <n v="3.9899998664855958"/>
    <n v="55"/>
    <n v="38.5"/>
    <x v="0"/>
    <s v="tenYear"/>
    <x v="2"/>
  </r>
  <r>
    <n v="4.6999998092651367"/>
    <n v="57"/>
    <n v="38"/>
    <x v="1"/>
    <s v="tertiary"/>
    <x v="3"/>
  </r>
  <r>
    <n v="3.5899999141693115"/>
    <n v="52"/>
    <n v="37.5"/>
    <x v="1"/>
    <s v="tertiary"/>
    <x v="3"/>
  </r>
  <r>
    <n v="4.0600000381469723"/>
    <n v="54.5"/>
    <n v="38"/>
    <x v="0"/>
    <s v="twelveYear"/>
    <x v="2"/>
  </r>
  <r>
    <n v="4.130000114440918"/>
    <n v="55.5"/>
    <n v="38"/>
    <x v="1"/>
    <s v="twelveYear"/>
    <x v="2"/>
  </r>
  <r>
    <n v="5.17"/>
    <n v="60"/>
    <n v="39"/>
    <x v="1"/>
    <s v="tenYear"/>
    <x v="0"/>
  </r>
  <r>
    <n v="3.9400001525878907"/>
    <n v="54"/>
    <n v="36"/>
    <x v="0"/>
    <s v="twelveYear"/>
    <x v="1"/>
  </r>
  <r>
    <n v="3.3300000190734864"/>
    <n v="53"/>
    <n v="34.5"/>
    <x v="0"/>
    <s v="tertiary"/>
    <x v="1"/>
  </r>
  <r>
    <n v="4.6999999999999993"/>
    <n v="54.5"/>
    <n v="37"/>
    <x v="0"/>
    <s v="tertiary"/>
    <x v="0"/>
  </r>
  <r>
    <n v="5.119999885559082"/>
    <n v="55"/>
    <n v="40"/>
    <x v="1"/>
    <s v="tertiary"/>
    <x v="1"/>
  </r>
  <r>
    <n v="4.7600002288818359"/>
    <n v="56.5"/>
    <n v="39"/>
    <x v="1"/>
    <s v="tertiary"/>
    <x v="2"/>
  </r>
  <r>
    <n v="4.8100000381469723"/>
    <n v="57"/>
    <n v="39"/>
    <x v="0"/>
    <s v="tenYear"/>
    <x v="3"/>
  </r>
  <r>
    <n v="4.5"/>
    <n v="53"/>
    <n v="37.9"/>
    <x v="1"/>
    <s v="tertiary"/>
    <x v="1"/>
  </r>
  <r>
    <n v="4.7899999618530273"/>
    <n v="56.5"/>
    <n v="39"/>
    <x v="1"/>
    <s v="tenYear"/>
    <x v="2"/>
  </r>
  <r>
    <n v="5.309999942779541"/>
    <n v="58"/>
    <n v="40.5"/>
    <x v="1"/>
    <s v="tertiary"/>
    <x v="3"/>
  </r>
  <r>
    <n v="4.199999904632568"/>
    <n v="55.5"/>
    <n v="39"/>
    <x v="0"/>
    <s v="tertiary"/>
    <x v="2"/>
  </r>
  <r>
    <n v="3.9899998664855958"/>
    <n v="54"/>
    <n v="38.5"/>
    <x v="0"/>
    <s v="tenYear"/>
    <x v="3"/>
  </r>
  <r>
    <n v="4.9000001907348629"/>
    <n v="57"/>
    <n v="39.5"/>
    <x v="0"/>
    <s v="tenYear"/>
    <x v="3"/>
  </r>
  <r>
    <n v="3.6799999237060548"/>
    <n v="54.5"/>
    <n v="37.5"/>
    <x v="0"/>
    <s v="twelveYear"/>
    <x v="1"/>
  </r>
  <r>
    <n v="4.270000076293945"/>
    <n v="54.5"/>
    <n v="36.5"/>
    <x v="0"/>
    <s v="twelveYear"/>
    <x v="3"/>
  </r>
  <r>
    <n v="3.8699999809265138"/>
    <n v="54"/>
    <n v="38.5"/>
    <x v="0"/>
    <s v="twelveYear"/>
    <x v="3"/>
  </r>
  <r>
    <n v="4.7399997711181641"/>
    <n v="60"/>
    <n v="39"/>
    <x v="1"/>
    <s v="tertiary"/>
    <x v="0"/>
  </r>
  <r>
    <n v="3.3400000095367433"/>
    <n v="54.5"/>
    <n v="36.5"/>
    <x v="0"/>
    <s v="twelveYear"/>
    <x v="1"/>
  </r>
  <r>
    <n v="5.2899999618530273"/>
    <n v="56.5"/>
    <n v="39"/>
    <x v="1"/>
    <s v="twelveYear"/>
    <x v="1"/>
  </r>
  <r>
    <n v="4.7899999618530273"/>
    <n v="56.5"/>
    <n v="40"/>
    <x v="1"/>
    <s v="tertiary"/>
    <x v="1"/>
  </r>
  <r>
    <n v="4.6300002098083493"/>
    <n v="55"/>
    <n v="38"/>
    <x v="0"/>
    <s v="tenYear"/>
    <x v="2"/>
  </r>
  <r>
    <n v="5.0500001907348633"/>
    <n v="56"/>
    <n v="39"/>
    <x v="1"/>
    <s v="tertiary"/>
    <x v="3"/>
  </r>
  <r>
    <n v="5.0999999046325684"/>
    <n v="57"/>
    <n v="40"/>
    <x v="1"/>
    <s v="tenYear"/>
    <x v="2"/>
  </r>
  <r>
    <n v="4.1199999999999992"/>
    <n v="52"/>
    <n v="36"/>
    <x v="0"/>
    <s v="tenYear"/>
    <x v="0"/>
  </r>
  <r>
    <n v="4.6999998092651367"/>
    <n v="56.5"/>
    <n v="39.5"/>
    <x v="1"/>
    <s v="tenYear"/>
    <x v="3"/>
  </r>
  <r>
    <n v="3.880000114440918"/>
    <n v="53.5"/>
    <n v="38"/>
    <x v="1"/>
    <s v="tertiary"/>
    <x v="3"/>
  </r>
  <r>
    <n v="4.0400000572204586"/>
    <n v="53"/>
    <n v="37.5"/>
    <x v="0"/>
    <s v="tenYear"/>
    <x v="1"/>
  </r>
  <r>
    <n v="4.7699999999999996"/>
    <n v="54.5"/>
    <n v="38.5"/>
    <x v="0"/>
    <s v="tertiary"/>
    <x v="0"/>
  </r>
  <r>
    <n v="3.309999942779541"/>
    <n v="51"/>
    <n v="35.700000000000003"/>
    <x v="1"/>
    <s v="tertiary"/>
    <x v="3"/>
  </r>
  <r>
    <n v="4.8699999809265133"/>
    <n v="57.5"/>
    <n v="38"/>
    <x v="0"/>
    <s v="tenYear"/>
    <x v="2"/>
  </r>
  <r>
    <n v="4.5499998092651364"/>
    <n v="54"/>
    <n v="38"/>
    <x v="0"/>
    <s v="twelveYear"/>
    <x v="1"/>
  </r>
  <r>
    <n v="3.8800002098083497"/>
    <n v="51"/>
    <n v="37"/>
    <x v="0"/>
    <s v="tenYear"/>
    <x v="1"/>
  </r>
  <r>
    <n v="4.6100001335144043"/>
    <n v="55.5"/>
    <n v="39"/>
    <x v="1"/>
    <s v="twelveYear"/>
    <x v="1"/>
  </r>
  <r>
    <n v="4.270000076293945"/>
    <n v="54.5"/>
    <n v="37.5"/>
    <x v="0"/>
    <s v="twelveYear"/>
    <x v="3"/>
  </r>
  <r>
    <n v="4.7900000572204586"/>
    <n v="54.5"/>
    <n v="39"/>
    <x v="0"/>
    <s v="tenYear"/>
    <x v="3"/>
  </r>
  <r>
    <n v="4.5199999999999996"/>
    <n v="55"/>
    <n v="39"/>
    <x v="0"/>
    <s v="tenYear"/>
    <x v="0"/>
  </r>
  <r>
    <n v="4.2300001144409176"/>
    <n v="53"/>
    <n v="36.5"/>
    <x v="0"/>
    <s v="tertiary"/>
    <x v="3"/>
  </r>
  <r>
    <n v="5.5999999046325684"/>
    <n v="57.5"/>
    <n v="40.5"/>
    <x v="1"/>
    <s v="tertiary"/>
    <x v="2"/>
  </r>
  <r>
    <n v="4.009999847412109"/>
    <n v="55.5"/>
    <n v="36.5"/>
    <x v="0"/>
    <s v="tenYear"/>
    <x v="1"/>
  </r>
  <r>
    <n v="3.4800000190734863"/>
    <n v="53"/>
    <n v="36.5"/>
    <x v="1"/>
    <s v="twelveYear"/>
    <x v="1"/>
  </r>
  <r>
    <n v="4.6500000953674316"/>
    <n v="55"/>
    <n v="38.700000000000003"/>
    <x v="1"/>
    <s v="tertiary"/>
    <x v="1"/>
  </r>
  <r>
    <n v="4.940000057220459"/>
    <n v="54.5"/>
    <n v="37.5"/>
    <x v="1"/>
    <s v="tenYear"/>
    <x v="2"/>
  </r>
  <r>
    <n v="4.2199998855590817"/>
    <n v="54"/>
    <n v="38"/>
    <x v="0"/>
    <s v="tertiary"/>
    <x v="2"/>
  </r>
  <r>
    <n v="4.8000001907348633"/>
    <n v="56"/>
    <n v="38"/>
    <x v="1"/>
    <s v="tenYear"/>
    <x v="2"/>
  </r>
  <r>
    <n v="3.7899999618530273"/>
    <n v="52.5"/>
    <n v="38"/>
    <x v="1"/>
    <s v="twelveYear"/>
    <x v="1"/>
  </r>
  <r>
    <n v="4.5199999809265137"/>
    <n v="56"/>
    <n v="40"/>
    <x v="1"/>
    <s v="tenYear"/>
    <x v="3"/>
  </r>
  <r>
    <n v="3.9099999427795411"/>
    <n v="54.5"/>
    <n v="37.5"/>
    <x v="0"/>
    <s v="tenYear"/>
    <x v="3"/>
  </r>
  <r>
    <n v="3.8000000000000003"/>
    <n v="58.5"/>
    <n v="41"/>
    <x v="0"/>
    <s v="tertiary"/>
    <x v="0"/>
  </r>
  <r>
    <n v="3.6800000667572021"/>
    <n v="51.5"/>
    <n v="38"/>
    <x v="1"/>
    <s v="tertiary"/>
    <x v="2"/>
  </r>
  <r>
    <n v="4.8"/>
    <n v="53.5"/>
    <n v="37"/>
    <x v="1"/>
    <s v="tenYear"/>
    <x v="0"/>
  </r>
  <r>
    <n v="4.7500000953674313"/>
    <n v="56"/>
    <n v="39"/>
    <x v="0"/>
    <s v="twelveYear"/>
    <x v="1"/>
  </r>
  <r>
    <n v="4.8"/>
    <n v="58"/>
    <n v="40"/>
    <x v="0"/>
    <s v="tenYear"/>
    <x v="0"/>
  </r>
  <r>
    <n v="5.0500001907348633"/>
    <n v="55"/>
    <n v="36.5"/>
    <x v="1"/>
    <s v="tertiary"/>
    <x v="1"/>
  </r>
  <r>
    <n v="3.9899998664855958"/>
    <n v="54"/>
    <n v="37"/>
    <x v="0"/>
    <s v="tertiary"/>
    <x v="3"/>
  </r>
  <r>
    <n v="5.1599998474121094"/>
    <n v="58"/>
    <n v="39.5"/>
    <x v="1"/>
    <s v="tertiary"/>
    <x v="1"/>
  </r>
  <r>
    <n v="4.6599998474121094"/>
    <n v="55.5"/>
    <n v="39"/>
    <x v="1"/>
    <s v="tertiary"/>
    <x v="3"/>
  </r>
  <r>
    <n v="4.619999885559082"/>
    <n v="53"/>
    <n v="38"/>
    <x v="1"/>
    <s v="tenYear"/>
    <x v="1"/>
  </r>
  <r>
    <n v="3.8699999809265138"/>
    <n v="54"/>
    <n v="36.5"/>
    <x v="0"/>
    <s v="tertiary"/>
    <x v="2"/>
  </r>
  <r>
    <n v="4.520000076293945"/>
    <n v="55"/>
    <n v="37"/>
    <x v="0"/>
    <s v="tenYear"/>
    <x v="3"/>
  </r>
  <r>
    <n v="4.1799999237060543"/>
    <n v="54"/>
    <n v="38"/>
    <x v="0"/>
    <s v="tertiary"/>
    <x v="2"/>
  </r>
  <r>
    <n v="3.8599998950958252"/>
    <n v="52.5"/>
    <n v="37.5"/>
    <x v="1"/>
    <s v="twelveYear"/>
    <x v="1"/>
  </r>
  <r>
    <n v="4.5"/>
    <n v="53"/>
    <n v="36"/>
    <x v="0"/>
    <s v="tenYear"/>
    <x v="2"/>
  </r>
  <r>
    <n v="5.0799999237060547"/>
    <n v="56"/>
    <n v="37.5"/>
    <x v="1"/>
    <s v="tertiary"/>
    <x v="3"/>
  </r>
  <r>
    <n v="4.0899997711181637"/>
    <n v="54.5"/>
    <n v="37.5"/>
    <x v="0"/>
    <s v="twelveYear"/>
    <x v="1"/>
  </r>
  <r>
    <n v="4.1099999999999994"/>
    <n v="53.5"/>
    <n v="40"/>
    <x v="0"/>
    <s v="tenYear"/>
    <x v="0"/>
  </r>
  <r>
    <n v="4.139999961853027"/>
    <n v="52.5"/>
    <n v="37.5"/>
    <x v="0"/>
    <s v="tertiary"/>
    <x v="3"/>
  </r>
  <r>
    <n v="4.1300002098083493"/>
    <n v="55"/>
    <n v="38.5"/>
    <x v="0"/>
    <s v="tertiary"/>
    <x v="2"/>
  </r>
  <r>
    <n v="3.4100000858306885"/>
    <n v="51"/>
    <n v="38.5"/>
    <x v="1"/>
    <s v="tertiary"/>
    <x v="3"/>
  </r>
  <r>
    <n v="3.8100000381469727"/>
    <n v="52"/>
    <n v="36.5"/>
    <x v="0"/>
    <s v="twelveYear"/>
    <x v="3"/>
  </r>
  <r>
    <n v="4.4200001716613766"/>
    <n v="54.5"/>
    <n v="36"/>
    <x v="0"/>
    <s v="tenYear"/>
    <x v="1"/>
  </r>
  <r>
    <n v="4.070000171661377"/>
    <n v="51"/>
    <n v="38.5"/>
    <x v="1"/>
    <s v="tertiary"/>
    <x v="3"/>
  </r>
  <r>
    <n v="3.3599998950958252"/>
    <n v="53"/>
    <n v="36.5"/>
    <x v="1"/>
    <s v="tertiary"/>
    <x v="2"/>
  </r>
  <r>
    <n v="4.0299998283386227"/>
    <n v="54"/>
    <n v="36.5"/>
    <x v="0"/>
    <s v="tenYear"/>
    <x v="3"/>
  </r>
  <r>
    <n v="4.869999885559082"/>
    <n v="56"/>
    <n v="40"/>
    <x v="1"/>
    <s v="tenYear"/>
    <x v="0"/>
  </r>
  <r>
    <n v="4.7500000953674313"/>
    <n v="55.5"/>
    <n v="36.5"/>
    <x v="0"/>
    <s v="tertiary"/>
    <x v="2"/>
  </r>
  <r>
    <n v="4.1300002098083493"/>
    <n v="52"/>
    <n v="38"/>
    <x v="0"/>
    <s v="tertiary"/>
    <x v="1"/>
  </r>
  <r>
    <n v="4.9200000762939453"/>
    <n v="54.5"/>
    <n v="39"/>
    <x v="1"/>
    <s v="tenYear"/>
    <x v="3"/>
  </r>
  <r>
    <n v="4.1799999237060543"/>
    <n v="53"/>
    <n v="38"/>
    <x v="0"/>
    <s v="tertiary"/>
    <x v="2"/>
  </r>
  <r>
    <n v="4.7300000190734863"/>
    <n v="54"/>
    <n v="37"/>
    <x v="1"/>
    <s v="tenYear"/>
    <x v="1"/>
  </r>
  <r>
    <n v="5.75"/>
    <n v="58.5"/>
    <n v="40.5"/>
    <x v="1"/>
    <s v="tertiary"/>
    <x v="2"/>
  </r>
  <r>
    <n v="3.7899999618530273"/>
    <n v="53"/>
    <n v="37"/>
    <x v="1"/>
    <s v="tenYear"/>
    <x v="1"/>
  </r>
  <r>
    <n v="4.309999942779541"/>
    <n v="56.5"/>
    <n v="37.5"/>
    <x v="1"/>
    <s v="tertiary"/>
    <x v="1"/>
  </r>
  <r>
    <n v="3.6799999237060548"/>
    <n v="53.5"/>
    <n v="38"/>
    <x v="0"/>
    <s v="tenYear"/>
    <x v="1"/>
  </r>
  <r>
    <n v="4.17"/>
    <n v="52"/>
    <n v="37"/>
    <x v="0"/>
    <s v="tenYear"/>
    <x v="0"/>
  </r>
  <r>
    <n v="5.2100000381469727"/>
    <n v="56"/>
    <n v="39"/>
    <x v="1"/>
    <s v="tenYear"/>
    <x v="2"/>
  </r>
  <r>
    <n v="3.01"/>
    <n v="51"/>
    <n v="37"/>
    <x v="1"/>
    <s v="tenYear"/>
    <x v="1"/>
  </r>
  <r>
    <n v="5.25"/>
    <n v="57.5"/>
    <n v="38"/>
    <x v="1"/>
    <s v="tertiary"/>
    <x v="1"/>
  </r>
  <r>
    <n v="4.5000000953674313"/>
    <n v="54.5"/>
    <n v="37.5"/>
    <x v="0"/>
    <s v="tertiary"/>
    <x v="1"/>
  </r>
  <r>
    <n v="4.8400001525878906"/>
    <n v="57"/>
    <n v="39"/>
    <x v="1"/>
    <s v="tertiary"/>
    <x v="1"/>
  </r>
  <r>
    <n v="3.7300001144409181"/>
    <n v="52"/>
    <n v="36.5"/>
    <x v="0"/>
    <s v="twelveYear"/>
    <x v="3"/>
  </r>
  <r>
    <n v="5.5500001907348633"/>
    <n v="57"/>
    <n v="39.5"/>
    <x v="1"/>
    <s v="twelveYear"/>
    <x v="3"/>
  </r>
  <r>
    <n v="4.2699999809265137"/>
    <n v="55"/>
    <n v="37"/>
    <x v="1"/>
    <s v="tertiary"/>
    <x v="3"/>
  </r>
  <r>
    <n v="3.9499999046325684"/>
    <n v="55"/>
    <n v="37"/>
    <x v="0"/>
    <s v="tertiary"/>
    <x v="1"/>
  </r>
  <r>
    <n v="4.8000001907348633"/>
    <n v="57"/>
    <n v="38"/>
    <x v="1"/>
    <s v="tenYear"/>
    <x v="3"/>
  </r>
  <r>
    <n v="3.5900000095367433"/>
    <n v="53"/>
    <n v="37"/>
    <x v="0"/>
    <s v="tenYear"/>
    <x v="3"/>
  </r>
  <r>
    <n v="3.5000000953674317"/>
    <n v="50.5"/>
    <n v="36"/>
    <x v="0"/>
    <s v="tertiary"/>
    <x v="2"/>
  </r>
  <r>
    <n v="4.7600002288818359"/>
    <n v="55.5"/>
    <n v="37.5"/>
    <x v="1"/>
    <s v="tertiary"/>
    <x v="1"/>
  </r>
  <r>
    <n v="3.7199998855590821"/>
    <n v="52.5"/>
    <n v="35"/>
    <x v="0"/>
    <s v="tenYear"/>
    <x v="2"/>
  </r>
  <r>
    <n v="4.5"/>
    <n v="51.5"/>
    <n v="35.5"/>
    <x v="1"/>
    <s v="tenYear"/>
    <x v="2"/>
  </r>
  <r>
    <n v="4.3299999237060547"/>
    <n v="55"/>
    <n v="37"/>
    <x v="1"/>
    <s v="tenYear"/>
    <x v="1"/>
  </r>
  <r>
    <n v="4.5100002288818359"/>
    <n v="54.5"/>
    <n v="38"/>
    <x v="1"/>
    <s v="tertiary"/>
    <x v="0"/>
  </r>
  <r>
    <n v="4.020000076293945"/>
    <n v="55"/>
    <n v="34.5"/>
    <x v="0"/>
    <s v="tenYear"/>
    <x v="2"/>
  </r>
  <r>
    <n v="3.6999999046325684"/>
    <n v="50"/>
    <n v="36"/>
    <x v="0"/>
    <s v="tertiary"/>
    <x v="3"/>
  </r>
  <r>
    <n v="4.119999885559082"/>
    <n v="58.5"/>
    <n v="40.5"/>
    <x v="1"/>
    <s v="tenYear"/>
    <x v="3"/>
  </r>
  <r>
    <n v="4.440000057220459"/>
    <n v="55.5"/>
    <n v="37.5"/>
    <x v="1"/>
    <s v="tertiary"/>
    <x v="3"/>
  </r>
  <r>
    <n v="5.139999961853027"/>
    <n v="57"/>
    <n v="40"/>
    <x v="0"/>
    <s v="tenYear"/>
    <x v="1"/>
  </r>
  <r>
    <n v="3.0900000095367433"/>
    <n v="51"/>
    <n v="36"/>
    <x v="0"/>
    <s v="twelveYear"/>
    <x v="2"/>
  </r>
  <r>
    <n v="5.4000000953674316"/>
    <n v="54"/>
    <n v="37.5"/>
    <x v="1"/>
    <s v="tenYear"/>
    <x v="3"/>
  </r>
  <r>
    <n v="4.520000076293945"/>
    <n v="55"/>
    <n v="38"/>
    <x v="0"/>
    <s v="tenYear"/>
    <x v="2"/>
  </r>
  <r>
    <n v="4.679999828338623"/>
    <n v="52.5"/>
    <n v="37.5"/>
    <x v="1"/>
    <s v="tenYear"/>
    <x v="3"/>
  </r>
  <r>
    <n v="5.7600002288818359"/>
    <n v="55"/>
    <n v="38.5"/>
    <x v="1"/>
    <s v="tenYear"/>
    <x v="3"/>
  </r>
  <r>
    <n v="4.179999828338623"/>
    <n v="54.5"/>
    <n v="37"/>
    <x v="1"/>
    <s v="tertiary"/>
    <x v="3"/>
  </r>
  <r>
    <n v="4.0199999809265137"/>
    <n v="52.5"/>
    <n v="37"/>
    <x v="1"/>
    <s v="tertiary"/>
    <x v="2"/>
  </r>
  <r>
    <n v="3.4099999427795411"/>
    <n v="51"/>
    <n v="35.5"/>
    <x v="0"/>
    <s v="tertiary"/>
    <x v="1"/>
  </r>
  <r>
    <n v="4.6700000762939453"/>
    <n v="55.5"/>
    <n v="38.5"/>
    <x v="1"/>
    <s v="tertiary"/>
    <x v="1"/>
  </r>
  <r>
    <n v="4.5999999046325684"/>
    <n v="54.5"/>
    <n v="38.5"/>
    <x v="1"/>
    <s v="tertiary"/>
    <x v="3"/>
  </r>
  <r>
    <n v="4.2300000190734863"/>
    <n v="56.5"/>
    <n v="38.5"/>
    <x v="1"/>
    <s v="tertiary"/>
    <x v="3"/>
  </r>
  <r>
    <n v="3.2400001049041749"/>
    <n v="54"/>
    <n v="36.5"/>
    <x v="0"/>
    <s v="tertiary"/>
    <x v="3"/>
  </r>
  <r>
    <n v="4.2100001335144039"/>
    <n v="54.5"/>
    <n v="36.5"/>
    <x v="0"/>
    <s v="tertiary"/>
    <x v="2"/>
  </r>
  <r>
    <n v="4.1700000762939453"/>
    <n v="56"/>
    <n v="38"/>
    <x v="1"/>
    <s v="tenYear"/>
    <x v="2"/>
  </r>
  <r>
    <n v="4.9499998092651367"/>
    <n v="58"/>
    <n v="40"/>
    <x v="1"/>
    <s v="tertiary"/>
    <x v="3"/>
  </r>
  <r>
    <n v="4.6100001335144043"/>
    <n v="57.5"/>
    <n v="39"/>
    <x v="1"/>
    <s v="twelveYear"/>
    <x v="3"/>
  </r>
  <r>
    <n v="5.3299999237060547"/>
    <n v="58"/>
    <n v="40"/>
    <x v="1"/>
    <s v="tenYear"/>
    <x v="2"/>
  </r>
  <r>
    <n v="3.7099998950958253"/>
    <n v="53.5"/>
    <n v="35"/>
    <x v="0"/>
    <s v="tenYear"/>
    <x v="2"/>
  </r>
  <r>
    <n v="6.4899997711181641"/>
    <n v="62"/>
    <n v="39"/>
    <x v="1"/>
    <s v="twelveYear"/>
    <x v="2"/>
  </r>
  <r>
    <n v="5.0900001525878906"/>
    <n v="55.9"/>
    <n v="39"/>
    <x v="1"/>
    <s v="twelveYear"/>
    <x v="0"/>
  </r>
  <r>
    <n v="5.429999828338623"/>
    <n v="58"/>
    <n v="39"/>
    <x v="1"/>
    <s v="tenYear"/>
    <x v="3"/>
  </r>
  <r>
    <n v="4.75"/>
    <n v="57.5"/>
    <n v="37.5"/>
    <x v="1"/>
    <s v="tertiary"/>
    <x v="1"/>
  </r>
  <r>
    <n v="4.9000000953674316"/>
    <n v="54.5"/>
    <n v="37.5"/>
    <x v="1"/>
    <s v="twelveYear"/>
    <x v="1"/>
  </r>
  <r>
    <n v="3.7400000095367432"/>
    <n v="54"/>
    <n v="36"/>
    <x v="1"/>
    <s v="tertiary"/>
    <x v="1"/>
  </r>
  <r>
    <n v="4.3199999999999994"/>
    <n v="55"/>
    <n v="37.5"/>
    <x v="0"/>
    <s v="tenYear"/>
    <x v="0"/>
  </r>
  <r>
    <n v="5.3499999046325684"/>
    <n v="57"/>
    <n v="39.5"/>
    <x v="1"/>
    <s v="tertiary"/>
    <x v="2"/>
  </r>
  <r>
    <n v="5.3899998664855957"/>
    <n v="60"/>
    <n v="40"/>
    <x v="1"/>
    <s v="tertiary"/>
    <x v="1"/>
  </r>
  <r>
    <n v="3.880000114440918"/>
    <n v="52"/>
    <n v="36"/>
    <x v="1"/>
    <s v="tenYear"/>
    <x v="3"/>
  </r>
  <r>
    <n v="5.2300000190734863"/>
    <n v="57.5"/>
    <n v="40"/>
    <x v="1"/>
    <s v="tenYear"/>
    <x v="2"/>
  </r>
  <r>
    <n v="4.56999979019165"/>
    <n v="53.5"/>
    <n v="37.5"/>
    <x v="0"/>
    <s v="tertiary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x v="0"/>
    <x v="0"/>
    <x v="0"/>
  </r>
  <r>
    <x v="0"/>
    <x v="0"/>
    <x v="1"/>
  </r>
  <r>
    <x v="1"/>
    <x v="1"/>
    <x v="2"/>
  </r>
  <r>
    <x v="1"/>
    <x v="0"/>
    <x v="3"/>
  </r>
  <r>
    <x v="1"/>
    <x v="2"/>
    <x v="2"/>
  </r>
  <r>
    <x v="0"/>
    <x v="0"/>
    <x v="1"/>
  </r>
  <r>
    <x v="0"/>
    <x v="2"/>
    <x v="0"/>
  </r>
  <r>
    <x v="1"/>
    <x v="2"/>
    <x v="0"/>
  </r>
  <r>
    <x v="1"/>
    <x v="0"/>
    <x v="2"/>
  </r>
  <r>
    <x v="1"/>
    <x v="2"/>
    <x v="3"/>
  </r>
  <r>
    <x v="0"/>
    <x v="2"/>
    <x v="2"/>
  </r>
  <r>
    <x v="0"/>
    <x v="2"/>
    <x v="2"/>
  </r>
  <r>
    <x v="0"/>
    <x v="2"/>
    <x v="1"/>
  </r>
  <r>
    <x v="0"/>
    <x v="1"/>
    <x v="1"/>
  </r>
  <r>
    <x v="0"/>
    <x v="2"/>
    <x v="3"/>
  </r>
  <r>
    <x v="1"/>
    <x v="0"/>
    <x v="1"/>
  </r>
  <r>
    <x v="1"/>
    <x v="1"/>
    <x v="0"/>
  </r>
  <r>
    <x v="1"/>
    <x v="2"/>
    <x v="3"/>
  </r>
  <r>
    <x v="1"/>
    <x v="0"/>
    <x v="1"/>
  </r>
  <r>
    <x v="0"/>
    <x v="0"/>
    <x v="1"/>
  </r>
  <r>
    <x v="0"/>
    <x v="1"/>
    <x v="3"/>
  </r>
  <r>
    <x v="0"/>
    <x v="2"/>
    <x v="2"/>
  </r>
  <r>
    <x v="1"/>
    <x v="2"/>
    <x v="2"/>
  </r>
  <r>
    <x v="1"/>
    <x v="1"/>
    <x v="1"/>
  </r>
  <r>
    <x v="0"/>
    <x v="0"/>
    <x v="3"/>
  </r>
  <r>
    <x v="0"/>
    <x v="0"/>
    <x v="1"/>
  </r>
  <r>
    <x v="0"/>
    <x v="0"/>
    <x v="3"/>
  </r>
  <r>
    <x v="0"/>
    <x v="0"/>
    <x v="1"/>
  </r>
  <r>
    <x v="1"/>
    <x v="1"/>
    <x v="1"/>
  </r>
  <r>
    <x v="0"/>
    <x v="0"/>
    <x v="1"/>
  </r>
  <r>
    <x v="0"/>
    <x v="0"/>
    <x v="1"/>
  </r>
  <r>
    <x v="0"/>
    <x v="0"/>
    <x v="1"/>
  </r>
  <r>
    <x v="0"/>
    <x v="2"/>
    <x v="1"/>
  </r>
  <r>
    <x v="1"/>
    <x v="1"/>
    <x v="3"/>
  </r>
  <r>
    <x v="0"/>
    <x v="1"/>
    <x v="1"/>
  </r>
  <r>
    <x v="0"/>
    <x v="2"/>
    <x v="1"/>
  </r>
  <r>
    <x v="0"/>
    <x v="2"/>
    <x v="2"/>
  </r>
  <r>
    <x v="1"/>
    <x v="0"/>
    <x v="2"/>
  </r>
  <r>
    <x v="0"/>
    <x v="0"/>
    <x v="3"/>
  </r>
  <r>
    <x v="1"/>
    <x v="0"/>
    <x v="1"/>
  </r>
  <r>
    <x v="1"/>
    <x v="2"/>
    <x v="3"/>
  </r>
  <r>
    <x v="1"/>
    <x v="2"/>
    <x v="1"/>
  </r>
  <r>
    <x v="0"/>
    <x v="2"/>
    <x v="1"/>
  </r>
  <r>
    <x v="0"/>
    <x v="2"/>
    <x v="3"/>
  </r>
  <r>
    <x v="0"/>
    <x v="2"/>
    <x v="2"/>
  </r>
  <r>
    <x v="1"/>
    <x v="2"/>
    <x v="3"/>
  </r>
  <r>
    <x v="1"/>
    <x v="1"/>
    <x v="0"/>
  </r>
  <r>
    <x v="0"/>
    <x v="2"/>
    <x v="0"/>
  </r>
  <r>
    <x v="0"/>
    <x v="0"/>
    <x v="1"/>
  </r>
  <r>
    <x v="0"/>
    <x v="2"/>
    <x v="1"/>
  </r>
  <r>
    <x v="1"/>
    <x v="2"/>
    <x v="2"/>
  </r>
  <r>
    <x v="1"/>
    <x v="1"/>
    <x v="3"/>
  </r>
  <r>
    <x v="1"/>
    <x v="1"/>
    <x v="3"/>
  </r>
  <r>
    <x v="0"/>
    <x v="0"/>
    <x v="2"/>
  </r>
  <r>
    <x v="1"/>
    <x v="0"/>
    <x v="1"/>
  </r>
  <r>
    <x v="1"/>
    <x v="1"/>
    <x v="1"/>
  </r>
  <r>
    <x v="1"/>
    <x v="2"/>
    <x v="2"/>
  </r>
  <r>
    <x v="1"/>
    <x v="0"/>
    <x v="1"/>
  </r>
  <r>
    <x v="1"/>
    <x v="0"/>
    <x v="1"/>
  </r>
  <r>
    <x v="0"/>
    <x v="0"/>
    <x v="1"/>
  </r>
  <r>
    <x v="1"/>
    <x v="0"/>
    <x v="1"/>
  </r>
  <r>
    <x v="0"/>
    <x v="1"/>
    <x v="1"/>
  </r>
  <r>
    <x v="0"/>
    <x v="1"/>
    <x v="3"/>
  </r>
  <r>
    <x v="1"/>
    <x v="2"/>
    <x v="3"/>
  </r>
  <r>
    <x v="1"/>
    <x v="2"/>
    <x v="2"/>
  </r>
  <r>
    <x v="1"/>
    <x v="1"/>
    <x v="3"/>
  </r>
  <r>
    <x v="0"/>
    <x v="0"/>
    <x v="3"/>
  </r>
  <r>
    <x v="0"/>
    <x v="2"/>
    <x v="0"/>
  </r>
  <r>
    <x v="1"/>
    <x v="0"/>
    <x v="2"/>
  </r>
  <r>
    <x v="0"/>
    <x v="1"/>
    <x v="2"/>
  </r>
  <r>
    <x v="1"/>
    <x v="2"/>
    <x v="3"/>
  </r>
  <r>
    <x v="1"/>
    <x v="0"/>
    <x v="3"/>
  </r>
  <r>
    <x v="0"/>
    <x v="0"/>
    <x v="1"/>
  </r>
  <r>
    <x v="0"/>
    <x v="2"/>
    <x v="3"/>
  </r>
  <r>
    <x v="1"/>
    <x v="0"/>
    <x v="1"/>
  </r>
  <r>
    <x v="1"/>
    <x v="1"/>
    <x v="3"/>
  </r>
  <r>
    <x v="1"/>
    <x v="2"/>
    <x v="3"/>
  </r>
  <r>
    <x v="0"/>
    <x v="2"/>
    <x v="1"/>
  </r>
  <r>
    <x v="0"/>
    <x v="2"/>
    <x v="1"/>
  </r>
  <r>
    <x v="1"/>
    <x v="1"/>
    <x v="3"/>
  </r>
  <r>
    <x v="0"/>
    <x v="0"/>
    <x v="1"/>
  </r>
  <r>
    <x v="0"/>
    <x v="0"/>
    <x v="3"/>
  </r>
  <r>
    <x v="0"/>
    <x v="1"/>
    <x v="1"/>
  </r>
  <r>
    <x v="1"/>
    <x v="0"/>
    <x v="2"/>
  </r>
  <r>
    <x v="0"/>
    <x v="0"/>
    <x v="1"/>
  </r>
  <r>
    <x v="0"/>
    <x v="0"/>
    <x v="2"/>
  </r>
  <r>
    <x v="0"/>
    <x v="0"/>
    <x v="3"/>
  </r>
  <r>
    <x v="1"/>
    <x v="2"/>
    <x v="3"/>
  </r>
  <r>
    <x v="0"/>
    <x v="0"/>
    <x v="3"/>
  </r>
  <r>
    <x v="1"/>
    <x v="2"/>
    <x v="0"/>
  </r>
  <r>
    <x v="0"/>
    <x v="2"/>
    <x v="3"/>
  </r>
  <r>
    <x v="1"/>
    <x v="2"/>
    <x v="3"/>
  </r>
  <r>
    <x v="0"/>
    <x v="0"/>
    <x v="2"/>
  </r>
  <r>
    <x v="0"/>
    <x v="1"/>
    <x v="3"/>
  </r>
  <r>
    <x v="1"/>
    <x v="2"/>
    <x v="3"/>
  </r>
  <r>
    <x v="1"/>
    <x v="0"/>
    <x v="1"/>
  </r>
  <r>
    <x v="0"/>
    <x v="2"/>
    <x v="3"/>
  </r>
  <r>
    <x v="1"/>
    <x v="0"/>
    <x v="1"/>
  </r>
  <r>
    <x v="1"/>
    <x v="0"/>
    <x v="3"/>
  </r>
  <r>
    <x v="0"/>
    <x v="0"/>
    <x v="1"/>
  </r>
  <r>
    <x v="1"/>
    <x v="0"/>
    <x v="0"/>
  </r>
  <r>
    <x v="0"/>
    <x v="0"/>
    <x v="1"/>
  </r>
  <r>
    <x v="0"/>
    <x v="0"/>
    <x v="0"/>
  </r>
  <r>
    <x v="1"/>
    <x v="2"/>
    <x v="2"/>
  </r>
  <r>
    <x v="1"/>
    <x v="2"/>
    <x v="1"/>
  </r>
  <r>
    <x v="0"/>
    <x v="0"/>
    <x v="1"/>
  </r>
  <r>
    <x v="1"/>
    <x v="0"/>
    <x v="3"/>
  </r>
  <r>
    <x v="1"/>
    <x v="2"/>
    <x v="3"/>
  </r>
  <r>
    <x v="1"/>
    <x v="2"/>
    <x v="1"/>
  </r>
  <r>
    <x v="1"/>
    <x v="0"/>
    <x v="1"/>
  </r>
  <r>
    <x v="1"/>
    <x v="0"/>
    <x v="1"/>
  </r>
  <r>
    <x v="0"/>
    <x v="0"/>
    <x v="3"/>
  </r>
  <r>
    <x v="0"/>
    <x v="0"/>
    <x v="3"/>
  </r>
  <r>
    <x v="0"/>
    <x v="2"/>
    <x v="3"/>
  </r>
  <r>
    <x v="0"/>
    <x v="2"/>
    <x v="3"/>
  </r>
  <r>
    <x v="0"/>
    <x v="2"/>
    <x v="3"/>
  </r>
  <r>
    <x v="0"/>
    <x v="1"/>
    <x v="1"/>
  </r>
  <r>
    <x v="0"/>
    <x v="2"/>
    <x v="2"/>
  </r>
  <r>
    <x v="0"/>
    <x v="2"/>
    <x v="1"/>
  </r>
  <r>
    <x v="1"/>
    <x v="0"/>
    <x v="2"/>
  </r>
  <r>
    <x v="0"/>
    <x v="2"/>
    <x v="2"/>
  </r>
  <r>
    <x v="0"/>
    <x v="0"/>
    <x v="1"/>
  </r>
  <r>
    <x v="1"/>
    <x v="1"/>
    <x v="1"/>
  </r>
  <r>
    <x v="0"/>
    <x v="1"/>
    <x v="3"/>
  </r>
  <r>
    <x v="1"/>
    <x v="2"/>
    <x v="3"/>
  </r>
  <r>
    <x v="1"/>
    <x v="0"/>
    <x v="0"/>
  </r>
  <r>
    <x v="0"/>
    <x v="2"/>
    <x v="2"/>
  </r>
  <r>
    <x v="0"/>
    <x v="0"/>
    <x v="1"/>
  </r>
  <r>
    <x v="1"/>
    <x v="2"/>
    <x v="0"/>
  </r>
  <r>
    <x v="0"/>
    <x v="1"/>
    <x v="2"/>
  </r>
  <r>
    <x v="1"/>
    <x v="2"/>
    <x v="3"/>
  </r>
  <r>
    <x v="0"/>
    <x v="2"/>
    <x v="0"/>
  </r>
  <r>
    <x v="0"/>
    <x v="0"/>
    <x v="2"/>
  </r>
  <r>
    <x v="1"/>
    <x v="2"/>
    <x v="2"/>
  </r>
  <r>
    <x v="0"/>
    <x v="0"/>
    <x v="1"/>
  </r>
  <r>
    <x v="1"/>
    <x v="2"/>
    <x v="3"/>
  </r>
  <r>
    <x v="1"/>
    <x v="2"/>
    <x v="0"/>
  </r>
  <r>
    <x v="1"/>
    <x v="0"/>
    <x v="1"/>
  </r>
  <r>
    <x v="0"/>
    <x v="2"/>
    <x v="3"/>
  </r>
  <r>
    <x v="0"/>
    <x v="0"/>
    <x v="3"/>
  </r>
  <r>
    <x v="0"/>
    <x v="2"/>
    <x v="3"/>
  </r>
  <r>
    <x v="1"/>
    <x v="0"/>
    <x v="2"/>
  </r>
  <r>
    <x v="0"/>
    <x v="1"/>
    <x v="1"/>
  </r>
  <r>
    <x v="1"/>
    <x v="2"/>
    <x v="1"/>
  </r>
  <r>
    <x v="1"/>
    <x v="2"/>
    <x v="1"/>
  </r>
  <r>
    <x v="0"/>
    <x v="1"/>
    <x v="3"/>
  </r>
  <r>
    <x v="1"/>
    <x v="2"/>
    <x v="3"/>
  </r>
  <r>
    <x v="1"/>
    <x v="0"/>
    <x v="1"/>
  </r>
  <r>
    <x v="0"/>
    <x v="0"/>
    <x v="1"/>
  </r>
  <r>
    <x v="0"/>
    <x v="0"/>
    <x v="1"/>
  </r>
  <r>
    <x v="1"/>
    <x v="0"/>
    <x v="2"/>
  </r>
  <r>
    <x v="0"/>
    <x v="1"/>
    <x v="2"/>
  </r>
  <r>
    <x v="1"/>
    <x v="0"/>
    <x v="3"/>
  </r>
  <r>
    <x v="0"/>
    <x v="1"/>
    <x v="0"/>
  </r>
  <r>
    <x v="0"/>
    <x v="0"/>
    <x v="3"/>
  </r>
  <r>
    <x v="1"/>
    <x v="2"/>
    <x v="3"/>
  </r>
  <r>
    <x v="0"/>
    <x v="2"/>
    <x v="1"/>
  </r>
  <r>
    <x v="0"/>
    <x v="2"/>
    <x v="2"/>
  </r>
  <r>
    <x v="0"/>
    <x v="0"/>
    <x v="3"/>
  </r>
  <r>
    <x v="0"/>
    <x v="0"/>
    <x v="1"/>
  </r>
  <r>
    <x v="1"/>
    <x v="2"/>
    <x v="2"/>
  </r>
  <r>
    <x v="0"/>
    <x v="2"/>
    <x v="0"/>
  </r>
  <r>
    <x v="0"/>
    <x v="2"/>
    <x v="3"/>
  </r>
  <r>
    <x v="0"/>
    <x v="0"/>
    <x v="1"/>
  </r>
  <r>
    <x v="1"/>
    <x v="2"/>
    <x v="3"/>
  </r>
  <r>
    <x v="1"/>
    <x v="2"/>
    <x v="0"/>
  </r>
  <r>
    <x v="1"/>
    <x v="1"/>
    <x v="3"/>
  </r>
  <r>
    <x v="0"/>
    <x v="1"/>
    <x v="1"/>
  </r>
  <r>
    <x v="1"/>
    <x v="2"/>
    <x v="1"/>
  </r>
  <r>
    <x v="1"/>
    <x v="2"/>
    <x v="1"/>
  </r>
  <r>
    <x v="0"/>
    <x v="0"/>
    <x v="1"/>
  </r>
  <r>
    <x v="1"/>
    <x v="1"/>
    <x v="3"/>
  </r>
  <r>
    <x v="1"/>
    <x v="0"/>
    <x v="1"/>
  </r>
  <r>
    <x v="1"/>
    <x v="1"/>
    <x v="0"/>
  </r>
  <r>
    <x v="1"/>
    <x v="2"/>
    <x v="3"/>
  </r>
  <r>
    <x v="1"/>
    <x v="0"/>
    <x v="3"/>
  </r>
  <r>
    <x v="0"/>
    <x v="0"/>
    <x v="1"/>
  </r>
  <r>
    <x v="0"/>
    <x v="2"/>
    <x v="0"/>
  </r>
  <r>
    <x v="1"/>
    <x v="0"/>
    <x v="0"/>
  </r>
  <r>
    <x v="1"/>
    <x v="2"/>
    <x v="0"/>
  </r>
  <r>
    <x v="0"/>
    <x v="0"/>
    <x v="0"/>
  </r>
  <r>
    <x v="1"/>
    <x v="2"/>
    <x v="0"/>
  </r>
  <r>
    <x v="1"/>
    <x v="2"/>
    <x v="3"/>
  </r>
  <r>
    <x v="0"/>
    <x v="1"/>
    <x v="1"/>
  </r>
  <r>
    <x v="1"/>
    <x v="2"/>
    <x v="3"/>
  </r>
  <r>
    <x v="1"/>
    <x v="0"/>
    <x v="1"/>
  </r>
  <r>
    <x v="0"/>
    <x v="0"/>
    <x v="2"/>
  </r>
  <r>
    <x v="1"/>
    <x v="0"/>
    <x v="1"/>
  </r>
  <r>
    <x v="1"/>
    <x v="2"/>
    <x v="3"/>
  </r>
  <r>
    <x v="1"/>
    <x v="2"/>
    <x v="3"/>
  </r>
  <r>
    <x v="0"/>
    <x v="1"/>
    <x v="3"/>
  </r>
  <r>
    <x v="1"/>
    <x v="0"/>
    <x v="3"/>
  </r>
  <r>
    <x v="0"/>
    <x v="2"/>
    <x v="3"/>
  </r>
  <r>
    <x v="0"/>
    <x v="2"/>
    <x v="2"/>
  </r>
  <r>
    <x v="0"/>
    <x v="0"/>
    <x v="3"/>
  </r>
  <r>
    <x v="1"/>
    <x v="2"/>
    <x v="0"/>
  </r>
  <r>
    <x v="0"/>
    <x v="0"/>
    <x v="1"/>
  </r>
  <r>
    <x v="1"/>
    <x v="0"/>
    <x v="2"/>
  </r>
  <r>
    <x v="1"/>
    <x v="0"/>
    <x v="1"/>
  </r>
  <r>
    <x v="0"/>
    <x v="0"/>
    <x v="3"/>
  </r>
  <r>
    <x v="1"/>
    <x v="0"/>
    <x v="3"/>
  </r>
  <r>
    <x v="0"/>
    <x v="0"/>
    <x v="1"/>
  </r>
  <r>
    <x v="0"/>
    <x v="2"/>
    <x v="0"/>
  </r>
  <r>
    <x v="0"/>
    <x v="2"/>
    <x v="1"/>
  </r>
  <r>
    <x v="0"/>
    <x v="2"/>
    <x v="0"/>
  </r>
  <r>
    <x v="1"/>
    <x v="0"/>
    <x v="1"/>
  </r>
  <r>
    <x v="1"/>
    <x v="1"/>
    <x v="3"/>
  </r>
  <r>
    <x v="1"/>
    <x v="0"/>
    <x v="3"/>
  </r>
  <r>
    <x v="1"/>
    <x v="2"/>
    <x v="2"/>
  </r>
  <r>
    <x v="0"/>
    <x v="2"/>
    <x v="0"/>
  </r>
  <r>
    <x v="0"/>
    <x v="0"/>
    <x v="1"/>
  </r>
  <r>
    <x v="0"/>
    <x v="2"/>
    <x v="0"/>
  </r>
  <r>
    <x v="0"/>
    <x v="0"/>
    <x v="1"/>
  </r>
  <r>
    <x v="0"/>
    <x v="1"/>
    <x v="1"/>
  </r>
  <r>
    <x v="0"/>
    <x v="2"/>
    <x v="0"/>
  </r>
  <r>
    <x v="0"/>
    <x v="2"/>
    <x v="3"/>
  </r>
  <r>
    <x v="0"/>
    <x v="2"/>
    <x v="0"/>
  </r>
  <r>
    <x v="0"/>
    <x v="0"/>
    <x v="0"/>
  </r>
  <r>
    <x v="0"/>
    <x v="2"/>
    <x v="1"/>
  </r>
  <r>
    <x v="1"/>
    <x v="0"/>
    <x v="1"/>
  </r>
  <r>
    <x v="1"/>
    <x v="1"/>
    <x v="3"/>
  </r>
  <r>
    <x v="1"/>
    <x v="0"/>
    <x v="3"/>
  </r>
  <r>
    <x v="1"/>
    <x v="2"/>
    <x v="3"/>
  </r>
  <r>
    <x v="0"/>
    <x v="2"/>
    <x v="1"/>
  </r>
  <r>
    <x v="1"/>
    <x v="0"/>
    <x v="2"/>
  </r>
  <r>
    <x v="1"/>
    <x v="2"/>
    <x v="2"/>
  </r>
  <r>
    <x v="0"/>
    <x v="1"/>
    <x v="2"/>
  </r>
  <r>
    <x v="0"/>
    <x v="0"/>
    <x v="2"/>
  </r>
  <r>
    <x v="0"/>
    <x v="2"/>
    <x v="2"/>
  </r>
  <r>
    <x v="0"/>
    <x v="2"/>
    <x v="3"/>
  </r>
  <r>
    <x v="0"/>
    <x v="1"/>
    <x v="2"/>
  </r>
  <r>
    <x v="0"/>
    <x v="2"/>
    <x v="3"/>
  </r>
  <r>
    <x v="0"/>
    <x v="1"/>
    <x v="2"/>
  </r>
  <r>
    <x v="1"/>
    <x v="1"/>
    <x v="1"/>
  </r>
  <r>
    <x v="1"/>
    <x v="1"/>
    <x v="2"/>
  </r>
  <r>
    <x v="0"/>
    <x v="0"/>
    <x v="3"/>
  </r>
  <r>
    <x v="1"/>
    <x v="0"/>
    <x v="3"/>
  </r>
  <r>
    <x v="0"/>
    <x v="2"/>
    <x v="1"/>
  </r>
  <r>
    <x v="1"/>
    <x v="2"/>
    <x v="0"/>
  </r>
  <r>
    <x v="1"/>
    <x v="2"/>
    <x v="2"/>
  </r>
  <r>
    <x v="0"/>
    <x v="2"/>
    <x v="1"/>
  </r>
  <r>
    <x v="1"/>
    <x v="2"/>
    <x v="3"/>
  </r>
  <r>
    <x v="0"/>
    <x v="0"/>
    <x v="3"/>
  </r>
  <r>
    <x v="0"/>
    <x v="0"/>
    <x v="2"/>
  </r>
  <r>
    <x v="0"/>
    <x v="2"/>
    <x v="1"/>
  </r>
  <r>
    <x v="1"/>
    <x v="0"/>
    <x v="1"/>
  </r>
  <r>
    <x v="1"/>
    <x v="0"/>
    <x v="0"/>
  </r>
  <r>
    <x v="0"/>
    <x v="1"/>
    <x v="3"/>
  </r>
  <r>
    <x v="0"/>
    <x v="0"/>
    <x v="3"/>
  </r>
  <r>
    <x v="0"/>
    <x v="2"/>
    <x v="3"/>
  </r>
  <r>
    <x v="0"/>
    <x v="0"/>
    <x v="3"/>
  </r>
  <r>
    <x v="1"/>
    <x v="2"/>
    <x v="1"/>
  </r>
  <r>
    <x v="1"/>
    <x v="1"/>
    <x v="2"/>
  </r>
  <r>
    <x v="0"/>
    <x v="2"/>
    <x v="2"/>
  </r>
  <r>
    <x v="1"/>
    <x v="0"/>
    <x v="1"/>
  </r>
  <r>
    <x v="1"/>
    <x v="2"/>
    <x v="2"/>
  </r>
  <r>
    <x v="1"/>
    <x v="2"/>
    <x v="0"/>
  </r>
  <r>
    <x v="0"/>
    <x v="2"/>
    <x v="1"/>
  </r>
  <r>
    <x v="1"/>
    <x v="0"/>
    <x v="0"/>
  </r>
  <r>
    <x v="0"/>
    <x v="2"/>
    <x v="3"/>
  </r>
  <r>
    <x v="1"/>
    <x v="2"/>
    <x v="0"/>
  </r>
  <r>
    <x v="1"/>
    <x v="0"/>
    <x v="1"/>
  </r>
  <r>
    <x v="0"/>
    <x v="1"/>
    <x v="1"/>
  </r>
  <r>
    <x v="1"/>
    <x v="1"/>
    <x v="3"/>
  </r>
  <r>
    <x v="1"/>
    <x v="0"/>
    <x v="1"/>
  </r>
  <r>
    <x v="0"/>
    <x v="0"/>
    <x v="3"/>
  </r>
  <r>
    <x v="1"/>
    <x v="2"/>
    <x v="0"/>
  </r>
  <r>
    <x v="0"/>
    <x v="1"/>
    <x v="1"/>
  </r>
  <r>
    <x v="0"/>
    <x v="1"/>
    <x v="3"/>
  </r>
  <r>
    <x v="0"/>
    <x v="2"/>
    <x v="1"/>
  </r>
  <r>
    <x v="1"/>
    <x v="0"/>
    <x v="3"/>
  </r>
  <r>
    <x v="1"/>
    <x v="0"/>
    <x v="0"/>
  </r>
  <r>
    <x v="1"/>
    <x v="1"/>
    <x v="1"/>
  </r>
  <r>
    <x v="1"/>
    <x v="0"/>
    <x v="1"/>
  </r>
  <r>
    <x v="0"/>
    <x v="0"/>
    <x v="3"/>
  </r>
  <r>
    <x v="0"/>
    <x v="0"/>
    <x v="3"/>
  </r>
  <r>
    <x v="1"/>
    <x v="1"/>
    <x v="3"/>
  </r>
  <r>
    <x v="0"/>
    <x v="0"/>
    <x v="3"/>
  </r>
  <r>
    <x v="0"/>
    <x v="0"/>
    <x v="3"/>
  </r>
  <r>
    <x v="0"/>
    <x v="0"/>
    <x v="0"/>
  </r>
  <r>
    <x v="1"/>
    <x v="0"/>
    <x v="3"/>
  </r>
  <r>
    <x v="0"/>
    <x v="0"/>
    <x v="3"/>
  </r>
  <r>
    <x v="1"/>
    <x v="0"/>
    <x v="2"/>
  </r>
  <r>
    <x v="1"/>
    <x v="2"/>
    <x v="1"/>
  </r>
  <r>
    <x v="1"/>
    <x v="0"/>
    <x v="1"/>
  </r>
  <r>
    <x v="0"/>
    <x v="2"/>
    <x v="0"/>
  </r>
  <r>
    <x v="1"/>
    <x v="0"/>
    <x v="3"/>
  </r>
  <r>
    <x v="0"/>
    <x v="0"/>
    <x v="3"/>
  </r>
  <r>
    <x v="1"/>
    <x v="1"/>
    <x v="1"/>
  </r>
  <r>
    <x v="1"/>
    <x v="1"/>
    <x v="1"/>
  </r>
  <r>
    <x v="0"/>
    <x v="1"/>
    <x v="3"/>
  </r>
  <r>
    <x v="0"/>
    <x v="1"/>
    <x v="1"/>
  </r>
  <r>
    <x v="1"/>
    <x v="2"/>
    <x v="2"/>
  </r>
  <r>
    <x v="1"/>
    <x v="1"/>
    <x v="1"/>
  </r>
  <r>
    <x v="1"/>
    <x v="0"/>
    <x v="1"/>
  </r>
  <r>
    <x v="0"/>
    <x v="0"/>
    <x v="1"/>
  </r>
  <r>
    <x v="1"/>
    <x v="0"/>
    <x v="3"/>
  </r>
  <r>
    <x v="0"/>
    <x v="0"/>
    <x v="1"/>
  </r>
  <r>
    <x v="1"/>
    <x v="0"/>
    <x v="1"/>
  </r>
  <r>
    <x v="0"/>
    <x v="0"/>
    <x v="1"/>
  </r>
  <r>
    <x v="0"/>
    <x v="1"/>
    <x v="3"/>
  </r>
  <r>
    <x v="0"/>
    <x v="0"/>
    <x v="3"/>
  </r>
  <r>
    <x v="1"/>
    <x v="2"/>
    <x v="3"/>
  </r>
  <r>
    <x v="1"/>
    <x v="0"/>
    <x v="3"/>
  </r>
  <r>
    <x v="1"/>
    <x v="0"/>
    <x v="3"/>
  </r>
  <r>
    <x v="0"/>
    <x v="0"/>
    <x v="3"/>
  </r>
  <r>
    <x v="0"/>
    <x v="0"/>
    <x v="3"/>
  </r>
  <r>
    <x v="0"/>
    <x v="0"/>
    <x v="1"/>
  </r>
  <r>
    <x v="0"/>
    <x v="0"/>
    <x v="1"/>
  </r>
  <r>
    <x v="0"/>
    <x v="0"/>
    <x v="3"/>
  </r>
  <r>
    <x v="0"/>
    <x v="0"/>
    <x v="3"/>
  </r>
  <r>
    <x v="1"/>
    <x v="1"/>
    <x v="1"/>
  </r>
  <r>
    <x v="1"/>
    <x v="2"/>
    <x v="2"/>
  </r>
  <r>
    <x v="1"/>
    <x v="2"/>
    <x v="0"/>
  </r>
  <r>
    <x v="0"/>
    <x v="0"/>
    <x v="0"/>
  </r>
  <r>
    <x v="0"/>
    <x v="1"/>
    <x v="0"/>
  </r>
  <r>
    <x v="0"/>
    <x v="0"/>
    <x v="2"/>
  </r>
  <r>
    <x v="1"/>
    <x v="0"/>
    <x v="1"/>
  </r>
  <r>
    <x v="0"/>
    <x v="0"/>
    <x v="3"/>
  </r>
  <r>
    <x v="1"/>
    <x v="1"/>
    <x v="1"/>
  </r>
  <r>
    <x v="0"/>
    <x v="0"/>
    <x v="3"/>
  </r>
  <r>
    <x v="0"/>
    <x v="0"/>
    <x v="2"/>
  </r>
  <r>
    <x v="0"/>
    <x v="0"/>
    <x v="1"/>
  </r>
  <r>
    <x v="1"/>
    <x v="0"/>
    <x v="1"/>
  </r>
  <r>
    <x v="0"/>
    <x v="2"/>
    <x v="2"/>
  </r>
  <r>
    <x v="1"/>
    <x v="0"/>
    <x v="2"/>
  </r>
  <r>
    <x v="0"/>
    <x v="0"/>
    <x v="2"/>
  </r>
  <r>
    <x v="0"/>
    <x v="1"/>
    <x v="2"/>
  </r>
  <r>
    <x v="1"/>
    <x v="0"/>
    <x v="3"/>
  </r>
  <r>
    <x v="0"/>
    <x v="0"/>
    <x v="3"/>
  </r>
  <r>
    <x v="1"/>
    <x v="1"/>
    <x v="1"/>
  </r>
  <r>
    <x v="1"/>
    <x v="0"/>
    <x v="1"/>
  </r>
  <r>
    <x v="1"/>
    <x v="2"/>
    <x v="3"/>
  </r>
  <r>
    <x v="0"/>
    <x v="1"/>
    <x v="2"/>
  </r>
  <r>
    <x v="0"/>
    <x v="0"/>
    <x v="2"/>
  </r>
  <r>
    <x v="1"/>
    <x v="0"/>
    <x v="1"/>
  </r>
  <r>
    <x v="0"/>
    <x v="1"/>
    <x v="2"/>
  </r>
  <r>
    <x v="1"/>
    <x v="0"/>
    <x v="3"/>
  </r>
  <r>
    <x v="1"/>
    <x v="0"/>
    <x v="3"/>
  </r>
  <r>
    <x v="1"/>
    <x v="2"/>
    <x v="2"/>
  </r>
  <r>
    <x v="0"/>
    <x v="1"/>
    <x v="2"/>
  </r>
  <r>
    <x v="0"/>
    <x v="0"/>
    <x v="3"/>
  </r>
  <r>
    <x v="1"/>
    <x v="1"/>
    <x v="2"/>
  </r>
  <r>
    <x v="0"/>
    <x v="2"/>
    <x v="3"/>
  </r>
  <r>
    <x v="1"/>
    <x v="0"/>
    <x v="1"/>
  </r>
  <r>
    <x v="1"/>
    <x v="2"/>
    <x v="3"/>
  </r>
  <r>
    <x v="1"/>
    <x v="2"/>
    <x v="3"/>
  </r>
  <r>
    <x v="0"/>
    <x v="0"/>
    <x v="2"/>
  </r>
  <r>
    <x v="0"/>
    <x v="0"/>
    <x v="1"/>
  </r>
  <r>
    <x v="1"/>
    <x v="1"/>
    <x v="1"/>
  </r>
  <r>
    <x v="1"/>
    <x v="0"/>
    <x v="1"/>
  </r>
  <r>
    <x v="1"/>
    <x v="0"/>
    <x v="2"/>
  </r>
  <r>
    <x v="0"/>
    <x v="2"/>
    <x v="3"/>
  </r>
  <r>
    <x v="0"/>
    <x v="0"/>
    <x v="3"/>
  </r>
  <r>
    <x v="1"/>
    <x v="0"/>
    <x v="3"/>
  </r>
  <r>
    <x v="1"/>
    <x v="1"/>
    <x v="2"/>
  </r>
  <r>
    <x v="0"/>
    <x v="0"/>
    <x v="0"/>
  </r>
  <r>
    <x v="0"/>
    <x v="0"/>
    <x v="1"/>
  </r>
  <r>
    <x v="0"/>
    <x v="0"/>
    <x v="3"/>
  </r>
  <r>
    <x v="1"/>
    <x v="2"/>
    <x v="2"/>
  </r>
  <r>
    <x v="1"/>
    <x v="1"/>
    <x v="3"/>
  </r>
  <r>
    <x v="0"/>
    <x v="2"/>
    <x v="3"/>
  </r>
  <r>
    <x v="0"/>
    <x v="2"/>
    <x v="3"/>
  </r>
  <r>
    <x v="0"/>
    <x v="2"/>
    <x v="3"/>
  </r>
  <r>
    <x v="0"/>
    <x v="0"/>
    <x v="1"/>
  </r>
  <r>
    <x v="0"/>
    <x v="1"/>
    <x v="2"/>
  </r>
  <r>
    <x v="0"/>
    <x v="2"/>
    <x v="3"/>
  </r>
  <r>
    <x v="0"/>
    <x v="2"/>
    <x v="3"/>
  </r>
  <r>
    <x v="1"/>
    <x v="2"/>
    <x v="2"/>
  </r>
  <r>
    <x v="1"/>
    <x v="0"/>
    <x v="2"/>
  </r>
  <r>
    <x v="1"/>
    <x v="0"/>
    <x v="3"/>
  </r>
  <r>
    <x v="1"/>
    <x v="0"/>
    <x v="1"/>
  </r>
  <r>
    <x v="0"/>
    <x v="0"/>
    <x v="2"/>
  </r>
  <r>
    <x v="1"/>
    <x v="1"/>
    <x v="1"/>
  </r>
  <r>
    <x v="0"/>
    <x v="2"/>
    <x v="3"/>
  </r>
  <r>
    <x v="1"/>
    <x v="0"/>
    <x v="3"/>
  </r>
  <r>
    <x v="1"/>
    <x v="0"/>
    <x v="1"/>
  </r>
  <r>
    <x v="0"/>
    <x v="0"/>
    <x v="0"/>
  </r>
  <r>
    <x v="0"/>
    <x v="0"/>
    <x v="3"/>
  </r>
  <r>
    <x v="1"/>
    <x v="0"/>
    <x v="1"/>
  </r>
  <r>
    <x v="1"/>
    <x v="2"/>
    <x v="3"/>
  </r>
  <r>
    <x v="1"/>
    <x v="0"/>
    <x v="1"/>
  </r>
  <r>
    <x v="0"/>
    <x v="0"/>
    <x v="2"/>
  </r>
  <r>
    <x v="0"/>
    <x v="1"/>
    <x v="1"/>
  </r>
  <r>
    <x v="1"/>
    <x v="0"/>
    <x v="3"/>
  </r>
  <r>
    <x v="1"/>
    <x v="0"/>
    <x v="1"/>
  </r>
  <r>
    <x v="1"/>
    <x v="1"/>
    <x v="3"/>
  </r>
  <r>
    <x v="1"/>
    <x v="0"/>
    <x v="3"/>
  </r>
  <r>
    <x v="1"/>
    <x v="0"/>
    <x v="1"/>
  </r>
  <r>
    <x v="0"/>
    <x v="0"/>
    <x v="1"/>
  </r>
  <r>
    <x v="0"/>
    <x v="2"/>
    <x v="1"/>
  </r>
  <r>
    <x v="0"/>
    <x v="2"/>
    <x v="3"/>
  </r>
  <r>
    <x v="1"/>
    <x v="0"/>
    <x v="2"/>
  </r>
  <r>
    <x v="1"/>
    <x v="1"/>
    <x v="2"/>
  </r>
  <r>
    <x v="1"/>
    <x v="2"/>
    <x v="0"/>
  </r>
  <r>
    <x v="0"/>
    <x v="0"/>
    <x v="1"/>
  </r>
  <r>
    <x v="0"/>
    <x v="0"/>
    <x v="0"/>
  </r>
  <r>
    <x v="1"/>
    <x v="1"/>
    <x v="1"/>
  </r>
  <r>
    <x v="0"/>
    <x v="0"/>
    <x v="3"/>
  </r>
  <r>
    <x v="1"/>
    <x v="2"/>
    <x v="1"/>
  </r>
  <r>
    <x v="0"/>
    <x v="2"/>
    <x v="3"/>
  </r>
  <r>
    <x v="0"/>
    <x v="0"/>
    <x v="2"/>
  </r>
  <r>
    <x v="0"/>
    <x v="0"/>
    <x v="2"/>
  </r>
  <r>
    <x v="1"/>
    <x v="1"/>
    <x v="1"/>
  </r>
  <r>
    <x v="0"/>
    <x v="2"/>
    <x v="3"/>
  </r>
  <r>
    <x v="1"/>
    <x v="0"/>
    <x v="3"/>
  </r>
  <r>
    <x v="1"/>
    <x v="2"/>
    <x v="3"/>
  </r>
  <r>
    <x v="1"/>
    <x v="0"/>
    <x v="1"/>
  </r>
  <r>
    <x v="1"/>
    <x v="0"/>
    <x v="2"/>
  </r>
  <r>
    <x v="0"/>
    <x v="2"/>
    <x v="2"/>
  </r>
  <r>
    <x v="1"/>
    <x v="0"/>
    <x v="3"/>
  </r>
  <r>
    <x v="1"/>
    <x v="0"/>
    <x v="3"/>
  </r>
  <r>
    <x v="0"/>
    <x v="1"/>
    <x v="2"/>
  </r>
  <r>
    <x v="1"/>
    <x v="1"/>
    <x v="2"/>
  </r>
  <r>
    <x v="1"/>
    <x v="2"/>
    <x v="0"/>
  </r>
  <r>
    <x v="0"/>
    <x v="1"/>
    <x v="1"/>
  </r>
  <r>
    <x v="0"/>
    <x v="0"/>
    <x v="1"/>
  </r>
  <r>
    <x v="0"/>
    <x v="0"/>
    <x v="0"/>
  </r>
  <r>
    <x v="1"/>
    <x v="0"/>
    <x v="1"/>
  </r>
  <r>
    <x v="1"/>
    <x v="0"/>
    <x v="2"/>
  </r>
  <r>
    <x v="0"/>
    <x v="2"/>
    <x v="3"/>
  </r>
  <r>
    <x v="1"/>
    <x v="0"/>
    <x v="1"/>
  </r>
  <r>
    <x v="1"/>
    <x v="2"/>
    <x v="2"/>
  </r>
  <r>
    <x v="1"/>
    <x v="0"/>
    <x v="3"/>
  </r>
  <r>
    <x v="0"/>
    <x v="0"/>
    <x v="2"/>
  </r>
  <r>
    <x v="0"/>
    <x v="2"/>
    <x v="3"/>
  </r>
  <r>
    <x v="0"/>
    <x v="2"/>
    <x v="3"/>
  </r>
  <r>
    <x v="0"/>
    <x v="1"/>
    <x v="1"/>
  </r>
  <r>
    <x v="0"/>
    <x v="1"/>
    <x v="3"/>
  </r>
  <r>
    <x v="0"/>
    <x v="1"/>
    <x v="3"/>
  </r>
  <r>
    <x v="1"/>
    <x v="0"/>
    <x v="0"/>
  </r>
  <r>
    <x v="0"/>
    <x v="1"/>
    <x v="1"/>
  </r>
  <r>
    <x v="1"/>
    <x v="1"/>
    <x v="1"/>
  </r>
  <r>
    <x v="1"/>
    <x v="0"/>
    <x v="1"/>
  </r>
  <r>
    <x v="0"/>
    <x v="2"/>
    <x v="2"/>
  </r>
  <r>
    <x v="1"/>
    <x v="0"/>
    <x v="3"/>
  </r>
  <r>
    <x v="1"/>
    <x v="2"/>
    <x v="2"/>
  </r>
  <r>
    <x v="0"/>
    <x v="2"/>
    <x v="0"/>
  </r>
  <r>
    <x v="1"/>
    <x v="2"/>
    <x v="3"/>
  </r>
  <r>
    <x v="1"/>
    <x v="0"/>
    <x v="3"/>
  </r>
  <r>
    <x v="0"/>
    <x v="2"/>
    <x v="1"/>
  </r>
  <r>
    <x v="0"/>
    <x v="0"/>
    <x v="0"/>
  </r>
  <r>
    <x v="1"/>
    <x v="0"/>
    <x v="3"/>
  </r>
  <r>
    <x v="0"/>
    <x v="2"/>
    <x v="2"/>
  </r>
  <r>
    <x v="0"/>
    <x v="1"/>
    <x v="1"/>
  </r>
  <r>
    <x v="0"/>
    <x v="2"/>
    <x v="1"/>
  </r>
  <r>
    <x v="1"/>
    <x v="1"/>
    <x v="1"/>
  </r>
  <r>
    <x v="0"/>
    <x v="1"/>
    <x v="3"/>
  </r>
  <r>
    <x v="0"/>
    <x v="2"/>
    <x v="3"/>
  </r>
  <r>
    <x v="0"/>
    <x v="2"/>
    <x v="0"/>
  </r>
  <r>
    <x v="0"/>
    <x v="0"/>
    <x v="3"/>
  </r>
  <r>
    <x v="1"/>
    <x v="0"/>
    <x v="2"/>
  </r>
  <r>
    <x v="0"/>
    <x v="2"/>
    <x v="1"/>
  </r>
  <r>
    <x v="1"/>
    <x v="1"/>
    <x v="1"/>
  </r>
  <r>
    <x v="1"/>
    <x v="0"/>
    <x v="1"/>
  </r>
  <r>
    <x v="1"/>
    <x v="2"/>
    <x v="2"/>
  </r>
  <r>
    <x v="0"/>
    <x v="0"/>
    <x v="2"/>
  </r>
  <r>
    <x v="1"/>
    <x v="2"/>
    <x v="2"/>
  </r>
  <r>
    <x v="1"/>
    <x v="1"/>
    <x v="1"/>
  </r>
  <r>
    <x v="1"/>
    <x v="2"/>
    <x v="3"/>
  </r>
  <r>
    <x v="0"/>
    <x v="2"/>
    <x v="3"/>
  </r>
  <r>
    <x v="0"/>
    <x v="0"/>
    <x v="0"/>
  </r>
  <r>
    <x v="1"/>
    <x v="0"/>
    <x v="2"/>
  </r>
  <r>
    <x v="1"/>
    <x v="2"/>
    <x v="0"/>
  </r>
  <r>
    <x v="0"/>
    <x v="1"/>
    <x v="1"/>
  </r>
  <r>
    <x v="0"/>
    <x v="2"/>
    <x v="0"/>
  </r>
  <r>
    <x v="1"/>
    <x v="0"/>
    <x v="1"/>
  </r>
  <r>
    <x v="0"/>
    <x v="0"/>
    <x v="3"/>
  </r>
  <r>
    <x v="1"/>
    <x v="0"/>
    <x v="1"/>
  </r>
  <r>
    <x v="1"/>
    <x v="0"/>
    <x v="3"/>
  </r>
  <r>
    <x v="1"/>
    <x v="2"/>
    <x v="1"/>
  </r>
  <r>
    <x v="0"/>
    <x v="0"/>
    <x v="2"/>
  </r>
  <r>
    <x v="0"/>
    <x v="2"/>
    <x v="3"/>
  </r>
  <r>
    <x v="0"/>
    <x v="0"/>
    <x v="2"/>
  </r>
  <r>
    <x v="1"/>
    <x v="1"/>
    <x v="1"/>
  </r>
  <r>
    <x v="0"/>
    <x v="2"/>
    <x v="2"/>
  </r>
  <r>
    <x v="1"/>
    <x v="0"/>
    <x v="3"/>
  </r>
  <r>
    <x v="0"/>
    <x v="1"/>
    <x v="1"/>
  </r>
  <r>
    <x v="0"/>
    <x v="2"/>
    <x v="0"/>
  </r>
  <r>
    <x v="0"/>
    <x v="0"/>
    <x v="3"/>
  </r>
  <r>
    <x v="0"/>
    <x v="0"/>
    <x v="2"/>
  </r>
  <r>
    <x v="1"/>
    <x v="0"/>
    <x v="3"/>
  </r>
  <r>
    <x v="0"/>
    <x v="1"/>
    <x v="3"/>
  </r>
  <r>
    <x v="0"/>
    <x v="2"/>
    <x v="1"/>
  </r>
  <r>
    <x v="1"/>
    <x v="0"/>
    <x v="3"/>
  </r>
  <r>
    <x v="1"/>
    <x v="0"/>
    <x v="2"/>
  </r>
  <r>
    <x v="0"/>
    <x v="2"/>
    <x v="3"/>
  </r>
  <r>
    <x v="1"/>
    <x v="2"/>
    <x v="0"/>
  </r>
  <r>
    <x v="0"/>
    <x v="0"/>
    <x v="2"/>
  </r>
  <r>
    <x v="0"/>
    <x v="0"/>
    <x v="1"/>
  </r>
  <r>
    <x v="1"/>
    <x v="2"/>
    <x v="3"/>
  </r>
  <r>
    <x v="0"/>
    <x v="0"/>
    <x v="2"/>
  </r>
  <r>
    <x v="1"/>
    <x v="2"/>
    <x v="1"/>
  </r>
  <r>
    <x v="1"/>
    <x v="0"/>
    <x v="2"/>
  </r>
  <r>
    <x v="1"/>
    <x v="2"/>
    <x v="1"/>
  </r>
  <r>
    <x v="1"/>
    <x v="0"/>
    <x v="1"/>
  </r>
  <r>
    <x v="0"/>
    <x v="2"/>
    <x v="1"/>
  </r>
  <r>
    <x v="0"/>
    <x v="2"/>
    <x v="0"/>
  </r>
  <r>
    <x v="1"/>
    <x v="2"/>
    <x v="2"/>
  </r>
  <r>
    <x v="1"/>
    <x v="2"/>
    <x v="1"/>
  </r>
  <r>
    <x v="1"/>
    <x v="0"/>
    <x v="1"/>
  </r>
  <r>
    <x v="0"/>
    <x v="0"/>
    <x v="1"/>
  </r>
  <r>
    <x v="1"/>
    <x v="0"/>
    <x v="1"/>
  </r>
  <r>
    <x v="0"/>
    <x v="1"/>
    <x v="3"/>
  </r>
  <r>
    <x v="1"/>
    <x v="1"/>
    <x v="3"/>
  </r>
  <r>
    <x v="1"/>
    <x v="0"/>
    <x v="3"/>
  </r>
  <r>
    <x v="0"/>
    <x v="0"/>
    <x v="1"/>
  </r>
  <r>
    <x v="1"/>
    <x v="2"/>
    <x v="3"/>
  </r>
  <r>
    <x v="0"/>
    <x v="2"/>
    <x v="3"/>
  </r>
  <r>
    <x v="0"/>
    <x v="0"/>
    <x v="2"/>
  </r>
  <r>
    <x v="1"/>
    <x v="0"/>
    <x v="1"/>
  </r>
  <r>
    <x v="0"/>
    <x v="2"/>
    <x v="2"/>
  </r>
  <r>
    <x v="1"/>
    <x v="2"/>
    <x v="2"/>
  </r>
  <r>
    <x v="1"/>
    <x v="2"/>
    <x v="1"/>
  </r>
  <r>
    <x v="1"/>
    <x v="0"/>
    <x v="0"/>
  </r>
  <r>
    <x v="0"/>
    <x v="2"/>
    <x v="2"/>
  </r>
  <r>
    <x v="0"/>
    <x v="0"/>
    <x v="3"/>
  </r>
  <r>
    <x v="1"/>
    <x v="2"/>
    <x v="3"/>
  </r>
  <r>
    <x v="1"/>
    <x v="0"/>
    <x v="3"/>
  </r>
  <r>
    <x v="0"/>
    <x v="2"/>
    <x v="1"/>
  </r>
  <r>
    <x v="0"/>
    <x v="1"/>
    <x v="2"/>
  </r>
  <r>
    <x v="1"/>
    <x v="2"/>
    <x v="3"/>
  </r>
  <r>
    <x v="0"/>
    <x v="2"/>
    <x v="2"/>
  </r>
  <r>
    <x v="1"/>
    <x v="2"/>
    <x v="3"/>
  </r>
  <r>
    <x v="1"/>
    <x v="2"/>
    <x v="3"/>
  </r>
  <r>
    <x v="1"/>
    <x v="0"/>
    <x v="3"/>
  </r>
  <r>
    <x v="1"/>
    <x v="0"/>
    <x v="2"/>
  </r>
  <r>
    <x v="0"/>
    <x v="0"/>
    <x v="1"/>
  </r>
  <r>
    <x v="1"/>
    <x v="0"/>
    <x v="1"/>
  </r>
  <r>
    <x v="1"/>
    <x v="0"/>
    <x v="3"/>
  </r>
  <r>
    <x v="1"/>
    <x v="0"/>
    <x v="3"/>
  </r>
  <r>
    <x v="0"/>
    <x v="0"/>
    <x v="3"/>
  </r>
  <r>
    <x v="0"/>
    <x v="0"/>
    <x v="2"/>
  </r>
  <r>
    <x v="1"/>
    <x v="2"/>
    <x v="2"/>
  </r>
  <r>
    <x v="1"/>
    <x v="0"/>
    <x v="3"/>
  </r>
  <r>
    <x v="1"/>
    <x v="1"/>
    <x v="3"/>
  </r>
  <r>
    <x v="1"/>
    <x v="2"/>
    <x v="2"/>
  </r>
  <r>
    <x v="0"/>
    <x v="2"/>
    <x v="2"/>
  </r>
  <r>
    <x v="1"/>
    <x v="1"/>
    <x v="2"/>
  </r>
  <r>
    <x v="1"/>
    <x v="1"/>
    <x v="0"/>
  </r>
  <r>
    <x v="1"/>
    <x v="2"/>
    <x v="3"/>
  </r>
  <r>
    <x v="1"/>
    <x v="0"/>
    <x v="1"/>
  </r>
  <r>
    <x v="1"/>
    <x v="1"/>
    <x v="1"/>
  </r>
  <r>
    <x v="1"/>
    <x v="0"/>
    <x v="1"/>
  </r>
  <r>
    <x v="0"/>
    <x v="2"/>
    <x v="0"/>
  </r>
  <r>
    <x v="1"/>
    <x v="0"/>
    <x v="2"/>
  </r>
  <r>
    <x v="1"/>
    <x v="0"/>
    <x v="1"/>
  </r>
  <r>
    <x v="1"/>
    <x v="2"/>
    <x v="3"/>
  </r>
  <r>
    <x v="1"/>
    <x v="2"/>
    <x v="2"/>
  </r>
  <r>
    <x v="0"/>
    <x v="0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x v="0"/>
    <x v="0"/>
    <x v="0"/>
    <x v="0"/>
  </r>
  <r>
    <x v="1"/>
    <x v="1"/>
    <x v="1"/>
    <x v="0"/>
  </r>
  <r>
    <x v="2"/>
    <x v="2"/>
    <x v="1"/>
    <x v="1"/>
  </r>
  <r>
    <x v="3"/>
    <x v="2"/>
    <x v="2"/>
    <x v="1"/>
  </r>
  <r>
    <x v="4"/>
    <x v="3"/>
    <x v="3"/>
    <x v="1"/>
  </r>
  <r>
    <x v="5"/>
    <x v="4"/>
    <x v="4"/>
    <x v="0"/>
  </r>
  <r>
    <x v="6"/>
    <x v="2"/>
    <x v="5"/>
    <x v="0"/>
  </r>
  <r>
    <x v="7"/>
    <x v="1"/>
    <x v="6"/>
    <x v="1"/>
  </r>
  <r>
    <x v="8"/>
    <x v="5"/>
    <x v="2"/>
    <x v="1"/>
  </r>
  <r>
    <x v="9"/>
    <x v="6"/>
    <x v="5"/>
    <x v="1"/>
  </r>
  <r>
    <x v="10"/>
    <x v="7"/>
    <x v="0"/>
    <x v="0"/>
  </r>
  <r>
    <x v="11"/>
    <x v="8"/>
    <x v="3"/>
    <x v="0"/>
  </r>
  <r>
    <x v="12"/>
    <x v="2"/>
    <x v="1"/>
    <x v="0"/>
  </r>
  <r>
    <x v="13"/>
    <x v="9"/>
    <x v="5"/>
    <x v="0"/>
  </r>
  <r>
    <x v="14"/>
    <x v="1"/>
    <x v="5"/>
    <x v="0"/>
  </r>
  <r>
    <x v="15"/>
    <x v="10"/>
    <x v="7"/>
    <x v="1"/>
  </r>
  <r>
    <x v="16"/>
    <x v="10"/>
    <x v="1"/>
    <x v="1"/>
  </r>
  <r>
    <x v="17"/>
    <x v="11"/>
    <x v="1"/>
    <x v="1"/>
  </r>
  <r>
    <x v="18"/>
    <x v="1"/>
    <x v="5"/>
    <x v="1"/>
  </r>
  <r>
    <x v="19"/>
    <x v="12"/>
    <x v="5"/>
    <x v="0"/>
  </r>
  <r>
    <x v="20"/>
    <x v="3"/>
    <x v="0"/>
    <x v="0"/>
  </r>
  <r>
    <x v="21"/>
    <x v="11"/>
    <x v="8"/>
    <x v="0"/>
  </r>
  <r>
    <x v="22"/>
    <x v="12"/>
    <x v="5"/>
    <x v="1"/>
  </r>
  <r>
    <x v="23"/>
    <x v="8"/>
    <x v="9"/>
    <x v="1"/>
  </r>
  <r>
    <x v="24"/>
    <x v="2"/>
    <x v="5"/>
    <x v="0"/>
  </r>
  <r>
    <x v="19"/>
    <x v="13"/>
    <x v="0"/>
    <x v="0"/>
  </r>
  <r>
    <x v="25"/>
    <x v="10"/>
    <x v="10"/>
    <x v="0"/>
  </r>
  <r>
    <x v="26"/>
    <x v="6"/>
    <x v="5"/>
    <x v="0"/>
  </r>
  <r>
    <x v="7"/>
    <x v="0"/>
    <x v="1"/>
    <x v="1"/>
  </r>
  <r>
    <x v="27"/>
    <x v="5"/>
    <x v="0"/>
    <x v="0"/>
  </r>
  <r>
    <x v="28"/>
    <x v="12"/>
    <x v="11"/>
    <x v="0"/>
  </r>
  <r>
    <x v="29"/>
    <x v="11"/>
    <x v="12"/>
    <x v="0"/>
  </r>
  <r>
    <x v="30"/>
    <x v="4"/>
    <x v="5"/>
    <x v="0"/>
  </r>
  <r>
    <x v="31"/>
    <x v="2"/>
    <x v="13"/>
    <x v="1"/>
  </r>
  <r>
    <x v="32"/>
    <x v="6"/>
    <x v="14"/>
    <x v="0"/>
  </r>
  <r>
    <x v="33"/>
    <x v="3"/>
    <x v="1"/>
    <x v="0"/>
  </r>
  <r>
    <x v="34"/>
    <x v="12"/>
    <x v="15"/>
    <x v="0"/>
  </r>
  <r>
    <x v="35"/>
    <x v="8"/>
    <x v="1"/>
    <x v="1"/>
  </r>
  <r>
    <x v="36"/>
    <x v="7"/>
    <x v="15"/>
    <x v="0"/>
  </r>
  <r>
    <x v="37"/>
    <x v="14"/>
    <x v="14"/>
    <x v="1"/>
  </r>
  <r>
    <x v="38"/>
    <x v="2"/>
    <x v="8"/>
    <x v="1"/>
  </r>
  <r>
    <x v="39"/>
    <x v="11"/>
    <x v="0"/>
    <x v="1"/>
  </r>
  <r>
    <x v="40"/>
    <x v="7"/>
    <x v="2"/>
    <x v="0"/>
  </r>
  <r>
    <x v="41"/>
    <x v="15"/>
    <x v="14"/>
    <x v="0"/>
  </r>
  <r>
    <x v="42"/>
    <x v="6"/>
    <x v="5"/>
    <x v="0"/>
  </r>
  <r>
    <x v="43"/>
    <x v="0"/>
    <x v="3"/>
    <x v="1"/>
  </r>
  <r>
    <x v="44"/>
    <x v="10"/>
    <x v="0"/>
    <x v="1"/>
  </r>
  <r>
    <x v="45"/>
    <x v="6"/>
    <x v="16"/>
    <x v="0"/>
  </r>
  <r>
    <x v="46"/>
    <x v="1"/>
    <x v="17"/>
    <x v="0"/>
  </r>
  <r>
    <x v="47"/>
    <x v="4"/>
    <x v="15"/>
    <x v="0"/>
  </r>
  <r>
    <x v="48"/>
    <x v="6"/>
    <x v="5"/>
    <x v="1"/>
  </r>
  <r>
    <x v="49"/>
    <x v="1"/>
    <x v="2"/>
    <x v="1"/>
  </r>
  <r>
    <x v="50"/>
    <x v="2"/>
    <x v="5"/>
    <x v="1"/>
  </r>
  <r>
    <x v="51"/>
    <x v="2"/>
    <x v="5"/>
    <x v="0"/>
  </r>
  <r>
    <x v="52"/>
    <x v="16"/>
    <x v="2"/>
    <x v="1"/>
  </r>
  <r>
    <x v="53"/>
    <x v="11"/>
    <x v="5"/>
    <x v="1"/>
  </r>
  <r>
    <x v="54"/>
    <x v="9"/>
    <x v="0"/>
    <x v="1"/>
  </r>
  <r>
    <x v="55"/>
    <x v="17"/>
    <x v="18"/>
    <x v="1"/>
  </r>
  <r>
    <x v="38"/>
    <x v="2"/>
    <x v="8"/>
    <x v="1"/>
  </r>
  <r>
    <x v="56"/>
    <x v="10"/>
    <x v="18"/>
    <x v="0"/>
  </r>
  <r>
    <x v="57"/>
    <x v="10"/>
    <x v="2"/>
    <x v="1"/>
  </r>
  <r>
    <x v="58"/>
    <x v="18"/>
    <x v="0"/>
    <x v="0"/>
  </r>
  <r>
    <x v="59"/>
    <x v="2"/>
    <x v="1"/>
    <x v="0"/>
  </r>
  <r>
    <x v="60"/>
    <x v="2"/>
    <x v="10"/>
    <x v="1"/>
  </r>
  <r>
    <x v="61"/>
    <x v="10"/>
    <x v="8"/>
    <x v="1"/>
  </r>
  <r>
    <x v="62"/>
    <x v="2"/>
    <x v="3"/>
    <x v="1"/>
  </r>
  <r>
    <x v="63"/>
    <x v="18"/>
    <x v="19"/>
    <x v="0"/>
  </r>
  <r>
    <x v="64"/>
    <x v="3"/>
    <x v="5"/>
    <x v="0"/>
  </r>
  <r>
    <x v="65"/>
    <x v="6"/>
    <x v="2"/>
    <x v="1"/>
  </r>
  <r>
    <x v="51"/>
    <x v="3"/>
    <x v="5"/>
    <x v="0"/>
  </r>
  <r>
    <x v="66"/>
    <x v="2"/>
    <x v="5"/>
    <x v="1"/>
  </r>
  <r>
    <x v="67"/>
    <x v="1"/>
    <x v="3"/>
    <x v="1"/>
  </r>
  <r>
    <x v="40"/>
    <x v="9"/>
    <x v="5"/>
    <x v="0"/>
  </r>
  <r>
    <x v="68"/>
    <x v="18"/>
    <x v="20"/>
    <x v="0"/>
  </r>
  <r>
    <x v="69"/>
    <x v="2"/>
    <x v="1"/>
    <x v="1"/>
  </r>
  <r>
    <x v="70"/>
    <x v="8"/>
    <x v="21"/>
    <x v="1"/>
  </r>
  <r>
    <x v="71"/>
    <x v="15"/>
    <x v="0"/>
    <x v="1"/>
  </r>
  <r>
    <x v="72"/>
    <x v="18"/>
    <x v="22"/>
    <x v="0"/>
  </r>
  <r>
    <x v="73"/>
    <x v="15"/>
    <x v="14"/>
    <x v="0"/>
  </r>
  <r>
    <x v="74"/>
    <x v="3"/>
    <x v="15"/>
    <x v="1"/>
  </r>
  <r>
    <x v="75"/>
    <x v="6"/>
    <x v="0"/>
    <x v="0"/>
  </r>
  <r>
    <x v="76"/>
    <x v="1"/>
    <x v="0"/>
    <x v="0"/>
  </r>
  <r>
    <x v="77"/>
    <x v="2"/>
    <x v="1"/>
    <x v="0"/>
  </r>
  <r>
    <x v="78"/>
    <x v="13"/>
    <x v="7"/>
    <x v="1"/>
  </r>
  <r>
    <x v="79"/>
    <x v="9"/>
    <x v="0"/>
    <x v="0"/>
  </r>
  <r>
    <x v="13"/>
    <x v="7"/>
    <x v="3"/>
    <x v="0"/>
  </r>
  <r>
    <x v="80"/>
    <x v="13"/>
    <x v="7"/>
    <x v="0"/>
  </r>
  <r>
    <x v="81"/>
    <x v="3"/>
    <x v="2"/>
    <x v="1"/>
  </r>
  <r>
    <x v="82"/>
    <x v="19"/>
    <x v="5"/>
    <x v="0"/>
  </r>
  <r>
    <x v="83"/>
    <x v="6"/>
    <x v="22"/>
    <x v="1"/>
  </r>
  <r>
    <x v="84"/>
    <x v="7"/>
    <x v="0"/>
    <x v="0"/>
  </r>
  <r>
    <x v="85"/>
    <x v="18"/>
    <x v="14"/>
    <x v="1"/>
  </r>
  <r>
    <x v="86"/>
    <x v="14"/>
    <x v="5"/>
    <x v="0"/>
  </r>
  <r>
    <x v="12"/>
    <x v="1"/>
    <x v="15"/>
    <x v="0"/>
  </r>
  <r>
    <x v="87"/>
    <x v="7"/>
    <x v="5"/>
    <x v="1"/>
  </r>
  <r>
    <x v="88"/>
    <x v="1"/>
    <x v="2"/>
    <x v="1"/>
  </r>
  <r>
    <x v="40"/>
    <x v="11"/>
    <x v="15"/>
    <x v="0"/>
  </r>
  <r>
    <x v="89"/>
    <x v="1"/>
    <x v="15"/>
    <x v="1"/>
  </r>
  <r>
    <x v="90"/>
    <x v="7"/>
    <x v="15"/>
    <x v="1"/>
  </r>
  <r>
    <x v="91"/>
    <x v="9"/>
    <x v="0"/>
    <x v="0"/>
  </r>
  <r>
    <x v="92"/>
    <x v="2"/>
    <x v="2"/>
    <x v="1"/>
  </r>
  <r>
    <x v="93"/>
    <x v="6"/>
    <x v="15"/>
    <x v="0"/>
  </r>
  <r>
    <x v="94"/>
    <x v="9"/>
    <x v="14"/>
    <x v="0"/>
  </r>
  <r>
    <x v="95"/>
    <x v="3"/>
    <x v="7"/>
    <x v="1"/>
  </r>
  <r>
    <x v="96"/>
    <x v="2"/>
    <x v="2"/>
    <x v="1"/>
  </r>
  <r>
    <x v="97"/>
    <x v="9"/>
    <x v="5"/>
    <x v="0"/>
  </r>
  <r>
    <x v="74"/>
    <x v="7"/>
    <x v="0"/>
    <x v="1"/>
  </r>
  <r>
    <x v="54"/>
    <x v="2"/>
    <x v="2"/>
    <x v="1"/>
  </r>
  <r>
    <x v="98"/>
    <x v="2"/>
    <x v="5"/>
    <x v="1"/>
  </r>
  <r>
    <x v="99"/>
    <x v="12"/>
    <x v="15"/>
    <x v="1"/>
  </r>
  <r>
    <x v="100"/>
    <x v="7"/>
    <x v="5"/>
    <x v="1"/>
  </r>
  <r>
    <x v="101"/>
    <x v="18"/>
    <x v="5"/>
    <x v="0"/>
  </r>
  <r>
    <x v="51"/>
    <x v="2"/>
    <x v="20"/>
    <x v="0"/>
  </r>
  <r>
    <x v="102"/>
    <x v="20"/>
    <x v="23"/>
    <x v="0"/>
  </r>
  <r>
    <x v="47"/>
    <x v="18"/>
    <x v="15"/>
    <x v="0"/>
  </r>
  <r>
    <x v="103"/>
    <x v="18"/>
    <x v="5"/>
    <x v="0"/>
  </r>
  <r>
    <x v="41"/>
    <x v="6"/>
    <x v="14"/>
    <x v="0"/>
  </r>
  <r>
    <x v="104"/>
    <x v="10"/>
    <x v="2"/>
    <x v="0"/>
  </r>
  <r>
    <x v="105"/>
    <x v="6"/>
    <x v="15"/>
    <x v="0"/>
  </r>
  <r>
    <x v="106"/>
    <x v="18"/>
    <x v="4"/>
    <x v="1"/>
  </r>
  <r>
    <x v="107"/>
    <x v="6"/>
    <x v="14"/>
    <x v="0"/>
  </r>
  <r>
    <x v="108"/>
    <x v="3"/>
    <x v="14"/>
    <x v="0"/>
  </r>
  <r>
    <x v="109"/>
    <x v="3"/>
    <x v="0"/>
    <x v="1"/>
  </r>
  <r>
    <x v="73"/>
    <x v="3"/>
    <x v="1"/>
    <x v="0"/>
  </r>
  <r>
    <x v="60"/>
    <x v="11"/>
    <x v="1"/>
    <x v="1"/>
  </r>
  <r>
    <x v="110"/>
    <x v="8"/>
    <x v="5"/>
    <x v="1"/>
  </r>
  <r>
    <x v="111"/>
    <x v="13"/>
    <x v="3"/>
    <x v="0"/>
  </r>
  <r>
    <x v="97"/>
    <x v="4"/>
    <x v="14"/>
    <x v="0"/>
  </r>
  <r>
    <x v="112"/>
    <x v="3"/>
    <x v="5"/>
    <x v="1"/>
  </r>
  <r>
    <x v="113"/>
    <x v="10"/>
    <x v="8"/>
    <x v="0"/>
  </r>
  <r>
    <x v="114"/>
    <x v="21"/>
    <x v="8"/>
    <x v="1"/>
  </r>
  <r>
    <x v="115"/>
    <x v="22"/>
    <x v="20"/>
    <x v="0"/>
  </r>
  <r>
    <x v="116"/>
    <x v="6"/>
    <x v="0"/>
    <x v="0"/>
  </r>
  <r>
    <x v="117"/>
    <x v="10"/>
    <x v="2"/>
    <x v="1"/>
  </r>
  <r>
    <x v="118"/>
    <x v="9"/>
    <x v="20"/>
    <x v="0"/>
  </r>
  <r>
    <x v="74"/>
    <x v="9"/>
    <x v="0"/>
    <x v="1"/>
  </r>
  <r>
    <x v="119"/>
    <x v="7"/>
    <x v="5"/>
    <x v="1"/>
  </r>
  <r>
    <x v="120"/>
    <x v="2"/>
    <x v="7"/>
    <x v="1"/>
  </r>
  <r>
    <x v="121"/>
    <x v="16"/>
    <x v="0"/>
    <x v="0"/>
  </r>
  <r>
    <x v="122"/>
    <x v="1"/>
    <x v="5"/>
    <x v="0"/>
  </r>
  <r>
    <x v="91"/>
    <x v="23"/>
    <x v="20"/>
    <x v="0"/>
  </r>
  <r>
    <x v="123"/>
    <x v="10"/>
    <x v="7"/>
    <x v="1"/>
  </r>
  <r>
    <x v="11"/>
    <x v="2"/>
    <x v="11"/>
    <x v="0"/>
  </r>
  <r>
    <x v="7"/>
    <x v="2"/>
    <x v="24"/>
    <x v="1"/>
  </r>
  <r>
    <x v="124"/>
    <x v="2"/>
    <x v="25"/>
    <x v="1"/>
  </r>
  <r>
    <x v="125"/>
    <x v="1"/>
    <x v="20"/>
    <x v="0"/>
  </r>
  <r>
    <x v="126"/>
    <x v="7"/>
    <x v="5"/>
    <x v="1"/>
  </r>
  <r>
    <x v="67"/>
    <x v="7"/>
    <x v="24"/>
    <x v="1"/>
  </r>
  <r>
    <x v="118"/>
    <x v="1"/>
    <x v="5"/>
    <x v="0"/>
  </r>
  <r>
    <x v="79"/>
    <x v="7"/>
    <x v="15"/>
    <x v="0"/>
  </r>
  <r>
    <x v="127"/>
    <x v="16"/>
    <x v="8"/>
    <x v="1"/>
  </r>
  <r>
    <x v="128"/>
    <x v="7"/>
    <x v="0"/>
    <x v="0"/>
  </r>
  <r>
    <x v="129"/>
    <x v="2"/>
    <x v="15"/>
    <x v="1"/>
  </r>
  <r>
    <x v="130"/>
    <x v="8"/>
    <x v="23"/>
    <x v="0"/>
  </r>
  <r>
    <x v="122"/>
    <x v="2"/>
    <x v="26"/>
    <x v="0"/>
  </r>
  <r>
    <x v="131"/>
    <x v="8"/>
    <x v="7"/>
    <x v="1"/>
  </r>
  <r>
    <x v="20"/>
    <x v="2"/>
    <x v="0"/>
    <x v="0"/>
  </r>
  <r>
    <x v="132"/>
    <x v="15"/>
    <x v="15"/>
    <x v="0"/>
  </r>
  <r>
    <x v="133"/>
    <x v="18"/>
    <x v="23"/>
    <x v="0"/>
  </r>
  <r>
    <x v="75"/>
    <x v="9"/>
    <x v="22"/>
    <x v="0"/>
  </r>
  <r>
    <x v="71"/>
    <x v="9"/>
    <x v="2"/>
    <x v="1"/>
  </r>
  <r>
    <x v="134"/>
    <x v="9"/>
    <x v="15"/>
    <x v="0"/>
  </r>
  <r>
    <x v="135"/>
    <x v="9"/>
    <x v="0"/>
    <x v="0"/>
  </r>
  <r>
    <x v="136"/>
    <x v="10"/>
    <x v="15"/>
    <x v="0"/>
  </r>
  <r>
    <x v="137"/>
    <x v="1"/>
    <x v="2"/>
    <x v="1"/>
  </r>
  <r>
    <x v="138"/>
    <x v="7"/>
    <x v="15"/>
    <x v="1"/>
  </r>
  <r>
    <x v="139"/>
    <x v="9"/>
    <x v="2"/>
    <x v="1"/>
  </r>
  <r>
    <x v="140"/>
    <x v="3"/>
    <x v="15"/>
    <x v="0"/>
  </r>
  <r>
    <x v="141"/>
    <x v="8"/>
    <x v="8"/>
    <x v="1"/>
  </r>
  <r>
    <x v="142"/>
    <x v="13"/>
    <x v="5"/>
    <x v="1"/>
  </r>
  <r>
    <x v="143"/>
    <x v="6"/>
    <x v="15"/>
    <x v="0"/>
  </r>
  <r>
    <x v="49"/>
    <x v="0"/>
    <x v="5"/>
    <x v="1"/>
  </r>
  <r>
    <x v="17"/>
    <x v="3"/>
    <x v="0"/>
    <x v="1"/>
  </r>
  <r>
    <x v="139"/>
    <x v="6"/>
    <x v="1"/>
    <x v="1"/>
  </r>
  <r>
    <x v="4"/>
    <x v="9"/>
    <x v="5"/>
    <x v="1"/>
  </r>
  <r>
    <x v="137"/>
    <x v="5"/>
    <x v="21"/>
    <x v="1"/>
  </r>
  <r>
    <x v="144"/>
    <x v="6"/>
    <x v="20"/>
    <x v="0"/>
  </r>
  <r>
    <x v="145"/>
    <x v="8"/>
    <x v="15"/>
    <x v="0"/>
  </r>
  <r>
    <x v="146"/>
    <x v="7"/>
    <x v="20"/>
    <x v="1"/>
  </r>
  <r>
    <x v="147"/>
    <x v="1"/>
    <x v="3"/>
    <x v="1"/>
  </r>
  <r>
    <x v="80"/>
    <x v="7"/>
    <x v="5"/>
    <x v="0"/>
  </r>
  <r>
    <x v="90"/>
    <x v="3"/>
    <x v="5"/>
    <x v="1"/>
  </r>
  <r>
    <x v="50"/>
    <x v="2"/>
    <x v="2"/>
    <x v="1"/>
  </r>
  <r>
    <x v="148"/>
    <x v="1"/>
    <x v="5"/>
    <x v="0"/>
  </r>
  <r>
    <x v="149"/>
    <x v="0"/>
    <x v="2"/>
    <x v="1"/>
  </r>
  <r>
    <x v="150"/>
    <x v="3"/>
    <x v="0"/>
    <x v="1"/>
  </r>
  <r>
    <x v="151"/>
    <x v="7"/>
    <x v="20"/>
    <x v="0"/>
  </r>
  <r>
    <x v="152"/>
    <x v="1"/>
    <x v="15"/>
    <x v="1"/>
  </r>
  <r>
    <x v="152"/>
    <x v="7"/>
    <x v="1"/>
    <x v="1"/>
  </r>
  <r>
    <x v="153"/>
    <x v="11"/>
    <x v="5"/>
    <x v="1"/>
  </r>
  <r>
    <x v="154"/>
    <x v="9"/>
    <x v="5"/>
    <x v="0"/>
  </r>
  <r>
    <x v="150"/>
    <x v="9"/>
    <x v="3"/>
    <x v="1"/>
  </r>
  <r>
    <x v="155"/>
    <x v="7"/>
    <x v="20"/>
    <x v="0"/>
  </r>
  <r>
    <x v="25"/>
    <x v="10"/>
    <x v="1"/>
    <x v="0"/>
  </r>
  <r>
    <x v="26"/>
    <x v="6"/>
    <x v="20"/>
    <x v="0"/>
  </r>
  <r>
    <x v="156"/>
    <x v="16"/>
    <x v="3"/>
    <x v="1"/>
  </r>
  <r>
    <x v="157"/>
    <x v="2"/>
    <x v="15"/>
    <x v="0"/>
  </r>
  <r>
    <x v="158"/>
    <x v="3"/>
    <x v="1"/>
    <x v="1"/>
  </r>
  <r>
    <x v="159"/>
    <x v="24"/>
    <x v="2"/>
    <x v="1"/>
  </r>
  <r>
    <x v="10"/>
    <x v="9"/>
    <x v="15"/>
    <x v="0"/>
  </r>
  <r>
    <x v="127"/>
    <x v="2"/>
    <x v="5"/>
    <x v="1"/>
  </r>
  <r>
    <x v="160"/>
    <x v="2"/>
    <x v="15"/>
    <x v="0"/>
  </r>
  <r>
    <x v="34"/>
    <x v="3"/>
    <x v="5"/>
    <x v="0"/>
  </r>
  <r>
    <x v="28"/>
    <x v="6"/>
    <x v="20"/>
    <x v="0"/>
  </r>
  <r>
    <x v="161"/>
    <x v="2"/>
    <x v="1"/>
    <x v="0"/>
  </r>
  <r>
    <x v="2"/>
    <x v="2"/>
    <x v="2"/>
    <x v="1"/>
  </r>
  <r>
    <x v="162"/>
    <x v="8"/>
    <x v="1"/>
    <x v="1"/>
  </r>
  <r>
    <x v="163"/>
    <x v="2"/>
    <x v="7"/>
    <x v="1"/>
  </r>
  <r>
    <x v="164"/>
    <x v="1"/>
    <x v="0"/>
    <x v="1"/>
  </r>
  <r>
    <x v="165"/>
    <x v="2"/>
    <x v="15"/>
    <x v="0"/>
  </r>
  <r>
    <x v="166"/>
    <x v="25"/>
    <x v="27"/>
    <x v="0"/>
  </r>
  <r>
    <x v="167"/>
    <x v="0"/>
    <x v="0"/>
    <x v="0"/>
  </r>
  <r>
    <x v="168"/>
    <x v="9"/>
    <x v="14"/>
    <x v="0"/>
  </r>
  <r>
    <x v="169"/>
    <x v="9"/>
    <x v="20"/>
    <x v="0"/>
  </r>
  <r>
    <x v="83"/>
    <x v="19"/>
    <x v="2"/>
    <x v="0"/>
  </r>
  <r>
    <x v="170"/>
    <x v="2"/>
    <x v="1"/>
    <x v="0"/>
  </r>
  <r>
    <x v="171"/>
    <x v="7"/>
    <x v="0"/>
    <x v="0"/>
  </r>
  <r>
    <x v="172"/>
    <x v="6"/>
    <x v="4"/>
    <x v="0"/>
  </r>
  <r>
    <x v="173"/>
    <x v="9"/>
    <x v="14"/>
    <x v="0"/>
  </r>
  <r>
    <x v="174"/>
    <x v="11"/>
    <x v="0"/>
    <x v="1"/>
  </r>
  <r>
    <x v="61"/>
    <x v="10"/>
    <x v="3"/>
    <x v="1"/>
  </r>
  <r>
    <x v="175"/>
    <x v="6"/>
    <x v="0"/>
    <x v="1"/>
  </r>
  <r>
    <x v="4"/>
    <x v="7"/>
    <x v="1"/>
    <x v="1"/>
  </r>
  <r>
    <x v="176"/>
    <x v="26"/>
    <x v="4"/>
    <x v="0"/>
  </r>
  <r>
    <x v="177"/>
    <x v="1"/>
    <x v="5"/>
    <x v="1"/>
  </r>
  <r>
    <x v="178"/>
    <x v="6"/>
    <x v="22"/>
    <x v="1"/>
  </r>
  <r>
    <x v="179"/>
    <x v="1"/>
    <x v="2"/>
    <x v="0"/>
  </r>
  <r>
    <x v="180"/>
    <x v="2"/>
    <x v="3"/>
    <x v="0"/>
  </r>
  <r>
    <x v="101"/>
    <x v="6"/>
    <x v="15"/>
    <x v="0"/>
  </r>
  <r>
    <x v="181"/>
    <x v="9"/>
    <x v="5"/>
    <x v="0"/>
  </r>
  <r>
    <x v="122"/>
    <x v="8"/>
    <x v="2"/>
    <x v="0"/>
  </r>
  <r>
    <x v="182"/>
    <x v="26"/>
    <x v="14"/>
    <x v="0"/>
  </r>
  <r>
    <x v="183"/>
    <x v="18"/>
    <x v="4"/>
    <x v="0"/>
  </r>
  <r>
    <x v="184"/>
    <x v="21"/>
    <x v="7"/>
    <x v="1"/>
  </r>
  <r>
    <x v="52"/>
    <x v="2"/>
    <x v="2"/>
    <x v="1"/>
  </r>
  <r>
    <x v="185"/>
    <x v="7"/>
    <x v="14"/>
    <x v="0"/>
  </r>
  <r>
    <x v="95"/>
    <x v="24"/>
    <x v="8"/>
    <x v="1"/>
  </r>
  <r>
    <x v="79"/>
    <x v="7"/>
    <x v="14"/>
    <x v="0"/>
  </r>
  <r>
    <x v="186"/>
    <x v="6"/>
    <x v="2"/>
    <x v="1"/>
  </r>
  <r>
    <x v="119"/>
    <x v="8"/>
    <x v="0"/>
    <x v="1"/>
  </r>
  <r>
    <x v="187"/>
    <x v="14"/>
    <x v="22"/>
    <x v="0"/>
  </r>
  <r>
    <x v="188"/>
    <x v="2"/>
    <x v="2"/>
    <x v="1"/>
  </r>
  <r>
    <x v="189"/>
    <x v="9"/>
    <x v="5"/>
    <x v="0"/>
  </r>
  <r>
    <x v="135"/>
    <x v="7"/>
    <x v="3"/>
    <x v="0"/>
  </r>
  <r>
    <x v="160"/>
    <x v="7"/>
    <x v="5"/>
    <x v="0"/>
  </r>
  <r>
    <x v="190"/>
    <x v="9"/>
    <x v="20"/>
    <x v="1"/>
  </r>
  <r>
    <x v="191"/>
    <x v="10"/>
    <x v="5"/>
    <x v="1"/>
  </r>
  <r>
    <x v="192"/>
    <x v="7"/>
    <x v="15"/>
    <x v="0"/>
  </r>
  <r>
    <x v="91"/>
    <x v="27"/>
    <x v="5"/>
    <x v="0"/>
  </r>
  <r>
    <x v="19"/>
    <x v="9"/>
    <x v="20"/>
    <x v="0"/>
  </r>
  <r>
    <x v="193"/>
    <x v="15"/>
    <x v="20"/>
    <x v="0"/>
  </r>
  <r>
    <x v="194"/>
    <x v="26"/>
    <x v="14"/>
    <x v="1"/>
  </r>
  <r>
    <x v="88"/>
    <x v="8"/>
    <x v="3"/>
    <x v="1"/>
  </r>
  <r>
    <x v="94"/>
    <x v="7"/>
    <x v="15"/>
    <x v="0"/>
  </r>
  <r>
    <x v="164"/>
    <x v="28"/>
    <x v="3"/>
    <x v="1"/>
  </r>
  <r>
    <x v="195"/>
    <x v="7"/>
    <x v="15"/>
    <x v="1"/>
  </r>
  <r>
    <x v="129"/>
    <x v="6"/>
    <x v="20"/>
    <x v="1"/>
  </r>
  <r>
    <x v="196"/>
    <x v="7"/>
    <x v="0"/>
    <x v="0"/>
  </r>
  <r>
    <x v="197"/>
    <x v="0"/>
    <x v="7"/>
    <x v="1"/>
  </r>
  <r>
    <x v="198"/>
    <x v="2"/>
    <x v="5"/>
    <x v="0"/>
  </r>
  <r>
    <x v="199"/>
    <x v="3"/>
    <x v="1"/>
    <x v="1"/>
  </r>
  <r>
    <x v="174"/>
    <x v="7"/>
    <x v="0"/>
    <x v="1"/>
  </r>
  <r>
    <x v="200"/>
    <x v="9"/>
    <x v="4"/>
    <x v="0"/>
  </r>
  <r>
    <x v="201"/>
    <x v="3"/>
    <x v="1"/>
    <x v="1"/>
  </r>
  <r>
    <x v="127"/>
    <x v="16"/>
    <x v="2"/>
    <x v="1"/>
  </r>
  <r>
    <x v="202"/>
    <x v="21"/>
    <x v="2"/>
    <x v="0"/>
  </r>
  <r>
    <x v="203"/>
    <x v="2"/>
    <x v="15"/>
    <x v="1"/>
  </r>
  <r>
    <x v="115"/>
    <x v="3"/>
    <x v="0"/>
    <x v="0"/>
  </r>
  <r>
    <x v="204"/>
    <x v="9"/>
    <x v="0"/>
    <x v="0"/>
  </r>
  <r>
    <x v="75"/>
    <x v="4"/>
    <x v="15"/>
    <x v="0"/>
  </r>
  <r>
    <x v="205"/>
    <x v="17"/>
    <x v="1"/>
    <x v="1"/>
  </r>
  <r>
    <x v="206"/>
    <x v="28"/>
    <x v="26"/>
    <x v="1"/>
  </r>
  <r>
    <x v="207"/>
    <x v="18"/>
    <x v="22"/>
    <x v="1"/>
  </r>
  <r>
    <x v="208"/>
    <x v="1"/>
    <x v="1"/>
    <x v="1"/>
  </r>
  <r>
    <x v="115"/>
    <x v="2"/>
    <x v="22"/>
    <x v="0"/>
  </r>
  <r>
    <x v="209"/>
    <x v="1"/>
    <x v="3"/>
    <x v="0"/>
  </r>
  <r>
    <x v="67"/>
    <x v="9"/>
    <x v="5"/>
    <x v="1"/>
  </r>
  <r>
    <x v="210"/>
    <x v="1"/>
    <x v="24"/>
    <x v="0"/>
  </r>
  <r>
    <x v="211"/>
    <x v="12"/>
    <x v="0"/>
    <x v="0"/>
  </r>
  <r>
    <x v="165"/>
    <x v="10"/>
    <x v="2"/>
    <x v="0"/>
  </r>
  <r>
    <x v="212"/>
    <x v="9"/>
    <x v="0"/>
    <x v="1"/>
  </r>
  <r>
    <x v="213"/>
    <x v="18"/>
    <x v="23"/>
    <x v="0"/>
  </r>
  <r>
    <x v="156"/>
    <x v="28"/>
    <x v="3"/>
    <x v="1"/>
  </r>
  <r>
    <x v="214"/>
    <x v="12"/>
    <x v="20"/>
    <x v="1"/>
  </r>
  <r>
    <x v="215"/>
    <x v="10"/>
    <x v="7"/>
    <x v="1"/>
  </r>
  <r>
    <x v="216"/>
    <x v="12"/>
    <x v="2"/>
    <x v="0"/>
  </r>
  <r>
    <x v="217"/>
    <x v="1"/>
    <x v="5"/>
    <x v="1"/>
  </r>
  <r>
    <x v="218"/>
    <x v="10"/>
    <x v="2"/>
    <x v="0"/>
  </r>
  <r>
    <x v="219"/>
    <x v="13"/>
    <x v="3"/>
    <x v="1"/>
  </r>
  <r>
    <x v="220"/>
    <x v="3"/>
    <x v="23"/>
    <x v="1"/>
  </r>
  <r>
    <x v="221"/>
    <x v="16"/>
    <x v="2"/>
    <x v="0"/>
  </r>
  <r>
    <x v="222"/>
    <x v="2"/>
    <x v="1"/>
    <x v="0"/>
  </r>
  <r>
    <x v="223"/>
    <x v="7"/>
    <x v="3"/>
    <x v="1"/>
  </r>
  <r>
    <x v="224"/>
    <x v="12"/>
    <x v="14"/>
    <x v="1"/>
  </r>
  <r>
    <x v="225"/>
    <x v="5"/>
    <x v="7"/>
    <x v="1"/>
  </r>
  <r>
    <x v="226"/>
    <x v="15"/>
    <x v="15"/>
    <x v="0"/>
  </r>
  <r>
    <x v="158"/>
    <x v="1"/>
    <x v="0"/>
    <x v="1"/>
  </r>
  <r>
    <x v="168"/>
    <x v="9"/>
    <x v="15"/>
    <x v="0"/>
  </r>
  <r>
    <x v="18"/>
    <x v="0"/>
    <x v="2"/>
    <x v="1"/>
  </r>
  <r>
    <x v="121"/>
    <x v="16"/>
    <x v="2"/>
    <x v="0"/>
  </r>
  <r>
    <x v="134"/>
    <x v="12"/>
    <x v="22"/>
    <x v="0"/>
  </r>
  <r>
    <x v="80"/>
    <x v="7"/>
    <x v="15"/>
    <x v="0"/>
  </r>
  <r>
    <x v="227"/>
    <x v="4"/>
    <x v="2"/>
    <x v="1"/>
  </r>
  <r>
    <x v="8"/>
    <x v="16"/>
    <x v="9"/>
    <x v="1"/>
  </r>
  <r>
    <x v="228"/>
    <x v="6"/>
    <x v="0"/>
    <x v="1"/>
  </r>
  <r>
    <x v="13"/>
    <x v="11"/>
    <x v="5"/>
    <x v="0"/>
  </r>
  <r>
    <x v="229"/>
    <x v="11"/>
    <x v="5"/>
    <x v="0"/>
  </r>
  <r>
    <x v="230"/>
    <x v="6"/>
    <x v="15"/>
    <x v="0"/>
  </r>
  <r>
    <x v="231"/>
    <x v="3"/>
    <x v="1"/>
    <x v="0"/>
  </r>
  <r>
    <x v="232"/>
    <x v="16"/>
    <x v="5"/>
    <x v="0"/>
  </r>
  <r>
    <x v="233"/>
    <x v="12"/>
    <x v="15"/>
    <x v="0"/>
  </r>
  <r>
    <x v="234"/>
    <x v="26"/>
    <x v="5"/>
    <x v="1"/>
  </r>
  <r>
    <x v="235"/>
    <x v="14"/>
    <x v="15"/>
    <x v="1"/>
  </r>
  <r>
    <x v="17"/>
    <x v="0"/>
    <x v="7"/>
    <x v="1"/>
  </r>
  <r>
    <x v="236"/>
    <x v="3"/>
    <x v="15"/>
    <x v="0"/>
  </r>
  <r>
    <x v="237"/>
    <x v="10"/>
    <x v="28"/>
    <x v="0"/>
  </r>
  <r>
    <x v="238"/>
    <x v="3"/>
    <x v="15"/>
    <x v="0"/>
  </r>
  <r>
    <x v="234"/>
    <x v="15"/>
    <x v="14"/>
    <x v="1"/>
  </r>
  <r>
    <x v="51"/>
    <x v="13"/>
    <x v="5"/>
    <x v="0"/>
  </r>
  <r>
    <x v="239"/>
    <x v="13"/>
    <x v="2"/>
    <x v="1"/>
  </r>
  <r>
    <x v="240"/>
    <x v="9"/>
    <x v="5"/>
    <x v="0"/>
  </r>
  <r>
    <x v="122"/>
    <x v="6"/>
    <x v="0"/>
    <x v="0"/>
  </r>
  <r>
    <x v="145"/>
    <x v="9"/>
    <x v="15"/>
    <x v="0"/>
  </r>
  <r>
    <x v="2"/>
    <x v="10"/>
    <x v="2"/>
    <x v="1"/>
  </r>
  <r>
    <x v="241"/>
    <x v="12"/>
    <x v="2"/>
    <x v="0"/>
  </r>
  <r>
    <x v="242"/>
    <x v="9"/>
    <x v="5"/>
    <x v="1"/>
  </r>
  <r>
    <x v="36"/>
    <x v="12"/>
    <x v="15"/>
    <x v="0"/>
  </r>
  <r>
    <x v="19"/>
    <x v="9"/>
    <x v="2"/>
    <x v="0"/>
  </r>
  <r>
    <x v="212"/>
    <x v="9"/>
    <x v="11"/>
    <x v="1"/>
  </r>
  <r>
    <x v="243"/>
    <x v="2"/>
    <x v="5"/>
    <x v="0"/>
  </r>
  <r>
    <x v="244"/>
    <x v="18"/>
    <x v="14"/>
    <x v="1"/>
  </r>
  <r>
    <x v="142"/>
    <x v="7"/>
    <x v="7"/>
    <x v="1"/>
  </r>
  <r>
    <x v="199"/>
    <x v="7"/>
    <x v="20"/>
    <x v="1"/>
  </r>
  <r>
    <x v="28"/>
    <x v="7"/>
    <x v="15"/>
    <x v="0"/>
  </r>
  <r>
    <x v="245"/>
    <x v="3"/>
    <x v="8"/>
    <x v="0"/>
  </r>
  <r>
    <x v="246"/>
    <x v="4"/>
    <x v="22"/>
    <x v="1"/>
  </r>
  <r>
    <x v="36"/>
    <x v="12"/>
    <x v="24"/>
    <x v="0"/>
  </r>
  <r>
    <x v="227"/>
    <x v="12"/>
    <x v="5"/>
    <x v="1"/>
  </r>
  <r>
    <x v="158"/>
    <x v="1"/>
    <x v="5"/>
    <x v="1"/>
  </r>
  <r>
    <x v="242"/>
    <x v="15"/>
    <x v="12"/>
    <x v="1"/>
  </r>
  <r>
    <x v="26"/>
    <x v="9"/>
    <x v="14"/>
    <x v="0"/>
  </r>
  <r>
    <x v="247"/>
    <x v="27"/>
    <x v="22"/>
    <x v="0"/>
  </r>
  <r>
    <x v="248"/>
    <x v="1"/>
    <x v="5"/>
    <x v="1"/>
  </r>
  <r>
    <x v="79"/>
    <x v="18"/>
    <x v="0"/>
    <x v="0"/>
  </r>
  <r>
    <x v="224"/>
    <x v="15"/>
    <x v="0"/>
    <x v="1"/>
  </r>
  <r>
    <x v="249"/>
    <x v="9"/>
    <x v="14"/>
    <x v="1"/>
  </r>
  <r>
    <x v="74"/>
    <x v="7"/>
    <x v="7"/>
    <x v="1"/>
  </r>
  <r>
    <x v="250"/>
    <x v="9"/>
    <x v="1"/>
    <x v="0"/>
  </r>
  <r>
    <x v="1"/>
    <x v="2"/>
    <x v="8"/>
    <x v="0"/>
  </r>
  <r>
    <x v="55"/>
    <x v="21"/>
    <x v="8"/>
    <x v="1"/>
  </r>
  <r>
    <x v="251"/>
    <x v="13"/>
    <x v="1"/>
    <x v="1"/>
  </r>
  <r>
    <x v="109"/>
    <x v="6"/>
    <x v="10"/>
    <x v="1"/>
  </r>
  <r>
    <x v="86"/>
    <x v="12"/>
    <x v="0"/>
    <x v="0"/>
  </r>
  <r>
    <x v="29"/>
    <x v="11"/>
    <x v="2"/>
    <x v="0"/>
  </r>
  <r>
    <x v="142"/>
    <x v="3"/>
    <x v="23"/>
    <x v="1"/>
  </r>
  <r>
    <x v="98"/>
    <x v="13"/>
    <x v="2"/>
    <x v="1"/>
  </r>
  <r>
    <x v="222"/>
    <x v="12"/>
    <x v="29"/>
    <x v="0"/>
  </r>
  <r>
    <x v="68"/>
    <x v="12"/>
    <x v="20"/>
    <x v="0"/>
  </r>
  <r>
    <x v="182"/>
    <x v="4"/>
    <x v="14"/>
    <x v="0"/>
  </r>
  <r>
    <x v="85"/>
    <x v="7"/>
    <x v="0"/>
    <x v="1"/>
  </r>
  <r>
    <x v="60"/>
    <x v="2"/>
    <x v="3"/>
    <x v="1"/>
  </r>
  <r>
    <x v="252"/>
    <x v="9"/>
    <x v="3"/>
    <x v="0"/>
  </r>
  <r>
    <x v="253"/>
    <x v="2"/>
    <x v="2"/>
    <x v="0"/>
  </r>
  <r>
    <x v="125"/>
    <x v="7"/>
    <x v="5"/>
    <x v="0"/>
  </r>
  <r>
    <x v="252"/>
    <x v="7"/>
    <x v="20"/>
    <x v="0"/>
  </r>
  <r>
    <x v="222"/>
    <x v="0"/>
    <x v="0"/>
    <x v="0"/>
  </r>
  <r>
    <x v="254"/>
    <x v="9"/>
    <x v="5"/>
    <x v="0"/>
  </r>
  <r>
    <x v="118"/>
    <x v="7"/>
    <x v="14"/>
    <x v="0"/>
  </r>
  <r>
    <x v="255"/>
    <x v="7"/>
    <x v="0"/>
    <x v="1"/>
  </r>
  <r>
    <x v="256"/>
    <x v="4"/>
    <x v="20"/>
    <x v="1"/>
  </r>
  <r>
    <x v="257"/>
    <x v="7"/>
    <x v="30"/>
    <x v="1"/>
  </r>
  <r>
    <x v="258"/>
    <x v="4"/>
    <x v="15"/>
    <x v="1"/>
  </r>
  <r>
    <x v="182"/>
    <x v="3"/>
    <x v="5"/>
    <x v="0"/>
  </r>
  <r>
    <x v="259"/>
    <x v="8"/>
    <x v="8"/>
    <x v="1"/>
  </r>
  <r>
    <x v="260"/>
    <x v="3"/>
    <x v="15"/>
    <x v="0"/>
  </r>
  <r>
    <x v="251"/>
    <x v="3"/>
    <x v="7"/>
    <x v="1"/>
  </r>
  <r>
    <x v="50"/>
    <x v="0"/>
    <x v="5"/>
    <x v="1"/>
  </r>
  <r>
    <x v="140"/>
    <x v="3"/>
    <x v="3"/>
    <x v="0"/>
  </r>
  <r>
    <x v="233"/>
    <x v="13"/>
    <x v="20"/>
    <x v="0"/>
  </r>
  <r>
    <x v="173"/>
    <x v="0"/>
    <x v="0"/>
    <x v="1"/>
  </r>
  <r>
    <x v="261"/>
    <x v="3"/>
    <x v="15"/>
    <x v="1"/>
  </r>
  <r>
    <x v="178"/>
    <x v="0"/>
    <x v="20"/>
    <x v="1"/>
  </r>
  <r>
    <x v="181"/>
    <x v="12"/>
    <x v="1"/>
    <x v="0"/>
  </r>
  <r>
    <x v="118"/>
    <x v="0"/>
    <x v="15"/>
    <x v="0"/>
  </r>
  <r>
    <x v="262"/>
    <x v="12"/>
    <x v="7"/>
    <x v="1"/>
  </r>
  <r>
    <x v="263"/>
    <x v="12"/>
    <x v="0"/>
    <x v="1"/>
  </r>
  <r>
    <x v="264"/>
    <x v="21"/>
    <x v="8"/>
    <x v="1"/>
  </r>
  <r>
    <x v="265"/>
    <x v="13"/>
    <x v="3"/>
    <x v="1"/>
  </r>
  <r>
    <x v="2"/>
    <x v="3"/>
    <x v="2"/>
    <x v="1"/>
  </r>
  <r>
    <x v="27"/>
    <x v="2"/>
    <x v="1"/>
    <x v="0"/>
  </r>
  <r>
    <x v="266"/>
    <x v="12"/>
    <x v="5"/>
    <x v="0"/>
  </r>
  <r>
    <x v="19"/>
    <x v="13"/>
    <x v="0"/>
    <x v="0"/>
  </r>
  <r>
    <x v="267"/>
    <x v="0"/>
    <x v="7"/>
    <x v="1"/>
  </r>
  <r>
    <x v="268"/>
    <x v="10"/>
    <x v="3"/>
    <x v="1"/>
  </r>
  <r>
    <x v="269"/>
    <x v="7"/>
    <x v="5"/>
    <x v="1"/>
  </r>
  <r>
    <x v="151"/>
    <x v="7"/>
    <x v="5"/>
    <x v="0"/>
  </r>
  <r>
    <x v="270"/>
    <x v="0"/>
    <x v="15"/>
    <x v="0"/>
  </r>
  <r>
    <x v="65"/>
    <x v="2"/>
    <x v="2"/>
    <x v="1"/>
  </r>
  <r>
    <x v="118"/>
    <x v="3"/>
    <x v="5"/>
    <x v="0"/>
  </r>
  <r>
    <x v="7"/>
    <x v="13"/>
    <x v="2"/>
    <x v="1"/>
  </r>
  <r>
    <x v="113"/>
    <x v="13"/>
    <x v="5"/>
    <x v="0"/>
  </r>
  <r>
    <x v="271"/>
    <x v="10"/>
    <x v="15"/>
    <x v="0"/>
  </r>
  <r>
    <x v="68"/>
    <x v="26"/>
    <x v="4"/>
    <x v="0"/>
  </r>
  <r>
    <x v="272"/>
    <x v="26"/>
    <x v="15"/>
    <x v="1"/>
  </r>
  <r>
    <x v="193"/>
    <x v="12"/>
    <x v="31"/>
    <x v="0"/>
  </r>
  <r>
    <x v="273"/>
    <x v="15"/>
    <x v="0"/>
    <x v="1"/>
  </r>
  <r>
    <x v="274"/>
    <x v="5"/>
    <x v="32"/>
    <x v="1"/>
  </r>
  <r>
    <x v="275"/>
    <x v="8"/>
    <x v="3"/>
    <x v="1"/>
  </r>
  <r>
    <x v="54"/>
    <x v="1"/>
    <x v="3"/>
    <x v="1"/>
  </r>
  <r>
    <x v="86"/>
    <x v="3"/>
    <x v="1"/>
    <x v="0"/>
  </r>
  <r>
    <x v="158"/>
    <x v="1"/>
    <x v="5"/>
    <x v="1"/>
  </r>
  <r>
    <x v="276"/>
    <x v="6"/>
    <x v="0"/>
    <x v="1"/>
  </r>
  <r>
    <x v="211"/>
    <x v="11"/>
    <x v="5"/>
    <x v="0"/>
  </r>
  <r>
    <x v="224"/>
    <x v="0"/>
    <x v="5"/>
    <x v="1"/>
  </r>
  <r>
    <x v="277"/>
    <x v="24"/>
    <x v="2"/>
    <x v="1"/>
  </r>
  <r>
    <x v="136"/>
    <x v="7"/>
    <x v="14"/>
    <x v="0"/>
  </r>
  <r>
    <x v="278"/>
    <x v="9"/>
    <x v="4"/>
    <x v="0"/>
  </r>
  <r>
    <x v="236"/>
    <x v="11"/>
    <x v="15"/>
    <x v="0"/>
  </r>
  <r>
    <x v="206"/>
    <x v="3"/>
    <x v="7"/>
    <x v="1"/>
  </r>
  <r>
    <x v="279"/>
    <x v="13"/>
    <x v="2"/>
    <x v="1"/>
  </r>
  <r>
    <x v="148"/>
    <x v="1"/>
    <x v="2"/>
    <x v="0"/>
  </r>
  <r>
    <x v="255"/>
    <x v="9"/>
    <x v="19"/>
    <x v="1"/>
  </r>
  <r>
    <x v="239"/>
    <x v="13"/>
    <x v="2"/>
    <x v="1"/>
  </r>
  <r>
    <x v="159"/>
    <x v="10"/>
    <x v="8"/>
    <x v="1"/>
  </r>
  <r>
    <x v="229"/>
    <x v="0"/>
    <x v="2"/>
    <x v="0"/>
  </r>
  <r>
    <x v="86"/>
    <x v="7"/>
    <x v="1"/>
    <x v="0"/>
  </r>
  <r>
    <x v="280"/>
    <x v="1"/>
    <x v="3"/>
    <x v="0"/>
  </r>
  <r>
    <x v="193"/>
    <x v="11"/>
    <x v="0"/>
    <x v="0"/>
  </r>
  <r>
    <x v="91"/>
    <x v="11"/>
    <x v="20"/>
    <x v="0"/>
  </r>
  <r>
    <x v="281"/>
    <x v="7"/>
    <x v="1"/>
    <x v="0"/>
  </r>
  <r>
    <x v="149"/>
    <x v="24"/>
    <x v="2"/>
    <x v="1"/>
  </r>
  <r>
    <x v="282"/>
    <x v="11"/>
    <x v="20"/>
    <x v="0"/>
  </r>
  <r>
    <x v="283"/>
    <x v="13"/>
    <x v="2"/>
    <x v="1"/>
  </r>
  <r>
    <x v="239"/>
    <x v="13"/>
    <x v="7"/>
    <x v="1"/>
  </r>
  <r>
    <x v="1"/>
    <x v="3"/>
    <x v="5"/>
    <x v="0"/>
  </r>
  <r>
    <x v="284"/>
    <x v="2"/>
    <x v="2"/>
    <x v="1"/>
  </r>
  <r>
    <x v="259"/>
    <x v="1"/>
    <x v="7"/>
    <x v="1"/>
  </r>
  <r>
    <x v="176"/>
    <x v="6"/>
    <x v="14"/>
    <x v="0"/>
  </r>
  <r>
    <x v="158"/>
    <x v="13"/>
    <x v="3"/>
    <x v="1"/>
  </r>
  <r>
    <x v="285"/>
    <x v="12"/>
    <x v="5"/>
    <x v="1"/>
  </r>
  <r>
    <x v="286"/>
    <x v="9"/>
    <x v="0"/>
    <x v="0"/>
  </r>
  <r>
    <x v="270"/>
    <x v="11"/>
    <x v="1"/>
    <x v="0"/>
  </r>
  <r>
    <x v="287"/>
    <x v="18"/>
    <x v="33"/>
    <x v="1"/>
  </r>
  <r>
    <x v="288"/>
    <x v="16"/>
    <x v="5"/>
    <x v="0"/>
  </r>
  <r>
    <x v="192"/>
    <x v="7"/>
    <x v="5"/>
    <x v="0"/>
  </r>
  <r>
    <x v="41"/>
    <x v="18"/>
    <x v="15"/>
    <x v="0"/>
  </r>
  <r>
    <x v="50"/>
    <x v="0"/>
    <x v="2"/>
    <x v="1"/>
  </r>
  <r>
    <x v="91"/>
    <x v="11"/>
    <x v="0"/>
    <x v="0"/>
  </r>
  <r>
    <x v="289"/>
    <x v="11"/>
    <x v="2"/>
    <x v="0"/>
  </r>
  <r>
    <x v="107"/>
    <x v="3"/>
    <x v="2"/>
    <x v="0"/>
  </r>
  <r>
    <x v="204"/>
    <x v="9"/>
    <x v="20"/>
    <x v="0"/>
  </r>
  <r>
    <x v="290"/>
    <x v="16"/>
    <x v="8"/>
    <x v="1"/>
  </r>
  <r>
    <x v="128"/>
    <x v="0"/>
    <x v="20"/>
    <x v="0"/>
  </r>
  <r>
    <x v="87"/>
    <x v="9"/>
    <x v="20"/>
    <x v="1"/>
  </r>
  <r>
    <x v="43"/>
    <x v="3"/>
    <x v="12"/>
    <x v="1"/>
  </r>
  <r>
    <x v="291"/>
    <x v="11"/>
    <x v="0"/>
    <x v="1"/>
  </r>
  <r>
    <x v="140"/>
    <x v="7"/>
    <x v="5"/>
    <x v="0"/>
  </r>
  <r>
    <x v="142"/>
    <x v="2"/>
    <x v="5"/>
    <x v="1"/>
  </r>
  <r>
    <x v="85"/>
    <x v="15"/>
    <x v="5"/>
    <x v="1"/>
  </r>
  <r>
    <x v="71"/>
    <x v="2"/>
    <x v="7"/>
    <x v="1"/>
  </r>
  <r>
    <x v="292"/>
    <x v="11"/>
    <x v="0"/>
    <x v="0"/>
  </r>
  <r>
    <x v="293"/>
    <x v="5"/>
    <x v="21"/>
    <x v="0"/>
  </r>
  <r>
    <x v="294"/>
    <x v="4"/>
    <x v="5"/>
    <x v="1"/>
  </r>
  <r>
    <x v="295"/>
    <x v="12"/>
    <x v="15"/>
    <x v="1"/>
  </r>
  <r>
    <x v="296"/>
    <x v="2"/>
    <x v="2"/>
    <x v="0"/>
  </r>
  <r>
    <x v="295"/>
    <x v="10"/>
    <x v="7"/>
    <x v="0"/>
  </r>
  <r>
    <x v="284"/>
    <x v="3"/>
    <x v="20"/>
    <x v="1"/>
  </r>
  <r>
    <x v="86"/>
    <x v="7"/>
    <x v="15"/>
    <x v="0"/>
  </r>
  <r>
    <x v="297"/>
    <x v="10"/>
    <x v="3"/>
    <x v="1"/>
  </r>
  <r>
    <x v="298"/>
    <x v="0"/>
    <x v="2"/>
    <x v="1"/>
  </r>
  <r>
    <x v="69"/>
    <x v="9"/>
    <x v="5"/>
    <x v="1"/>
  </r>
  <r>
    <x v="281"/>
    <x v="7"/>
    <x v="20"/>
    <x v="0"/>
  </r>
  <r>
    <x v="33"/>
    <x v="3"/>
    <x v="15"/>
    <x v="0"/>
  </r>
  <r>
    <x v="19"/>
    <x v="7"/>
    <x v="5"/>
    <x v="0"/>
  </r>
  <r>
    <x v="299"/>
    <x v="15"/>
    <x v="0"/>
    <x v="1"/>
  </r>
  <r>
    <x v="255"/>
    <x v="9"/>
    <x v="14"/>
    <x v="0"/>
  </r>
  <r>
    <x v="177"/>
    <x v="2"/>
    <x v="0"/>
    <x v="1"/>
  </r>
  <r>
    <x v="13"/>
    <x v="11"/>
    <x v="0"/>
    <x v="0"/>
  </r>
  <r>
    <x v="300"/>
    <x v="12"/>
    <x v="7"/>
    <x v="0"/>
  </r>
  <r>
    <x v="266"/>
    <x v="15"/>
    <x v="0"/>
    <x v="0"/>
  </r>
  <r>
    <x v="301"/>
    <x v="3"/>
    <x v="1"/>
    <x v="0"/>
  </r>
  <r>
    <x v="272"/>
    <x v="18"/>
    <x v="1"/>
    <x v="1"/>
  </r>
  <r>
    <x v="254"/>
    <x v="6"/>
    <x v="20"/>
    <x v="0"/>
  </r>
  <r>
    <x v="14"/>
    <x v="11"/>
    <x v="14"/>
    <x v="0"/>
  </r>
  <r>
    <x v="302"/>
    <x v="18"/>
    <x v="1"/>
    <x v="1"/>
  </r>
  <r>
    <x v="303"/>
    <x v="9"/>
    <x v="20"/>
    <x v="1"/>
  </r>
  <r>
    <x v="93"/>
    <x v="7"/>
    <x v="20"/>
    <x v="0"/>
  </r>
  <r>
    <x v="251"/>
    <x v="2"/>
    <x v="7"/>
    <x v="1"/>
  </r>
  <r>
    <x v="296"/>
    <x v="0"/>
    <x v="20"/>
    <x v="0"/>
  </r>
  <r>
    <x v="301"/>
    <x v="6"/>
    <x v="5"/>
    <x v="0"/>
  </r>
  <r>
    <x v="304"/>
    <x v="11"/>
    <x v="2"/>
    <x v="1"/>
  </r>
  <r>
    <x v="19"/>
    <x v="9"/>
    <x v="5"/>
    <x v="0"/>
  </r>
  <r>
    <x v="100"/>
    <x v="7"/>
    <x v="15"/>
    <x v="1"/>
  </r>
  <r>
    <x v="184"/>
    <x v="5"/>
    <x v="8"/>
    <x v="1"/>
  </r>
  <r>
    <x v="85"/>
    <x v="9"/>
    <x v="15"/>
    <x v="1"/>
  </r>
  <r>
    <x v="305"/>
    <x v="13"/>
    <x v="0"/>
    <x v="1"/>
  </r>
  <r>
    <x v="193"/>
    <x v="12"/>
    <x v="5"/>
    <x v="0"/>
  </r>
  <r>
    <x v="306"/>
    <x v="6"/>
    <x v="15"/>
    <x v="0"/>
  </r>
  <r>
    <x v="307"/>
    <x v="2"/>
    <x v="2"/>
    <x v="1"/>
  </r>
  <r>
    <x v="308"/>
    <x v="18"/>
    <x v="15"/>
    <x v="1"/>
  </r>
  <r>
    <x v="16"/>
    <x v="16"/>
    <x v="5"/>
    <x v="1"/>
  </r>
  <r>
    <x v="56"/>
    <x v="11"/>
    <x v="0"/>
    <x v="0"/>
  </r>
  <r>
    <x v="66"/>
    <x v="1"/>
    <x v="2"/>
    <x v="1"/>
  </r>
  <r>
    <x v="168"/>
    <x v="6"/>
    <x v="20"/>
    <x v="0"/>
  </r>
  <r>
    <x v="114"/>
    <x v="1"/>
    <x v="3"/>
    <x v="1"/>
  </r>
  <r>
    <x v="112"/>
    <x v="3"/>
    <x v="15"/>
    <x v="1"/>
  </r>
  <r>
    <x v="103"/>
    <x v="3"/>
    <x v="15"/>
    <x v="0"/>
  </r>
  <r>
    <x v="142"/>
    <x v="1"/>
    <x v="5"/>
    <x v="1"/>
  </r>
  <r>
    <x v="116"/>
    <x v="9"/>
    <x v="15"/>
    <x v="0"/>
  </r>
  <r>
    <x v="309"/>
    <x v="26"/>
    <x v="14"/>
    <x v="0"/>
  </r>
  <r>
    <x v="279"/>
    <x v="0"/>
    <x v="0"/>
    <x v="1"/>
  </r>
  <r>
    <x v="26"/>
    <x v="15"/>
    <x v="23"/>
    <x v="0"/>
  </r>
  <r>
    <x v="255"/>
    <x v="4"/>
    <x v="22"/>
    <x v="1"/>
  </r>
  <r>
    <x v="265"/>
    <x v="3"/>
    <x v="15"/>
    <x v="1"/>
  </r>
  <r>
    <x v="310"/>
    <x v="11"/>
    <x v="5"/>
    <x v="1"/>
  </r>
  <r>
    <x v="196"/>
    <x v="3"/>
    <x v="4"/>
    <x v="0"/>
  </r>
  <r>
    <x v="311"/>
    <x v="14"/>
    <x v="14"/>
    <x v="0"/>
  </r>
  <r>
    <x v="312"/>
    <x v="5"/>
    <x v="8"/>
    <x v="1"/>
  </r>
  <r>
    <x v="263"/>
    <x v="0"/>
    <x v="0"/>
    <x v="1"/>
  </r>
  <r>
    <x v="313"/>
    <x v="1"/>
    <x v="7"/>
    <x v="0"/>
  </r>
  <r>
    <x v="314"/>
    <x v="18"/>
    <x v="14"/>
    <x v="0"/>
  </r>
  <r>
    <x v="315"/>
    <x v="7"/>
    <x v="0"/>
    <x v="1"/>
  </r>
  <r>
    <x v="33"/>
    <x v="3"/>
    <x v="5"/>
    <x v="0"/>
  </r>
  <r>
    <x v="92"/>
    <x v="15"/>
    <x v="0"/>
    <x v="1"/>
  </r>
  <r>
    <x v="316"/>
    <x v="3"/>
    <x v="1"/>
    <x v="1"/>
  </r>
  <r>
    <x v="317"/>
    <x v="11"/>
    <x v="15"/>
    <x v="1"/>
  </r>
  <r>
    <x v="318"/>
    <x v="15"/>
    <x v="15"/>
    <x v="1"/>
  </r>
  <r>
    <x v="319"/>
    <x v="18"/>
    <x v="22"/>
    <x v="0"/>
  </r>
  <r>
    <x v="320"/>
    <x v="0"/>
    <x v="1"/>
    <x v="1"/>
  </r>
  <r>
    <x v="321"/>
    <x v="11"/>
    <x v="1"/>
    <x v="1"/>
  </r>
  <r>
    <x v="153"/>
    <x v="13"/>
    <x v="1"/>
    <x v="1"/>
  </r>
  <r>
    <x v="322"/>
    <x v="7"/>
    <x v="20"/>
    <x v="0"/>
  </r>
  <r>
    <x v="250"/>
    <x v="11"/>
    <x v="20"/>
    <x v="0"/>
  </r>
  <r>
    <x v="323"/>
    <x v="2"/>
    <x v="5"/>
    <x v="1"/>
  </r>
  <r>
    <x v="31"/>
    <x v="10"/>
    <x v="7"/>
    <x v="1"/>
  </r>
  <r>
    <x v="50"/>
    <x v="16"/>
    <x v="2"/>
    <x v="1"/>
  </r>
  <r>
    <x v="219"/>
    <x v="10"/>
    <x v="7"/>
    <x v="1"/>
  </r>
  <r>
    <x v="132"/>
    <x v="12"/>
    <x v="23"/>
    <x v="0"/>
  </r>
  <r>
    <x v="324"/>
    <x v="17"/>
    <x v="2"/>
    <x v="1"/>
  </r>
  <r>
    <x v="325"/>
    <x v="29"/>
    <x v="2"/>
    <x v="1"/>
  </r>
  <r>
    <x v="156"/>
    <x v="10"/>
    <x v="2"/>
    <x v="1"/>
  </r>
  <r>
    <x v="2"/>
    <x v="16"/>
    <x v="0"/>
    <x v="1"/>
  </r>
  <r>
    <x v="88"/>
    <x v="11"/>
    <x v="0"/>
    <x v="1"/>
  </r>
  <r>
    <x v="9"/>
    <x v="7"/>
    <x v="14"/>
    <x v="1"/>
  </r>
  <r>
    <x v="326"/>
    <x v="3"/>
    <x v="0"/>
    <x v="0"/>
  </r>
  <r>
    <x v="327"/>
    <x v="1"/>
    <x v="3"/>
    <x v="1"/>
  </r>
  <r>
    <x v="268"/>
    <x v="24"/>
    <x v="7"/>
    <x v="1"/>
  </r>
  <r>
    <x v="285"/>
    <x v="6"/>
    <x v="14"/>
    <x v="1"/>
  </r>
  <r>
    <x v="328"/>
    <x v="16"/>
    <x v="7"/>
    <x v="1"/>
  </r>
  <r>
    <x v="329"/>
    <x v="1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97E79-C0B7-C743-B7B8-DE5A67E056B6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8" firstHeaderRow="1" firstDataRow="1" firstDataCol="1"/>
  <pivotFields count="2">
    <pivotField axis="axisRow" showAll="0">
      <items count="5">
        <item x="3"/>
        <item x="1"/>
        <item x="0"/>
        <item x="2"/>
        <item t="default"/>
      </items>
    </pivotField>
    <pivotField dataField="1" numFmtId="2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Weight" fld="1" subtotal="average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BC196-1EFE-5E4B-8FAD-F51FFBF8E16B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C8" firstHeaderRow="0" firstDataRow="1" firstDataCol="1"/>
  <pivotFields count="6">
    <pivotField dataField="1" numFmtId="2" showAll="0"/>
    <pivotField dataField="1" numFmtId="164" showAll="0"/>
    <pivotField numFmtId="164"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ength" fld="1" subtotal="average" baseField="0" baseItem="0" numFmtId="164"/>
    <dataField name="Average of Weight" fld="0" subtotal="average" baseField="0" baseItem="0" numFmtId="2"/>
  </dataFields>
  <chartFormats count="4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C1E09-7782-C443-A9BA-555F9F41D968}" name="PivotTable7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3:D9" firstHeaderRow="1" firstDataRow="2" firstDataCol="1"/>
  <pivotFields count="3">
    <pivotField axis="axisCol" dataField="1" showAll="0">
      <items count="3">
        <item x="0"/>
        <item x="1"/>
        <item t="default"/>
      </items>
    </pivotField>
    <pivotField showAll="0"/>
    <pivotField axis="axisRow" showAll="0">
      <items count="5">
        <item x="3"/>
        <item x="1"/>
        <item x="0"/>
        <item x="2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0A78D-18E3-B246-99BE-3B8BB8F5E674}" name="PivotTable8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6" firstHeaderRow="1" firstDataRow="1" firstDataCol="1"/>
  <pivotFields count="4">
    <pivotField dataField="1" numFmtId="2" showAll="0"/>
    <pivotField numFmtId="164" showAll="0"/>
    <pivotField numFmtId="164" showAll="0"/>
    <pivotField axis="axisRow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Weight" fld="0" subtotal="average" baseField="0" baseItem="0" numFmtId="2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B36F-9579-6847-9411-833BAA538458}">
  <dimension ref="A3:B8"/>
  <sheetViews>
    <sheetView workbookViewId="0">
      <selection activeCell="A3" sqref="A3:B8"/>
    </sheetView>
  </sheetViews>
  <sheetFormatPr baseColWidth="10" defaultRowHeight="15" x14ac:dyDescent="0.2"/>
  <cols>
    <col min="1" max="1" width="17.83203125" bestFit="1" customWidth="1"/>
    <col min="2" max="2" width="15.33203125" bestFit="1" customWidth="1"/>
  </cols>
  <sheetData>
    <row r="3" spans="1:2" x14ac:dyDescent="0.2">
      <c r="A3" s="3" t="s">
        <v>566</v>
      </c>
      <c r="B3" t="s">
        <v>568</v>
      </c>
    </row>
    <row r="4" spans="1:2" x14ac:dyDescent="0.2">
      <c r="A4" s="4" t="s">
        <v>552</v>
      </c>
      <c r="B4" s="2">
        <v>4.388697915971286</v>
      </c>
    </row>
    <row r="5" spans="1:2" x14ac:dyDescent="0.2">
      <c r="A5" s="4" t="s">
        <v>551</v>
      </c>
      <c r="B5" s="2">
        <v>4.258944457636944</v>
      </c>
    </row>
    <row r="6" spans="1:2" x14ac:dyDescent="0.2">
      <c r="A6" s="4" t="s">
        <v>554</v>
      </c>
      <c r="B6" s="2">
        <v>4.4341935342358001</v>
      </c>
    </row>
    <row r="7" spans="1:2" x14ac:dyDescent="0.2">
      <c r="A7" s="4" t="s">
        <v>553</v>
      </c>
      <c r="B7" s="2">
        <v>4.460086181657072</v>
      </c>
    </row>
    <row r="8" spans="1:2" x14ac:dyDescent="0.2">
      <c r="A8" s="4" t="s">
        <v>567</v>
      </c>
      <c r="B8" s="2">
        <v>4.3664181789744818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F1C1-3640-0B47-B939-1C27321AF950}">
  <dimension ref="A1:X7"/>
  <sheetViews>
    <sheetView showGridLines="0" showRowColHeaders="0" tabSelected="1" workbookViewId="0">
      <selection activeCell="K37" sqref="K37"/>
    </sheetView>
  </sheetViews>
  <sheetFormatPr baseColWidth="10" defaultRowHeight="15" x14ac:dyDescent="0.2"/>
  <cols>
    <col min="1" max="1" width="17.83203125" bestFit="1" customWidth="1"/>
    <col min="2" max="3" width="15.33203125" bestFit="1" customWidth="1"/>
    <col min="4" max="4" width="25.83203125" bestFit="1" customWidth="1"/>
  </cols>
  <sheetData>
    <row r="1" spans="1:24" x14ac:dyDescent="0.2">
      <c r="A1" s="8"/>
      <c r="B1" s="8"/>
      <c r="C1" s="8"/>
      <c r="D1" s="8"/>
      <c r="E1" s="8"/>
      <c r="F1" s="8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/>
      <c r="B2" s="8"/>
      <c r="C2" s="8"/>
      <c r="D2" s="8"/>
      <c r="E2" s="8"/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23" customHeight="1" x14ac:dyDescent="0.2">
      <c r="A3" s="8"/>
      <c r="B3" s="8"/>
      <c r="C3" s="8"/>
      <c r="D3" s="8"/>
      <c r="E3" s="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s="8"/>
      <c r="B4" s="8"/>
      <c r="C4" s="8"/>
      <c r="D4" s="8"/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x14ac:dyDescent="0.2">
      <c r="A5" s="8"/>
      <c r="B5" s="8"/>
      <c r="C5" s="8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x14ac:dyDescent="0.2">
      <c r="C6" s="4"/>
    </row>
    <row r="7" spans="1:24" x14ac:dyDescent="0.2">
      <c r="C7" s="4"/>
      <c r="D7" s="2"/>
    </row>
  </sheetData>
  <mergeCells count="1">
    <mergeCell ref="A1:F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3139B-6C81-D94F-B18D-3AED51F063EA}">
  <dimension ref="A3:E21"/>
  <sheetViews>
    <sheetView workbookViewId="0">
      <selection activeCell="L34" sqref="L34"/>
    </sheetView>
  </sheetViews>
  <sheetFormatPr baseColWidth="10" defaultRowHeight="15" x14ac:dyDescent="0.2"/>
  <cols>
    <col min="1" max="1" width="17.83203125" bestFit="1" customWidth="1"/>
    <col min="2" max="2" width="15" bestFit="1" customWidth="1"/>
    <col min="3" max="3" width="15.33203125" bestFit="1" customWidth="1"/>
    <col min="4" max="4" width="27.33203125" customWidth="1"/>
    <col min="5" max="5" width="28" customWidth="1"/>
  </cols>
  <sheetData>
    <row r="3" spans="1:4" x14ac:dyDescent="0.2">
      <c r="A3" s="3" t="s">
        <v>566</v>
      </c>
      <c r="B3" t="s">
        <v>570</v>
      </c>
      <c r="C3" t="s">
        <v>568</v>
      </c>
    </row>
    <row r="4" spans="1:4" x14ac:dyDescent="0.2">
      <c r="A4" s="4" t="s">
        <v>552</v>
      </c>
      <c r="B4" s="1">
        <v>54.790624999999999</v>
      </c>
      <c r="C4" s="2">
        <v>4.388697915971286</v>
      </c>
    </row>
    <row r="5" spans="1:4" x14ac:dyDescent="0.2">
      <c r="A5" s="4" t="s">
        <v>551</v>
      </c>
      <c r="B5" s="1">
        <v>54.677777777777777</v>
      </c>
      <c r="C5" s="2">
        <v>4.258944457636944</v>
      </c>
    </row>
    <row r="6" spans="1:4" x14ac:dyDescent="0.2">
      <c r="A6" s="4" t="s">
        <v>554</v>
      </c>
      <c r="B6" s="1">
        <v>55.438709677419361</v>
      </c>
      <c r="C6" s="2">
        <v>4.4341935342358001</v>
      </c>
    </row>
    <row r="7" spans="1:4" x14ac:dyDescent="0.2">
      <c r="A7" s="4" t="s">
        <v>553</v>
      </c>
      <c r="B7" s="1">
        <v>54.857758620689658</v>
      </c>
      <c r="C7" s="2">
        <v>4.460086181657072</v>
      </c>
    </row>
    <row r="8" spans="1:4" x14ac:dyDescent="0.2">
      <c r="A8" s="4" t="s">
        <v>567</v>
      </c>
      <c r="B8" s="1">
        <v>54.840909090909093</v>
      </c>
      <c r="C8" s="2">
        <v>4.3664181789744818</v>
      </c>
    </row>
    <row r="14" spans="1:4" x14ac:dyDescent="0.2">
      <c r="B14" s="5"/>
      <c r="C14" s="5"/>
      <c r="D14" s="5"/>
    </row>
    <row r="15" spans="1:4" x14ac:dyDescent="0.2">
      <c r="A15" s="4"/>
      <c r="B15" s="1"/>
      <c r="C15" s="2"/>
      <c r="D15" s="1"/>
    </row>
    <row r="16" spans="1:4" x14ac:dyDescent="0.2">
      <c r="A16" s="4"/>
      <c r="B16" s="1"/>
      <c r="C16" s="2"/>
      <c r="D16" s="1"/>
    </row>
    <row r="17" spans="1:5" x14ac:dyDescent="0.2">
      <c r="A17" s="4"/>
      <c r="B17" s="1"/>
      <c r="C17" s="5"/>
      <c r="D17" s="5"/>
      <c r="E17" s="5"/>
    </row>
    <row r="18" spans="1:5" x14ac:dyDescent="0.2">
      <c r="A18" s="4"/>
      <c r="B18" s="4"/>
      <c r="C18" s="1"/>
      <c r="D18" s="2"/>
      <c r="E18" s="1"/>
    </row>
    <row r="19" spans="1:5" x14ac:dyDescent="0.2">
      <c r="B19" s="4"/>
      <c r="C19" s="1"/>
      <c r="D19" s="2"/>
      <c r="E19" s="1"/>
    </row>
    <row r="20" spans="1:5" x14ac:dyDescent="0.2">
      <c r="B20" s="4"/>
      <c r="C20" s="1"/>
      <c r="D20" s="2"/>
      <c r="E20" s="1"/>
    </row>
    <row r="21" spans="1:5" x14ac:dyDescent="0.2">
      <c r="B21" s="4"/>
      <c r="C21" s="1"/>
      <c r="D21" s="2"/>
      <c r="E21" s="1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0C085-9030-7E41-8DA9-673BBBBFF46C}">
  <dimension ref="A3:D9"/>
  <sheetViews>
    <sheetView workbookViewId="0">
      <selection activeCell="N5" sqref="N5"/>
    </sheetView>
  </sheetViews>
  <sheetFormatPr baseColWidth="10" defaultRowHeight="15" x14ac:dyDescent="0.2"/>
  <cols>
    <col min="1" max="1" width="17.83203125" bestFit="1" customWidth="1"/>
    <col min="2" max="2" width="14.83203125" bestFit="1" customWidth="1"/>
    <col min="3" max="3" width="5" bestFit="1" customWidth="1"/>
    <col min="4" max="4" width="10" bestFit="1" customWidth="1"/>
  </cols>
  <sheetData>
    <row r="3" spans="1:4" x14ac:dyDescent="0.2">
      <c r="A3" s="3" t="s">
        <v>571</v>
      </c>
      <c r="B3" s="3" t="s">
        <v>569</v>
      </c>
    </row>
    <row r="4" spans="1:4" x14ac:dyDescent="0.2">
      <c r="A4" s="3" t="s">
        <v>566</v>
      </c>
      <c r="B4" t="s">
        <v>556</v>
      </c>
      <c r="C4" t="s">
        <v>555</v>
      </c>
      <c r="D4" t="s">
        <v>567</v>
      </c>
    </row>
    <row r="5" spans="1:4" x14ac:dyDescent="0.2">
      <c r="A5" s="4" t="s">
        <v>552</v>
      </c>
      <c r="B5" s="6">
        <v>94</v>
      </c>
      <c r="C5" s="6">
        <v>98</v>
      </c>
      <c r="D5" s="6">
        <v>192</v>
      </c>
    </row>
    <row r="6" spans="1:4" x14ac:dyDescent="0.2">
      <c r="A6" s="4" t="s">
        <v>551</v>
      </c>
      <c r="B6" s="6">
        <v>88</v>
      </c>
      <c r="C6" s="6">
        <v>92</v>
      </c>
      <c r="D6" s="6">
        <v>180</v>
      </c>
    </row>
    <row r="7" spans="1:4" x14ac:dyDescent="0.2">
      <c r="A7" s="4" t="s">
        <v>554</v>
      </c>
      <c r="B7" s="6">
        <v>33</v>
      </c>
      <c r="C7" s="6">
        <v>29</v>
      </c>
      <c r="D7" s="6">
        <v>62</v>
      </c>
    </row>
    <row r="8" spans="1:4" x14ac:dyDescent="0.2">
      <c r="A8" s="4" t="s">
        <v>553</v>
      </c>
      <c r="B8" s="6">
        <v>60</v>
      </c>
      <c r="C8" s="6">
        <v>56</v>
      </c>
      <c r="D8" s="6">
        <v>116</v>
      </c>
    </row>
    <row r="9" spans="1:4" x14ac:dyDescent="0.2">
      <c r="A9" s="4" t="s">
        <v>567</v>
      </c>
      <c r="B9" s="6">
        <v>275</v>
      </c>
      <c r="C9" s="6">
        <v>275</v>
      </c>
      <c r="D9" s="6">
        <v>550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F709-B1CA-E94D-B7E5-8CC856AD6298}">
  <dimension ref="A3:B6"/>
  <sheetViews>
    <sheetView workbookViewId="0">
      <selection activeCell="N11" sqref="N11"/>
    </sheetView>
  </sheetViews>
  <sheetFormatPr baseColWidth="10" defaultRowHeight="15" x14ac:dyDescent="0.2"/>
  <cols>
    <col min="1" max="1" width="12.1640625" bestFit="1" customWidth="1"/>
    <col min="2" max="2" width="15.33203125" bestFit="1" customWidth="1"/>
  </cols>
  <sheetData>
    <row r="3" spans="1:2" x14ac:dyDescent="0.2">
      <c r="A3" s="3" t="s">
        <v>566</v>
      </c>
      <c r="B3" t="s">
        <v>568</v>
      </c>
    </row>
    <row r="4" spans="1:2" x14ac:dyDescent="0.2">
      <c r="A4" s="4" t="s">
        <v>556</v>
      </c>
      <c r="B4" s="2">
        <v>4.1405090864008161</v>
      </c>
    </row>
    <row r="5" spans="1:2" x14ac:dyDescent="0.2">
      <c r="A5" s="4" t="s">
        <v>555</v>
      </c>
      <c r="B5" s="2">
        <v>4.5923272715481831</v>
      </c>
    </row>
    <row r="6" spans="1:2" x14ac:dyDescent="0.2">
      <c r="A6" s="4" t="s">
        <v>567</v>
      </c>
      <c r="B6" s="2">
        <v>4.3664181789745022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14E0C-25F5-AE4D-834A-078388717ACC}">
  <dimension ref="A1:F14"/>
  <sheetViews>
    <sheetView workbookViewId="0">
      <selection activeCell="J37" sqref="J37"/>
    </sheetView>
  </sheetViews>
  <sheetFormatPr baseColWidth="10" defaultRowHeight="15" x14ac:dyDescent="0.2"/>
  <cols>
    <col min="5" max="5" width="18.6640625" customWidth="1"/>
  </cols>
  <sheetData>
    <row r="1" spans="1:6" x14ac:dyDescent="0.2">
      <c r="A1" s="9" t="s">
        <v>565</v>
      </c>
      <c r="B1" s="9"/>
      <c r="C1" s="9" t="s">
        <v>564</v>
      </c>
      <c r="D1" s="9"/>
      <c r="E1" s="9" t="s">
        <v>563</v>
      </c>
      <c r="F1" s="9"/>
    </row>
    <row r="2" spans="1:6" x14ac:dyDescent="0.2">
      <c r="A2" s="9" t="s">
        <v>572</v>
      </c>
      <c r="B2" s="9">
        <v>4.36641817897448</v>
      </c>
      <c r="C2" s="9" t="s">
        <v>572</v>
      </c>
      <c r="D2" s="9">
        <v>54.840909090909093</v>
      </c>
      <c r="E2" s="9" t="s">
        <v>572</v>
      </c>
      <c r="F2" s="9">
        <v>37.895272727272733</v>
      </c>
    </row>
    <row r="3" spans="1:6" x14ac:dyDescent="0.2">
      <c r="A3" s="9" t="s">
        <v>573</v>
      </c>
      <c r="B3" s="9">
        <v>2.5661755855617203E-2</v>
      </c>
      <c r="C3" s="9" t="s">
        <v>573</v>
      </c>
      <c r="D3" s="9">
        <v>0.10263089204282187</v>
      </c>
      <c r="E3" s="9" t="s">
        <v>573</v>
      </c>
      <c r="F3" s="9">
        <v>5.8057297616754378E-2</v>
      </c>
    </row>
    <row r="4" spans="1:6" x14ac:dyDescent="0.2">
      <c r="A4" s="9" t="s">
        <v>574</v>
      </c>
      <c r="B4" s="9">
        <v>4.330000019073486</v>
      </c>
      <c r="C4" s="9" t="s">
        <v>574</v>
      </c>
      <c r="D4" s="9">
        <v>55</v>
      </c>
      <c r="E4" s="9" t="s">
        <v>574</v>
      </c>
      <c r="F4" s="9">
        <v>38</v>
      </c>
    </row>
    <row r="5" spans="1:6" x14ac:dyDescent="0.2">
      <c r="A5" s="9" t="s">
        <v>575</v>
      </c>
      <c r="B5" s="9">
        <v>4.1799999237060543</v>
      </c>
      <c r="C5" s="9" t="s">
        <v>575</v>
      </c>
      <c r="D5" s="9">
        <v>56</v>
      </c>
      <c r="E5" s="9" t="s">
        <v>575</v>
      </c>
      <c r="F5" s="9">
        <v>38</v>
      </c>
    </row>
    <row r="6" spans="1:6" x14ac:dyDescent="0.2">
      <c r="A6" s="9" t="s">
        <v>576</v>
      </c>
      <c r="B6" s="9">
        <v>0.60182152044964055</v>
      </c>
      <c r="C6" s="9" t="s">
        <v>576</v>
      </c>
      <c r="D6" s="9">
        <v>2.4069077674119437</v>
      </c>
      <c r="E6" s="9" t="s">
        <v>576</v>
      </c>
      <c r="F6" s="9">
        <v>1.36156431857192</v>
      </c>
    </row>
    <row r="7" spans="1:6" x14ac:dyDescent="0.2">
      <c r="A7" s="9" t="s">
        <v>577</v>
      </c>
      <c r="B7" s="9">
        <v>0.36218914247631706</v>
      </c>
      <c r="C7" s="9" t="s">
        <v>577</v>
      </c>
      <c r="D7" s="9">
        <v>5.7932050008279461</v>
      </c>
      <c r="E7" s="9" t="s">
        <v>577</v>
      </c>
      <c r="F7" s="9">
        <v>1.8538573936082166</v>
      </c>
    </row>
    <row r="8" spans="1:6" x14ac:dyDescent="0.2">
      <c r="A8" s="9" t="s">
        <v>578</v>
      </c>
      <c r="B8" s="9">
        <v>-0.14588668978596031</v>
      </c>
      <c r="C8" s="9" t="s">
        <v>578</v>
      </c>
      <c r="D8" s="9">
        <v>-0.14090657809307894</v>
      </c>
      <c r="E8" s="9" t="s">
        <v>578</v>
      </c>
      <c r="F8" s="9">
        <v>-0.20560458672198134</v>
      </c>
    </row>
    <row r="9" spans="1:6" x14ac:dyDescent="0.2">
      <c r="A9" s="9" t="s">
        <v>579</v>
      </c>
      <c r="B9" s="9">
        <v>0.200897369167019</v>
      </c>
      <c r="C9" s="9" t="s">
        <v>579</v>
      </c>
      <c r="D9" s="9">
        <v>0.22310488447205315</v>
      </c>
      <c r="E9" s="9" t="s">
        <v>579</v>
      </c>
      <c r="F9" s="9">
        <v>-0.12067508053967639</v>
      </c>
    </row>
    <row r="10" spans="1:6" x14ac:dyDescent="0.2">
      <c r="A10" s="9" t="s">
        <v>580</v>
      </c>
      <c r="B10" s="9">
        <v>3.5699998378753661</v>
      </c>
      <c r="C10" s="9" t="s">
        <v>580</v>
      </c>
      <c r="D10" s="9">
        <v>14</v>
      </c>
      <c r="E10" s="9" t="s">
        <v>580</v>
      </c>
      <c r="F10" s="9">
        <v>7.2000000000000028</v>
      </c>
    </row>
    <row r="11" spans="1:6" x14ac:dyDescent="0.2">
      <c r="A11" s="9" t="s">
        <v>581</v>
      </c>
      <c r="B11" s="9">
        <v>2.9199999332427979</v>
      </c>
      <c r="C11" s="9" t="s">
        <v>581</v>
      </c>
      <c r="D11" s="9">
        <v>48</v>
      </c>
      <c r="E11" s="9" t="s">
        <v>581</v>
      </c>
      <c r="F11" s="9">
        <v>34</v>
      </c>
    </row>
    <row r="12" spans="1:6" x14ac:dyDescent="0.2">
      <c r="A12" s="9" t="s">
        <v>582</v>
      </c>
      <c r="B12" s="9">
        <v>6.4899997711181641</v>
      </c>
      <c r="C12" s="9" t="s">
        <v>582</v>
      </c>
      <c r="D12" s="9">
        <v>62</v>
      </c>
      <c r="E12" s="9" t="s">
        <v>582</v>
      </c>
      <c r="F12" s="9">
        <v>41.2</v>
      </c>
    </row>
    <row r="13" spans="1:6" x14ac:dyDescent="0.2">
      <c r="A13" s="9" t="s">
        <v>583</v>
      </c>
      <c r="B13" s="9">
        <v>2401.529998435964</v>
      </c>
      <c r="C13" s="9" t="s">
        <v>583</v>
      </c>
      <c r="D13" s="9">
        <v>30162.5</v>
      </c>
      <c r="E13" s="9" t="s">
        <v>583</v>
      </c>
      <c r="F13" s="9">
        <v>20842.400000000001</v>
      </c>
    </row>
    <row r="14" spans="1:6" ht="16" thickBot="1" x14ac:dyDescent="0.25">
      <c r="A14" s="10" t="s">
        <v>584</v>
      </c>
      <c r="B14" s="10">
        <v>550</v>
      </c>
      <c r="C14" s="10" t="s">
        <v>584</v>
      </c>
      <c r="D14" s="10">
        <v>550</v>
      </c>
      <c r="E14" s="10" t="s">
        <v>584</v>
      </c>
      <c r="F14" s="10">
        <v>550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1"/>
  <sheetViews>
    <sheetView workbookViewId="0">
      <selection activeCell="H1" sqref="H1:H5"/>
    </sheetView>
  </sheetViews>
  <sheetFormatPr baseColWidth="10" defaultColWidth="8.83203125" defaultRowHeight="15" x14ac:dyDescent="0.2"/>
  <cols>
    <col min="2" max="2" width="12.6640625" customWidth="1"/>
    <col min="3" max="3" width="23.33203125" customWidth="1"/>
    <col min="4" max="4" width="28.5" customWidth="1"/>
    <col min="5" max="5" width="30.6640625" customWidth="1"/>
    <col min="6" max="6" width="33" customWidth="1"/>
    <col min="7" max="7" width="39.33203125" customWidth="1"/>
  </cols>
  <sheetData>
    <row r="1" spans="1:7" x14ac:dyDescent="0.2">
      <c r="A1" t="s">
        <v>0</v>
      </c>
      <c r="B1" t="s">
        <v>565</v>
      </c>
      <c r="C1" t="s">
        <v>564</v>
      </c>
      <c r="D1" t="s">
        <v>563</v>
      </c>
      <c r="E1" t="s">
        <v>562</v>
      </c>
      <c r="F1" t="s">
        <v>561</v>
      </c>
      <c r="G1" t="s">
        <v>560</v>
      </c>
    </row>
    <row r="2" spans="1:7" x14ac:dyDescent="0.2">
      <c r="A2" t="s">
        <v>1</v>
      </c>
      <c r="B2" s="2">
        <v>3.9499999999999997</v>
      </c>
      <c r="C2" s="1">
        <v>55.5</v>
      </c>
      <c r="D2" s="1">
        <v>37.5</v>
      </c>
      <c r="E2" t="s">
        <v>556</v>
      </c>
      <c r="F2" t="s">
        <v>559</v>
      </c>
      <c r="G2" t="s">
        <v>554</v>
      </c>
    </row>
    <row r="3" spans="1:7" x14ac:dyDescent="0.2">
      <c r="A3" t="s">
        <v>2</v>
      </c>
      <c r="B3" s="2">
        <v>4.6300002098083493</v>
      </c>
      <c r="C3" s="1">
        <v>57</v>
      </c>
      <c r="D3" s="1">
        <v>38.5</v>
      </c>
      <c r="E3" t="s">
        <v>556</v>
      </c>
      <c r="F3" t="s">
        <v>559</v>
      </c>
      <c r="G3" t="s">
        <v>551</v>
      </c>
    </row>
    <row r="4" spans="1:7" x14ac:dyDescent="0.2">
      <c r="A4" t="s">
        <v>3</v>
      </c>
      <c r="B4" s="2">
        <v>4.75</v>
      </c>
      <c r="C4" s="1">
        <v>56</v>
      </c>
      <c r="D4" s="1">
        <v>38.5</v>
      </c>
      <c r="E4" t="s">
        <v>555</v>
      </c>
      <c r="F4" t="s">
        <v>558</v>
      </c>
      <c r="G4" t="s">
        <v>553</v>
      </c>
    </row>
    <row r="5" spans="1:7" x14ac:dyDescent="0.2">
      <c r="A5" t="s">
        <v>4</v>
      </c>
      <c r="B5" s="2">
        <v>3.9200000762939453</v>
      </c>
      <c r="C5" s="1">
        <v>56</v>
      </c>
      <c r="D5" s="1">
        <v>39</v>
      </c>
      <c r="E5" t="s">
        <v>555</v>
      </c>
      <c r="F5" t="s">
        <v>559</v>
      </c>
      <c r="G5" t="s">
        <v>552</v>
      </c>
    </row>
    <row r="6" spans="1:7" x14ac:dyDescent="0.2">
      <c r="A6" t="s">
        <v>5</v>
      </c>
      <c r="B6" s="2">
        <v>4.559999942779541</v>
      </c>
      <c r="C6" s="1">
        <v>55</v>
      </c>
      <c r="D6" s="1">
        <v>39.5</v>
      </c>
      <c r="E6" t="s">
        <v>555</v>
      </c>
      <c r="F6" t="s">
        <v>557</v>
      </c>
      <c r="G6" t="s">
        <v>553</v>
      </c>
    </row>
    <row r="7" spans="1:7" x14ac:dyDescent="0.2">
      <c r="A7" t="s">
        <v>6</v>
      </c>
      <c r="B7" s="2">
        <v>3.6399999618530274</v>
      </c>
      <c r="C7" s="1">
        <v>51.5</v>
      </c>
      <c r="D7" s="1">
        <v>34.5</v>
      </c>
      <c r="E7" t="s">
        <v>556</v>
      </c>
      <c r="F7" t="s">
        <v>559</v>
      </c>
      <c r="G7" t="s">
        <v>551</v>
      </c>
    </row>
    <row r="8" spans="1:7" x14ac:dyDescent="0.2">
      <c r="A8" t="s">
        <v>7</v>
      </c>
      <c r="B8" s="2">
        <v>3.5500000000000003</v>
      </c>
      <c r="C8" s="1">
        <v>56</v>
      </c>
      <c r="D8" s="1">
        <v>38</v>
      </c>
      <c r="E8" t="s">
        <v>556</v>
      </c>
      <c r="F8" t="s">
        <v>557</v>
      </c>
      <c r="G8" t="s">
        <v>554</v>
      </c>
    </row>
    <row r="9" spans="1:7" x14ac:dyDescent="0.2">
      <c r="A9" t="s">
        <v>8</v>
      </c>
      <c r="B9" s="2">
        <v>4.5300002098083496</v>
      </c>
      <c r="C9" s="1">
        <v>57</v>
      </c>
      <c r="D9" s="1">
        <v>39.700000000000003</v>
      </c>
      <c r="E9" t="s">
        <v>555</v>
      </c>
      <c r="F9" t="s">
        <v>557</v>
      </c>
      <c r="G9" t="s">
        <v>554</v>
      </c>
    </row>
    <row r="10" spans="1:7" x14ac:dyDescent="0.2">
      <c r="A10" t="s">
        <v>9</v>
      </c>
      <c r="B10" s="2">
        <v>4.9699997901916504</v>
      </c>
      <c r="C10" s="1">
        <v>58.5</v>
      </c>
      <c r="D10" s="1">
        <v>39</v>
      </c>
      <c r="E10" t="s">
        <v>555</v>
      </c>
      <c r="F10" t="s">
        <v>559</v>
      </c>
      <c r="G10" t="s">
        <v>553</v>
      </c>
    </row>
    <row r="11" spans="1:7" x14ac:dyDescent="0.2">
      <c r="A11" t="s">
        <v>10</v>
      </c>
      <c r="B11" s="2">
        <v>3.7400000095367432</v>
      </c>
      <c r="C11" s="1">
        <v>52</v>
      </c>
      <c r="D11" s="1">
        <v>38</v>
      </c>
      <c r="E11" t="s">
        <v>555</v>
      </c>
      <c r="F11" t="s">
        <v>557</v>
      </c>
      <c r="G11" t="s">
        <v>552</v>
      </c>
    </row>
    <row r="12" spans="1:7" x14ac:dyDescent="0.2">
      <c r="A12" t="s">
        <v>11</v>
      </c>
      <c r="B12" s="2">
        <v>4.1900001525878903</v>
      </c>
      <c r="C12" s="1">
        <v>54</v>
      </c>
      <c r="D12" s="1">
        <v>37.5</v>
      </c>
      <c r="E12" t="s">
        <v>556</v>
      </c>
      <c r="F12" t="s">
        <v>557</v>
      </c>
      <c r="G12" t="s">
        <v>553</v>
      </c>
    </row>
    <row r="13" spans="1:7" x14ac:dyDescent="0.2">
      <c r="A13" t="s">
        <v>12</v>
      </c>
      <c r="B13" s="2">
        <v>4.3499999999999996</v>
      </c>
      <c r="C13" s="1">
        <v>59</v>
      </c>
      <c r="D13" s="1">
        <v>39.5</v>
      </c>
      <c r="E13" t="s">
        <v>556</v>
      </c>
      <c r="F13" t="s">
        <v>557</v>
      </c>
      <c r="G13" t="s">
        <v>553</v>
      </c>
    </row>
    <row r="14" spans="1:7" x14ac:dyDescent="0.2">
      <c r="A14" t="s">
        <v>13</v>
      </c>
      <c r="B14" s="2">
        <v>4.6199999809265133</v>
      </c>
      <c r="C14" s="1">
        <v>56</v>
      </c>
      <c r="D14" s="1">
        <v>38.5</v>
      </c>
      <c r="E14" t="s">
        <v>556</v>
      </c>
      <c r="F14" t="s">
        <v>557</v>
      </c>
      <c r="G14" t="s">
        <v>551</v>
      </c>
    </row>
    <row r="15" spans="1:7" x14ac:dyDescent="0.2">
      <c r="A15" t="s">
        <v>14</v>
      </c>
      <c r="B15" s="2">
        <v>4.0899997711181637</v>
      </c>
      <c r="C15" s="1">
        <v>53</v>
      </c>
      <c r="D15" s="1">
        <v>38</v>
      </c>
      <c r="E15" t="s">
        <v>556</v>
      </c>
      <c r="F15" t="s">
        <v>558</v>
      </c>
      <c r="G15" t="s">
        <v>551</v>
      </c>
    </row>
    <row r="16" spans="1:7" x14ac:dyDescent="0.2">
      <c r="A16" t="s">
        <v>15</v>
      </c>
      <c r="B16" s="2">
        <v>4.4200001716613766</v>
      </c>
      <c r="C16" s="1">
        <v>57</v>
      </c>
      <c r="D16" s="1">
        <v>38</v>
      </c>
      <c r="E16" t="s">
        <v>556</v>
      </c>
      <c r="F16" t="s">
        <v>557</v>
      </c>
      <c r="G16" t="s">
        <v>552</v>
      </c>
    </row>
    <row r="17" spans="1:7" x14ac:dyDescent="0.2">
      <c r="A17" t="s">
        <v>16</v>
      </c>
      <c r="B17" s="2">
        <v>5.619999885559082</v>
      </c>
      <c r="C17" s="1">
        <v>58</v>
      </c>
      <c r="D17" s="1">
        <v>40</v>
      </c>
      <c r="E17" t="s">
        <v>555</v>
      </c>
      <c r="F17" t="s">
        <v>559</v>
      </c>
      <c r="G17" t="s">
        <v>551</v>
      </c>
    </row>
    <row r="18" spans="1:7" x14ac:dyDescent="0.2">
      <c r="A18" t="s">
        <v>17</v>
      </c>
      <c r="B18" s="2">
        <v>5.25</v>
      </c>
      <c r="C18" s="1">
        <v>58</v>
      </c>
      <c r="D18" s="1">
        <v>38.5</v>
      </c>
      <c r="E18" t="s">
        <v>555</v>
      </c>
      <c r="F18" t="s">
        <v>558</v>
      </c>
      <c r="G18" t="s">
        <v>554</v>
      </c>
    </row>
    <row r="19" spans="1:7" x14ac:dyDescent="0.2">
      <c r="A19" t="s">
        <v>18</v>
      </c>
      <c r="B19" s="2">
        <v>4.320000171661377</v>
      </c>
      <c r="C19" s="1">
        <v>54.5</v>
      </c>
      <c r="D19" s="1">
        <v>38.5</v>
      </c>
      <c r="E19" t="s">
        <v>555</v>
      </c>
      <c r="F19" t="s">
        <v>557</v>
      </c>
      <c r="G19" t="s">
        <v>552</v>
      </c>
    </row>
    <row r="20" spans="1:7" x14ac:dyDescent="0.2">
      <c r="A20" t="s">
        <v>19</v>
      </c>
      <c r="B20" s="2">
        <v>4.4099998474121094</v>
      </c>
      <c r="C20" s="1">
        <v>57</v>
      </c>
      <c r="D20" s="1">
        <v>38</v>
      </c>
      <c r="E20" t="s">
        <v>555</v>
      </c>
      <c r="F20" t="s">
        <v>559</v>
      </c>
      <c r="G20" t="s">
        <v>551</v>
      </c>
    </row>
    <row r="21" spans="1:7" x14ac:dyDescent="0.2">
      <c r="A21" t="s">
        <v>20</v>
      </c>
      <c r="B21" s="2">
        <v>4.1799999237060543</v>
      </c>
      <c r="C21" s="1">
        <v>53.5</v>
      </c>
      <c r="D21" s="1">
        <v>38</v>
      </c>
      <c r="E21" t="s">
        <v>556</v>
      </c>
      <c r="F21" t="s">
        <v>559</v>
      </c>
      <c r="G21" t="s">
        <v>551</v>
      </c>
    </row>
    <row r="22" spans="1:7" x14ac:dyDescent="0.2">
      <c r="A22" t="s">
        <v>21</v>
      </c>
      <c r="B22" s="2">
        <v>4.2900000572204586</v>
      </c>
      <c r="C22" s="1">
        <v>55</v>
      </c>
      <c r="D22" s="1">
        <v>37.5</v>
      </c>
      <c r="E22" t="s">
        <v>556</v>
      </c>
      <c r="F22" t="s">
        <v>558</v>
      </c>
      <c r="G22" t="s">
        <v>552</v>
      </c>
    </row>
    <row r="23" spans="1:7" x14ac:dyDescent="0.2">
      <c r="A23" t="s">
        <v>22</v>
      </c>
      <c r="B23" s="2">
        <v>4.6700001716613766</v>
      </c>
      <c r="C23" s="1">
        <v>54.5</v>
      </c>
      <c r="D23" s="1">
        <v>40.5</v>
      </c>
      <c r="E23" t="s">
        <v>556</v>
      </c>
      <c r="F23" t="s">
        <v>557</v>
      </c>
      <c r="G23" t="s">
        <v>553</v>
      </c>
    </row>
    <row r="24" spans="1:7" x14ac:dyDescent="0.2">
      <c r="A24" t="s">
        <v>23</v>
      </c>
      <c r="B24" s="2">
        <v>3.9700000286102295</v>
      </c>
      <c r="C24" s="1">
        <v>53.5</v>
      </c>
      <c r="D24" s="1">
        <v>38</v>
      </c>
      <c r="E24" t="s">
        <v>555</v>
      </c>
      <c r="F24" t="s">
        <v>557</v>
      </c>
      <c r="G24" t="s">
        <v>553</v>
      </c>
    </row>
    <row r="25" spans="1:7" x14ac:dyDescent="0.2">
      <c r="A25" t="s">
        <v>24</v>
      </c>
      <c r="B25" s="2">
        <v>4.570000171661377</v>
      </c>
      <c r="C25" s="1">
        <v>59</v>
      </c>
      <c r="D25" s="1">
        <v>39.200000000000003</v>
      </c>
      <c r="E25" t="s">
        <v>555</v>
      </c>
      <c r="F25" t="s">
        <v>558</v>
      </c>
      <c r="G25" t="s">
        <v>551</v>
      </c>
    </row>
    <row r="26" spans="1:7" x14ac:dyDescent="0.2">
      <c r="A26" t="s">
        <v>25</v>
      </c>
      <c r="B26" s="2">
        <v>4.5299998283386227</v>
      </c>
      <c r="C26" s="1">
        <v>56</v>
      </c>
      <c r="D26" s="1">
        <v>38</v>
      </c>
      <c r="E26" t="s">
        <v>556</v>
      </c>
      <c r="F26" t="s">
        <v>559</v>
      </c>
      <c r="G26" t="s">
        <v>552</v>
      </c>
    </row>
    <row r="27" spans="1:7" x14ac:dyDescent="0.2">
      <c r="A27" t="s">
        <v>26</v>
      </c>
      <c r="B27" s="2">
        <v>4.1799999237060543</v>
      </c>
      <c r="C27" s="1">
        <v>56.5</v>
      </c>
      <c r="D27" s="1">
        <v>37.5</v>
      </c>
      <c r="E27" t="s">
        <v>556</v>
      </c>
      <c r="F27" t="s">
        <v>559</v>
      </c>
      <c r="G27" t="s">
        <v>551</v>
      </c>
    </row>
    <row r="28" spans="1:7" x14ac:dyDescent="0.2">
      <c r="A28" t="s">
        <v>27</v>
      </c>
      <c r="B28" s="2">
        <v>4.7799998283386227</v>
      </c>
      <c r="C28" s="1">
        <v>58</v>
      </c>
      <c r="D28" s="1">
        <v>38.4</v>
      </c>
      <c r="E28" t="s">
        <v>556</v>
      </c>
      <c r="F28" t="s">
        <v>559</v>
      </c>
      <c r="G28" t="s">
        <v>552</v>
      </c>
    </row>
    <row r="29" spans="1:7" x14ac:dyDescent="0.2">
      <c r="A29" t="s">
        <v>28</v>
      </c>
      <c r="B29" s="2">
        <v>3.7199998855590821</v>
      </c>
      <c r="C29" s="1">
        <v>52</v>
      </c>
      <c r="D29" s="1">
        <v>38</v>
      </c>
      <c r="E29" t="s">
        <v>556</v>
      </c>
      <c r="F29" t="s">
        <v>559</v>
      </c>
      <c r="G29" t="s">
        <v>551</v>
      </c>
    </row>
    <row r="30" spans="1:7" x14ac:dyDescent="0.2">
      <c r="A30" t="s">
        <v>29</v>
      </c>
      <c r="B30" s="2">
        <v>4.5300002098083496</v>
      </c>
      <c r="C30" s="1">
        <v>55.5</v>
      </c>
      <c r="D30" s="1">
        <v>38.5</v>
      </c>
      <c r="E30" t="s">
        <v>555</v>
      </c>
      <c r="F30" t="s">
        <v>558</v>
      </c>
      <c r="G30" t="s">
        <v>551</v>
      </c>
    </row>
    <row r="31" spans="1:7" x14ac:dyDescent="0.2">
      <c r="A31" t="s">
        <v>30</v>
      </c>
      <c r="B31" s="2">
        <v>4.4600001335144039</v>
      </c>
      <c r="C31" s="1">
        <v>58.5</v>
      </c>
      <c r="D31" s="1">
        <v>37.5</v>
      </c>
      <c r="E31" t="s">
        <v>556</v>
      </c>
      <c r="F31" t="s">
        <v>559</v>
      </c>
      <c r="G31" t="s">
        <v>551</v>
      </c>
    </row>
    <row r="32" spans="1:7" x14ac:dyDescent="0.2">
      <c r="A32" t="s">
        <v>31</v>
      </c>
      <c r="B32" s="2">
        <v>4.1100002288818356</v>
      </c>
      <c r="C32" s="1">
        <v>53.5</v>
      </c>
      <c r="D32" s="1">
        <v>37.4</v>
      </c>
      <c r="E32" t="s">
        <v>556</v>
      </c>
      <c r="F32" t="s">
        <v>559</v>
      </c>
      <c r="G32" t="s">
        <v>551</v>
      </c>
    </row>
    <row r="33" spans="1:7" x14ac:dyDescent="0.2">
      <c r="A33" t="s">
        <v>32</v>
      </c>
      <c r="B33" s="2">
        <v>4.0000000953674313</v>
      </c>
      <c r="C33" s="1">
        <v>54.5</v>
      </c>
      <c r="D33" s="1">
        <v>38.700000000000003</v>
      </c>
      <c r="E33" t="s">
        <v>556</v>
      </c>
      <c r="F33" t="s">
        <v>559</v>
      </c>
      <c r="G33" t="s">
        <v>551</v>
      </c>
    </row>
    <row r="34" spans="1:7" x14ac:dyDescent="0.2">
      <c r="A34" t="s">
        <v>33</v>
      </c>
      <c r="B34" s="2">
        <v>3.4199999332427979</v>
      </c>
      <c r="C34" s="1">
        <v>51.5</v>
      </c>
      <c r="D34" s="1">
        <v>38</v>
      </c>
      <c r="E34" t="s">
        <v>556</v>
      </c>
      <c r="F34" t="s">
        <v>557</v>
      </c>
      <c r="G34" t="s">
        <v>551</v>
      </c>
    </row>
    <row r="35" spans="1:7" x14ac:dyDescent="0.2">
      <c r="A35" t="s">
        <v>34</v>
      </c>
      <c r="B35" s="2">
        <v>4.9499998092651367</v>
      </c>
      <c r="C35" s="1">
        <v>56</v>
      </c>
      <c r="D35" s="1">
        <v>41.2</v>
      </c>
      <c r="E35" t="s">
        <v>555</v>
      </c>
      <c r="F35" t="s">
        <v>558</v>
      </c>
      <c r="G35" t="s">
        <v>552</v>
      </c>
    </row>
    <row r="36" spans="1:7" x14ac:dyDescent="0.2">
      <c r="A36" t="s">
        <v>35</v>
      </c>
      <c r="B36" s="2">
        <v>3.3000000476837159</v>
      </c>
      <c r="C36" s="1">
        <v>52</v>
      </c>
      <c r="D36" s="1">
        <v>36</v>
      </c>
      <c r="E36" t="s">
        <v>556</v>
      </c>
      <c r="F36" t="s">
        <v>558</v>
      </c>
      <c r="G36" t="s">
        <v>551</v>
      </c>
    </row>
    <row r="37" spans="1:7" x14ac:dyDescent="0.2">
      <c r="A37" t="s">
        <v>36</v>
      </c>
      <c r="B37" s="2">
        <v>4.520000076293945</v>
      </c>
      <c r="C37" s="1">
        <v>55</v>
      </c>
      <c r="D37" s="1">
        <v>38.5</v>
      </c>
      <c r="E37" t="s">
        <v>556</v>
      </c>
      <c r="F37" t="s">
        <v>557</v>
      </c>
      <c r="G37" t="s">
        <v>551</v>
      </c>
    </row>
    <row r="38" spans="1:7" x14ac:dyDescent="0.2">
      <c r="A38" t="s">
        <v>37</v>
      </c>
      <c r="B38" s="2">
        <v>4.0699999999999994</v>
      </c>
      <c r="C38" s="1">
        <v>53.5</v>
      </c>
      <c r="D38" s="1">
        <v>37</v>
      </c>
      <c r="E38" t="s">
        <v>556</v>
      </c>
      <c r="F38" t="s">
        <v>557</v>
      </c>
      <c r="G38" t="s">
        <v>553</v>
      </c>
    </row>
    <row r="39" spans="1:7" x14ac:dyDescent="0.2">
      <c r="A39" t="s">
        <v>38</v>
      </c>
      <c r="B39" s="2">
        <v>4.5399999618530273</v>
      </c>
      <c r="C39" s="1">
        <v>59</v>
      </c>
      <c r="D39" s="1">
        <v>38.5</v>
      </c>
      <c r="E39" t="s">
        <v>555</v>
      </c>
      <c r="F39" t="s">
        <v>559</v>
      </c>
      <c r="G39" t="s">
        <v>553</v>
      </c>
    </row>
    <row r="40" spans="1:7" x14ac:dyDescent="0.2">
      <c r="A40" t="s">
        <v>39</v>
      </c>
      <c r="B40" s="2">
        <v>4.0499998092651364</v>
      </c>
      <c r="C40" s="1">
        <v>54</v>
      </c>
      <c r="D40" s="1">
        <v>37</v>
      </c>
      <c r="E40" t="s">
        <v>556</v>
      </c>
      <c r="F40" t="s">
        <v>559</v>
      </c>
      <c r="G40" t="s">
        <v>552</v>
      </c>
    </row>
    <row r="41" spans="1:7" x14ac:dyDescent="0.2">
      <c r="A41" t="s">
        <v>40</v>
      </c>
      <c r="B41" s="2">
        <v>3.3399999141693115</v>
      </c>
      <c r="C41" s="1">
        <v>50</v>
      </c>
      <c r="D41" s="1">
        <v>36</v>
      </c>
      <c r="E41" t="s">
        <v>555</v>
      </c>
      <c r="F41" t="s">
        <v>559</v>
      </c>
      <c r="G41" t="s">
        <v>551</v>
      </c>
    </row>
    <row r="42" spans="1:7" x14ac:dyDescent="0.2">
      <c r="A42" t="s">
        <v>41</v>
      </c>
      <c r="B42" s="2">
        <v>4.7699999809265137</v>
      </c>
      <c r="C42" s="1">
        <v>56</v>
      </c>
      <c r="D42" s="1">
        <v>40.5</v>
      </c>
      <c r="E42" t="s">
        <v>555</v>
      </c>
      <c r="F42" t="s">
        <v>557</v>
      </c>
      <c r="G42" t="s">
        <v>552</v>
      </c>
    </row>
    <row r="43" spans="1:7" x14ac:dyDescent="0.2">
      <c r="A43" t="s">
        <v>42</v>
      </c>
      <c r="B43" s="2">
        <v>4.2100000381469727</v>
      </c>
      <c r="C43" s="1">
        <v>54.5</v>
      </c>
      <c r="D43" s="1">
        <v>37.5</v>
      </c>
      <c r="E43" t="s">
        <v>555</v>
      </c>
      <c r="F43" t="s">
        <v>557</v>
      </c>
      <c r="G43" t="s">
        <v>551</v>
      </c>
    </row>
    <row r="44" spans="1:7" x14ac:dyDescent="0.2">
      <c r="A44" t="s">
        <v>43</v>
      </c>
      <c r="B44" s="2">
        <v>4.259999847412109</v>
      </c>
      <c r="C44" s="1">
        <v>54</v>
      </c>
      <c r="D44" s="1">
        <v>39</v>
      </c>
      <c r="E44" t="s">
        <v>556</v>
      </c>
      <c r="F44" t="s">
        <v>557</v>
      </c>
      <c r="G44" t="s">
        <v>551</v>
      </c>
    </row>
    <row r="45" spans="1:7" x14ac:dyDescent="0.2">
      <c r="A45" t="s">
        <v>44</v>
      </c>
      <c r="B45" s="2">
        <v>3.8800002098083497</v>
      </c>
      <c r="C45" s="1">
        <v>52.5</v>
      </c>
      <c r="D45" s="1">
        <v>36</v>
      </c>
      <c r="E45" t="s">
        <v>556</v>
      </c>
      <c r="F45" t="s">
        <v>557</v>
      </c>
      <c r="G45" t="s">
        <v>552</v>
      </c>
    </row>
    <row r="46" spans="1:7" x14ac:dyDescent="0.2">
      <c r="A46" t="s">
        <v>45</v>
      </c>
      <c r="B46" s="2">
        <v>4.3599999999999994</v>
      </c>
      <c r="C46" s="1">
        <v>52</v>
      </c>
      <c r="D46" s="1">
        <v>38</v>
      </c>
      <c r="E46" t="s">
        <v>556</v>
      </c>
      <c r="F46" t="s">
        <v>557</v>
      </c>
      <c r="G46" t="s">
        <v>553</v>
      </c>
    </row>
    <row r="47" spans="1:7" x14ac:dyDescent="0.2">
      <c r="A47" t="s">
        <v>46</v>
      </c>
      <c r="B47" s="2">
        <v>4.6500000953674316</v>
      </c>
      <c r="C47" s="1">
        <v>55.5</v>
      </c>
      <c r="D47" s="1">
        <v>39.5</v>
      </c>
      <c r="E47" t="s">
        <v>555</v>
      </c>
      <c r="F47" t="s">
        <v>557</v>
      </c>
      <c r="G47" t="s">
        <v>552</v>
      </c>
    </row>
    <row r="48" spans="1:7" x14ac:dyDescent="0.2">
      <c r="A48" t="s">
        <v>47</v>
      </c>
      <c r="B48" s="2">
        <v>5.4</v>
      </c>
      <c r="C48" s="1">
        <v>58</v>
      </c>
      <c r="D48" s="1">
        <v>37.5</v>
      </c>
      <c r="E48" t="s">
        <v>555</v>
      </c>
      <c r="F48" t="s">
        <v>558</v>
      </c>
      <c r="G48" t="s">
        <v>554</v>
      </c>
    </row>
    <row r="49" spans="1:7" x14ac:dyDescent="0.2">
      <c r="A49" t="s">
        <v>48</v>
      </c>
      <c r="B49" s="2">
        <v>3.9</v>
      </c>
      <c r="C49" s="1">
        <v>52</v>
      </c>
      <c r="D49" s="1">
        <v>38.299999999999997</v>
      </c>
      <c r="E49" t="s">
        <v>556</v>
      </c>
      <c r="F49" t="s">
        <v>557</v>
      </c>
      <c r="G49" t="s">
        <v>554</v>
      </c>
    </row>
    <row r="50" spans="1:7" x14ac:dyDescent="0.2">
      <c r="A50" t="s">
        <v>49</v>
      </c>
      <c r="B50" s="2">
        <v>4.2399998664855953</v>
      </c>
      <c r="C50" s="1">
        <v>57</v>
      </c>
      <c r="D50" s="1">
        <v>37.799999999999997</v>
      </c>
      <c r="E50" t="s">
        <v>556</v>
      </c>
      <c r="F50" t="s">
        <v>559</v>
      </c>
      <c r="G50" t="s">
        <v>551</v>
      </c>
    </row>
    <row r="51" spans="1:7" x14ac:dyDescent="0.2">
      <c r="A51" t="s">
        <v>50</v>
      </c>
      <c r="B51" s="2">
        <v>3.7400001049041749</v>
      </c>
      <c r="C51" s="1">
        <v>51.5</v>
      </c>
      <c r="D51" s="1">
        <v>37</v>
      </c>
      <c r="E51" t="s">
        <v>556</v>
      </c>
      <c r="F51" t="s">
        <v>557</v>
      </c>
      <c r="G51" t="s">
        <v>551</v>
      </c>
    </row>
    <row r="52" spans="1:7" x14ac:dyDescent="0.2">
      <c r="A52" t="s">
        <v>51</v>
      </c>
      <c r="B52" s="2">
        <v>3.7000000476837158</v>
      </c>
      <c r="C52" s="1">
        <v>52</v>
      </c>
      <c r="D52" s="1">
        <v>38</v>
      </c>
      <c r="E52" t="s">
        <v>555</v>
      </c>
      <c r="F52" t="s">
        <v>557</v>
      </c>
      <c r="G52" t="s">
        <v>553</v>
      </c>
    </row>
    <row r="53" spans="1:7" x14ac:dyDescent="0.2">
      <c r="A53" t="s">
        <v>52</v>
      </c>
      <c r="B53" s="2">
        <v>4.3400001525878906</v>
      </c>
      <c r="C53" s="1">
        <v>57</v>
      </c>
      <c r="D53" s="1">
        <v>39</v>
      </c>
      <c r="E53" t="s">
        <v>555</v>
      </c>
      <c r="F53" t="s">
        <v>558</v>
      </c>
      <c r="G53" t="s">
        <v>552</v>
      </c>
    </row>
    <row r="54" spans="1:7" x14ac:dyDescent="0.2">
      <c r="A54" t="s">
        <v>53</v>
      </c>
      <c r="B54" s="2">
        <v>4.6100001335144043</v>
      </c>
      <c r="C54" s="1">
        <v>56</v>
      </c>
      <c r="D54" s="1">
        <v>38</v>
      </c>
      <c r="E54" t="s">
        <v>555</v>
      </c>
      <c r="F54" t="s">
        <v>558</v>
      </c>
      <c r="G54" t="s">
        <v>552</v>
      </c>
    </row>
    <row r="55" spans="1:7" x14ac:dyDescent="0.2">
      <c r="A55" t="s">
        <v>54</v>
      </c>
      <c r="B55" s="2">
        <v>4.5999999999999996</v>
      </c>
      <c r="C55" s="1">
        <v>56</v>
      </c>
      <c r="D55" s="1">
        <v>38</v>
      </c>
      <c r="E55" t="s">
        <v>556</v>
      </c>
      <c r="F55" t="s">
        <v>559</v>
      </c>
      <c r="G55" t="s">
        <v>553</v>
      </c>
    </row>
    <row r="56" spans="1:7" x14ac:dyDescent="0.2">
      <c r="A56" t="s">
        <v>55</v>
      </c>
      <c r="B56" s="2">
        <v>4.8899998664855957</v>
      </c>
      <c r="C56" s="1">
        <v>57.5</v>
      </c>
      <c r="D56" s="1">
        <v>39</v>
      </c>
      <c r="E56" t="s">
        <v>555</v>
      </c>
      <c r="F56" t="s">
        <v>559</v>
      </c>
      <c r="G56" t="s">
        <v>551</v>
      </c>
    </row>
    <row r="57" spans="1:7" x14ac:dyDescent="0.2">
      <c r="A57" t="s">
        <v>56</v>
      </c>
      <c r="B57" s="2">
        <v>3.690000057220459</v>
      </c>
      <c r="C57" s="1">
        <v>54.5</v>
      </c>
      <c r="D57" s="1">
        <v>38</v>
      </c>
      <c r="E57" t="s">
        <v>555</v>
      </c>
      <c r="F57" t="s">
        <v>558</v>
      </c>
      <c r="G57" t="s">
        <v>551</v>
      </c>
    </row>
    <row r="58" spans="1:7" x14ac:dyDescent="0.2">
      <c r="A58" t="s">
        <v>57</v>
      </c>
      <c r="B58" s="2">
        <v>4.4699997901916504</v>
      </c>
      <c r="C58" s="1">
        <v>53</v>
      </c>
      <c r="D58" s="1">
        <v>37.5</v>
      </c>
      <c r="E58" t="s">
        <v>555</v>
      </c>
      <c r="F58" t="s">
        <v>557</v>
      </c>
      <c r="G58" t="s">
        <v>553</v>
      </c>
    </row>
    <row r="59" spans="1:7" x14ac:dyDescent="0.2">
      <c r="A59" t="s">
        <v>58</v>
      </c>
      <c r="B59" s="2">
        <v>5.1399998664855957</v>
      </c>
      <c r="C59" s="1">
        <v>62</v>
      </c>
      <c r="D59" s="1">
        <v>40.299999999999997</v>
      </c>
      <c r="E59" t="s">
        <v>555</v>
      </c>
      <c r="F59" t="s">
        <v>559</v>
      </c>
      <c r="G59" t="s">
        <v>551</v>
      </c>
    </row>
    <row r="60" spans="1:7" x14ac:dyDescent="0.2">
      <c r="A60" t="s">
        <v>59</v>
      </c>
      <c r="B60" s="2">
        <v>4.7699999809265137</v>
      </c>
      <c r="C60" s="1">
        <v>56</v>
      </c>
      <c r="D60" s="1">
        <v>40.5</v>
      </c>
      <c r="E60" t="s">
        <v>555</v>
      </c>
      <c r="F60" t="s">
        <v>559</v>
      </c>
      <c r="G60" t="s">
        <v>551</v>
      </c>
    </row>
    <row r="61" spans="1:7" x14ac:dyDescent="0.2">
      <c r="A61" t="s">
        <v>60</v>
      </c>
      <c r="B61" s="2">
        <v>4.5000000953674313</v>
      </c>
      <c r="C61" s="1">
        <v>58</v>
      </c>
      <c r="D61" s="1">
        <v>40.299999999999997</v>
      </c>
      <c r="E61" t="s">
        <v>556</v>
      </c>
      <c r="F61" t="s">
        <v>559</v>
      </c>
      <c r="G61" t="s">
        <v>551</v>
      </c>
    </row>
    <row r="62" spans="1:7" x14ac:dyDescent="0.2">
      <c r="A62" t="s">
        <v>61</v>
      </c>
      <c r="B62" s="2">
        <v>5.3400001525878906</v>
      </c>
      <c r="C62" s="1">
        <v>58</v>
      </c>
      <c r="D62" s="1">
        <v>39</v>
      </c>
      <c r="E62" t="s">
        <v>555</v>
      </c>
      <c r="F62" t="s">
        <v>559</v>
      </c>
      <c r="G62" t="s">
        <v>551</v>
      </c>
    </row>
    <row r="63" spans="1:7" x14ac:dyDescent="0.2">
      <c r="A63" t="s">
        <v>62</v>
      </c>
      <c r="B63" s="2">
        <v>3.5300000667572022</v>
      </c>
      <c r="C63" s="1">
        <v>51</v>
      </c>
      <c r="D63" s="1">
        <v>37.5</v>
      </c>
      <c r="E63" t="s">
        <v>556</v>
      </c>
      <c r="F63" t="s">
        <v>558</v>
      </c>
      <c r="G63" t="s">
        <v>551</v>
      </c>
    </row>
    <row r="64" spans="1:7" x14ac:dyDescent="0.2">
      <c r="A64" t="s">
        <v>63</v>
      </c>
      <c r="B64" s="2">
        <v>5.020000076293945</v>
      </c>
      <c r="C64" s="1">
        <v>56</v>
      </c>
      <c r="D64" s="1">
        <v>38.5</v>
      </c>
      <c r="E64" t="s">
        <v>556</v>
      </c>
      <c r="F64" t="s">
        <v>558</v>
      </c>
      <c r="G64" t="s">
        <v>552</v>
      </c>
    </row>
    <row r="65" spans="1:7" x14ac:dyDescent="0.2">
      <c r="A65" t="s">
        <v>64</v>
      </c>
      <c r="B65" s="2">
        <v>5.0199999809265137</v>
      </c>
      <c r="C65" s="1">
        <v>56</v>
      </c>
      <c r="D65" s="1">
        <v>38.4</v>
      </c>
      <c r="E65" t="s">
        <v>555</v>
      </c>
      <c r="F65" t="s">
        <v>557</v>
      </c>
      <c r="G65" t="s">
        <v>552</v>
      </c>
    </row>
    <row r="66" spans="1:7" x14ac:dyDescent="0.2">
      <c r="A66" t="s">
        <v>65</v>
      </c>
      <c r="B66" s="2">
        <v>5.4499998092651367</v>
      </c>
      <c r="C66" s="1">
        <v>58</v>
      </c>
      <c r="D66" s="1">
        <v>40.5</v>
      </c>
      <c r="E66" t="s">
        <v>555</v>
      </c>
      <c r="F66" t="s">
        <v>557</v>
      </c>
      <c r="G66" t="s">
        <v>553</v>
      </c>
    </row>
    <row r="67" spans="1:7" x14ac:dyDescent="0.2">
      <c r="A67" t="s">
        <v>66</v>
      </c>
      <c r="B67" s="2">
        <v>5.809999942779541</v>
      </c>
      <c r="C67" s="1">
        <v>56</v>
      </c>
      <c r="D67" s="1">
        <v>39.5</v>
      </c>
      <c r="E67" t="s">
        <v>555</v>
      </c>
      <c r="F67" t="s">
        <v>558</v>
      </c>
      <c r="G67" t="s">
        <v>552</v>
      </c>
    </row>
    <row r="68" spans="1:7" x14ac:dyDescent="0.2">
      <c r="A68" t="s">
        <v>67</v>
      </c>
      <c r="B68" s="2">
        <v>3.6599999427795411</v>
      </c>
      <c r="C68" s="1">
        <v>51</v>
      </c>
      <c r="D68" s="1">
        <v>37.9</v>
      </c>
      <c r="E68" t="s">
        <v>556</v>
      </c>
      <c r="F68" t="s">
        <v>559</v>
      </c>
      <c r="G68" t="s">
        <v>552</v>
      </c>
    </row>
    <row r="69" spans="1:7" x14ac:dyDescent="0.2">
      <c r="A69" t="s">
        <v>68</v>
      </c>
      <c r="B69" s="2">
        <v>3.3400000000000003</v>
      </c>
      <c r="C69" s="1">
        <v>55</v>
      </c>
      <c r="D69" s="1">
        <v>38</v>
      </c>
      <c r="E69" t="s">
        <v>556</v>
      </c>
      <c r="F69" t="s">
        <v>557</v>
      </c>
      <c r="G69" t="s">
        <v>554</v>
      </c>
    </row>
    <row r="70" spans="1:7" x14ac:dyDescent="0.2">
      <c r="A70" t="s">
        <v>69</v>
      </c>
      <c r="B70" s="2">
        <v>4.1999998092651367</v>
      </c>
      <c r="C70" s="1">
        <v>52</v>
      </c>
      <c r="D70" s="1">
        <v>39</v>
      </c>
      <c r="E70" t="s">
        <v>555</v>
      </c>
      <c r="F70" t="s">
        <v>559</v>
      </c>
      <c r="G70" t="s">
        <v>553</v>
      </c>
    </row>
    <row r="71" spans="1:7" x14ac:dyDescent="0.2">
      <c r="A71" t="s">
        <v>70</v>
      </c>
      <c r="B71" s="2">
        <v>4.5999999999999996</v>
      </c>
      <c r="C71" s="1">
        <v>55</v>
      </c>
      <c r="D71" s="1">
        <v>38</v>
      </c>
      <c r="E71" t="s">
        <v>556</v>
      </c>
      <c r="F71" t="s">
        <v>558</v>
      </c>
      <c r="G71" t="s">
        <v>553</v>
      </c>
    </row>
    <row r="72" spans="1:7" x14ac:dyDescent="0.2">
      <c r="A72" t="s">
        <v>71</v>
      </c>
      <c r="B72" s="2">
        <v>4.8400001525878906</v>
      </c>
      <c r="C72" s="1">
        <v>56</v>
      </c>
      <c r="D72" s="1">
        <v>38</v>
      </c>
      <c r="E72" t="s">
        <v>555</v>
      </c>
      <c r="F72" t="s">
        <v>557</v>
      </c>
      <c r="G72" t="s">
        <v>552</v>
      </c>
    </row>
    <row r="73" spans="1:7" x14ac:dyDescent="0.2">
      <c r="A73" t="s">
        <v>72</v>
      </c>
      <c r="B73" s="2">
        <v>3.9600000381469727</v>
      </c>
      <c r="C73" s="1">
        <v>57</v>
      </c>
      <c r="D73" s="1">
        <v>39.5</v>
      </c>
      <c r="E73" t="s">
        <v>555</v>
      </c>
      <c r="F73" t="s">
        <v>559</v>
      </c>
      <c r="G73" t="s">
        <v>552</v>
      </c>
    </row>
    <row r="74" spans="1:7" x14ac:dyDescent="0.2">
      <c r="A74" t="s">
        <v>73</v>
      </c>
      <c r="B74" s="2">
        <v>4.259999847412109</v>
      </c>
      <c r="C74" s="1">
        <v>53</v>
      </c>
      <c r="D74" s="1">
        <v>38</v>
      </c>
      <c r="E74" t="s">
        <v>556</v>
      </c>
      <c r="F74" t="s">
        <v>559</v>
      </c>
      <c r="G74" t="s">
        <v>551</v>
      </c>
    </row>
    <row r="75" spans="1:7" x14ac:dyDescent="0.2">
      <c r="A75" t="s">
        <v>74</v>
      </c>
      <c r="B75" s="2">
        <v>3.5100000858306886</v>
      </c>
      <c r="C75" s="1">
        <v>51</v>
      </c>
      <c r="D75" s="1">
        <v>36.5</v>
      </c>
      <c r="E75" t="s">
        <v>556</v>
      </c>
      <c r="F75" t="s">
        <v>557</v>
      </c>
      <c r="G75" t="s">
        <v>552</v>
      </c>
    </row>
    <row r="76" spans="1:7" x14ac:dyDescent="0.2">
      <c r="A76" t="s">
        <v>75</v>
      </c>
      <c r="B76" s="2">
        <v>4.619999885559082</v>
      </c>
      <c r="C76" s="1">
        <v>56</v>
      </c>
      <c r="D76" s="1">
        <v>38.5</v>
      </c>
      <c r="E76" t="s">
        <v>555</v>
      </c>
      <c r="F76" t="s">
        <v>559</v>
      </c>
      <c r="G76" t="s">
        <v>551</v>
      </c>
    </row>
    <row r="77" spans="1:7" x14ac:dyDescent="0.2">
      <c r="A77" t="s">
        <v>76</v>
      </c>
      <c r="B77" s="2">
        <v>5.690000057220459</v>
      </c>
      <c r="C77" s="1">
        <v>59</v>
      </c>
      <c r="D77" s="1">
        <v>41</v>
      </c>
      <c r="E77" t="s">
        <v>555</v>
      </c>
      <c r="F77" t="s">
        <v>558</v>
      </c>
      <c r="G77" t="s">
        <v>552</v>
      </c>
    </row>
    <row r="78" spans="1:7" x14ac:dyDescent="0.2">
      <c r="A78" t="s">
        <v>77</v>
      </c>
      <c r="B78" s="2">
        <v>4.5199999809265137</v>
      </c>
      <c r="C78" s="1">
        <v>52.5</v>
      </c>
      <c r="D78" s="1">
        <v>37.5</v>
      </c>
      <c r="E78" t="s">
        <v>555</v>
      </c>
      <c r="F78" t="s">
        <v>557</v>
      </c>
      <c r="G78" t="s">
        <v>552</v>
      </c>
    </row>
    <row r="79" spans="1:7" x14ac:dyDescent="0.2">
      <c r="A79" t="s">
        <v>78</v>
      </c>
      <c r="B79" s="2">
        <v>3.1099999904632569</v>
      </c>
      <c r="C79" s="1">
        <v>51</v>
      </c>
      <c r="D79" s="1">
        <v>35.5</v>
      </c>
      <c r="E79" t="s">
        <v>556</v>
      </c>
      <c r="F79" t="s">
        <v>557</v>
      </c>
      <c r="G79" t="s">
        <v>551</v>
      </c>
    </row>
    <row r="80" spans="1:7" x14ac:dyDescent="0.2">
      <c r="A80" t="s">
        <v>79</v>
      </c>
      <c r="B80" s="2">
        <v>3.7900000572204591</v>
      </c>
      <c r="C80" s="1">
        <v>52.5</v>
      </c>
      <c r="D80" s="1">
        <v>36</v>
      </c>
      <c r="E80" t="s">
        <v>556</v>
      </c>
      <c r="F80" t="s">
        <v>557</v>
      </c>
      <c r="G80" t="s">
        <v>551</v>
      </c>
    </row>
    <row r="81" spans="1:7" x14ac:dyDescent="0.2">
      <c r="A81" t="s">
        <v>80</v>
      </c>
      <c r="B81" s="2">
        <v>4.0100002288818359</v>
      </c>
      <c r="C81" s="1">
        <v>55</v>
      </c>
      <c r="D81" s="1">
        <v>37</v>
      </c>
      <c r="E81" t="s">
        <v>555</v>
      </c>
      <c r="F81" t="s">
        <v>558</v>
      </c>
      <c r="G81" t="s">
        <v>552</v>
      </c>
    </row>
    <row r="82" spans="1:7" x14ac:dyDescent="0.2">
      <c r="A82" t="s">
        <v>81</v>
      </c>
      <c r="B82" s="2">
        <v>3.5400000572204591</v>
      </c>
      <c r="C82" s="1">
        <v>52</v>
      </c>
      <c r="D82" s="1">
        <v>37.5</v>
      </c>
      <c r="E82" t="s">
        <v>556</v>
      </c>
      <c r="F82" t="s">
        <v>559</v>
      </c>
      <c r="G82" t="s">
        <v>551</v>
      </c>
    </row>
    <row r="83" spans="1:7" x14ac:dyDescent="0.2">
      <c r="A83" t="s">
        <v>82</v>
      </c>
      <c r="B83" s="2">
        <v>4.4800001144409176</v>
      </c>
      <c r="C83" s="1">
        <v>57</v>
      </c>
      <c r="D83" s="1">
        <v>37.5</v>
      </c>
      <c r="E83" t="s">
        <v>556</v>
      </c>
      <c r="F83" t="s">
        <v>559</v>
      </c>
      <c r="G83" t="s">
        <v>552</v>
      </c>
    </row>
    <row r="84" spans="1:7" x14ac:dyDescent="0.2">
      <c r="A84" t="s">
        <v>83</v>
      </c>
      <c r="B84" s="2">
        <v>4.9200001716613766</v>
      </c>
      <c r="C84" s="1">
        <v>56</v>
      </c>
      <c r="D84" s="1">
        <v>38.5</v>
      </c>
      <c r="E84" t="s">
        <v>556</v>
      </c>
      <c r="F84" t="s">
        <v>558</v>
      </c>
      <c r="G84" t="s">
        <v>551</v>
      </c>
    </row>
    <row r="85" spans="1:7" x14ac:dyDescent="0.2">
      <c r="A85" t="s">
        <v>84</v>
      </c>
      <c r="B85" s="2">
        <v>4.929999828338623</v>
      </c>
      <c r="C85" s="1">
        <v>56.5</v>
      </c>
      <c r="D85" s="1">
        <v>40</v>
      </c>
      <c r="E85" t="s">
        <v>555</v>
      </c>
      <c r="F85" t="s">
        <v>559</v>
      </c>
      <c r="G85" t="s">
        <v>553</v>
      </c>
    </row>
    <row r="86" spans="1:7" x14ac:dyDescent="0.2">
      <c r="A86" t="s">
        <v>85</v>
      </c>
      <c r="B86" s="2">
        <v>3.9000001907348634</v>
      </c>
      <c r="C86" s="1">
        <v>53</v>
      </c>
      <c r="D86" s="1">
        <v>37.5</v>
      </c>
      <c r="E86" t="s">
        <v>556</v>
      </c>
      <c r="F86" t="s">
        <v>559</v>
      </c>
      <c r="G86" t="s">
        <v>551</v>
      </c>
    </row>
    <row r="87" spans="1:7" x14ac:dyDescent="0.2">
      <c r="A87" t="s">
        <v>86</v>
      </c>
      <c r="B87" s="2">
        <v>4.0899997711181637</v>
      </c>
      <c r="C87" s="1">
        <v>54</v>
      </c>
      <c r="D87" s="1">
        <v>39.5</v>
      </c>
      <c r="E87" t="s">
        <v>556</v>
      </c>
      <c r="F87" t="s">
        <v>559</v>
      </c>
      <c r="G87" t="s">
        <v>553</v>
      </c>
    </row>
    <row r="88" spans="1:7" x14ac:dyDescent="0.2">
      <c r="A88" t="s">
        <v>87</v>
      </c>
      <c r="B88" s="2">
        <v>4.5899997711181637</v>
      </c>
      <c r="C88" s="1">
        <v>56.5</v>
      </c>
      <c r="D88" s="1">
        <v>40</v>
      </c>
      <c r="E88" t="s">
        <v>556</v>
      </c>
      <c r="F88" t="s">
        <v>559</v>
      </c>
      <c r="G88" t="s">
        <v>552</v>
      </c>
    </row>
    <row r="89" spans="1:7" x14ac:dyDescent="0.2">
      <c r="A89" t="s">
        <v>88</v>
      </c>
      <c r="B89" s="2">
        <v>4.3899998664855957</v>
      </c>
      <c r="C89" s="1">
        <v>55</v>
      </c>
      <c r="D89" s="1">
        <v>39</v>
      </c>
      <c r="E89" t="s">
        <v>555</v>
      </c>
      <c r="F89" t="s">
        <v>557</v>
      </c>
      <c r="G89" t="s">
        <v>552</v>
      </c>
    </row>
    <row r="90" spans="1:7" x14ac:dyDescent="0.2">
      <c r="A90" t="s">
        <v>89</v>
      </c>
      <c r="B90" s="2">
        <v>4.9899998664855953</v>
      </c>
      <c r="C90" s="1">
        <v>59.5</v>
      </c>
      <c r="D90" s="1">
        <v>38</v>
      </c>
      <c r="E90" t="s">
        <v>556</v>
      </c>
      <c r="F90" t="s">
        <v>559</v>
      </c>
      <c r="G90" t="s">
        <v>552</v>
      </c>
    </row>
    <row r="91" spans="1:7" x14ac:dyDescent="0.2">
      <c r="A91" t="s">
        <v>90</v>
      </c>
      <c r="B91" s="2">
        <v>4.18</v>
      </c>
      <c r="C91" s="1">
        <v>52</v>
      </c>
      <c r="D91" s="1">
        <v>35.5</v>
      </c>
      <c r="E91" t="s">
        <v>555</v>
      </c>
      <c r="F91" t="s">
        <v>557</v>
      </c>
      <c r="G91" t="s">
        <v>554</v>
      </c>
    </row>
    <row r="92" spans="1:7" x14ac:dyDescent="0.2">
      <c r="A92" t="s">
        <v>91</v>
      </c>
      <c r="B92" s="2">
        <v>4.1199999809265133</v>
      </c>
      <c r="C92" s="1">
        <v>54</v>
      </c>
      <c r="D92" s="1">
        <v>37.5</v>
      </c>
      <c r="E92" t="s">
        <v>556</v>
      </c>
      <c r="F92" t="s">
        <v>557</v>
      </c>
      <c r="G92" t="s">
        <v>552</v>
      </c>
    </row>
    <row r="93" spans="1:7" x14ac:dyDescent="0.2">
      <c r="A93" t="s">
        <v>92</v>
      </c>
      <c r="B93" s="2">
        <v>3.7899999618530273</v>
      </c>
      <c r="C93" s="1">
        <v>51</v>
      </c>
      <c r="D93" s="1">
        <v>36</v>
      </c>
      <c r="E93" t="s">
        <v>555</v>
      </c>
      <c r="F93" t="s">
        <v>557</v>
      </c>
      <c r="G93" t="s">
        <v>552</v>
      </c>
    </row>
    <row r="94" spans="1:7" x14ac:dyDescent="0.2">
      <c r="A94" t="s">
        <v>93</v>
      </c>
      <c r="B94" s="2">
        <v>3.9899998664855958</v>
      </c>
      <c r="C94" s="1">
        <v>50</v>
      </c>
      <c r="D94" s="1">
        <v>38</v>
      </c>
      <c r="E94" t="s">
        <v>556</v>
      </c>
      <c r="F94" t="s">
        <v>559</v>
      </c>
      <c r="G94" t="s">
        <v>553</v>
      </c>
    </row>
    <row r="95" spans="1:7" x14ac:dyDescent="0.2">
      <c r="A95" t="s">
        <v>94</v>
      </c>
      <c r="B95" s="2">
        <v>4.6199999809265133</v>
      </c>
      <c r="C95" s="1">
        <v>57</v>
      </c>
      <c r="D95" s="1">
        <v>37</v>
      </c>
      <c r="E95" t="s">
        <v>556</v>
      </c>
      <c r="F95" t="s">
        <v>558</v>
      </c>
      <c r="G95" t="s">
        <v>552</v>
      </c>
    </row>
    <row r="96" spans="1:7" x14ac:dyDescent="0.2">
      <c r="A96" t="s">
        <v>95</v>
      </c>
      <c r="B96" s="2">
        <v>3.4800000190734863</v>
      </c>
      <c r="C96" s="1">
        <v>54</v>
      </c>
      <c r="D96" s="1">
        <v>38</v>
      </c>
      <c r="E96" t="s">
        <v>555</v>
      </c>
      <c r="F96" t="s">
        <v>557</v>
      </c>
      <c r="G96" t="s">
        <v>552</v>
      </c>
    </row>
    <row r="97" spans="1:7" x14ac:dyDescent="0.2">
      <c r="A97" t="s">
        <v>96</v>
      </c>
      <c r="B97" s="2">
        <v>4.9000000953674316</v>
      </c>
      <c r="C97" s="1">
        <v>57</v>
      </c>
      <c r="D97" s="1">
        <v>39</v>
      </c>
      <c r="E97" t="s">
        <v>555</v>
      </c>
      <c r="F97" t="s">
        <v>559</v>
      </c>
      <c r="G97" t="s">
        <v>551</v>
      </c>
    </row>
    <row r="98" spans="1:7" x14ac:dyDescent="0.2">
      <c r="A98" t="s">
        <v>97</v>
      </c>
      <c r="B98" s="2">
        <v>4.259999847412109</v>
      </c>
      <c r="C98" s="1">
        <v>54.5</v>
      </c>
      <c r="D98" s="1">
        <v>37</v>
      </c>
      <c r="E98" t="s">
        <v>556</v>
      </c>
      <c r="F98" t="s">
        <v>557</v>
      </c>
      <c r="G98" t="s">
        <v>552</v>
      </c>
    </row>
    <row r="99" spans="1:7" x14ac:dyDescent="0.2">
      <c r="A99" t="s">
        <v>98</v>
      </c>
      <c r="B99" s="2">
        <v>4.880000114440918</v>
      </c>
      <c r="C99" s="1">
        <v>57</v>
      </c>
      <c r="D99" s="1">
        <v>37</v>
      </c>
      <c r="E99" t="s">
        <v>555</v>
      </c>
      <c r="F99" t="s">
        <v>559</v>
      </c>
      <c r="G99" t="s">
        <v>551</v>
      </c>
    </row>
    <row r="100" spans="1:7" x14ac:dyDescent="0.2">
      <c r="A100" t="s">
        <v>99</v>
      </c>
      <c r="B100" s="2">
        <v>4.059999942779541</v>
      </c>
      <c r="C100" s="1">
        <v>54</v>
      </c>
      <c r="D100" s="1">
        <v>37</v>
      </c>
      <c r="E100" t="s">
        <v>555</v>
      </c>
      <c r="F100" t="s">
        <v>559</v>
      </c>
      <c r="G100" t="s">
        <v>552</v>
      </c>
    </row>
    <row r="101" spans="1:7" x14ac:dyDescent="0.2">
      <c r="A101" t="s">
        <v>100</v>
      </c>
      <c r="B101" s="2">
        <v>4.270000076293945</v>
      </c>
      <c r="C101" s="1">
        <v>53</v>
      </c>
      <c r="D101" s="1">
        <v>37.5</v>
      </c>
      <c r="E101" t="s">
        <v>556</v>
      </c>
      <c r="F101" t="s">
        <v>559</v>
      </c>
      <c r="G101" t="s">
        <v>551</v>
      </c>
    </row>
    <row r="102" spans="1:7" x14ac:dyDescent="0.2">
      <c r="A102" t="s">
        <v>101</v>
      </c>
      <c r="B102" s="2">
        <v>4.679999828338623</v>
      </c>
      <c r="C102" s="1">
        <v>56</v>
      </c>
      <c r="D102" s="1">
        <v>39</v>
      </c>
      <c r="E102" t="s">
        <v>555</v>
      </c>
      <c r="F102" t="s">
        <v>559</v>
      </c>
      <c r="G102" t="s">
        <v>554</v>
      </c>
    </row>
    <row r="103" spans="1:7" x14ac:dyDescent="0.2">
      <c r="A103" t="s">
        <v>102</v>
      </c>
      <c r="B103" s="2">
        <v>4.0299998283386227</v>
      </c>
      <c r="C103" s="1">
        <v>52</v>
      </c>
      <c r="D103" s="1">
        <v>37</v>
      </c>
      <c r="E103" t="s">
        <v>556</v>
      </c>
      <c r="F103" t="s">
        <v>559</v>
      </c>
      <c r="G103" t="s">
        <v>551</v>
      </c>
    </row>
    <row r="104" spans="1:7" x14ac:dyDescent="0.2">
      <c r="A104" t="s">
        <v>103</v>
      </c>
      <c r="B104" s="2">
        <v>4.0999999999999996</v>
      </c>
      <c r="C104" s="1">
        <v>53</v>
      </c>
      <c r="D104" s="1">
        <v>36</v>
      </c>
      <c r="E104" t="s">
        <v>556</v>
      </c>
      <c r="F104" t="s">
        <v>559</v>
      </c>
      <c r="G104" t="s">
        <v>554</v>
      </c>
    </row>
    <row r="105" spans="1:7" x14ac:dyDescent="0.2">
      <c r="A105" t="s">
        <v>104</v>
      </c>
      <c r="B105" s="2">
        <v>4.8600001335144043</v>
      </c>
      <c r="C105" s="1">
        <v>55</v>
      </c>
      <c r="D105" s="1">
        <v>40</v>
      </c>
      <c r="E105" t="s">
        <v>555</v>
      </c>
      <c r="F105" t="s">
        <v>557</v>
      </c>
      <c r="G105" t="s">
        <v>553</v>
      </c>
    </row>
    <row r="106" spans="1:7" x14ac:dyDescent="0.2">
      <c r="A106" t="s">
        <v>105</v>
      </c>
      <c r="B106" s="2">
        <v>4.7</v>
      </c>
      <c r="C106" s="1">
        <v>56</v>
      </c>
      <c r="D106" s="1">
        <v>39</v>
      </c>
      <c r="E106" t="s">
        <v>555</v>
      </c>
      <c r="F106" t="s">
        <v>557</v>
      </c>
      <c r="G106" t="s">
        <v>551</v>
      </c>
    </row>
    <row r="107" spans="1:7" x14ac:dyDescent="0.2">
      <c r="A107" t="s">
        <v>106</v>
      </c>
      <c r="B107" s="2">
        <v>3.7700000762939454</v>
      </c>
      <c r="C107" s="1">
        <v>53</v>
      </c>
      <c r="D107" s="1">
        <v>38</v>
      </c>
      <c r="E107" t="s">
        <v>556</v>
      </c>
      <c r="F107" t="s">
        <v>559</v>
      </c>
      <c r="G107" t="s">
        <v>551</v>
      </c>
    </row>
    <row r="108" spans="1:7" x14ac:dyDescent="0.2">
      <c r="A108" t="s">
        <v>107</v>
      </c>
      <c r="B108" s="2">
        <v>4.0100002288818359</v>
      </c>
      <c r="C108" s="1">
        <v>54</v>
      </c>
      <c r="D108" s="1">
        <v>37.5</v>
      </c>
      <c r="E108" t="s">
        <v>555</v>
      </c>
      <c r="F108" t="s">
        <v>559</v>
      </c>
      <c r="G108" t="s">
        <v>552</v>
      </c>
    </row>
    <row r="109" spans="1:7" x14ac:dyDescent="0.2">
      <c r="A109" t="s">
        <v>108</v>
      </c>
      <c r="B109" s="2">
        <v>4.4699997901916504</v>
      </c>
      <c r="C109" s="1">
        <v>56</v>
      </c>
      <c r="D109" s="1">
        <v>39</v>
      </c>
      <c r="E109" t="s">
        <v>555</v>
      </c>
      <c r="F109" t="s">
        <v>557</v>
      </c>
      <c r="G109" t="s">
        <v>552</v>
      </c>
    </row>
    <row r="110" spans="1:7" x14ac:dyDescent="0.2">
      <c r="A110" t="s">
        <v>109</v>
      </c>
      <c r="B110" s="2">
        <v>4.7800002098083496</v>
      </c>
      <c r="C110" s="1">
        <v>56</v>
      </c>
      <c r="D110" s="1">
        <v>38</v>
      </c>
      <c r="E110" t="s">
        <v>555</v>
      </c>
      <c r="F110" t="s">
        <v>557</v>
      </c>
      <c r="G110" t="s">
        <v>551</v>
      </c>
    </row>
    <row r="111" spans="1:7" x14ac:dyDescent="0.2">
      <c r="A111" t="s">
        <v>110</v>
      </c>
      <c r="B111" s="2">
        <v>4.2199997901916504</v>
      </c>
      <c r="C111" s="1">
        <v>53.5</v>
      </c>
      <c r="D111" s="1">
        <v>37</v>
      </c>
      <c r="E111" t="s">
        <v>555</v>
      </c>
      <c r="F111" t="s">
        <v>559</v>
      </c>
      <c r="G111" t="s">
        <v>551</v>
      </c>
    </row>
    <row r="112" spans="1:7" x14ac:dyDescent="0.2">
      <c r="A112" t="s">
        <v>111</v>
      </c>
      <c r="B112" s="2">
        <v>4.7300000190734863</v>
      </c>
      <c r="C112" s="1">
        <v>54</v>
      </c>
      <c r="D112" s="1">
        <v>38</v>
      </c>
      <c r="E112" t="s">
        <v>555</v>
      </c>
      <c r="F112" t="s">
        <v>559</v>
      </c>
      <c r="G112" t="s">
        <v>551</v>
      </c>
    </row>
    <row r="113" spans="1:7" x14ac:dyDescent="0.2">
      <c r="A113" t="s">
        <v>112</v>
      </c>
      <c r="B113" s="2">
        <v>4.389999961853027</v>
      </c>
      <c r="C113" s="1">
        <v>51</v>
      </c>
      <c r="D113" s="1">
        <v>38</v>
      </c>
      <c r="E113" t="s">
        <v>556</v>
      </c>
      <c r="F113" t="s">
        <v>559</v>
      </c>
      <c r="G113" t="s">
        <v>552</v>
      </c>
    </row>
    <row r="114" spans="1:7" x14ac:dyDescent="0.2">
      <c r="A114" t="s">
        <v>113</v>
      </c>
      <c r="B114" s="2">
        <v>4.5999999999999996</v>
      </c>
      <c r="C114" s="1">
        <v>56</v>
      </c>
      <c r="D114" s="1">
        <v>36.5</v>
      </c>
      <c r="E114" t="s">
        <v>556</v>
      </c>
      <c r="F114" t="s">
        <v>559</v>
      </c>
      <c r="G114" t="s">
        <v>552</v>
      </c>
    </row>
    <row r="115" spans="1:7" x14ac:dyDescent="0.2">
      <c r="A115" t="s">
        <v>114</v>
      </c>
      <c r="B115" s="2">
        <v>4.1499999999999995</v>
      </c>
      <c r="C115" s="1">
        <v>48</v>
      </c>
      <c r="D115" s="1">
        <v>35</v>
      </c>
      <c r="E115" t="s">
        <v>556</v>
      </c>
      <c r="F115" t="s">
        <v>557</v>
      </c>
      <c r="G115" t="s">
        <v>552</v>
      </c>
    </row>
    <row r="116" spans="1:7" x14ac:dyDescent="0.2">
      <c r="A116" t="s">
        <v>115</v>
      </c>
      <c r="B116" s="2">
        <v>3.7400001049041749</v>
      </c>
      <c r="C116" s="1">
        <v>51</v>
      </c>
      <c r="D116" s="1">
        <v>37</v>
      </c>
      <c r="E116" t="s">
        <v>556</v>
      </c>
      <c r="F116" t="s">
        <v>557</v>
      </c>
      <c r="G116" t="s">
        <v>552</v>
      </c>
    </row>
    <row r="117" spans="1:7" x14ac:dyDescent="0.2">
      <c r="A117" t="s">
        <v>116</v>
      </c>
      <c r="B117" s="2">
        <v>3.9499999046325684</v>
      </c>
      <c r="C117" s="1">
        <v>51</v>
      </c>
      <c r="D117" s="1">
        <v>38</v>
      </c>
      <c r="E117" t="s">
        <v>556</v>
      </c>
      <c r="F117" t="s">
        <v>557</v>
      </c>
      <c r="G117" t="s">
        <v>552</v>
      </c>
    </row>
    <row r="118" spans="1:7" x14ac:dyDescent="0.2">
      <c r="A118" t="s">
        <v>117</v>
      </c>
      <c r="B118" s="2">
        <v>3.8800002098083497</v>
      </c>
      <c r="C118" s="1">
        <v>52</v>
      </c>
      <c r="D118" s="1">
        <v>36</v>
      </c>
      <c r="E118" t="s">
        <v>556</v>
      </c>
      <c r="F118" t="s">
        <v>558</v>
      </c>
      <c r="G118" t="s">
        <v>551</v>
      </c>
    </row>
    <row r="119" spans="1:7" x14ac:dyDescent="0.2">
      <c r="A119" t="s">
        <v>118</v>
      </c>
      <c r="B119" s="2">
        <v>5.1100002288818356</v>
      </c>
      <c r="C119" s="1">
        <v>58</v>
      </c>
      <c r="D119" s="1">
        <v>39</v>
      </c>
      <c r="E119" t="s">
        <v>556</v>
      </c>
      <c r="F119" t="s">
        <v>557</v>
      </c>
      <c r="G119" t="s">
        <v>553</v>
      </c>
    </row>
    <row r="120" spans="1:7" x14ac:dyDescent="0.2">
      <c r="A120" t="s">
        <v>119</v>
      </c>
      <c r="B120" s="2">
        <v>3.0500000476837159</v>
      </c>
      <c r="C120" s="1">
        <v>52</v>
      </c>
      <c r="D120" s="1">
        <v>37</v>
      </c>
      <c r="E120" t="s">
        <v>556</v>
      </c>
      <c r="F120" t="s">
        <v>557</v>
      </c>
      <c r="G120" t="s">
        <v>551</v>
      </c>
    </row>
    <row r="121" spans="1:7" x14ac:dyDescent="0.2">
      <c r="A121" t="s">
        <v>120</v>
      </c>
      <c r="B121" s="2">
        <v>3.4500000476837158</v>
      </c>
      <c r="C121" s="1">
        <v>51</v>
      </c>
      <c r="D121" s="1">
        <v>34.5</v>
      </c>
      <c r="E121" t="s">
        <v>555</v>
      </c>
      <c r="F121" t="s">
        <v>559</v>
      </c>
      <c r="G121" t="s">
        <v>553</v>
      </c>
    </row>
    <row r="122" spans="1:7" x14ac:dyDescent="0.2">
      <c r="A122" t="s">
        <v>121</v>
      </c>
      <c r="B122" s="2">
        <v>4.5199999999999996</v>
      </c>
      <c r="C122" s="1">
        <v>52</v>
      </c>
      <c r="D122" s="1">
        <v>36</v>
      </c>
      <c r="E122" t="s">
        <v>556</v>
      </c>
      <c r="F122" t="s">
        <v>557</v>
      </c>
      <c r="G122" t="s">
        <v>553</v>
      </c>
    </row>
    <row r="123" spans="1:7" x14ac:dyDescent="0.2">
      <c r="A123" t="s">
        <v>122</v>
      </c>
      <c r="B123" s="2">
        <v>3.8200000286102296</v>
      </c>
      <c r="C123" s="1">
        <v>55</v>
      </c>
      <c r="D123" s="1">
        <v>36</v>
      </c>
      <c r="E123" t="s">
        <v>556</v>
      </c>
      <c r="F123" t="s">
        <v>559</v>
      </c>
      <c r="G123" t="s">
        <v>551</v>
      </c>
    </row>
    <row r="124" spans="1:7" x14ac:dyDescent="0.2">
      <c r="A124" t="s">
        <v>123</v>
      </c>
      <c r="B124" s="2">
        <v>4.4000000953674316</v>
      </c>
      <c r="C124" s="1">
        <v>55</v>
      </c>
      <c r="D124" s="1">
        <v>37.5</v>
      </c>
      <c r="E124" t="s">
        <v>555</v>
      </c>
      <c r="F124" t="s">
        <v>558</v>
      </c>
      <c r="G124" t="s">
        <v>551</v>
      </c>
    </row>
    <row r="125" spans="1:7" x14ac:dyDescent="0.2">
      <c r="A125" t="s">
        <v>124</v>
      </c>
      <c r="B125" s="2">
        <v>3.7900000572204591</v>
      </c>
      <c r="C125" s="1">
        <v>55</v>
      </c>
      <c r="D125" s="1">
        <v>38.5</v>
      </c>
      <c r="E125" t="s">
        <v>556</v>
      </c>
      <c r="F125" t="s">
        <v>558</v>
      </c>
      <c r="G125" t="s">
        <v>552</v>
      </c>
    </row>
    <row r="126" spans="1:7" x14ac:dyDescent="0.2">
      <c r="A126" t="s">
        <v>125</v>
      </c>
      <c r="B126" s="2">
        <v>5.0199999809265137</v>
      </c>
      <c r="C126" s="1">
        <v>54.5</v>
      </c>
      <c r="D126" s="1">
        <v>38.5</v>
      </c>
      <c r="E126" t="s">
        <v>555</v>
      </c>
      <c r="F126" t="s">
        <v>557</v>
      </c>
      <c r="G126" t="s">
        <v>552</v>
      </c>
    </row>
    <row r="127" spans="1:7" x14ac:dyDescent="0.2">
      <c r="A127" t="s">
        <v>126</v>
      </c>
      <c r="B127" s="2">
        <v>5.2</v>
      </c>
      <c r="C127" s="1">
        <v>59</v>
      </c>
      <c r="D127" s="1">
        <v>38</v>
      </c>
      <c r="E127" t="s">
        <v>555</v>
      </c>
      <c r="F127" t="s">
        <v>559</v>
      </c>
      <c r="G127" t="s">
        <v>554</v>
      </c>
    </row>
    <row r="128" spans="1:7" x14ac:dyDescent="0.2">
      <c r="A128" t="s">
        <v>127</v>
      </c>
      <c r="B128" s="2">
        <v>4.7399998664855953</v>
      </c>
      <c r="C128" s="1">
        <v>56.5</v>
      </c>
      <c r="D128" s="1">
        <v>39.5</v>
      </c>
      <c r="E128" t="s">
        <v>556</v>
      </c>
      <c r="F128" t="s">
        <v>557</v>
      </c>
      <c r="G128" t="s">
        <v>553</v>
      </c>
    </row>
    <row r="129" spans="1:7" x14ac:dyDescent="0.2">
      <c r="A129" t="s">
        <v>128</v>
      </c>
      <c r="B129" s="2">
        <v>3.7700000762939454</v>
      </c>
      <c r="C129" s="1">
        <v>51.5</v>
      </c>
      <c r="D129" s="1">
        <v>36</v>
      </c>
      <c r="E129" t="s">
        <v>556</v>
      </c>
      <c r="F129" t="s">
        <v>559</v>
      </c>
      <c r="G129" t="s">
        <v>551</v>
      </c>
    </row>
    <row r="130" spans="1:7" x14ac:dyDescent="0.2">
      <c r="A130" t="s">
        <v>129</v>
      </c>
      <c r="B130" s="2">
        <v>4.2699999809265137</v>
      </c>
      <c r="C130" s="1">
        <v>55</v>
      </c>
      <c r="D130" s="1">
        <v>38</v>
      </c>
      <c r="E130" t="s">
        <v>555</v>
      </c>
      <c r="F130" t="s">
        <v>557</v>
      </c>
      <c r="G130" t="s">
        <v>554</v>
      </c>
    </row>
    <row r="131" spans="1:7" x14ac:dyDescent="0.2">
      <c r="A131" t="s">
        <v>130</v>
      </c>
      <c r="B131" s="2">
        <v>4.4099999427795407</v>
      </c>
      <c r="C131" s="1">
        <v>58</v>
      </c>
      <c r="D131" s="1">
        <v>40.5</v>
      </c>
      <c r="E131" t="s">
        <v>556</v>
      </c>
      <c r="F131" t="s">
        <v>558</v>
      </c>
      <c r="G131" t="s">
        <v>553</v>
      </c>
    </row>
    <row r="132" spans="1:7" x14ac:dyDescent="0.2">
      <c r="A132" t="s">
        <v>131</v>
      </c>
      <c r="B132" s="2">
        <v>5.5500001907348633</v>
      </c>
      <c r="C132" s="1">
        <v>60.5</v>
      </c>
      <c r="D132" s="1">
        <v>40.5</v>
      </c>
      <c r="E132" t="s">
        <v>555</v>
      </c>
      <c r="F132" t="s">
        <v>557</v>
      </c>
      <c r="G132" t="s">
        <v>552</v>
      </c>
    </row>
    <row r="133" spans="1:7" x14ac:dyDescent="0.2">
      <c r="A133" t="s">
        <v>132</v>
      </c>
      <c r="B133" s="2">
        <v>4.080000019073486</v>
      </c>
      <c r="C133" s="1">
        <v>53.8</v>
      </c>
      <c r="D133" s="1">
        <v>36.5</v>
      </c>
      <c r="E133" t="s">
        <v>556</v>
      </c>
      <c r="F133" t="s">
        <v>557</v>
      </c>
      <c r="G133" t="s">
        <v>554</v>
      </c>
    </row>
    <row r="134" spans="1:7" x14ac:dyDescent="0.2">
      <c r="A134" t="s">
        <v>133</v>
      </c>
      <c r="B134" s="2">
        <v>3.5900000095367433</v>
      </c>
      <c r="C134" s="1">
        <v>52</v>
      </c>
      <c r="D134" s="1">
        <v>37.5</v>
      </c>
      <c r="E134" t="s">
        <v>556</v>
      </c>
      <c r="F134" t="s">
        <v>559</v>
      </c>
      <c r="G134" t="s">
        <v>553</v>
      </c>
    </row>
    <row r="135" spans="1:7" x14ac:dyDescent="0.2">
      <c r="A135" t="s">
        <v>134</v>
      </c>
      <c r="B135" s="2">
        <v>5.0300002098083496</v>
      </c>
      <c r="C135" s="1">
        <v>58</v>
      </c>
      <c r="D135" s="1">
        <v>39</v>
      </c>
      <c r="E135" t="s">
        <v>555</v>
      </c>
      <c r="F135" t="s">
        <v>557</v>
      </c>
      <c r="G135" t="s">
        <v>553</v>
      </c>
    </row>
    <row r="136" spans="1:7" x14ac:dyDescent="0.2">
      <c r="A136" t="s">
        <v>135</v>
      </c>
      <c r="B136" s="2">
        <v>3.85</v>
      </c>
      <c r="C136" s="1">
        <v>53</v>
      </c>
      <c r="D136" s="1">
        <v>36.5</v>
      </c>
      <c r="E136" t="s">
        <v>556</v>
      </c>
      <c r="F136" t="s">
        <v>559</v>
      </c>
      <c r="G136" t="s">
        <v>551</v>
      </c>
    </row>
    <row r="137" spans="1:7" x14ac:dyDescent="0.2">
      <c r="A137" t="s">
        <v>136</v>
      </c>
      <c r="B137" s="2">
        <v>4.0100002288818359</v>
      </c>
      <c r="C137" s="1">
        <v>53</v>
      </c>
      <c r="D137" s="1">
        <v>37.5</v>
      </c>
      <c r="E137" t="s">
        <v>555</v>
      </c>
      <c r="F137" t="s">
        <v>557</v>
      </c>
      <c r="G137" t="s">
        <v>552</v>
      </c>
    </row>
    <row r="138" spans="1:7" x14ac:dyDescent="0.2">
      <c r="A138" t="s">
        <v>137</v>
      </c>
      <c r="B138" s="2">
        <v>4.9099998474121094</v>
      </c>
      <c r="C138" s="1">
        <v>54</v>
      </c>
      <c r="D138" s="1">
        <v>38</v>
      </c>
      <c r="E138" t="s">
        <v>555</v>
      </c>
      <c r="F138" t="s">
        <v>557</v>
      </c>
      <c r="G138" t="s">
        <v>554</v>
      </c>
    </row>
    <row r="139" spans="1:7" x14ac:dyDescent="0.2">
      <c r="A139" t="s">
        <v>138</v>
      </c>
      <c r="B139" s="2">
        <v>5.130000114440918</v>
      </c>
      <c r="C139" s="1">
        <v>56</v>
      </c>
      <c r="D139" s="1">
        <v>40</v>
      </c>
      <c r="E139" t="s">
        <v>555</v>
      </c>
      <c r="F139" t="s">
        <v>559</v>
      </c>
      <c r="G139" t="s">
        <v>551</v>
      </c>
    </row>
    <row r="140" spans="1:7" x14ac:dyDescent="0.2">
      <c r="A140" t="s">
        <v>139</v>
      </c>
      <c r="B140" s="2">
        <v>4.9800001144409176</v>
      </c>
      <c r="C140" s="1">
        <v>57.5</v>
      </c>
      <c r="D140" s="1">
        <v>37.5</v>
      </c>
      <c r="E140" t="s">
        <v>556</v>
      </c>
      <c r="F140" t="s">
        <v>557</v>
      </c>
      <c r="G140" t="s">
        <v>552</v>
      </c>
    </row>
    <row r="141" spans="1:7" x14ac:dyDescent="0.2">
      <c r="A141" t="s">
        <v>140</v>
      </c>
      <c r="B141" s="2">
        <v>4.31999979019165</v>
      </c>
      <c r="C141" s="1">
        <v>57</v>
      </c>
      <c r="D141" s="1">
        <v>38</v>
      </c>
      <c r="E141" t="s">
        <v>556</v>
      </c>
      <c r="F141" t="s">
        <v>559</v>
      </c>
      <c r="G141" t="s">
        <v>552</v>
      </c>
    </row>
    <row r="142" spans="1:7" x14ac:dyDescent="0.2">
      <c r="A142" t="s">
        <v>141</v>
      </c>
      <c r="B142" s="2">
        <v>4.270000076293945</v>
      </c>
      <c r="C142" s="1">
        <v>55.8</v>
      </c>
      <c r="D142" s="1">
        <v>36.5</v>
      </c>
      <c r="E142" t="s">
        <v>556</v>
      </c>
      <c r="F142" t="s">
        <v>557</v>
      </c>
      <c r="G142" t="s">
        <v>552</v>
      </c>
    </row>
    <row r="143" spans="1:7" x14ac:dyDescent="0.2">
      <c r="A143" t="s">
        <v>142</v>
      </c>
      <c r="B143" s="2">
        <v>5.5399999618530273</v>
      </c>
      <c r="C143" s="1">
        <v>58</v>
      </c>
      <c r="D143" s="1">
        <v>40</v>
      </c>
      <c r="E143" t="s">
        <v>555</v>
      </c>
      <c r="F143" t="s">
        <v>559</v>
      </c>
      <c r="G143" t="s">
        <v>553</v>
      </c>
    </row>
    <row r="144" spans="1:7" x14ac:dyDescent="0.2">
      <c r="A144" t="s">
        <v>143</v>
      </c>
      <c r="B144" s="2">
        <v>4.3499999999999996</v>
      </c>
      <c r="C144" s="1">
        <v>56</v>
      </c>
      <c r="D144" s="1">
        <v>37.4</v>
      </c>
      <c r="E144" t="s">
        <v>556</v>
      </c>
      <c r="F144" t="s">
        <v>558</v>
      </c>
      <c r="G144" t="s">
        <v>551</v>
      </c>
    </row>
    <row r="145" spans="1:7" x14ac:dyDescent="0.2">
      <c r="A145" t="s">
        <v>144</v>
      </c>
      <c r="B145" s="2">
        <v>4.5300002098083496</v>
      </c>
      <c r="C145" s="1">
        <v>56</v>
      </c>
      <c r="D145" s="1">
        <v>37.200000000000003</v>
      </c>
      <c r="E145" t="s">
        <v>555</v>
      </c>
      <c r="F145" t="s">
        <v>557</v>
      </c>
      <c r="G145" t="s">
        <v>551</v>
      </c>
    </row>
    <row r="146" spans="1:7" x14ac:dyDescent="0.2">
      <c r="A146" t="s">
        <v>145</v>
      </c>
      <c r="B146" s="2">
        <v>4.92</v>
      </c>
      <c r="C146" s="1">
        <v>56</v>
      </c>
      <c r="D146" s="1">
        <v>36.1</v>
      </c>
      <c r="E146" t="s">
        <v>555</v>
      </c>
      <c r="F146" t="s">
        <v>557</v>
      </c>
      <c r="G146" t="s">
        <v>551</v>
      </c>
    </row>
    <row r="147" spans="1:7" x14ac:dyDescent="0.2">
      <c r="A147" t="s">
        <v>146</v>
      </c>
      <c r="B147" s="2">
        <v>3.8000000476837159</v>
      </c>
      <c r="C147" s="1">
        <v>57</v>
      </c>
      <c r="D147" s="1">
        <v>36.5</v>
      </c>
      <c r="E147" t="s">
        <v>556</v>
      </c>
      <c r="F147" t="s">
        <v>558</v>
      </c>
      <c r="G147" t="s">
        <v>552</v>
      </c>
    </row>
    <row r="148" spans="1:7" x14ac:dyDescent="0.2">
      <c r="A148" t="s">
        <v>147</v>
      </c>
      <c r="B148" s="2">
        <v>3.8900001049041748</v>
      </c>
      <c r="C148" s="1">
        <v>54</v>
      </c>
      <c r="D148" s="1">
        <v>38</v>
      </c>
      <c r="E148" t="s">
        <v>555</v>
      </c>
      <c r="F148" t="s">
        <v>557</v>
      </c>
      <c r="G148" t="s">
        <v>552</v>
      </c>
    </row>
    <row r="149" spans="1:7" x14ac:dyDescent="0.2">
      <c r="A149" t="s">
        <v>148</v>
      </c>
      <c r="B149" s="2">
        <v>3.9600000381469727</v>
      </c>
      <c r="C149" s="1">
        <v>54</v>
      </c>
      <c r="D149" s="1">
        <v>37.200000000000003</v>
      </c>
      <c r="E149" t="s">
        <v>555</v>
      </c>
      <c r="F149" t="s">
        <v>559</v>
      </c>
      <c r="G149" t="s">
        <v>551</v>
      </c>
    </row>
    <row r="150" spans="1:7" x14ac:dyDescent="0.2">
      <c r="A150" t="s">
        <v>149</v>
      </c>
      <c r="B150" s="2">
        <v>3.85</v>
      </c>
      <c r="C150" s="1">
        <v>57</v>
      </c>
      <c r="D150" s="1">
        <v>38</v>
      </c>
      <c r="E150" t="s">
        <v>556</v>
      </c>
      <c r="F150" t="s">
        <v>559</v>
      </c>
      <c r="G150" t="s">
        <v>551</v>
      </c>
    </row>
    <row r="151" spans="1:7" x14ac:dyDescent="0.2">
      <c r="A151" t="s">
        <v>150</v>
      </c>
      <c r="B151" s="2">
        <v>3.9000001907348634</v>
      </c>
      <c r="C151" s="1">
        <v>54</v>
      </c>
      <c r="D151" s="1">
        <v>37</v>
      </c>
      <c r="E151" t="s">
        <v>556</v>
      </c>
      <c r="F151" t="s">
        <v>559</v>
      </c>
      <c r="G151" t="s">
        <v>551</v>
      </c>
    </row>
    <row r="152" spans="1:7" x14ac:dyDescent="0.2">
      <c r="A152" t="s">
        <v>151</v>
      </c>
      <c r="B152" s="2">
        <v>5.179999828338623</v>
      </c>
      <c r="C152" s="1">
        <v>57.5</v>
      </c>
      <c r="D152" s="1">
        <v>40.5</v>
      </c>
      <c r="E152" t="s">
        <v>555</v>
      </c>
      <c r="F152" t="s">
        <v>559</v>
      </c>
      <c r="G152" t="s">
        <v>553</v>
      </c>
    </row>
    <row r="153" spans="1:7" x14ac:dyDescent="0.2">
      <c r="A153" t="s">
        <v>152</v>
      </c>
      <c r="B153" s="2">
        <v>4.009999847412109</v>
      </c>
      <c r="C153" s="1">
        <v>54</v>
      </c>
      <c r="D153" s="1">
        <v>37.5</v>
      </c>
      <c r="E153" t="s">
        <v>556</v>
      </c>
      <c r="F153" t="s">
        <v>558</v>
      </c>
      <c r="G153" t="s">
        <v>553</v>
      </c>
    </row>
    <row r="154" spans="1:7" x14ac:dyDescent="0.2">
      <c r="A154" t="s">
        <v>153</v>
      </c>
      <c r="B154" s="2">
        <v>4.4499998092651367</v>
      </c>
      <c r="C154" s="1">
        <v>56</v>
      </c>
      <c r="D154" s="1">
        <v>37</v>
      </c>
      <c r="E154" t="s">
        <v>555</v>
      </c>
      <c r="F154" t="s">
        <v>559</v>
      </c>
      <c r="G154" t="s">
        <v>552</v>
      </c>
    </row>
    <row r="155" spans="1:7" x14ac:dyDescent="0.2">
      <c r="A155" t="s">
        <v>154</v>
      </c>
      <c r="B155" s="2">
        <v>5.2399998664855953</v>
      </c>
      <c r="C155" s="1">
        <v>59</v>
      </c>
      <c r="D155" s="1">
        <v>35</v>
      </c>
      <c r="E155" t="s">
        <v>556</v>
      </c>
      <c r="F155" t="s">
        <v>558</v>
      </c>
      <c r="G155" t="s">
        <v>554</v>
      </c>
    </row>
    <row r="156" spans="1:7" x14ac:dyDescent="0.2">
      <c r="A156" t="s">
        <v>155</v>
      </c>
      <c r="B156" s="2">
        <v>4.31999979019165</v>
      </c>
      <c r="C156" s="1">
        <v>56</v>
      </c>
      <c r="D156" s="1">
        <v>38.200000000000003</v>
      </c>
      <c r="E156" t="s">
        <v>556</v>
      </c>
      <c r="F156" t="s">
        <v>559</v>
      </c>
      <c r="G156" t="s">
        <v>552</v>
      </c>
    </row>
    <row r="157" spans="1:7" x14ac:dyDescent="0.2">
      <c r="A157" t="s">
        <v>156</v>
      </c>
      <c r="B157" s="2">
        <v>5.5900001525878906</v>
      </c>
      <c r="C157" s="1">
        <v>59</v>
      </c>
      <c r="D157" s="1">
        <v>40</v>
      </c>
      <c r="E157" t="s">
        <v>555</v>
      </c>
      <c r="F157" t="s">
        <v>557</v>
      </c>
      <c r="G157" t="s">
        <v>552</v>
      </c>
    </row>
    <row r="158" spans="1:7" x14ac:dyDescent="0.2">
      <c r="A158" t="s">
        <v>157</v>
      </c>
      <c r="B158" s="2">
        <v>4.2900000572204586</v>
      </c>
      <c r="C158" s="1">
        <v>56</v>
      </c>
      <c r="D158" s="1">
        <v>37.5</v>
      </c>
      <c r="E158" t="s">
        <v>556</v>
      </c>
      <c r="F158" t="s">
        <v>557</v>
      </c>
      <c r="G158" t="s">
        <v>551</v>
      </c>
    </row>
    <row r="159" spans="1:7" x14ac:dyDescent="0.2">
      <c r="A159" t="s">
        <v>158</v>
      </c>
      <c r="B159" s="2">
        <v>3.7099998950958253</v>
      </c>
      <c r="C159" s="1">
        <v>52.5</v>
      </c>
      <c r="D159" s="1">
        <v>37</v>
      </c>
      <c r="E159" t="s">
        <v>556</v>
      </c>
      <c r="F159" t="s">
        <v>557</v>
      </c>
      <c r="G159" t="s">
        <v>553</v>
      </c>
    </row>
    <row r="160" spans="1:7" x14ac:dyDescent="0.2">
      <c r="A160" t="s">
        <v>159</v>
      </c>
      <c r="B160" s="2">
        <v>3.3599999904632569</v>
      </c>
      <c r="C160" s="1">
        <v>51</v>
      </c>
      <c r="D160" s="1">
        <v>35</v>
      </c>
      <c r="E160" t="s">
        <v>556</v>
      </c>
      <c r="F160" t="s">
        <v>559</v>
      </c>
      <c r="G160" t="s">
        <v>552</v>
      </c>
    </row>
    <row r="161" spans="1:7" x14ac:dyDescent="0.2">
      <c r="A161" t="s">
        <v>160</v>
      </c>
      <c r="B161" s="2">
        <v>3.5400000572204591</v>
      </c>
      <c r="C161" s="1">
        <v>53</v>
      </c>
      <c r="D161" s="1">
        <v>35.5</v>
      </c>
      <c r="E161" t="s">
        <v>556</v>
      </c>
      <c r="F161" t="s">
        <v>559</v>
      </c>
      <c r="G161" t="s">
        <v>551</v>
      </c>
    </row>
    <row r="162" spans="1:7" x14ac:dyDescent="0.2">
      <c r="A162" t="s">
        <v>161</v>
      </c>
      <c r="B162" s="2">
        <v>4.5199999809265137</v>
      </c>
      <c r="C162" s="1">
        <v>53</v>
      </c>
      <c r="D162" s="1">
        <v>39</v>
      </c>
      <c r="E162" t="s">
        <v>555</v>
      </c>
      <c r="F162" t="s">
        <v>557</v>
      </c>
      <c r="G162" t="s">
        <v>553</v>
      </c>
    </row>
    <row r="163" spans="1:7" x14ac:dyDescent="0.2">
      <c r="A163" t="s">
        <v>162</v>
      </c>
      <c r="B163" s="2">
        <v>3.6899999141693116</v>
      </c>
      <c r="C163" s="1">
        <v>53</v>
      </c>
      <c r="D163" s="1">
        <v>37</v>
      </c>
      <c r="E163" t="s">
        <v>556</v>
      </c>
      <c r="F163" t="s">
        <v>557</v>
      </c>
      <c r="G163" t="s">
        <v>554</v>
      </c>
    </row>
    <row r="164" spans="1:7" x14ac:dyDescent="0.2">
      <c r="A164" t="s">
        <v>163</v>
      </c>
      <c r="B164" s="2">
        <v>4.509999847412109</v>
      </c>
      <c r="C164" s="1">
        <v>53</v>
      </c>
      <c r="D164" s="1">
        <v>37.5</v>
      </c>
      <c r="E164" t="s">
        <v>556</v>
      </c>
      <c r="F164" t="s">
        <v>557</v>
      </c>
      <c r="G164" t="s">
        <v>552</v>
      </c>
    </row>
    <row r="165" spans="1:7" x14ac:dyDescent="0.2">
      <c r="A165" t="s">
        <v>164</v>
      </c>
      <c r="B165" s="2">
        <v>3.9400001525878907</v>
      </c>
      <c r="C165" s="1">
        <v>58</v>
      </c>
      <c r="D165" s="1">
        <v>37</v>
      </c>
      <c r="E165" t="s">
        <v>556</v>
      </c>
      <c r="F165" t="s">
        <v>559</v>
      </c>
      <c r="G165" t="s">
        <v>551</v>
      </c>
    </row>
    <row r="166" spans="1:7" x14ac:dyDescent="0.2">
      <c r="A166" t="s">
        <v>165</v>
      </c>
      <c r="B166" s="2">
        <v>5</v>
      </c>
      <c r="C166" s="1">
        <v>57</v>
      </c>
      <c r="D166" s="1">
        <v>39</v>
      </c>
      <c r="E166" t="s">
        <v>555</v>
      </c>
      <c r="F166" t="s">
        <v>557</v>
      </c>
      <c r="G166" t="s">
        <v>552</v>
      </c>
    </row>
    <row r="167" spans="1:7" x14ac:dyDescent="0.2">
      <c r="A167" t="s">
        <v>166</v>
      </c>
      <c r="B167" s="2">
        <v>3.75</v>
      </c>
      <c r="C167" s="1">
        <v>54</v>
      </c>
      <c r="D167" s="1">
        <v>37</v>
      </c>
      <c r="E167" t="s">
        <v>555</v>
      </c>
      <c r="F167" t="s">
        <v>557</v>
      </c>
      <c r="G167" t="s">
        <v>554</v>
      </c>
    </row>
    <row r="168" spans="1:7" x14ac:dyDescent="0.2">
      <c r="A168" t="s">
        <v>167</v>
      </c>
      <c r="B168" s="2">
        <v>3.9800000190734863</v>
      </c>
      <c r="C168" s="1">
        <v>53</v>
      </c>
      <c r="D168" s="1">
        <v>39</v>
      </c>
      <c r="E168" t="s">
        <v>555</v>
      </c>
      <c r="F168" t="s">
        <v>558</v>
      </c>
      <c r="G168" t="s">
        <v>552</v>
      </c>
    </row>
    <row r="169" spans="1:7" x14ac:dyDescent="0.2">
      <c r="A169" t="s">
        <v>168</v>
      </c>
      <c r="B169" s="2">
        <v>4.2199998855590817</v>
      </c>
      <c r="C169" s="1">
        <v>55</v>
      </c>
      <c r="D169" s="1">
        <v>37</v>
      </c>
      <c r="E169" t="s">
        <v>556</v>
      </c>
      <c r="F169" t="s">
        <v>558</v>
      </c>
      <c r="G169" t="s">
        <v>551</v>
      </c>
    </row>
    <row r="170" spans="1:7" x14ac:dyDescent="0.2">
      <c r="A170" t="s">
        <v>169</v>
      </c>
      <c r="B170" s="2">
        <v>5.5</v>
      </c>
      <c r="C170" s="1">
        <v>59</v>
      </c>
      <c r="D170" s="1">
        <v>40.5</v>
      </c>
      <c r="E170" t="s">
        <v>555</v>
      </c>
      <c r="F170" t="s">
        <v>557</v>
      </c>
      <c r="G170" t="s">
        <v>551</v>
      </c>
    </row>
    <row r="171" spans="1:7" x14ac:dyDescent="0.2">
      <c r="A171" t="s">
        <v>170</v>
      </c>
      <c r="B171" s="2">
        <v>4.8000001907348633</v>
      </c>
      <c r="C171" s="1">
        <v>56.5</v>
      </c>
      <c r="D171" s="1">
        <v>38</v>
      </c>
      <c r="E171" t="s">
        <v>555</v>
      </c>
      <c r="F171" t="s">
        <v>557</v>
      </c>
      <c r="G171" t="s">
        <v>551</v>
      </c>
    </row>
    <row r="172" spans="1:7" x14ac:dyDescent="0.2">
      <c r="A172" t="s">
        <v>171</v>
      </c>
      <c r="B172" s="2">
        <v>3.8899999618530274</v>
      </c>
      <c r="C172" s="1">
        <v>52</v>
      </c>
      <c r="D172" s="1">
        <v>37</v>
      </c>
      <c r="E172" t="s">
        <v>556</v>
      </c>
      <c r="F172" t="s">
        <v>559</v>
      </c>
      <c r="G172" t="s">
        <v>551</v>
      </c>
    </row>
    <row r="173" spans="1:7" x14ac:dyDescent="0.2">
      <c r="A173" t="s">
        <v>172</v>
      </c>
      <c r="B173" s="2">
        <v>4.3400001525878906</v>
      </c>
      <c r="C173" s="1">
        <v>55.5</v>
      </c>
      <c r="D173" s="1">
        <v>38</v>
      </c>
      <c r="E173" t="s">
        <v>555</v>
      </c>
      <c r="F173" t="s">
        <v>558</v>
      </c>
      <c r="G173" t="s">
        <v>552</v>
      </c>
    </row>
    <row r="174" spans="1:7" x14ac:dyDescent="0.2">
      <c r="A174" t="s">
        <v>173</v>
      </c>
      <c r="B174" s="2">
        <v>4.320000171661377</v>
      </c>
      <c r="C174" s="1">
        <v>55</v>
      </c>
      <c r="D174" s="1">
        <v>37.5</v>
      </c>
      <c r="E174" t="s">
        <v>555</v>
      </c>
      <c r="F174" t="s">
        <v>559</v>
      </c>
      <c r="G174" t="s">
        <v>551</v>
      </c>
    </row>
    <row r="175" spans="1:7" x14ac:dyDescent="0.2">
      <c r="A175" t="s">
        <v>174</v>
      </c>
      <c r="B175" s="2">
        <v>3.9800000190734863</v>
      </c>
      <c r="C175" s="1">
        <v>52</v>
      </c>
      <c r="D175" s="1">
        <v>38.5</v>
      </c>
      <c r="E175" t="s">
        <v>555</v>
      </c>
      <c r="F175" t="s">
        <v>558</v>
      </c>
      <c r="G175" t="s">
        <v>554</v>
      </c>
    </row>
    <row r="176" spans="1:7" x14ac:dyDescent="0.2">
      <c r="A176" t="s">
        <v>175</v>
      </c>
      <c r="B176" s="2">
        <v>4.559999942779541</v>
      </c>
      <c r="C176" s="1">
        <v>53</v>
      </c>
      <c r="D176" s="1">
        <v>38</v>
      </c>
      <c r="E176" t="s">
        <v>555</v>
      </c>
      <c r="F176" t="s">
        <v>557</v>
      </c>
      <c r="G176" t="s">
        <v>552</v>
      </c>
    </row>
    <row r="177" spans="1:7" x14ac:dyDescent="0.2">
      <c r="A177" t="s">
        <v>176</v>
      </c>
      <c r="B177" s="2">
        <v>5</v>
      </c>
      <c r="C177" s="1">
        <v>58.5</v>
      </c>
      <c r="D177" s="1">
        <v>41</v>
      </c>
      <c r="E177" t="s">
        <v>555</v>
      </c>
      <c r="F177" t="s">
        <v>559</v>
      </c>
      <c r="G177" t="s">
        <v>552</v>
      </c>
    </row>
    <row r="178" spans="1:7" x14ac:dyDescent="0.2">
      <c r="A178" t="s">
        <v>177</v>
      </c>
      <c r="B178" s="2">
        <v>3.6199999809265138</v>
      </c>
      <c r="C178" s="1">
        <v>52</v>
      </c>
      <c r="D178" s="1">
        <v>36.5</v>
      </c>
      <c r="E178" t="s">
        <v>556</v>
      </c>
      <c r="F178" t="s">
        <v>559</v>
      </c>
      <c r="G178" t="s">
        <v>551</v>
      </c>
    </row>
    <row r="179" spans="1:7" x14ac:dyDescent="0.2">
      <c r="A179" t="s">
        <v>178</v>
      </c>
      <c r="B179" s="2">
        <v>4.330000019073486</v>
      </c>
      <c r="C179" s="1">
        <v>59</v>
      </c>
      <c r="D179" s="1">
        <v>37</v>
      </c>
      <c r="E179" t="s">
        <v>556</v>
      </c>
      <c r="F179" t="s">
        <v>557</v>
      </c>
      <c r="G179" t="s">
        <v>554</v>
      </c>
    </row>
    <row r="180" spans="1:7" x14ac:dyDescent="0.2">
      <c r="A180" t="s">
        <v>179</v>
      </c>
      <c r="B180" s="2">
        <v>4.67</v>
      </c>
      <c r="C180" s="1">
        <v>54</v>
      </c>
      <c r="D180" s="1">
        <v>36.5</v>
      </c>
      <c r="E180" t="s">
        <v>555</v>
      </c>
      <c r="F180" t="s">
        <v>559</v>
      </c>
      <c r="G180" t="s">
        <v>554</v>
      </c>
    </row>
    <row r="181" spans="1:7" x14ac:dyDescent="0.2">
      <c r="A181" t="s">
        <v>180</v>
      </c>
      <c r="B181" s="2">
        <v>5.2399997711181641</v>
      </c>
      <c r="C181" s="1">
        <v>57</v>
      </c>
      <c r="D181" s="1">
        <v>39.5</v>
      </c>
      <c r="E181" t="s">
        <v>555</v>
      </c>
      <c r="F181" t="s">
        <v>557</v>
      </c>
      <c r="G181" t="s">
        <v>554</v>
      </c>
    </row>
    <row r="182" spans="1:7" x14ac:dyDescent="0.2">
      <c r="A182" t="s">
        <v>181</v>
      </c>
      <c r="B182" s="2">
        <v>4.5899997711181637</v>
      </c>
      <c r="C182" s="1">
        <v>54</v>
      </c>
      <c r="D182" s="1">
        <v>38</v>
      </c>
      <c r="E182" t="s">
        <v>556</v>
      </c>
      <c r="F182" t="s">
        <v>559</v>
      </c>
      <c r="G182" t="s">
        <v>554</v>
      </c>
    </row>
    <row r="183" spans="1:7" x14ac:dyDescent="0.2">
      <c r="A183" t="s">
        <v>182</v>
      </c>
      <c r="B183" s="2">
        <v>4.059999942779541</v>
      </c>
      <c r="C183" s="1">
        <v>55</v>
      </c>
      <c r="D183" s="1">
        <v>38</v>
      </c>
      <c r="E183" t="s">
        <v>555</v>
      </c>
      <c r="F183" t="s">
        <v>557</v>
      </c>
      <c r="G183" t="s">
        <v>554</v>
      </c>
    </row>
    <row r="184" spans="1:7" x14ac:dyDescent="0.2">
      <c r="A184" t="s">
        <v>183</v>
      </c>
      <c r="B184" s="2">
        <v>4.6100001335144043</v>
      </c>
      <c r="C184" s="1">
        <v>56</v>
      </c>
      <c r="D184" s="1">
        <v>39</v>
      </c>
      <c r="E184" t="s">
        <v>555</v>
      </c>
      <c r="F184" t="s">
        <v>557</v>
      </c>
      <c r="G184" t="s">
        <v>552</v>
      </c>
    </row>
    <row r="185" spans="1:7" x14ac:dyDescent="0.2">
      <c r="A185" t="s">
        <v>184</v>
      </c>
      <c r="B185" s="2">
        <v>4.8100000381469723</v>
      </c>
      <c r="C185" s="1">
        <v>57</v>
      </c>
      <c r="D185" s="1">
        <v>38</v>
      </c>
      <c r="E185" t="s">
        <v>556</v>
      </c>
      <c r="F185" t="s">
        <v>558</v>
      </c>
      <c r="G185" t="s">
        <v>551</v>
      </c>
    </row>
    <row r="186" spans="1:7" x14ac:dyDescent="0.2">
      <c r="A186" t="s">
        <v>185</v>
      </c>
      <c r="B186" s="2">
        <v>4.7399997711181641</v>
      </c>
      <c r="C186" s="1">
        <v>55.5</v>
      </c>
      <c r="D186" s="1">
        <v>39</v>
      </c>
      <c r="E186" t="s">
        <v>555</v>
      </c>
      <c r="F186" t="s">
        <v>557</v>
      </c>
      <c r="G186" t="s">
        <v>552</v>
      </c>
    </row>
    <row r="187" spans="1:7" x14ac:dyDescent="0.2">
      <c r="A187" t="s">
        <v>186</v>
      </c>
      <c r="B187" s="2">
        <v>4.3600001335144043</v>
      </c>
      <c r="C187" s="1">
        <v>55</v>
      </c>
      <c r="D187" s="1">
        <v>37.5</v>
      </c>
      <c r="E187" t="s">
        <v>555</v>
      </c>
      <c r="F187" t="s">
        <v>559</v>
      </c>
      <c r="G187" t="s">
        <v>551</v>
      </c>
    </row>
    <row r="188" spans="1:7" x14ac:dyDescent="0.2">
      <c r="A188" t="s">
        <v>187</v>
      </c>
      <c r="B188" s="2">
        <v>4.06999979019165</v>
      </c>
      <c r="C188" s="1">
        <v>54</v>
      </c>
      <c r="D188" s="1">
        <v>36.5</v>
      </c>
      <c r="E188" t="s">
        <v>556</v>
      </c>
      <c r="F188" t="s">
        <v>559</v>
      </c>
      <c r="G188" t="s">
        <v>553</v>
      </c>
    </row>
    <row r="189" spans="1:7" x14ac:dyDescent="0.2">
      <c r="A189" t="s">
        <v>188</v>
      </c>
      <c r="B189" s="2">
        <v>4.4600000381469727</v>
      </c>
      <c r="C189" s="1">
        <v>57</v>
      </c>
      <c r="D189" s="1">
        <v>37</v>
      </c>
      <c r="E189" t="s">
        <v>555</v>
      </c>
      <c r="F189" t="s">
        <v>559</v>
      </c>
      <c r="G189" t="s">
        <v>551</v>
      </c>
    </row>
    <row r="190" spans="1:7" x14ac:dyDescent="0.2">
      <c r="A190" t="s">
        <v>189</v>
      </c>
      <c r="B190" s="2">
        <v>4.4600000381469727</v>
      </c>
      <c r="C190" s="1">
        <v>54</v>
      </c>
      <c r="D190" s="1">
        <v>38.5</v>
      </c>
      <c r="E190" t="s">
        <v>555</v>
      </c>
      <c r="F190" t="s">
        <v>557</v>
      </c>
      <c r="G190" t="s">
        <v>552</v>
      </c>
    </row>
    <row r="191" spans="1:7" x14ac:dyDescent="0.2">
      <c r="A191" t="s">
        <v>190</v>
      </c>
      <c r="B191" s="2">
        <v>4.2300000190734863</v>
      </c>
      <c r="C191" s="1">
        <v>54.5</v>
      </c>
      <c r="D191" s="1">
        <v>38</v>
      </c>
      <c r="E191" t="s">
        <v>555</v>
      </c>
      <c r="F191" t="s">
        <v>557</v>
      </c>
      <c r="G191" t="s">
        <v>552</v>
      </c>
    </row>
    <row r="192" spans="1:7" x14ac:dyDescent="0.2">
      <c r="A192" t="s">
        <v>191</v>
      </c>
      <c r="B192" s="2">
        <v>3.9600001335144044</v>
      </c>
      <c r="C192" s="1">
        <v>53</v>
      </c>
      <c r="D192" s="1">
        <v>38</v>
      </c>
      <c r="E192" t="s">
        <v>556</v>
      </c>
      <c r="F192" t="s">
        <v>558</v>
      </c>
      <c r="G192" t="s">
        <v>552</v>
      </c>
    </row>
    <row r="193" spans="1:7" x14ac:dyDescent="0.2">
      <c r="A193" t="s">
        <v>192</v>
      </c>
      <c r="B193" s="2">
        <v>4.3600001335144043</v>
      </c>
      <c r="C193" s="1">
        <v>53</v>
      </c>
      <c r="D193" s="1">
        <v>39.5</v>
      </c>
      <c r="E193" t="s">
        <v>555</v>
      </c>
      <c r="F193" t="s">
        <v>559</v>
      </c>
      <c r="G193" t="s">
        <v>552</v>
      </c>
    </row>
    <row r="194" spans="1:7" x14ac:dyDescent="0.2">
      <c r="A194" t="s">
        <v>193</v>
      </c>
      <c r="B194" s="2">
        <v>3.8400000095367433</v>
      </c>
      <c r="C194" s="1">
        <v>54</v>
      </c>
      <c r="D194" s="1">
        <v>36.5</v>
      </c>
      <c r="E194" t="s">
        <v>556</v>
      </c>
      <c r="F194" t="s">
        <v>557</v>
      </c>
      <c r="G194" t="s">
        <v>552</v>
      </c>
    </row>
    <row r="195" spans="1:7" x14ac:dyDescent="0.2">
      <c r="A195" t="s">
        <v>194</v>
      </c>
      <c r="B195" s="2">
        <v>4.7799998283386227</v>
      </c>
      <c r="C195" s="1">
        <v>58</v>
      </c>
      <c r="D195" s="1">
        <v>38.5</v>
      </c>
      <c r="E195" t="s">
        <v>556</v>
      </c>
      <c r="F195" t="s">
        <v>557</v>
      </c>
      <c r="G195" t="s">
        <v>553</v>
      </c>
    </row>
    <row r="196" spans="1:7" x14ac:dyDescent="0.2">
      <c r="A196" t="s">
        <v>195</v>
      </c>
      <c r="B196" s="2">
        <v>3.7199998855590821</v>
      </c>
      <c r="C196" s="1">
        <v>52</v>
      </c>
      <c r="D196" s="1">
        <v>36.5</v>
      </c>
      <c r="E196" t="s">
        <v>556</v>
      </c>
      <c r="F196" t="s">
        <v>559</v>
      </c>
      <c r="G196" t="s">
        <v>552</v>
      </c>
    </row>
    <row r="197" spans="1:7" x14ac:dyDescent="0.2">
      <c r="A197" t="s">
        <v>196</v>
      </c>
      <c r="B197" s="2">
        <v>5.429999828338623</v>
      </c>
      <c r="C197" s="1">
        <v>57.5</v>
      </c>
      <c r="D197" s="1">
        <v>39.5</v>
      </c>
      <c r="E197" t="s">
        <v>555</v>
      </c>
      <c r="F197" t="s">
        <v>557</v>
      </c>
      <c r="G197" t="s">
        <v>554</v>
      </c>
    </row>
    <row r="198" spans="1:7" x14ac:dyDescent="0.2">
      <c r="A198" t="s">
        <v>197</v>
      </c>
      <c r="B198" s="2">
        <v>4.4899998664855953</v>
      </c>
      <c r="C198" s="1">
        <v>56</v>
      </c>
      <c r="D198" s="1">
        <v>37</v>
      </c>
      <c r="E198" t="s">
        <v>556</v>
      </c>
      <c r="F198" t="s">
        <v>559</v>
      </c>
      <c r="G198" t="s">
        <v>551</v>
      </c>
    </row>
    <row r="199" spans="1:7" x14ac:dyDescent="0.2">
      <c r="A199" t="s">
        <v>198</v>
      </c>
      <c r="B199" s="2">
        <v>4.6999998092651367</v>
      </c>
      <c r="C199" s="1">
        <v>55</v>
      </c>
      <c r="D199" s="1">
        <v>38.5</v>
      </c>
      <c r="E199" t="s">
        <v>555</v>
      </c>
      <c r="F199" t="s">
        <v>559</v>
      </c>
      <c r="G199" t="s">
        <v>553</v>
      </c>
    </row>
    <row r="200" spans="1:7" x14ac:dyDescent="0.2">
      <c r="A200" t="s">
        <v>199</v>
      </c>
      <c r="B200" s="2">
        <v>5.309999942779541</v>
      </c>
      <c r="C200" s="1">
        <v>60</v>
      </c>
      <c r="D200" s="1">
        <v>39</v>
      </c>
      <c r="E200" t="s">
        <v>555</v>
      </c>
      <c r="F200" t="s">
        <v>559</v>
      </c>
      <c r="G200" t="s">
        <v>551</v>
      </c>
    </row>
    <row r="201" spans="1:7" x14ac:dyDescent="0.2">
      <c r="A201" t="s">
        <v>200</v>
      </c>
      <c r="B201" s="2">
        <v>4.1900001525878903</v>
      </c>
      <c r="C201" s="1">
        <v>53</v>
      </c>
      <c r="D201" s="1">
        <v>37</v>
      </c>
      <c r="E201" t="s">
        <v>556</v>
      </c>
      <c r="F201" t="s">
        <v>559</v>
      </c>
      <c r="G201" t="s">
        <v>552</v>
      </c>
    </row>
    <row r="202" spans="1:7" x14ac:dyDescent="0.2">
      <c r="A202" t="s">
        <v>201</v>
      </c>
      <c r="B202" s="2">
        <v>5.179999828338623</v>
      </c>
      <c r="C202" s="1">
        <v>56</v>
      </c>
      <c r="D202" s="1">
        <v>38</v>
      </c>
      <c r="E202" t="s">
        <v>555</v>
      </c>
      <c r="F202" t="s">
        <v>559</v>
      </c>
      <c r="G202" t="s">
        <v>552</v>
      </c>
    </row>
    <row r="203" spans="1:7" x14ac:dyDescent="0.2">
      <c r="A203" t="s">
        <v>202</v>
      </c>
      <c r="B203" s="2">
        <v>4.3399997711181637</v>
      </c>
      <c r="C203" s="1">
        <v>56</v>
      </c>
      <c r="D203" s="1">
        <v>37</v>
      </c>
      <c r="E203" t="s">
        <v>556</v>
      </c>
      <c r="F203" t="s">
        <v>559</v>
      </c>
      <c r="G203" t="s">
        <v>551</v>
      </c>
    </row>
    <row r="204" spans="1:7" x14ac:dyDescent="0.2">
      <c r="A204" t="s">
        <v>203</v>
      </c>
      <c r="B204" s="2">
        <v>4.0699999999999994</v>
      </c>
      <c r="C204" s="1">
        <v>55</v>
      </c>
      <c r="D204" s="1">
        <v>38</v>
      </c>
      <c r="E204" t="s">
        <v>556</v>
      </c>
      <c r="F204" t="s">
        <v>557</v>
      </c>
      <c r="G204" t="s">
        <v>554</v>
      </c>
    </row>
    <row r="205" spans="1:7" x14ac:dyDescent="0.2">
      <c r="A205" t="s">
        <v>204</v>
      </c>
      <c r="B205" s="2">
        <v>4.1100002288818356</v>
      </c>
      <c r="C205" s="1">
        <v>52</v>
      </c>
      <c r="D205" s="1">
        <v>36.5</v>
      </c>
      <c r="E205" t="s">
        <v>556</v>
      </c>
      <c r="F205" t="s">
        <v>557</v>
      </c>
      <c r="G205" t="s">
        <v>551</v>
      </c>
    </row>
    <row r="206" spans="1:7" x14ac:dyDescent="0.2">
      <c r="A206" t="s">
        <v>205</v>
      </c>
      <c r="B206" s="2">
        <v>3.5</v>
      </c>
      <c r="C206" s="1">
        <v>56</v>
      </c>
      <c r="D206" s="1">
        <v>38.5</v>
      </c>
      <c r="E206" t="s">
        <v>556</v>
      </c>
      <c r="F206" t="s">
        <v>557</v>
      </c>
      <c r="G206" t="s">
        <v>554</v>
      </c>
    </row>
    <row r="207" spans="1:7" x14ac:dyDescent="0.2">
      <c r="A207" t="s">
        <v>206</v>
      </c>
      <c r="B207" s="2">
        <v>4.75</v>
      </c>
      <c r="C207" s="1">
        <v>56</v>
      </c>
      <c r="D207" s="1">
        <v>39</v>
      </c>
      <c r="E207" t="s">
        <v>555</v>
      </c>
      <c r="F207" t="s">
        <v>559</v>
      </c>
      <c r="G207" t="s">
        <v>551</v>
      </c>
    </row>
    <row r="208" spans="1:7" x14ac:dyDescent="0.2">
      <c r="A208" t="s">
        <v>207</v>
      </c>
      <c r="B208" s="2">
        <v>6.3299999237060547</v>
      </c>
      <c r="C208" s="1">
        <v>59</v>
      </c>
      <c r="D208" s="1">
        <v>38.5</v>
      </c>
      <c r="E208" t="s">
        <v>555</v>
      </c>
      <c r="F208" t="s">
        <v>558</v>
      </c>
      <c r="G208" t="s">
        <v>552</v>
      </c>
    </row>
    <row r="209" spans="1:7" x14ac:dyDescent="0.2">
      <c r="A209" t="s">
        <v>208</v>
      </c>
      <c r="B209" s="2">
        <v>5.9200000762939453</v>
      </c>
      <c r="C209" s="1">
        <v>56</v>
      </c>
      <c r="D209" s="1">
        <v>40</v>
      </c>
      <c r="E209" t="s">
        <v>555</v>
      </c>
      <c r="F209" t="s">
        <v>559</v>
      </c>
      <c r="G209" t="s">
        <v>552</v>
      </c>
    </row>
    <row r="210" spans="1:7" x14ac:dyDescent="0.2">
      <c r="A210" t="s">
        <v>209</v>
      </c>
      <c r="B210" s="2">
        <v>5.4099998474121094</v>
      </c>
      <c r="C210" s="1">
        <v>57</v>
      </c>
      <c r="D210" s="1">
        <v>37.5</v>
      </c>
      <c r="E210" t="s">
        <v>555</v>
      </c>
      <c r="F210" t="s">
        <v>557</v>
      </c>
      <c r="G210" t="s">
        <v>553</v>
      </c>
    </row>
    <row r="211" spans="1:7" x14ac:dyDescent="0.2">
      <c r="A211" t="s">
        <v>210</v>
      </c>
      <c r="B211" s="2">
        <v>4.0599999999999996</v>
      </c>
      <c r="C211" s="1">
        <v>56</v>
      </c>
      <c r="D211" s="1">
        <v>37</v>
      </c>
      <c r="E211" t="s">
        <v>556</v>
      </c>
      <c r="F211" t="s">
        <v>557</v>
      </c>
      <c r="G211" t="s">
        <v>554</v>
      </c>
    </row>
    <row r="212" spans="1:7" x14ac:dyDescent="0.2">
      <c r="A212" t="s">
        <v>211</v>
      </c>
      <c r="B212" s="2">
        <v>2.9199999332427979</v>
      </c>
      <c r="C212" s="1">
        <v>49</v>
      </c>
      <c r="D212" s="1">
        <v>34</v>
      </c>
      <c r="E212" t="s">
        <v>556</v>
      </c>
      <c r="F212" t="s">
        <v>559</v>
      </c>
      <c r="G212" t="s">
        <v>551</v>
      </c>
    </row>
    <row r="213" spans="1:7" x14ac:dyDescent="0.2">
      <c r="A213" t="s">
        <v>212</v>
      </c>
      <c r="B213" s="2">
        <v>4.7299999999999995</v>
      </c>
      <c r="C213" s="1">
        <v>55.5</v>
      </c>
      <c r="D213" s="1">
        <v>37.5</v>
      </c>
      <c r="E213" t="s">
        <v>556</v>
      </c>
      <c r="F213" t="s">
        <v>557</v>
      </c>
      <c r="G213" t="s">
        <v>554</v>
      </c>
    </row>
    <row r="214" spans="1:7" x14ac:dyDescent="0.2">
      <c r="A214" t="s">
        <v>213</v>
      </c>
      <c r="B214" s="2">
        <v>3.7300001144409181</v>
      </c>
      <c r="C214" s="1">
        <v>53</v>
      </c>
      <c r="D214" s="1">
        <v>36</v>
      </c>
      <c r="E214" t="s">
        <v>556</v>
      </c>
      <c r="F214" t="s">
        <v>559</v>
      </c>
      <c r="G214" t="s">
        <v>551</v>
      </c>
    </row>
    <row r="215" spans="1:7" x14ac:dyDescent="0.2">
      <c r="A215" t="s">
        <v>214</v>
      </c>
      <c r="B215" s="2">
        <v>3.0100000858306886</v>
      </c>
      <c r="C215" s="1">
        <v>53</v>
      </c>
      <c r="D215" s="1">
        <v>36.5</v>
      </c>
      <c r="E215" t="s">
        <v>556</v>
      </c>
      <c r="F215" t="s">
        <v>558</v>
      </c>
      <c r="G215" t="s">
        <v>551</v>
      </c>
    </row>
    <row r="216" spans="1:7" x14ac:dyDescent="0.2">
      <c r="A216" t="s">
        <v>215</v>
      </c>
      <c r="B216" s="2">
        <v>4.18</v>
      </c>
      <c r="C216" s="1">
        <v>59.5</v>
      </c>
      <c r="D216" s="1">
        <v>39</v>
      </c>
      <c r="E216" t="s">
        <v>556</v>
      </c>
      <c r="F216" t="s">
        <v>557</v>
      </c>
      <c r="G216" t="s">
        <v>554</v>
      </c>
    </row>
    <row r="217" spans="1:7" x14ac:dyDescent="0.2">
      <c r="A217" t="s">
        <v>216</v>
      </c>
      <c r="B217" s="2">
        <v>4.8600002288818356</v>
      </c>
      <c r="C217" s="1">
        <v>56</v>
      </c>
      <c r="D217" s="1">
        <v>38.5</v>
      </c>
      <c r="E217" t="s">
        <v>556</v>
      </c>
      <c r="F217" t="s">
        <v>557</v>
      </c>
      <c r="G217" t="s">
        <v>552</v>
      </c>
    </row>
    <row r="218" spans="1:7" x14ac:dyDescent="0.2">
      <c r="A218" t="s">
        <v>217</v>
      </c>
      <c r="B218" s="2">
        <v>3.7</v>
      </c>
      <c r="C218" s="1">
        <v>54</v>
      </c>
      <c r="D218" s="1">
        <v>37.5</v>
      </c>
      <c r="E218" t="s">
        <v>556</v>
      </c>
      <c r="F218" t="s">
        <v>557</v>
      </c>
      <c r="G218" t="s">
        <v>554</v>
      </c>
    </row>
    <row r="219" spans="1:7" x14ac:dyDescent="0.2">
      <c r="A219" t="s">
        <v>218</v>
      </c>
      <c r="B219" s="2">
        <v>3.1999999046325684</v>
      </c>
      <c r="C219" s="1">
        <v>52</v>
      </c>
      <c r="D219" s="1">
        <v>34.5</v>
      </c>
      <c r="E219" t="s">
        <v>556</v>
      </c>
      <c r="F219" t="s">
        <v>559</v>
      </c>
      <c r="G219" t="s">
        <v>554</v>
      </c>
    </row>
    <row r="220" spans="1:7" x14ac:dyDescent="0.2">
      <c r="A220" t="s">
        <v>219</v>
      </c>
      <c r="B220" s="2">
        <v>4</v>
      </c>
      <c r="C220" s="1">
        <v>53</v>
      </c>
      <c r="D220" s="1">
        <v>36</v>
      </c>
      <c r="E220" t="s">
        <v>556</v>
      </c>
      <c r="F220" t="s">
        <v>557</v>
      </c>
      <c r="G220" t="s">
        <v>551</v>
      </c>
    </row>
    <row r="221" spans="1:7" x14ac:dyDescent="0.2">
      <c r="A221" t="s">
        <v>220</v>
      </c>
      <c r="B221" s="2">
        <v>4.3499999046325684</v>
      </c>
      <c r="C221" s="1">
        <v>54.5</v>
      </c>
      <c r="D221" s="1">
        <v>37.5</v>
      </c>
      <c r="E221" t="s">
        <v>555</v>
      </c>
      <c r="F221" t="s">
        <v>559</v>
      </c>
      <c r="G221" t="s">
        <v>551</v>
      </c>
    </row>
    <row r="222" spans="1:7" x14ac:dyDescent="0.2">
      <c r="A222" t="s">
        <v>221</v>
      </c>
      <c r="B222" s="2">
        <v>5.4499998092651367</v>
      </c>
      <c r="C222" s="1">
        <v>58</v>
      </c>
      <c r="D222" s="1">
        <v>39.5</v>
      </c>
      <c r="E222" t="s">
        <v>555</v>
      </c>
      <c r="F222" t="s">
        <v>558</v>
      </c>
      <c r="G222" t="s">
        <v>552</v>
      </c>
    </row>
    <row r="223" spans="1:7" x14ac:dyDescent="0.2">
      <c r="A223" t="s">
        <v>222</v>
      </c>
      <c r="B223" s="2">
        <v>3.6600000858306885</v>
      </c>
      <c r="C223" s="1">
        <v>52</v>
      </c>
      <c r="D223" s="1">
        <v>37.5</v>
      </c>
      <c r="E223" t="s">
        <v>555</v>
      </c>
      <c r="F223" t="s">
        <v>559</v>
      </c>
      <c r="G223" t="s">
        <v>552</v>
      </c>
    </row>
    <row r="224" spans="1:7" x14ac:dyDescent="0.2">
      <c r="A224" t="s">
        <v>223</v>
      </c>
      <c r="B224" s="2">
        <v>4.559999942779541</v>
      </c>
      <c r="C224" s="1">
        <v>54</v>
      </c>
      <c r="D224" s="1">
        <v>38.5</v>
      </c>
      <c r="E224" t="s">
        <v>555</v>
      </c>
      <c r="F224" t="s">
        <v>557</v>
      </c>
      <c r="G224" t="s">
        <v>552</v>
      </c>
    </row>
    <row r="225" spans="1:7" x14ac:dyDescent="0.2">
      <c r="A225" t="s">
        <v>224</v>
      </c>
      <c r="B225" s="2">
        <v>4.1199999999999992</v>
      </c>
      <c r="C225" s="1">
        <v>50.5</v>
      </c>
      <c r="D225" s="1">
        <v>34.5</v>
      </c>
      <c r="E225" t="s">
        <v>556</v>
      </c>
      <c r="F225" t="s">
        <v>557</v>
      </c>
      <c r="G225" t="s">
        <v>551</v>
      </c>
    </row>
    <row r="226" spans="1:7" x14ac:dyDescent="0.2">
      <c r="A226" t="s">
        <v>225</v>
      </c>
      <c r="B226" s="2">
        <v>5.0799999237060547</v>
      </c>
      <c r="C226" s="1">
        <v>57</v>
      </c>
      <c r="D226" s="1">
        <v>38</v>
      </c>
      <c r="E226" t="s">
        <v>555</v>
      </c>
      <c r="F226" t="s">
        <v>559</v>
      </c>
      <c r="G226" t="s">
        <v>553</v>
      </c>
    </row>
    <row r="227" spans="1:7" x14ac:dyDescent="0.2">
      <c r="A227" t="s">
        <v>226</v>
      </c>
      <c r="B227" s="2">
        <v>3.7200000286102295</v>
      </c>
      <c r="C227" s="1">
        <v>52</v>
      </c>
      <c r="D227" s="1">
        <v>35.5</v>
      </c>
      <c r="E227" t="s">
        <v>555</v>
      </c>
      <c r="F227" t="s">
        <v>557</v>
      </c>
      <c r="G227" t="s">
        <v>553</v>
      </c>
    </row>
    <row r="228" spans="1:7" x14ac:dyDescent="0.2">
      <c r="A228" t="s">
        <v>227</v>
      </c>
      <c r="B228" s="2">
        <v>5.0499998092651364</v>
      </c>
      <c r="C228" s="1">
        <v>57</v>
      </c>
      <c r="D228" s="1">
        <v>39</v>
      </c>
      <c r="E228" t="s">
        <v>556</v>
      </c>
      <c r="F228" t="s">
        <v>558</v>
      </c>
      <c r="G228" t="s">
        <v>553</v>
      </c>
    </row>
    <row r="229" spans="1:7" x14ac:dyDescent="0.2">
      <c r="A229" t="s">
        <v>228</v>
      </c>
      <c r="B229" s="2">
        <v>4.949999904632568</v>
      </c>
      <c r="C229" s="1">
        <v>56</v>
      </c>
      <c r="D229" s="1">
        <v>39.5</v>
      </c>
      <c r="E229" t="s">
        <v>556</v>
      </c>
      <c r="F229" t="s">
        <v>559</v>
      </c>
      <c r="G229" t="s">
        <v>553</v>
      </c>
    </row>
    <row r="230" spans="1:7" x14ac:dyDescent="0.2">
      <c r="A230" t="s">
        <v>229</v>
      </c>
      <c r="B230" s="2">
        <v>4.389999961853027</v>
      </c>
      <c r="C230" s="1">
        <v>52</v>
      </c>
      <c r="D230" s="1">
        <v>37</v>
      </c>
      <c r="E230" t="s">
        <v>556</v>
      </c>
      <c r="F230" t="s">
        <v>557</v>
      </c>
      <c r="G230" t="s">
        <v>553</v>
      </c>
    </row>
    <row r="231" spans="1:7" x14ac:dyDescent="0.2">
      <c r="A231" t="s">
        <v>230</v>
      </c>
      <c r="B231" s="2">
        <v>4.6799999237060543</v>
      </c>
      <c r="C231" s="1">
        <v>53</v>
      </c>
      <c r="D231" s="1">
        <v>38</v>
      </c>
      <c r="E231" t="s">
        <v>556</v>
      </c>
      <c r="F231" t="s">
        <v>557</v>
      </c>
      <c r="G231" t="s">
        <v>552</v>
      </c>
    </row>
    <row r="232" spans="1:7" x14ac:dyDescent="0.2">
      <c r="A232" t="s">
        <v>231</v>
      </c>
      <c r="B232" s="2">
        <v>4.31999979019165</v>
      </c>
      <c r="C232" s="1">
        <v>59</v>
      </c>
      <c r="D232" s="1">
        <v>39</v>
      </c>
      <c r="E232" t="s">
        <v>556</v>
      </c>
      <c r="F232" t="s">
        <v>558</v>
      </c>
      <c r="G232" t="s">
        <v>553</v>
      </c>
    </row>
    <row r="233" spans="1:7" x14ac:dyDescent="0.2">
      <c r="A233" t="s">
        <v>232</v>
      </c>
      <c r="B233" s="2">
        <v>3.3699999809265138</v>
      </c>
      <c r="C233" s="1">
        <v>50.5</v>
      </c>
      <c r="D233" s="1">
        <v>36</v>
      </c>
      <c r="E233" t="s">
        <v>556</v>
      </c>
      <c r="F233" t="s">
        <v>557</v>
      </c>
      <c r="G233" t="s">
        <v>552</v>
      </c>
    </row>
    <row r="234" spans="1:7" x14ac:dyDescent="0.2">
      <c r="A234" t="s">
        <v>233</v>
      </c>
      <c r="B234" s="2">
        <v>3.5500000476837159</v>
      </c>
      <c r="C234" s="1">
        <v>51</v>
      </c>
      <c r="D234" s="1">
        <v>34.5</v>
      </c>
      <c r="E234" t="s">
        <v>556</v>
      </c>
      <c r="F234" t="s">
        <v>558</v>
      </c>
      <c r="G234" t="s">
        <v>553</v>
      </c>
    </row>
    <row r="235" spans="1:7" x14ac:dyDescent="0.2">
      <c r="A235" t="s">
        <v>234</v>
      </c>
      <c r="B235" s="2">
        <v>5.75</v>
      </c>
      <c r="C235" s="1">
        <v>60.5</v>
      </c>
      <c r="D235" s="1">
        <v>40</v>
      </c>
      <c r="E235" t="s">
        <v>555</v>
      </c>
      <c r="F235" t="s">
        <v>558</v>
      </c>
      <c r="G235" t="s">
        <v>551</v>
      </c>
    </row>
    <row r="236" spans="1:7" x14ac:dyDescent="0.2">
      <c r="A236" t="s">
        <v>235</v>
      </c>
      <c r="B236" s="2">
        <v>4.8899998664855957</v>
      </c>
      <c r="C236" s="1">
        <v>56</v>
      </c>
      <c r="D236" s="1">
        <v>39</v>
      </c>
      <c r="E236" t="s">
        <v>555</v>
      </c>
      <c r="F236" t="s">
        <v>558</v>
      </c>
      <c r="G236" t="s">
        <v>553</v>
      </c>
    </row>
    <row r="237" spans="1:7" x14ac:dyDescent="0.2">
      <c r="A237" t="s">
        <v>236</v>
      </c>
      <c r="B237" s="2">
        <v>4.2799998283386227</v>
      </c>
      <c r="C237" s="1">
        <v>54</v>
      </c>
      <c r="D237" s="1">
        <v>36</v>
      </c>
      <c r="E237" t="s">
        <v>556</v>
      </c>
      <c r="F237" t="s">
        <v>559</v>
      </c>
      <c r="G237" t="s">
        <v>552</v>
      </c>
    </row>
    <row r="238" spans="1:7" x14ac:dyDescent="0.2">
      <c r="A238" t="s">
        <v>237</v>
      </c>
      <c r="B238" s="2">
        <v>4.8600001335144043</v>
      </c>
      <c r="C238" s="1">
        <v>60</v>
      </c>
      <c r="D238" s="1">
        <v>40.5</v>
      </c>
      <c r="E238" t="s">
        <v>555</v>
      </c>
      <c r="F238" t="s">
        <v>559</v>
      </c>
      <c r="G238" t="s">
        <v>552</v>
      </c>
    </row>
    <row r="239" spans="1:7" x14ac:dyDescent="0.2">
      <c r="A239" t="s">
        <v>238</v>
      </c>
      <c r="B239" s="2">
        <v>3.9000001907348634</v>
      </c>
      <c r="C239" s="1">
        <v>54</v>
      </c>
      <c r="D239" s="1">
        <v>36</v>
      </c>
      <c r="E239" t="s">
        <v>556</v>
      </c>
      <c r="F239" t="s">
        <v>557</v>
      </c>
      <c r="G239" t="s">
        <v>551</v>
      </c>
    </row>
    <row r="240" spans="1:7" x14ac:dyDescent="0.2">
      <c r="A240" t="s">
        <v>239</v>
      </c>
      <c r="B240" s="2">
        <v>3.9500000476837158</v>
      </c>
      <c r="C240" s="1">
        <v>52</v>
      </c>
      <c r="D240" s="1">
        <v>39</v>
      </c>
      <c r="E240" t="s">
        <v>555</v>
      </c>
      <c r="F240" t="s">
        <v>557</v>
      </c>
      <c r="G240" t="s">
        <v>554</v>
      </c>
    </row>
    <row r="241" spans="1:7" x14ac:dyDescent="0.2">
      <c r="A241" t="s">
        <v>240</v>
      </c>
      <c r="B241" s="2">
        <v>4.9099998474121094</v>
      </c>
      <c r="C241" s="1">
        <v>59</v>
      </c>
      <c r="D241" s="1">
        <v>37.5</v>
      </c>
      <c r="E241" t="s">
        <v>555</v>
      </c>
      <c r="F241" t="s">
        <v>557</v>
      </c>
      <c r="G241" t="s">
        <v>553</v>
      </c>
    </row>
    <row r="242" spans="1:7" x14ac:dyDescent="0.2">
      <c r="A242" t="s">
        <v>241</v>
      </c>
      <c r="B242" s="2">
        <v>3.1299999713897706</v>
      </c>
      <c r="C242" s="1">
        <v>50</v>
      </c>
      <c r="D242" s="1">
        <v>35.5</v>
      </c>
      <c r="E242" t="s">
        <v>556</v>
      </c>
      <c r="F242" t="s">
        <v>557</v>
      </c>
      <c r="G242" t="s">
        <v>551</v>
      </c>
    </row>
    <row r="243" spans="1:7" x14ac:dyDescent="0.2">
      <c r="A243" t="s">
        <v>242</v>
      </c>
      <c r="B243" s="2">
        <v>5.1999998092651367</v>
      </c>
      <c r="C243" s="1">
        <v>56</v>
      </c>
      <c r="D243" s="1">
        <v>39</v>
      </c>
      <c r="E243" t="s">
        <v>555</v>
      </c>
      <c r="F243" t="s">
        <v>557</v>
      </c>
      <c r="G243" t="s">
        <v>552</v>
      </c>
    </row>
    <row r="244" spans="1:7" x14ac:dyDescent="0.2">
      <c r="A244" t="s">
        <v>243</v>
      </c>
      <c r="B244" s="2">
        <v>5.2300001144409176</v>
      </c>
      <c r="C244" s="1">
        <v>53</v>
      </c>
      <c r="D244" s="1">
        <v>38</v>
      </c>
      <c r="E244" t="s">
        <v>556</v>
      </c>
      <c r="F244" t="s">
        <v>559</v>
      </c>
      <c r="G244" t="s">
        <v>552</v>
      </c>
    </row>
    <row r="245" spans="1:7" x14ac:dyDescent="0.2">
      <c r="A245" t="s">
        <v>244</v>
      </c>
      <c r="B245" s="2">
        <v>4.509999847412109</v>
      </c>
      <c r="C245" s="1">
        <v>54</v>
      </c>
      <c r="D245" s="1">
        <v>39.5</v>
      </c>
      <c r="E245" t="s">
        <v>556</v>
      </c>
      <c r="F245" t="s">
        <v>559</v>
      </c>
      <c r="G245" t="s">
        <v>553</v>
      </c>
    </row>
    <row r="246" spans="1:7" x14ac:dyDescent="0.2">
      <c r="A246" t="s">
        <v>245</v>
      </c>
      <c r="B246" s="2">
        <v>4.3399997711181637</v>
      </c>
      <c r="C246" s="1">
        <v>54</v>
      </c>
      <c r="D246" s="1">
        <v>38</v>
      </c>
      <c r="E246" t="s">
        <v>556</v>
      </c>
      <c r="F246" t="s">
        <v>557</v>
      </c>
      <c r="G246" t="s">
        <v>551</v>
      </c>
    </row>
    <row r="247" spans="1:7" x14ac:dyDescent="0.2">
      <c r="A247" t="s">
        <v>246</v>
      </c>
      <c r="B247" s="2">
        <v>3.5999999046325684</v>
      </c>
      <c r="C247" s="1">
        <v>53</v>
      </c>
      <c r="D247" s="1">
        <v>36.5</v>
      </c>
      <c r="E247" t="s">
        <v>555</v>
      </c>
      <c r="F247" t="s">
        <v>559</v>
      </c>
      <c r="G247" t="s">
        <v>551</v>
      </c>
    </row>
    <row r="248" spans="1:7" x14ac:dyDescent="0.2">
      <c r="A248" t="s">
        <v>247</v>
      </c>
      <c r="B248" s="2">
        <v>4.9800000190734863</v>
      </c>
      <c r="C248" s="1">
        <v>58</v>
      </c>
      <c r="D248" s="1">
        <v>38</v>
      </c>
      <c r="E248" t="s">
        <v>555</v>
      </c>
      <c r="F248" t="s">
        <v>559</v>
      </c>
      <c r="G248" t="s">
        <v>554</v>
      </c>
    </row>
    <row r="249" spans="1:7" x14ac:dyDescent="0.2">
      <c r="A249" t="s">
        <v>248</v>
      </c>
      <c r="B249" s="2">
        <v>4.5499998092651364</v>
      </c>
      <c r="C249" s="1">
        <v>54</v>
      </c>
      <c r="D249" s="1">
        <v>37</v>
      </c>
      <c r="E249" t="s">
        <v>556</v>
      </c>
      <c r="F249" t="s">
        <v>558</v>
      </c>
      <c r="G249" t="s">
        <v>552</v>
      </c>
    </row>
    <row r="250" spans="1:7" x14ac:dyDescent="0.2">
      <c r="A250" t="s">
        <v>249</v>
      </c>
      <c r="B250" s="2">
        <v>4.270000076293945</v>
      </c>
      <c r="C250" s="1">
        <v>49.5</v>
      </c>
      <c r="D250" s="1">
        <v>38</v>
      </c>
      <c r="E250" t="s">
        <v>556</v>
      </c>
      <c r="F250" t="s">
        <v>559</v>
      </c>
      <c r="G250" t="s">
        <v>552</v>
      </c>
    </row>
    <row r="251" spans="1:7" x14ac:dyDescent="0.2">
      <c r="A251" t="s">
        <v>250</v>
      </c>
      <c r="B251" s="2">
        <v>4.1799999237060543</v>
      </c>
      <c r="C251" s="1">
        <v>53</v>
      </c>
      <c r="D251" s="1">
        <v>36.5</v>
      </c>
      <c r="E251" t="s">
        <v>556</v>
      </c>
      <c r="F251" t="s">
        <v>557</v>
      </c>
      <c r="G251" t="s">
        <v>552</v>
      </c>
    </row>
    <row r="252" spans="1:7" x14ac:dyDescent="0.2">
      <c r="A252" t="s">
        <v>251</v>
      </c>
      <c r="B252" s="2">
        <v>3.6799999237060548</v>
      </c>
      <c r="C252" s="1">
        <v>52.5</v>
      </c>
      <c r="D252" s="1">
        <v>36.5</v>
      </c>
      <c r="E252" t="s">
        <v>556</v>
      </c>
      <c r="F252" t="s">
        <v>559</v>
      </c>
      <c r="G252" t="s">
        <v>552</v>
      </c>
    </row>
    <row r="253" spans="1:7" x14ac:dyDescent="0.2">
      <c r="A253" t="s">
        <v>252</v>
      </c>
      <c r="B253" s="2">
        <v>3.0799999237060547</v>
      </c>
      <c r="C253" s="1">
        <v>50.5</v>
      </c>
      <c r="D253" s="1">
        <v>36</v>
      </c>
      <c r="E253" t="s">
        <v>555</v>
      </c>
      <c r="F253" t="s">
        <v>557</v>
      </c>
      <c r="G253" t="s">
        <v>551</v>
      </c>
    </row>
    <row r="254" spans="1:7" x14ac:dyDescent="0.2">
      <c r="A254" t="s">
        <v>253</v>
      </c>
      <c r="B254" s="2">
        <v>4.9000000953674316</v>
      </c>
      <c r="C254" s="1">
        <v>59</v>
      </c>
      <c r="D254" s="1">
        <v>39.5</v>
      </c>
      <c r="E254" t="s">
        <v>555</v>
      </c>
      <c r="F254" t="s">
        <v>558</v>
      </c>
      <c r="G254" t="s">
        <v>553</v>
      </c>
    </row>
    <row r="255" spans="1:7" x14ac:dyDescent="0.2">
      <c r="A255" t="s">
        <v>254</v>
      </c>
      <c r="B255" s="2">
        <v>4.0999999999999996</v>
      </c>
      <c r="C255" s="1">
        <v>54</v>
      </c>
      <c r="D255" s="1">
        <v>37</v>
      </c>
      <c r="E255" t="s">
        <v>556</v>
      </c>
      <c r="F255" t="s">
        <v>557</v>
      </c>
      <c r="G255" t="s">
        <v>553</v>
      </c>
    </row>
    <row r="256" spans="1:7" x14ac:dyDescent="0.2">
      <c r="A256" t="s">
        <v>255</v>
      </c>
      <c r="B256" s="2">
        <v>5.4099998474121094</v>
      </c>
      <c r="C256" s="1">
        <v>61</v>
      </c>
      <c r="D256" s="1">
        <v>39.5</v>
      </c>
      <c r="E256" t="s">
        <v>555</v>
      </c>
      <c r="F256" t="s">
        <v>559</v>
      </c>
      <c r="G256" t="s">
        <v>551</v>
      </c>
    </row>
    <row r="257" spans="1:7" x14ac:dyDescent="0.2">
      <c r="A257" t="s">
        <v>256</v>
      </c>
      <c r="B257" s="2">
        <v>5.2199997901916504</v>
      </c>
      <c r="C257" s="1">
        <v>54</v>
      </c>
      <c r="D257" s="1">
        <v>37</v>
      </c>
      <c r="E257" t="s">
        <v>555</v>
      </c>
      <c r="F257" t="s">
        <v>557</v>
      </c>
      <c r="G257" t="s">
        <v>553</v>
      </c>
    </row>
    <row r="258" spans="1:7" x14ac:dyDescent="0.2">
      <c r="A258" t="s">
        <v>257</v>
      </c>
      <c r="B258" s="2">
        <v>4.4499998092651367</v>
      </c>
      <c r="C258" s="1">
        <v>52</v>
      </c>
      <c r="D258" s="1">
        <v>36.5</v>
      </c>
      <c r="E258" t="s">
        <v>555</v>
      </c>
      <c r="F258" t="s">
        <v>557</v>
      </c>
      <c r="G258" t="s">
        <v>554</v>
      </c>
    </row>
    <row r="259" spans="1:7" x14ac:dyDescent="0.2">
      <c r="A259" t="s">
        <v>258</v>
      </c>
      <c r="B259" s="2">
        <v>4.020000076293945</v>
      </c>
      <c r="C259" s="1">
        <v>54</v>
      </c>
      <c r="D259" s="1">
        <v>37.5</v>
      </c>
      <c r="E259" t="s">
        <v>556</v>
      </c>
      <c r="F259" t="s">
        <v>557</v>
      </c>
      <c r="G259" t="s">
        <v>551</v>
      </c>
    </row>
    <row r="260" spans="1:7" x14ac:dyDescent="0.2">
      <c r="A260" t="s">
        <v>259</v>
      </c>
      <c r="B260" s="2">
        <v>5.4800000190734863</v>
      </c>
      <c r="C260" s="1">
        <v>55.5</v>
      </c>
      <c r="D260" s="1">
        <v>40</v>
      </c>
      <c r="E260" t="s">
        <v>555</v>
      </c>
      <c r="F260" t="s">
        <v>559</v>
      </c>
      <c r="G260" t="s">
        <v>554</v>
      </c>
    </row>
    <row r="261" spans="1:7" x14ac:dyDescent="0.2">
      <c r="A261" t="s">
        <v>260</v>
      </c>
      <c r="B261" s="2">
        <v>4.830000019073486</v>
      </c>
      <c r="C261" s="1">
        <v>56</v>
      </c>
      <c r="D261" s="1">
        <v>38</v>
      </c>
      <c r="E261" t="s">
        <v>556</v>
      </c>
      <c r="F261" t="s">
        <v>557</v>
      </c>
      <c r="G261" t="s">
        <v>552</v>
      </c>
    </row>
    <row r="262" spans="1:7" x14ac:dyDescent="0.2">
      <c r="A262" t="s">
        <v>261</v>
      </c>
      <c r="B262" s="2">
        <v>4.3000001907348633</v>
      </c>
      <c r="C262" s="1">
        <v>55</v>
      </c>
      <c r="D262" s="1">
        <v>38.5</v>
      </c>
      <c r="E262" t="s">
        <v>555</v>
      </c>
      <c r="F262" t="s">
        <v>557</v>
      </c>
      <c r="G262" t="s">
        <v>554</v>
      </c>
    </row>
    <row r="263" spans="1:7" x14ac:dyDescent="0.2">
      <c r="A263" t="s">
        <v>262</v>
      </c>
      <c r="B263" s="2">
        <v>4.3499999046325684</v>
      </c>
      <c r="C263" s="1">
        <v>54</v>
      </c>
      <c r="D263" s="1">
        <v>37.5</v>
      </c>
      <c r="E263" t="s">
        <v>555</v>
      </c>
      <c r="F263" t="s">
        <v>559</v>
      </c>
      <c r="G263" t="s">
        <v>551</v>
      </c>
    </row>
    <row r="264" spans="1:7" x14ac:dyDescent="0.2">
      <c r="A264" t="s">
        <v>263</v>
      </c>
      <c r="B264" s="2">
        <v>3.7600000858306886</v>
      </c>
      <c r="C264" s="1">
        <v>53</v>
      </c>
      <c r="D264" s="1">
        <v>34.5</v>
      </c>
      <c r="E264" t="s">
        <v>556</v>
      </c>
      <c r="F264" t="s">
        <v>558</v>
      </c>
      <c r="G264" t="s">
        <v>551</v>
      </c>
    </row>
    <row r="265" spans="1:7" x14ac:dyDescent="0.2">
      <c r="A265" t="s">
        <v>264</v>
      </c>
      <c r="B265" s="2">
        <v>4.380000114440918</v>
      </c>
      <c r="C265" s="1">
        <v>55</v>
      </c>
      <c r="D265" s="1">
        <v>38.5</v>
      </c>
      <c r="E265" t="s">
        <v>555</v>
      </c>
      <c r="F265" t="s">
        <v>558</v>
      </c>
      <c r="G265" t="s">
        <v>552</v>
      </c>
    </row>
    <row r="266" spans="1:7" x14ac:dyDescent="0.2">
      <c r="A266" t="s">
        <v>265</v>
      </c>
      <c r="B266" s="2">
        <v>5.179999828338623</v>
      </c>
      <c r="C266" s="1">
        <v>57.5</v>
      </c>
      <c r="D266" s="1">
        <v>39</v>
      </c>
      <c r="E266" t="s">
        <v>555</v>
      </c>
      <c r="F266" t="s">
        <v>559</v>
      </c>
      <c r="G266" t="s">
        <v>551</v>
      </c>
    </row>
    <row r="267" spans="1:7" x14ac:dyDescent="0.2">
      <c r="A267" t="s">
        <v>266</v>
      </c>
      <c r="B267" s="2">
        <v>5.259999847412109</v>
      </c>
      <c r="C267" s="1">
        <v>60.5</v>
      </c>
      <c r="D267" s="1">
        <v>39</v>
      </c>
      <c r="E267" t="s">
        <v>556</v>
      </c>
      <c r="F267" t="s">
        <v>559</v>
      </c>
      <c r="G267" t="s">
        <v>552</v>
      </c>
    </row>
    <row r="268" spans="1:7" x14ac:dyDescent="0.2">
      <c r="A268" t="s">
        <v>267</v>
      </c>
      <c r="B268" s="2">
        <v>4.630000114440918</v>
      </c>
      <c r="C268" s="1">
        <v>56</v>
      </c>
      <c r="D268" s="1">
        <v>37</v>
      </c>
      <c r="E268" t="s">
        <v>555</v>
      </c>
      <c r="F268" t="s">
        <v>557</v>
      </c>
      <c r="G268" t="s">
        <v>554</v>
      </c>
    </row>
    <row r="269" spans="1:7" x14ac:dyDescent="0.2">
      <c r="A269" t="s">
        <v>268</v>
      </c>
      <c r="B269" s="2">
        <v>4.080000019073486</v>
      </c>
      <c r="C269" s="1">
        <v>55</v>
      </c>
      <c r="D269" s="1">
        <v>37.5</v>
      </c>
      <c r="E269" t="s">
        <v>556</v>
      </c>
      <c r="F269" t="s">
        <v>558</v>
      </c>
      <c r="G269" t="s">
        <v>551</v>
      </c>
    </row>
    <row r="270" spans="1:7" x14ac:dyDescent="0.2">
      <c r="A270" t="s">
        <v>269</v>
      </c>
      <c r="B270" s="2">
        <v>4.2300001144409176</v>
      </c>
      <c r="C270" s="1">
        <v>53</v>
      </c>
      <c r="D270" s="1">
        <v>37.5</v>
      </c>
      <c r="E270" t="s">
        <v>556</v>
      </c>
      <c r="F270" t="s">
        <v>558</v>
      </c>
      <c r="G270" t="s">
        <v>552</v>
      </c>
    </row>
    <row r="271" spans="1:7" x14ac:dyDescent="0.2">
      <c r="A271" t="s">
        <v>270</v>
      </c>
      <c r="B271" s="2">
        <v>3.5400000572204591</v>
      </c>
      <c r="C271" s="1">
        <v>51.5</v>
      </c>
      <c r="D271" s="1">
        <v>37</v>
      </c>
      <c r="E271" t="s">
        <v>556</v>
      </c>
      <c r="F271" t="s">
        <v>557</v>
      </c>
      <c r="G271" t="s">
        <v>551</v>
      </c>
    </row>
    <row r="272" spans="1:7" x14ac:dyDescent="0.2">
      <c r="A272" t="s">
        <v>271</v>
      </c>
      <c r="B272" s="2">
        <v>5.820000171661377</v>
      </c>
      <c r="C272" s="1">
        <v>62</v>
      </c>
      <c r="D272" s="1">
        <v>38.5</v>
      </c>
      <c r="E272" t="s">
        <v>555</v>
      </c>
      <c r="F272" t="s">
        <v>559</v>
      </c>
      <c r="G272" t="s">
        <v>552</v>
      </c>
    </row>
    <row r="273" spans="1:7" x14ac:dyDescent="0.2">
      <c r="A273" t="s">
        <v>272</v>
      </c>
      <c r="B273" s="2">
        <v>5.119999885559082</v>
      </c>
      <c r="C273" s="1">
        <v>61</v>
      </c>
      <c r="D273" s="1">
        <v>38.200000000000003</v>
      </c>
      <c r="E273" t="s">
        <v>555</v>
      </c>
      <c r="F273" t="s">
        <v>559</v>
      </c>
      <c r="G273" t="s">
        <v>554</v>
      </c>
    </row>
    <row r="274" spans="1:7" x14ac:dyDescent="0.2">
      <c r="A274" t="s">
        <v>273</v>
      </c>
      <c r="B274" s="2">
        <v>4.0300002098083496</v>
      </c>
      <c r="C274" s="1">
        <v>51</v>
      </c>
      <c r="D274" s="1">
        <v>35.5</v>
      </c>
      <c r="E274" t="s">
        <v>555</v>
      </c>
      <c r="F274" t="s">
        <v>558</v>
      </c>
      <c r="G274" t="s">
        <v>551</v>
      </c>
    </row>
    <row r="275" spans="1:7" x14ac:dyDescent="0.2">
      <c r="A275" t="s">
        <v>274</v>
      </c>
      <c r="B275" s="2">
        <v>5.0399999618530273</v>
      </c>
      <c r="C275" s="1">
        <v>57</v>
      </c>
      <c r="D275" s="1">
        <v>38.5</v>
      </c>
      <c r="E275" t="s">
        <v>555</v>
      </c>
      <c r="F275" t="s">
        <v>559</v>
      </c>
      <c r="G275" t="s">
        <v>551</v>
      </c>
    </row>
    <row r="276" spans="1:7" x14ac:dyDescent="0.2">
      <c r="A276" t="s">
        <v>275</v>
      </c>
      <c r="B276" s="2">
        <v>4.080000019073486</v>
      </c>
      <c r="C276" s="1">
        <v>56</v>
      </c>
      <c r="D276" s="1">
        <v>35.5</v>
      </c>
      <c r="E276" t="s">
        <v>556</v>
      </c>
      <c r="F276" t="s">
        <v>559</v>
      </c>
      <c r="G276" t="s">
        <v>552</v>
      </c>
    </row>
    <row r="277" spans="1:7" x14ac:dyDescent="0.2">
      <c r="A277" t="s">
        <v>276</v>
      </c>
      <c r="B277" s="2">
        <v>5.1300002098083493</v>
      </c>
      <c r="C277" s="1">
        <v>57</v>
      </c>
      <c r="D277" s="1">
        <v>39.5</v>
      </c>
      <c r="E277" t="s">
        <v>556</v>
      </c>
      <c r="F277" t="s">
        <v>559</v>
      </c>
      <c r="G277" t="s">
        <v>552</v>
      </c>
    </row>
    <row r="278" spans="1:7" x14ac:dyDescent="0.2">
      <c r="A278" t="s">
        <v>277</v>
      </c>
      <c r="B278" s="2">
        <v>3.9600000381469727</v>
      </c>
      <c r="C278" s="1">
        <v>53</v>
      </c>
      <c r="D278" s="1">
        <v>38</v>
      </c>
      <c r="E278" t="s">
        <v>555</v>
      </c>
      <c r="F278" t="s">
        <v>558</v>
      </c>
      <c r="G278" t="s">
        <v>552</v>
      </c>
    </row>
    <row r="279" spans="1:7" x14ac:dyDescent="0.2">
      <c r="A279" t="s">
        <v>278</v>
      </c>
      <c r="B279" s="2">
        <v>5.0299998283386227</v>
      </c>
      <c r="C279" s="1">
        <v>57</v>
      </c>
      <c r="D279" s="1">
        <v>37.200000000000003</v>
      </c>
      <c r="E279" t="s">
        <v>556</v>
      </c>
      <c r="F279" t="s">
        <v>559</v>
      </c>
      <c r="G279" t="s">
        <v>552</v>
      </c>
    </row>
    <row r="280" spans="1:7" x14ac:dyDescent="0.2">
      <c r="A280" t="s">
        <v>279</v>
      </c>
      <c r="B280" s="2">
        <v>4.0600000381469723</v>
      </c>
      <c r="C280" s="1">
        <v>53.5</v>
      </c>
      <c r="D280" s="1">
        <v>37.5</v>
      </c>
      <c r="E280" t="s">
        <v>556</v>
      </c>
      <c r="F280" t="s">
        <v>559</v>
      </c>
      <c r="G280" t="s">
        <v>552</v>
      </c>
    </row>
    <row r="281" spans="1:7" x14ac:dyDescent="0.2">
      <c r="A281" t="s">
        <v>280</v>
      </c>
      <c r="B281" s="2">
        <v>4.0599999999999996</v>
      </c>
      <c r="C281" s="1">
        <v>58</v>
      </c>
      <c r="D281" s="1">
        <v>39</v>
      </c>
      <c r="E281" t="s">
        <v>556</v>
      </c>
      <c r="F281" t="s">
        <v>559</v>
      </c>
      <c r="G281" t="s">
        <v>554</v>
      </c>
    </row>
    <row r="282" spans="1:7" x14ac:dyDescent="0.2">
      <c r="A282" t="s">
        <v>281</v>
      </c>
      <c r="B282" s="2">
        <v>4.0399999618530273</v>
      </c>
      <c r="C282" s="1">
        <v>53</v>
      </c>
      <c r="D282" s="1">
        <v>37.5</v>
      </c>
      <c r="E282" t="s">
        <v>555</v>
      </c>
      <c r="F282" t="s">
        <v>559</v>
      </c>
      <c r="G282" t="s">
        <v>552</v>
      </c>
    </row>
    <row r="283" spans="1:7" x14ac:dyDescent="0.2">
      <c r="A283" t="s">
        <v>282</v>
      </c>
      <c r="B283" s="2">
        <v>3.3100000381469727</v>
      </c>
      <c r="C283" s="1">
        <v>51</v>
      </c>
      <c r="D283" s="1">
        <v>35</v>
      </c>
      <c r="E283" t="s">
        <v>556</v>
      </c>
      <c r="F283" t="s">
        <v>559</v>
      </c>
      <c r="G283" t="s">
        <v>552</v>
      </c>
    </row>
    <row r="284" spans="1:7" x14ac:dyDescent="0.2">
      <c r="A284" t="s">
        <v>283</v>
      </c>
      <c r="B284" s="2">
        <v>5.429999828338623</v>
      </c>
      <c r="C284" s="1">
        <v>61</v>
      </c>
      <c r="D284" s="1">
        <v>39.5</v>
      </c>
      <c r="E284" t="s">
        <v>555</v>
      </c>
      <c r="F284" t="s">
        <v>559</v>
      </c>
      <c r="G284" t="s">
        <v>553</v>
      </c>
    </row>
    <row r="285" spans="1:7" x14ac:dyDescent="0.2">
      <c r="A285" t="s">
        <v>284</v>
      </c>
      <c r="B285" s="2">
        <v>3.559999942779541</v>
      </c>
      <c r="C285" s="1">
        <v>53.5</v>
      </c>
      <c r="D285" s="1">
        <v>36.5</v>
      </c>
      <c r="E285" t="s">
        <v>555</v>
      </c>
      <c r="F285" t="s">
        <v>557</v>
      </c>
      <c r="G285" t="s">
        <v>551</v>
      </c>
    </row>
    <row r="286" spans="1:7" x14ac:dyDescent="0.2">
      <c r="A286" t="s">
        <v>285</v>
      </c>
      <c r="B286" s="2">
        <v>5.2699999809265137</v>
      </c>
      <c r="C286" s="1">
        <v>58</v>
      </c>
      <c r="D286" s="1">
        <v>40</v>
      </c>
      <c r="E286" t="s">
        <v>555</v>
      </c>
      <c r="F286" t="s">
        <v>559</v>
      </c>
      <c r="G286" t="s">
        <v>551</v>
      </c>
    </row>
    <row r="287" spans="1:7" x14ac:dyDescent="0.2">
      <c r="A287" t="s">
        <v>286</v>
      </c>
      <c r="B287" s="2">
        <v>4.54</v>
      </c>
      <c r="C287" s="1">
        <v>53.5</v>
      </c>
      <c r="D287" s="1">
        <v>39</v>
      </c>
      <c r="E287" t="s">
        <v>556</v>
      </c>
      <c r="F287" t="s">
        <v>557</v>
      </c>
      <c r="G287" t="s">
        <v>554</v>
      </c>
    </row>
    <row r="288" spans="1:7" x14ac:dyDescent="0.2">
      <c r="A288" t="s">
        <v>287</v>
      </c>
      <c r="B288" s="2">
        <v>4.0500001907348633</v>
      </c>
      <c r="C288" s="1">
        <v>57</v>
      </c>
      <c r="D288" s="1">
        <v>38</v>
      </c>
      <c r="E288" t="s">
        <v>555</v>
      </c>
      <c r="F288" t="s">
        <v>559</v>
      </c>
      <c r="G288" t="s">
        <v>552</v>
      </c>
    </row>
    <row r="289" spans="1:7" x14ac:dyDescent="0.2">
      <c r="A289" t="s">
        <v>288</v>
      </c>
      <c r="B289" s="2">
        <v>5.2799998283386227</v>
      </c>
      <c r="C289" s="1">
        <v>58</v>
      </c>
      <c r="D289" s="1">
        <v>39</v>
      </c>
      <c r="E289" t="s">
        <v>556</v>
      </c>
      <c r="F289" t="s">
        <v>559</v>
      </c>
      <c r="G289" t="s">
        <v>552</v>
      </c>
    </row>
    <row r="290" spans="1:7" x14ac:dyDescent="0.2">
      <c r="A290" t="s">
        <v>289</v>
      </c>
      <c r="B290" s="2">
        <v>5.3299999237060547</v>
      </c>
      <c r="C290" s="1">
        <v>56.5</v>
      </c>
      <c r="D290" s="1">
        <v>39.5</v>
      </c>
      <c r="E290" t="s">
        <v>555</v>
      </c>
      <c r="F290" t="s">
        <v>558</v>
      </c>
      <c r="G290" t="s">
        <v>551</v>
      </c>
    </row>
    <row r="291" spans="1:7" x14ac:dyDescent="0.2">
      <c r="A291" t="s">
        <v>290</v>
      </c>
      <c r="B291" s="2">
        <v>3.6099998950958252</v>
      </c>
      <c r="C291" s="1">
        <v>55</v>
      </c>
      <c r="D291" s="1">
        <v>35</v>
      </c>
      <c r="E291" t="s">
        <v>555</v>
      </c>
      <c r="F291" t="s">
        <v>558</v>
      </c>
      <c r="G291" t="s">
        <v>551</v>
      </c>
    </row>
    <row r="292" spans="1:7" x14ac:dyDescent="0.2">
      <c r="A292" t="s">
        <v>291</v>
      </c>
      <c r="B292" s="2">
        <v>4.639999961853027</v>
      </c>
      <c r="C292" s="1">
        <v>57.5</v>
      </c>
      <c r="D292" s="1">
        <v>39</v>
      </c>
      <c r="E292" t="s">
        <v>556</v>
      </c>
      <c r="F292" t="s">
        <v>558</v>
      </c>
      <c r="G292" t="s">
        <v>552</v>
      </c>
    </row>
    <row r="293" spans="1:7" x14ac:dyDescent="0.2">
      <c r="A293" t="s">
        <v>292</v>
      </c>
      <c r="B293" s="2">
        <v>4.4400001525878903</v>
      </c>
      <c r="C293" s="1">
        <v>56</v>
      </c>
      <c r="D293" s="1">
        <v>38.5</v>
      </c>
      <c r="E293" t="s">
        <v>556</v>
      </c>
      <c r="F293" t="s">
        <v>558</v>
      </c>
      <c r="G293" t="s">
        <v>551</v>
      </c>
    </row>
    <row r="294" spans="1:7" x14ac:dyDescent="0.2">
      <c r="A294" t="s">
        <v>293</v>
      </c>
      <c r="B294" s="2">
        <v>5.2800002098083496</v>
      </c>
      <c r="C294" s="1">
        <v>54</v>
      </c>
      <c r="D294" s="1">
        <v>39.5</v>
      </c>
      <c r="E294" t="s">
        <v>555</v>
      </c>
      <c r="F294" t="s">
        <v>557</v>
      </c>
      <c r="G294" t="s">
        <v>553</v>
      </c>
    </row>
    <row r="295" spans="1:7" x14ac:dyDescent="0.2">
      <c r="A295" t="s">
        <v>294</v>
      </c>
      <c r="B295" s="2">
        <v>4.130000114440918</v>
      </c>
      <c r="C295" s="1">
        <v>53.5</v>
      </c>
      <c r="D295" s="1">
        <v>36</v>
      </c>
      <c r="E295" t="s">
        <v>555</v>
      </c>
      <c r="F295" t="s">
        <v>558</v>
      </c>
      <c r="G295" t="s">
        <v>551</v>
      </c>
    </row>
    <row r="296" spans="1:7" x14ac:dyDescent="0.2">
      <c r="A296" t="s">
        <v>295</v>
      </c>
      <c r="B296" s="2">
        <v>5.2600002288818359</v>
      </c>
      <c r="C296" s="1">
        <v>58.5</v>
      </c>
      <c r="D296" s="1">
        <v>40</v>
      </c>
      <c r="E296" t="s">
        <v>555</v>
      </c>
      <c r="F296" t="s">
        <v>559</v>
      </c>
      <c r="G296" t="s">
        <v>551</v>
      </c>
    </row>
    <row r="297" spans="1:7" x14ac:dyDescent="0.2">
      <c r="A297" t="s">
        <v>296</v>
      </c>
      <c r="B297" s="2">
        <v>3.9699998855590821</v>
      </c>
      <c r="C297" s="1">
        <v>52.5</v>
      </c>
      <c r="D297" s="1">
        <v>37</v>
      </c>
      <c r="E297" t="s">
        <v>556</v>
      </c>
      <c r="F297" t="s">
        <v>559</v>
      </c>
      <c r="G297" t="s">
        <v>551</v>
      </c>
    </row>
    <row r="298" spans="1:7" x14ac:dyDescent="0.2">
      <c r="A298" t="s">
        <v>297</v>
      </c>
      <c r="B298" s="2">
        <v>4.6999998092651367</v>
      </c>
      <c r="C298" s="1">
        <v>57</v>
      </c>
      <c r="D298" s="1">
        <v>37.5</v>
      </c>
      <c r="E298" t="s">
        <v>555</v>
      </c>
      <c r="F298" t="s">
        <v>559</v>
      </c>
      <c r="G298" t="s">
        <v>552</v>
      </c>
    </row>
    <row r="299" spans="1:7" x14ac:dyDescent="0.2">
      <c r="A299" t="s">
        <v>298</v>
      </c>
      <c r="B299" s="2">
        <v>3.7300001144409181</v>
      </c>
      <c r="C299" s="1">
        <v>53</v>
      </c>
      <c r="D299" s="1">
        <v>37</v>
      </c>
      <c r="E299" t="s">
        <v>556</v>
      </c>
      <c r="F299" t="s">
        <v>559</v>
      </c>
      <c r="G299" t="s">
        <v>551</v>
      </c>
    </row>
    <row r="300" spans="1:7" x14ac:dyDescent="0.2">
      <c r="A300" t="s">
        <v>299</v>
      </c>
      <c r="B300" s="2">
        <v>4.4099998474121094</v>
      </c>
      <c r="C300" s="1">
        <v>55.5</v>
      </c>
      <c r="D300" s="1">
        <v>39</v>
      </c>
      <c r="E300" t="s">
        <v>555</v>
      </c>
      <c r="F300" t="s">
        <v>559</v>
      </c>
      <c r="G300" t="s">
        <v>551</v>
      </c>
    </row>
    <row r="301" spans="1:7" x14ac:dyDescent="0.2">
      <c r="A301" t="s">
        <v>300</v>
      </c>
      <c r="B301" s="2">
        <v>4.9800001144409176</v>
      </c>
      <c r="C301" s="1">
        <v>57.5</v>
      </c>
      <c r="D301" s="1">
        <v>39</v>
      </c>
      <c r="E301" t="s">
        <v>556</v>
      </c>
      <c r="F301" t="s">
        <v>559</v>
      </c>
      <c r="G301" t="s">
        <v>551</v>
      </c>
    </row>
    <row r="302" spans="1:7" x14ac:dyDescent="0.2">
      <c r="A302" t="s">
        <v>301</v>
      </c>
      <c r="B302" s="2">
        <v>3.6899999141693116</v>
      </c>
      <c r="C302" s="1">
        <v>53.5</v>
      </c>
      <c r="D302" s="1">
        <v>35.5</v>
      </c>
      <c r="E302" t="s">
        <v>556</v>
      </c>
      <c r="F302" t="s">
        <v>558</v>
      </c>
      <c r="G302" t="s">
        <v>552</v>
      </c>
    </row>
    <row r="303" spans="1:7" x14ac:dyDescent="0.2">
      <c r="A303" t="s">
        <v>302</v>
      </c>
      <c r="B303" s="2">
        <v>4.5899997711181637</v>
      </c>
      <c r="C303" s="1">
        <v>54</v>
      </c>
      <c r="D303" s="1">
        <v>37</v>
      </c>
      <c r="E303" t="s">
        <v>556</v>
      </c>
      <c r="F303" t="s">
        <v>559</v>
      </c>
      <c r="G303" t="s">
        <v>552</v>
      </c>
    </row>
    <row r="304" spans="1:7" x14ac:dyDescent="0.2">
      <c r="A304" t="s">
        <v>303</v>
      </c>
      <c r="B304" s="2">
        <v>4.4899997711181641</v>
      </c>
      <c r="C304" s="1">
        <v>51.5</v>
      </c>
      <c r="D304" s="1">
        <v>39</v>
      </c>
      <c r="E304" t="s">
        <v>555</v>
      </c>
      <c r="F304" t="s">
        <v>557</v>
      </c>
      <c r="G304" t="s">
        <v>552</v>
      </c>
    </row>
    <row r="305" spans="1:7" x14ac:dyDescent="0.2">
      <c r="A305" t="s">
        <v>304</v>
      </c>
      <c r="B305" s="2">
        <v>4.9699997901916504</v>
      </c>
      <c r="C305" s="1">
        <v>57.5</v>
      </c>
      <c r="D305" s="1">
        <v>39.200000000000003</v>
      </c>
      <c r="E305" t="s">
        <v>555</v>
      </c>
      <c r="F305" t="s">
        <v>559</v>
      </c>
      <c r="G305" t="s">
        <v>552</v>
      </c>
    </row>
    <row r="306" spans="1:7" x14ac:dyDescent="0.2">
      <c r="A306" t="s">
        <v>305</v>
      </c>
      <c r="B306" s="2">
        <v>3.9900000095367432</v>
      </c>
      <c r="C306" s="1">
        <v>52</v>
      </c>
      <c r="D306" s="1">
        <v>37.5</v>
      </c>
      <c r="E306" t="s">
        <v>555</v>
      </c>
      <c r="F306" t="s">
        <v>559</v>
      </c>
      <c r="G306" t="s">
        <v>552</v>
      </c>
    </row>
    <row r="307" spans="1:7" x14ac:dyDescent="0.2">
      <c r="A307" t="s">
        <v>306</v>
      </c>
      <c r="B307" s="2">
        <v>4.0899997711181637</v>
      </c>
      <c r="C307" s="1">
        <v>54.5</v>
      </c>
      <c r="D307" s="1">
        <v>38</v>
      </c>
      <c r="E307" t="s">
        <v>556</v>
      </c>
      <c r="F307" t="s">
        <v>559</v>
      </c>
      <c r="G307" t="s">
        <v>552</v>
      </c>
    </row>
    <row r="308" spans="1:7" x14ac:dyDescent="0.2">
      <c r="A308" t="s">
        <v>307</v>
      </c>
      <c r="B308" s="2">
        <v>4.199999904632568</v>
      </c>
      <c r="C308" s="1">
        <v>54.5</v>
      </c>
      <c r="D308" s="1">
        <v>38</v>
      </c>
      <c r="E308" t="s">
        <v>556</v>
      </c>
      <c r="F308" t="s">
        <v>559</v>
      </c>
      <c r="G308" t="s">
        <v>552</v>
      </c>
    </row>
    <row r="309" spans="1:7" x14ac:dyDescent="0.2">
      <c r="A309" t="s">
        <v>308</v>
      </c>
      <c r="B309" s="2">
        <v>3.4599998950958253</v>
      </c>
      <c r="C309" s="1">
        <v>52</v>
      </c>
      <c r="D309" s="1">
        <v>37</v>
      </c>
      <c r="E309" t="s">
        <v>556</v>
      </c>
      <c r="F309" t="s">
        <v>559</v>
      </c>
      <c r="G309" t="s">
        <v>551</v>
      </c>
    </row>
    <row r="310" spans="1:7" x14ac:dyDescent="0.2">
      <c r="A310" t="s">
        <v>309</v>
      </c>
      <c r="B310" s="2">
        <v>3.1799999237060548</v>
      </c>
      <c r="C310" s="1">
        <v>55</v>
      </c>
      <c r="D310" s="1">
        <v>38.5</v>
      </c>
      <c r="E310" t="s">
        <v>556</v>
      </c>
      <c r="F310" t="s">
        <v>559</v>
      </c>
      <c r="G310" t="s">
        <v>551</v>
      </c>
    </row>
    <row r="311" spans="1:7" x14ac:dyDescent="0.2">
      <c r="A311" t="s">
        <v>310</v>
      </c>
      <c r="B311" s="2">
        <v>4.6100002288818356</v>
      </c>
      <c r="C311" s="1">
        <v>57.5</v>
      </c>
      <c r="D311" s="1">
        <v>38</v>
      </c>
      <c r="E311" t="s">
        <v>556</v>
      </c>
      <c r="F311" t="s">
        <v>559</v>
      </c>
      <c r="G311" t="s">
        <v>552</v>
      </c>
    </row>
    <row r="312" spans="1:7" x14ac:dyDescent="0.2">
      <c r="A312" t="s">
        <v>311</v>
      </c>
      <c r="B312" s="2">
        <v>3.6699999332427979</v>
      </c>
      <c r="C312" s="1">
        <v>53.5</v>
      </c>
      <c r="D312" s="1">
        <v>37</v>
      </c>
      <c r="E312" t="s">
        <v>556</v>
      </c>
      <c r="F312" t="s">
        <v>559</v>
      </c>
      <c r="G312" t="s">
        <v>552</v>
      </c>
    </row>
    <row r="313" spans="1:7" x14ac:dyDescent="0.2">
      <c r="A313" t="s">
        <v>312</v>
      </c>
      <c r="B313" s="2">
        <v>4.0999999046325684</v>
      </c>
      <c r="C313" s="1">
        <v>50.5</v>
      </c>
      <c r="D313" s="1">
        <v>38</v>
      </c>
      <c r="E313" t="s">
        <v>555</v>
      </c>
      <c r="F313" t="s">
        <v>558</v>
      </c>
      <c r="G313" t="s">
        <v>551</v>
      </c>
    </row>
    <row r="314" spans="1:7" x14ac:dyDescent="0.2">
      <c r="A314" t="s">
        <v>313</v>
      </c>
      <c r="B314" s="2">
        <v>3.2799999713897705</v>
      </c>
      <c r="C314" s="1">
        <v>50</v>
      </c>
      <c r="D314" s="1">
        <v>37</v>
      </c>
      <c r="E314" t="s">
        <v>555</v>
      </c>
      <c r="F314" t="s">
        <v>557</v>
      </c>
      <c r="G314" t="s">
        <v>553</v>
      </c>
    </row>
    <row r="315" spans="1:7" x14ac:dyDescent="0.2">
      <c r="A315" t="s">
        <v>314</v>
      </c>
      <c r="B315" s="2">
        <v>4.320000171661377</v>
      </c>
      <c r="C315" s="1">
        <v>55.5</v>
      </c>
      <c r="D315" s="1">
        <v>40</v>
      </c>
      <c r="E315" t="s">
        <v>555</v>
      </c>
      <c r="F315" t="s">
        <v>557</v>
      </c>
      <c r="G315" t="s">
        <v>554</v>
      </c>
    </row>
    <row r="316" spans="1:7" x14ac:dyDescent="0.2">
      <c r="A316" t="s">
        <v>315</v>
      </c>
      <c r="B316" s="2">
        <v>4.6999999999999993</v>
      </c>
      <c r="C316" s="1">
        <v>55</v>
      </c>
      <c r="D316" s="1">
        <v>37</v>
      </c>
      <c r="E316" t="s">
        <v>556</v>
      </c>
      <c r="F316" t="s">
        <v>559</v>
      </c>
      <c r="G316" t="s">
        <v>554</v>
      </c>
    </row>
    <row r="317" spans="1:7" x14ac:dyDescent="0.2">
      <c r="A317" t="s">
        <v>316</v>
      </c>
      <c r="B317" s="2">
        <v>4.5699999999999994</v>
      </c>
      <c r="C317" s="1">
        <v>58</v>
      </c>
      <c r="D317" s="1">
        <v>39.799999999999997</v>
      </c>
      <c r="E317" t="s">
        <v>556</v>
      </c>
      <c r="F317" t="s">
        <v>558</v>
      </c>
      <c r="G317" t="s">
        <v>554</v>
      </c>
    </row>
    <row r="318" spans="1:7" x14ac:dyDescent="0.2">
      <c r="A318" t="s">
        <v>317</v>
      </c>
      <c r="B318" s="2">
        <v>3.5800000190734864</v>
      </c>
      <c r="C318" s="1">
        <v>55</v>
      </c>
      <c r="D318" s="1">
        <v>37</v>
      </c>
      <c r="E318" t="s">
        <v>556</v>
      </c>
      <c r="F318" t="s">
        <v>559</v>
      </c>
      <c r="G318" t="s">
        <v>553</v>
      </c>
    </row>
    <row r="319" spans="1:7" x14ac:dyDescent="0.2">
      <c r="A319" t="s">
        <v>318</v>
      </c>
      <c r="B319" s="2">
        <v>4.0999999046325684</v>
      </c>
      <c r="C319" s="1">
        <v>52.5</v>
      </c>
      <c r="D319" s="1">
        <v>36</v>
      </c>
      <c r="E319" t="s">
        <v>555</v>
      </c>
      <c r="F319" t="s">
        <v>559</v>
      </c>
      <c r="G319" t="s">
        <v>551</v>
      </c>
    </row>
    <row r="320" spans="1:7" x14ac:dyDescent="0.2">
      <c r="A320" t="s">
        <v>319</v>
      </c>
      <c r="B320" s="2">
        <v>4.5999999999999996</v>
      </c>
      <c r="C320" s="1">
        <v>56.5</v>
      </c>
      <c r="D320" s="1">
        <v>38</v>
      </c>
      <c r="E320" t="s">
        <v>556</v>
      </c>
      <c r="F320" t="s">
        <v>559</v>
      </c>
      <c r="G320" t="s">
        <v>552</v>
      </c>
    </row>
    <row r="321" spans="1:7" x14ac:dyDescent="0.2">
      <c r="A321" t="s">
        <v>320</v>
      </c>
      <c r="B321" s="2">
        <v>4.7899999618530273</v>
      </c>
      <c r="C321" s="1">
        <v>56.5</v>
      </c>
      <c r="D321" s="1">
        <v>39</v>
      </c>
      <c r="E321" t="s">
        <v>555</v>
      </c>
      <c r="F321" t="s">
        <v>558</v>
      </c>
      <c r="G321" t="s">
        <v>551</v>
      </c>
    </row>
    <row r="322" spans="1:7" x14ac:dyDescent="0.2">
      <c r="A322" t="s">
        <v>321</v>
      </c>
      <c r="B322" s="2">
        <v>3.7800000667572022</v>
      </c>
      <c r="C322" s="1">
        <v>53</v>
      </c>
      <c r="D322" s="1">
        <v>38</v>
      </c>
      <c r="E322" t="s">
        <v>556</v>
      </c>
      <c r="F322" t="s">
        <v>559</v>
      </c>
      <c r="G322" t="s">
        <v>552</v>
      </c>
    </row>
    <row r="323" spans="1:7" x14ac:dyDescent="0.2">
      <c r="A323" t="s">
        <v>322</v>
      </c>
      <c r="B323" s="2">
        <v>4.31999979019165</v>
      </c>
      <c r="C323" s="1">
        <v>52</v>
      </c>
      <c r="D323" s="1">
        <v>37.5</v>
      </c>
      <c r="E323" t="s">
        <v>556</v>
      </c>
      <c r="F323" t="s">
        <v>559</v>
      </c>
      <c r="G323" t="s">
        <v>553</v>
      </c>
    </row>
    <row r="324" spans="1:7" x14ac:dyDescent="0.2">
      <c r="A324" t="s">
        <v>323</v>
      </c>
      <c r="B324" s="2">
        <v>4.330000019073486</v>
      </c>
      <c r="C324" s="1">
        <v>53</v>
      </c>
      <c r="D324" s="1">
        <v>37</v>
      </c>
      <c r="E324" t="s">
        <v>556</v>
      </c>
      <c r="F324" t="s">
        <v>559</v>
      </c>
      <c r="G324" t="s">
        <v>551</v>
      </c>
    </row>
    <row r="325" spans="1:7" x14ac:dyDescent="0.2">
      <c r="A325" t="s">
        <v>324</v>
      </c>
      <c r="B325" s="2">
        <v>4.75</v>
      </c>
      <c r="C325" s="1">
        <v>58</v>
      </c>
      <c r="D325" s="1">
        <v>39</v>
      </c>
      <c r="E325" t="s">
        <v>555</v>
      </c>
      <c r="F325" t="s">
        <v>559</v>
      </c>
      <c r="G325" t="s">
        <v>551</v>
      </c>
    </row>
    <row r="326" spans="1:7" x14ac:dyDescent="0.2">
      <c r="A326" t="s">
        <v>325</v>
      </c>
      <c r="B326" s="2">
        <v>5.1900001525878903</v>
      </c>
      <c r="C326" s="1">
        <v>53.5</v>
      </c>
      <c r="D326" s="1">
        <v>39</v>
      </c>
      <c r="E326" t="s">
        <v>556</v>
      </c>
      <c r="F326" t="s">
        <v>557</v>
      </c>
      <c r="G326" t="s">
        <v>553</v>
      </c>
    </row>
    <row r="327" spans="1:7" x14ac:dyDescent="0.2">
      <c r="A327" t="s">
        <v>326</v>
      </c>
      <c r="B327" s="2">
        <v>4.25</v>
      </c>
      <c r="C327" s="1">
        <v>53</v>
      </c>
      <c r="D327" s="1">
        <v>38</v>
      </c>
      <c r="E327" t="s">
        <v>555</v>
      </c>
      <c r="F327" t="s">
        <v>559</v>
      </c>
      <c r="G327" t="s">
        <v>553</v>
      </c>
    </row>
    <row r="328" spans="1:7" x14ac:dyDescent="0.2">
      <c r="A328" t="s">
        <v>327</v>
      </c>
      <c r="B328" s="2">
        <v>4.0499998092651364</v>
      </c>
      <c r="C328" s="1">
        <v>53.5</v>
      </c>
      <c r="D328" s="1">
        <v>37</v>
      </c>
      <c r="E328" t="s">
        <v>556</v>
      </c>
      <c r="F328" t="s">
        <v>559</v>
      </c>
      <c r="G328" t="s">
        <v>553</v>
      </c>
    </row>
    <row r="329" spans="1:7" x14ac:dyDescent="0.2">
      <c r="A329" t="s">
        <v>328</v>
      </c>
      <c r="B329" s="2">
        <v>4.1799999237060543</v>
      </c>
      <c r="C329" s="1">
        <v>53</v>
      </c>
      <c r="D329" s="1">
        <v>39</v>
      </c>
      <c r="E329" t="s">
        <v>556</v>
      </c>
      <c r="F329" t="s">
        <v>558</v>
      </c>
      <c r="G329" t="s">
        <v>553</v>
      </c>
    </row>
    <row r="330" spans="1:7" x14ac:dyDescent="0.2">
      <c r="A330" t="s">
        <v>329</v>
      </c>
      <c r="B330" s="2">
        <v>4.0399999618530273</v>
      </c>
      <c r="C330" s="1">
        <v>53</v>
      </c>
      <c r="D330" s="1">
        <v>37.4</v>
      </c>
      <c r="E330" t="s">
        <v>555</v>
      </c>
      <c r="F330" t="s">
        <v>559</v>
      </c>
      <c r="G330" t="s">
        <v>552</v>
      </c>
    </row>
    <row r="331" spans="1:7" x14ac:dyDescent="0.2">
      <c r="A331" t="s">
        <v>330</v>
      </c>
      <c r="B331" s="2">
        <v>4.6500001907348629</v>
      </c>
      <c r="C331" s="1">
        <v>56</v>
      </c>
      <c r="D331" s="1">
        <v>38</v>
      </c>
      <c r="E331" t="s">
        <v>556</v>
      </c>
      <c r="F331" t="s">
        <v>559</v>
      </c>
      <c r="G331" t="s">
        <v>552</v>
      </c>
    </row>
    <row r="332" spans="1:7" x14ac:dyDescent="0.2">
      <c r="A332" t="s">
        <v>331</v>
      </c>
      <c r="B332" s="2">
        <v>2.9800000190734863</v>
      </c>
      <c r="C332" s="1">
        <v>51</v>
      </c>
      <c r="D332" s="1">
        <v>36</v>
      </c>
      <c r="E332" t="s">
        <v>555</v>
      </c>
      <c r="F332" t="s">
        <v>558</v>
      </c>
      <c r="G332" t="s">
        <v>551</v>
      </c>
    </row>
    <row r="333" spans="1:7" x14ac:dyDescent="0.2">
      <c r="A333" t="s">
        <v>332</v>
      </c>
      <c r="B333" s="2">
        <v>4.8000001907348633</v>
      </c>
      <c r="C333" s="1">
        <v>54</v>
      </c>
      <c r="D333" s="1">
        <v>40</v>
      </c>
      <c r="E333" t="s">
        <v>555</v>
      </c>
      <c r="F333" t="s">
        <v>559</v>
      </c>
      <c r="G333" t="s">
        <v>551</v>
      </c>
    </row>
    <row r="334" spans="1:7" x14ac:dyDescent="0.2">
      <c r="A334" t="s">
        <v>333</v>
      </c>
      <c r="B334" s="2">
        <v>4.3000001907348633</v>
      </c>
      <c r="C334" s="1">
        <v>54</v>
      </c>
      <c r="D334" s="1">
        <v>36.5</v>
      </c>
      <c r="E334" t="s">
        <v>555</v>
      </c>
      <c r="F334" t="s">
        <v>557</v>
      </c>
      <c r="G334" t="s">
        <v>552</v>
      </c>
    </row>
    <row r="335" spans="1:7" x14ac:dyDescent="0.2">
      <c r="A335" t="s">
        <v>334</v>
      </c>
      <c r="B335" s="2">
        <v>4.1100002288818356</v>
      </c>
      <c r="C335" s="1">
        <v>54</v>
      </c>
      <c r="D335" s="1">
        <v>37</v>
      </c>
      <c r="E335" t="s">
        <v>556</v>
      </c>
      <c r="F335" t="s">
        <v>558</v>
      </c>
      <c r="G335" t="s">
        <v>553</v>
      </c>
    </row>
    <row r="336" spans="1:7" x14ac:dyDescent="0.2">
      <c r="A336" t="s">
        <v>335</v>
      </c>
      <c r="B336" s="2">
        <v>4.759999847412109</v>
      </c>
      <c r="C336" s="1">
        <v>55</v>
      </c>
      <c r="D336" s="1">
        <v>40.5</v>
      </c>
      <c r="E336" t="s">
        <v>556</v>
      </c>
      <c r="F336" t="s">
        <v>559</v>
      </c>
      <c r="G336" t="s">
        <v>553</v>
      </c>
    </row>
    <row r="337" spans="1:7" x14ac:dyDescent="0.2">
      <c r="A337" t="s">
        <v>336</v>
      </c>
      <c r="B337" s="2">
        <v>3.380000114440918</v>
      </c>
      <c r="C337" s="1">
        <v>51.5</v>
      </c>
      <c r="D337" s="1">
        <v>35.5</v>
      </c>
      <c r="E337" t="s">
        <v>555</v>
      </c>
      <c r="F337" t="s">
        <v>559</v>
      </c>
      <c r="G337" t="s">
        <v>551</v>
      </c>
    </row>
    <row r="338" spans="1:7" x14ac:dyDescent="0.2">
      <c r="A338" t="s">
        <v>337</v>
      </c>
      <c r="B338" s="2">
        <v>4.0499998092651364</v>
      </c>
      <c r="C338" s="1">
        <v>53.5</v>
      </c>
      <c r="D338" s="1">
        <v>37.200000000000003</v>
      </c>
      <c r="E338" t="s">
        <v>556</v>
      </c>
      <c r="F338" t="s">
        <v>558</v>
      </c>
      <c r="G338" t="s">
        <v>553</v>
      </c>
    </row>
    <row r="339" spans="1:7" x14ac:dyDescent="0.2">
      <c r="A339" t="s">
        <v>338</v>
      </c>
      <c r="B339" s="2">
        <v>4.4899997711181641</v>
      </c>
      <c r="C339" s="1">
        <v>53.5</v>
      </c>
      <c r="D339" s="1">
        <v>38</v>
      </c>
      <c r="E339" t="s">
        <v>555</v>
      </c>
      <c r="F339" t="s">
        <v>559</v>
      </c>
      <c r="G339" t="s">
        <v>552</v>
      </c>
    </row>
    <row r="340" spans="1:7" x14ac:dyDescent="0.2">
      <c r="A340" t="s">
        <v>339</v>
      </c>
      <c r="B340" s="2">
        <v>4.6999998092651367</v>
      </c>
      <c r="C340" s="1">
        <v>57</v>
      </c>
      <c r="D340" s="1">
        <v>38</v>
      </c>
      <c r="E340" t="s">
        <v>555</v>
      </c>
      <c r="F340" t="s">
        <v>559</v>
      </c>
      <c r="G340" t="s">
        <v>552</v>
      </c>
    </row>
    <row r="341" spans="1:7" x14ac:dyDescent="0.2">
      <c r="A341" t="s">
        <v>340</v>
      </c>
      <c r="B341" s="2">
        <v>4.25</v>
      </c>
      <c r="C341" s="1">
        <v>52.5</v>
      </c>
      <c r="D341" s="1">
        <v>38.700000000000003</v>
      </c>
      <c r="E341" t="s">
        <v>555</v>
      </c>
      <c r="F341" t="s">
        <v>557</v>
      </c>
      <c r="G341" t="s">
        <v>553</v>
      </c>
    </row>
    <row r="342" spans="1:7" x14ac:dyDescent="0.2">
      <c r="A342" t="s">
        <v>341</v>
      </c>
      <c r="B342" s="2">
        <v>3.7199998855590821</v>
      </c>
      <c r="C342" s="1">
        <v>53</v>
      </c>
      <c r="D342" s="1">
        <v>36</v>
      </c>
      <c r="E342" t="s">
        <v>556</v>
      </c>
      <c r="F342" t="s">
        <v>558</v>
      </c>
      <c r="G342" t="s">
        <v>553</v>
      </c>
    </row>
    <row r="343" spans="1:7" x14ac:dyDescent="0.2">
      <c r="A343" t="s">
        <v>342</v>
      </c>
      <c r="B343" s="2">
        <v>3.1699999332427979</v>
      </c>
      <c r="C343" s="1">
        <v>49.5</v>
      </c>
      <c r="D343" s="1">
        <v>35.5</v>
      </c>
      <c r="E343" t="s">
        <v>556</v>
      </c>
      <c r="F343" t="s">
        <v>559</v>
      </c>
      <c r="G343" t="s">
        <v>552</v>
      </c>
    </row>
    <row r="344" spans="1:7" x14ac:dyDescent="0.2">
      <c r="A344" t="s">
        <v>343</v>
      </c>
      <c r="B344" s="2">
        <v>5.059999942779541</v>
      </c>
      <c r="C344" s="1">
        <v>57</v>
      </c>
      <c r="D344" s="1">
        <v>38</v>
      </c>
      <c r="E344" t="s">
        <v>555</v>
      </c>
      <c r="F344" t="s">
        <v>558</v>
      </c>
      <c r="G344" t="s">
        <v>553</v>
      </c>
    </row>
    <row r="345" spans="1:7" x14ac:dyDescent="0.2">
      <c r="A345" t="s">
        <v>344</v>
      </c>
      <c r="B345" s="2">
        <v>3.9000001907348634</v>
      </c>
      <c r="C345" s="1">
        <v>51</v>
      </c>
      <c r="D345" s="1">
        <v>37.5</v>
      </c>
      <c r="E345" t="s">
        <v>556</v>
      </c>
      <c r="F345" t="s">
        <v>557</v>
      </c>
      <c r="G345" t="s">
        <v>552</v>
      </c>
    </row>
    <row r="346" spans="1:7" x14ac:dyDescent="0.2">
      <c r="A346" t="s">
        <v>345</v>
      </c>
      <c r="B346" s="2">
        <v>4.130000114440918</v>
      </c>
      <c r="C346" s="1">
        <v>52.5</v>
      </c>
      <c r="D346" s="1">
        <v>37.5</v>
      </c>
      <c r="E346" t="s">
        <v>555</v>
      </c>
      <c r="F346" t="s">
        <v>559</v>
      </c>
      <c r="G346" t="s">
        <v>551</v>
      </c>
    </row>
    <row r="347" spans="1:7" x14ac:dyDescent="0.2">
      <c r="A347" t="s">
        <v>346</v>
      </c>
      <c r="B347" s="2">
        <v>3.4200000762939453</v>
      </c>
      <c r="C347" s="1">
        <v>53</v>
      </c>
      <c r="D347" s="1">
        <v>36</v>
      </c>
      <c r="E347" t="s">
        <v>555</v>
      </c>
      <c r="F347" t="s">
        <v>557</v>
      </c>
      <c r="G347" t="s">
        <v>552</v>
      </c>
    </row>
    <row r="348" spans="1:7" x14ac:dyDescent="0.2">
      <c r="A348" t="s">
        <v>347</v>
      </c>
      <c r="B348" s="2">
        <v>4.0100002288818359</v>
      </c>
      <c r="C348" s="1">
        <v>54</v>
      </c>
      <c r="D348" s="1">
        <v>40</v>
      </c>
      <c r="E348" t="s">
        <v>555</v>
      </c>
      <c r="F348" t="s">
        <v>557</v>
      </c>
      <c r="G348" t="s">
        <v>552</v>
      </c>
    </row>
    <row r="349" spans="1:7" x14ac:dyDescent="0.2">
      <c r="A349" t="s">
        <v>348</v>
      </c>
      <c r="B349" s="2">
        <v>4.2100001335144039</v>
      </c>
      <c r="C349" s="1">
        <v>53</v>
      </c>
      <c r="D349" s="1">
        <v>38.5</v>
      </c>
      <c r="E349" t="s">
        <v>556</v>
      </c>
      <c r="F349" t="s">
        <v>559</v>
      </c>
      <c r="G349" t="s">
        <v>553</v>
      </c>
    </row>
    <row r="350" spans="1:7" x14ac:dyDescent="0.2">
      <c r="A350" t="s">
        <v>349</v>
      </c>
      <c r="B350" s="2">
        <v>4.6300002098083493</v>
      </c>
      <c r="C350" s="1">
        <v>56</v>
      </c>
      <c r="D350" s="1">
        <v>40.5</v>
      </c>
      <c r="E350" t="s">
        <v>556</v>
      </c>
      <c r="F350" t="s">
        <v>559</v>
      </c>
      <c r="G350" t="s">
        <v>551</v>
      </c>
    </row>
    <row r="351" spans="1:7" x14ac:dyDescent="0.2">
      <c r="A351" t="s">
        <v>350</v>
      </c>
      <c r="B351" s="2">
        <v>5.1399998664855957</v>
      </c>
      <c r="C351" s="1">
        <v>60.5</v>
      </c>
      <c r="D351" s="1">
        <v>40.5</v>
      </c>
      <c r="E351" t="s">
        <v>555</v>
      </c>
      <c r="F351" t="s">
        <v>558</v>
      </c>
      <c r="G351" t="s">
        <v>551</v>
      </c>
    </row>
    <row r="352" spans="1:7" x14ac:dyDescent="0.2">
      <c r="A352" t="s">
        <v>351</v>
      </c>
      <c r="B352" s="2">
        <v>4.869999885559082</v>
      </c>
      <c r="C352" s="1">
        <v>56.5</v>
      </c>
      <c r="D352" s="1">
        <v>38.5</v>
      </c>
      <c r="E352" t="s">
        <v>555</v>
      </c>
      <c r="F352" t="s">
        <v>559</v>
      </c>
      <c r="G352" t="s">
        <v>551</v>
      </c>
    </row>
    <row r="353" spans="1:7" x14ac:dyDescent="0.2">
      <c r="A353" t="s">
        <v>352</v>
      </c>
      <c r="B353" s="2">
        <v>4.4000000953674316</v>
      </c>
      <c r="C353" s="1">
        <v>52</v>
      </c>
      <c r="D353" s="1">
        <v>38.4</v>
      </c>
      <c r="E353" t="s">
        <v>555</v>
      </c>
      <c r="F353" t="s">
        <v>559</v>
      </c>
      <c r="G353" t="s">
        <v>553</v>
      </c>
    </row>
    <row r="354" spans="1:7" x14ac:dyDescent="0.2">
      <c r="A354" t="s">
        <v>353</v>
      </c>
      <c r="B354" s="2">
        <v>3.9899998664855958</v>
      </c>
      <c r="C354" s="1">
        <v>53.5</v>
      </c>
      <c r="D354" s="1">
        <v>37.5</v>
      </c>
      <c r="E354" t="s">
        <v>556</v>
      </c>
      <c r="F354" t="s">
        <v>557</v>
      </c>
      <c r="G354" t="s">
        <v>552</v>
      </c>
    </row>
    <row r="355" spans="1:7" x14ac:dyDescent="0.2">
      <c r="A355" t="s">
        <v>354</v>
      </c>
      <c r="B355" s="2">
        <v>4.0000000953674313</v>
      </c>
      <c r="C355" s="1">
        <v>54.5</v>
      </c>
      <c r="D355" s="1">
        <v>39</v>
      </c>
      <c r="E355" t="s">
        <v>556</v>
      </c>
      <c r="F355" t="s">
        <v>559</v>
      </c>
      <c r="G355" t="s">
        <v>552</v>
      </c>
    </row>
    <row r="356" spans="1:7" x14ac:dyDescent="0.2">
      <c r="A356" t="s">
        <v>355</v>
      </c>
      <c r="B356" s="2">
        <v>4.8000001907348633</v>
      </c>
      <c r="C356" s="1">
        <v>55</v>
      </c>
      <c r="D356" s="1">
        <v>35</v>
      </c>
      <c r="E356" t="s">
        <v>555</v>
      </c>
      <c r="F356" t="s">
        <v>559</v>
      </c>
      <c r="G356" t="s">
        <v>552</v>
      </c>
    </row>
    <row r="357" spans="1:7" x14ac:dyDescent="0.2">
      <c r="A357" t="s">
        <v>356</v>
      </c>
      <c r="B357" s="2">
        <v>4.7800002098083496</v>
      </c>
      <c r="C357" s="1">
        <v>56.5</v>
      </c>
      <c r="D357" s="1">
        <v>39</v>
      </c>
      <c r="E357" t="s">
        <v>555</v>
      </c>
      <c r="F357" t="s">
        <v>558</v>
      </c>
      <c r="G357" t="s">
        <v>553</v>
      </c>
    </row>
    <row r="358" spans="1:7" x14ac:dyDescent="0.2">
      <c r="A358" t="s">
        <v>357</v>
      </c>
      <c r="B358" s="2">
        <v>4.4400001525878903</v>
      </c>
      <c r="C358" s="1">
        <v>53.5</v>
      </c>
      <c r="D358" s="1">
        <v>37.299999999999997</v>
      </c>
      <c r="E358" t="s">
        <v>556</v>
      </c>
      <c r="F358" t="s">
        <v>559</v>
      </c>
      <c r="G358" t="s">
        <v>554</v>
      </c>
    </row>
    <row r="359" spans="1:7" x14ac:dyDescent="0.2">
      <c r="A359" t="s">
        <v>358</v>
      </c>
      <c r="B359" s="2">
        <v>3.5100000858306886</v>
      </c>
      <c r="C359" s="1">
        <v>53.5</v>
      </c>
      <c r="D359" s="1">
        <v>36.5</v>
      </c>
      <c r="E359" t="s">
        <v>556</v>
      </c>
      <c r="F359" t="s">
        <v>559</v>
      </c>
      <c r="G359" t="s">
        <v>551</v>
      </c>
    </row>
    <row r="360" spans="1:7" x14ac:dyDescent="0.2">
      <c r="A360" t="s">
        <v>359</v>
      </c>
      <c r="B360" s="2">
        <v>3.3699999809265138</v>
      </c>
      <c r="C360" s="1">
        <v>51.5</v>
      </c>
      <c r="D360" s="1">
        <v>36</v>
      </c>
      <c r="E360" t="s">
        <v>556</v>
      </c>
      <c r="F360" t="s">
        <v>559</v>
      </c>
      <c r="G360" t="s">
        <v>552</v>
      </c>
    </row>
    <row r="361" spans="1:7" x14ac:dyDescent="0.2">
      <c r="A361" t="s">
        <v>360</v>
      </c>
      <c r="B361" s="2">
        <v>3.7899999618530273</v>
      </c>
      <c r="C361" s="1">
        <v>54</v>
      </c>
      <c r="D361" s="1">
        <v>37.5</v>
      </c>
      <c r="E361" t="s">
        <v>555</v>
      </c>
      <c r="F361" t="s">
        <v>557</v>
      </c>
      <c r="G361" t="s">
        <v>553</v>
      </c>
    </row>
    <row r="362" spans="1:7" x14ac:dyDescent="0.2">
      <c r="A362" t="s">
        <v>361</v>
      </c>
      <c r="B362" s="2">
        <v>5.0199999809265137</v>
      </c>
      <c r="C362" s="1">
        <v>56</v>
      </c>
      <c r="D362" s="1">
        <v>39.5</v>
      </c>
      <c r="E362" t="s">
        <v>555</v>
      </c>
      <c r="F362" t="s">
        <v>558</v>
      </c>
      <c r="G362" t="s">
        <v>552</v>
      </c>
    </row>
    <row r="363" spans="1:7" x14ac:dyDescent="0.2">
      <c r="A363" t="s">
        <v>362</v>
      </c>
      <c r="B363" s="2">
        <v>3.9299999237060548</v>
      </c>
      <c r="C363" s="1">
        <v>53</v>
      </c>
      <c r="D363" s="1">
        <v>39.5</v>
      </c>
      <c r="E363" t="s">
        <v>556</v>
      </c>
      <c r="F363" t="s">
        <v>557</v>
      </c>
      <c r="G363" t="s">
        <v>552</v>
      </c>
    </row>
    <row r="364" spans="1:7" x14ac:dyDescent="0.2">
      <c r="A364" t="s">
        <v>363</v>
      </c>
      <c r="B364" s="2">
        <v>4.580000019073486</v>
      </c>
      <c r="C364" s="1">
        <v>56</v>
      </c>
      <c r="D364" s="1">
        <v>39</v>
      </c>
      <c r="E364" t="s">
        <v>556</v>
      </c>
      <c r="F364" t="s">
        <v>557</v>
      </c>
      <c r="G364" t="s">
        <v>552</v>
      </c>
    </row>
    <row r="365" spans="1:7" x14ac:dyDescent="0.2">
      <c r="A365" t="s">
        <v>364</v>
      </c>
      <c r="B365" s="2">
        <v>3.8000000476837159</v>
      </c>
      <c r="C365" s="1">
        <v>54</v>
      </c>
      <c r="D365" s="1">
        <v>38</v>
      </c>
      <c r="E365" t="s">
        <v>556</v>
      </c>
      <c r="F365" t="s">
        <v>557</v>
      </c>
      <c r="G365" t="s">
        <v>552</v>
      </c>
    </row>
    <row r="366" spans="1:7" x14ac:dyDescent="0.2">
      <c r="A366" t="s">
        <v>365</v>
      </c>
      <c r="B366" s="2">
        <v>3.9299999237060548</v>
      </c>
      <c r="C366" s="1">
        <v>54</v>
      </c>
      <c r="D366" s="1">
        <v>36.5</v>
      </c>
      <c r="E366" t="s">
        <v>556</v>
      </c>
      <c r="F366" t="s">
        <v>559</v>
      </c>
      <c r="G366" t="s">
        <v>551</v>
      </c>
    </row>
    <row r="367" spans="1:7" x14ac:dyDescent="0.2">
      <c r="A367" t="s">
        <v>366</v>
      </c>
      <c r="B367" s="2">
        <v>4.4400001525878903</v>
      </c>
      <c r="C367" s="1">
        <v>55.5</v>
      </c>
      <c r="D367" s="1">
        <v>37.5</v>
      </c>
      <c r="E367" t="s">
        <v>556</v>
      </c>
      <c r="F367" t="s">
        <v>558</v>
      </c>
      <c r="G367" t="s">
        <v>553</v>
      </c>
    </row>
    <row r="368" spans="1:7" x14ac:dyDescent="0.2">
      <c r="A368" t="s">
        <v>367</v>
      </c>
      <c r="B368" s="2">
        <v>3.8100000381469727</v>
      </c>
      <c r="C368" s="1">
        <v>53</v>
      </c>
      <c r="D368" s="1">
        <v>38</v>
      </c>
      <c r="E368" t="s">
        <v>556</v>
      </c>
      <c r="F368" t="s">
        <v>557</v>
      </c>
      <c r="G368" t="s">
        <v>552</v>
      </c>
    </row>
    <row r="369" spans="1:7" x14ac:dyDescent="0.2">
      <c r="A369" t="s">
        <v>368</v>
      </c>
      <c r="B369" s="2">
        <v>3.85</v>
      </c>
      <c r="C369" s="1">
        <v>54</v>
      </c>
      <c r="D369" s="1">
        <v>36</v>
      </c>
      <c r="E369" t="s">
        <v>556</v>
      </c>
      <c r="F369" t="s">
        <v>557</v>
      </c>
      <c r="G369" t="s">
        <v>552</v>
      </c>
    </row>
    <row r="370" spans="1:7" x14ac:dyDescent="0.2">
      <c r="A370" t="s">
        <v>369</v>
      </c>
      <c r="B370" s="2">
        <v>4.5</v>
      </c>
      <c r="C370" s="1">
        <v>54</v>
      </c>
      <c r="D370" s="1">
        <v>37.5</v>
      </c>
      <c r="E370" t="s">
        <v>555</v>
      </c>
      <c r="F370" t="s">
        <v>557</v>
      </c>
      <c r="G370" t="s">
        <v>553</v>
      </c>
    </row>
    <row r="371" spans="1:7" x14ac:dyDescent="0.2">
      <c r="A371" t="s">
        <v>370</v>
      </c>
      <c r="B371" s="2">
        <v>3.6700000762939453</v>
      </c>
      <c r="C371" s="1">
        <v>51.5</v>
      </c>
      <c r="D371" s="1">
        <v>36.5</v>
      </c>
      <c r="E371" t="s">
        <v>555</v>
      </c>
      <c r="F371" t="s">
        <v>559</v>
      </c>
      <c r="G371" t="s">
        <v>553</v>
      </c>
    </row>
    <row r="372" spans="1:7" x14ac:dyDescent="0.2">
      <c r="A372" t="s">
        <v>371</v>
      </c>
      <c r="B372" s="2">
        <v>3.8399999141693115</v>
      </c>
      <c r="C372" s="1">
        <v>54</v>
      </c>
      <c r="D372" s="1">
        <v>36.6</v>
      </c>
      <c r="E372" t="s">
        <v>555</v>
      </c>
      <c r="F372" t="s">
        <v>559</v>
      </c>
      <c r="G372" t="s">
        <v>552</v>
      </c>
    </row>
    <row r="373" spans="1:7" x14ac:dyDescent="0.2">
      <c r="A373" t="s">
        <v>372</v>
      </c>
      <c r="B373" s="2">
        <v>3.2000000476837158</v>
      </c>
      <c r="C373" s="1">
        <v>51.5</v>
      </c>
      <c r="D373" s="1">
        <v>37</v>
      </c>
      <c r="E373" t="s">
        <v>555</v>
      </c>
      <c r="F373" t="s">
        <v>559</v>
      </c>
      <c r="G373" t="s">
        <v>551</v>
      </c>
    </row>
    <row r="374" spans="1:7" x14ac:dyDescent="0.2">
      <c r="A374" t="s">
        <v>373</v>
      </c>
      <c r="B374" s="2">
        <v>3.3699999809265138</v>
      </c>
      <c r="C374" s="1">
        <v>55</v>
      </c>
      <c r="D374" s="1">
        <v>38</v>
      </c>
      <c r="E374" t="s">
        <v>556</v>
      </c>
      <c r="F374" t="s">
        <v>559</v>
      </c>
      <c r="G374" t="s">
        <v>553</v>
      </c>
    </row>
    <row r="375" spans="1:7" x14ac:dyDescent="0.2">
      <c r="A375" t="s">
        <v>374</v>
      </c>
      <c r="B375" s="2">
        <v>5.0999999046325684</v>
      </c>
      <c r="C375" s="1">
        <v>59</v>
      </c>
      <c r="D375" s="1">
        <v>40.5</v>
      </c>
      <c r="E375" t="s">
        <v>555</v>
      </c>
      <c r="F375" t="s">
        <v>558</v>
      </c>
      <c r="G375" t="s">
        <v>551</v>
      </c>
    </row>
    <row r="376" spans="1:7" x14ac:dyDescent="0.2">
      <c r="A376" t="s">
        <v>375</v>
      </c>
      <c r="B376" s="2">
        <v>4.8899999999999997</v>
      </c>
      <c r="C376" s="1">
        <v>55</v>
      </c>
      <c r="D376" s="1">
        <v>37</v>
      </c>
      <c r="E376" t="s">
        <v>556</v>
      </c>
      <c r="F376" t="s">
        <v>557</v>
      </c>
      <c r="G376" t="s">
        <v>552</v>
      </c>
    </row>
    <row r="377" spans="1:7" x14ac:dyDescent="0.2">
      <c r="A377" t="s">
        <v>376</v>
      </c>
      <c r="B377" s="2">
        <v>4.869999885559082</v>
      </c>
      <c r="C377" s="1">
        <v>55</v>
      </c>
      <c r="D377" s="1">
        <v>40</v>
      </c>
      <c r="E377" t="s">
        <v>555</v>
      </c>
      <c r="F377" t="s">
        <v>559</v>
      </c>
      <c r="G377" t="s">
        <v>552</v>
      </c>
    </row>
    <row r="378" spans="1:7" x14ac:dyDescent="0.2">
      <c r="A378" t="s">
        <v>377</v>
      </c>
      <c r="B378" s="2">
        <v>4.6100001335144043</v>
      </c>
      <c r="C378" s="1">
        <v>55.5</v>
      </c>
      <c r="D378" s="1">
        <v>38</v>
      </c>
      <c r="E378" t="s">
        <v>555</v>
      </c>
      <c r="F378" t="s">
        <v>559</v>
      </c>
      <c r="G378" t="s">
        <v>551</v>
      </c>
    </row>
    <row r="379" spans="1:7" x14ac:dyDescent="0.2">
      <c r="A379" t="s">
        <v>378</v>
      </c>
      <c r="B379" s="2">
        <v>4.2199998855590817</v>
      </c>
      <c r="C379" s="1">
        <v>55</v>
      </c>
      <c r="D379" s="1">
        <v>39.5</v>
      </c>
      <c r="E379" t="s">
        <v>556</v>
      </c>
      <c r="F379" t="s">
        <v>559</v>
      </c>
      <c r="G379" t="s">
        <v>554</v>
      </c>
    </row>
    <row r="380" spans="1:7" x14ac:dyDescent="0.2">
      <c r="A380" t="s">
        <v>379</v>
      </c>
      <c r="B380" s="2">
        <v>3.6699999332427979</v>
      </c>
      <c r="C380" s="1">
        <v>56.5</v>
      </c>
      <c r="D380" s="1">
        <v>36.5</v>
      </c>
      <c r="E380" t="s">
        <v>556</v>
      </c>
      <c r="F380" t="s">
        <v>559</v>
      </c>
      <c r="G380" t="s">
        <v>552</v>
      </c>
    </row>
    <row r="381" spans="1:7" x14ac:dyDescent="0.2">
      <c r="A381" t="s">
        <v>380</v>
      </c>
      <c r="B381" s="2">
        <v>4</v>
      </c>
      <c r="C381" s="1">
        <v>55.5</v>
      </c>
      <c r="D381" s="1">
        <v>37.5</v>
      </c>
      <c r="E381" t="s">
        <v>555</v>
      </c>
      <c r="F381" t="s">
        <v>559</v>
      </c>
      <c r="G381" t="s">
        <v>551</v>
      </c>
    </row>
    <row r="382" spans="1:7" x14ac:dyDescent="0.2">
      <c r="A382" t="s">
        <v>381</v>
      </c>
      <c r="B382" s="2">
        <v>3.9000000953674316</v>
      </c>
      <c r="C382" s="1">
        <v>55</v>
      </c>
      <c r="D382" s="1">
        <v>37</v>
      </c>
      <c r="E382" t="s">
        <v>555</v>
      </c>
      <c r="F382" t="s">
        <v>557</v>
      </c>
      <c r="G382" t="s">
        <v>552</v>
      </c>
    </row>
    <row r="383" spans="1:7" x14ac:dyDescent="0.2">
      <c r="A383" t="s">
        <v>382</v>
      </c>
      <c r="B383" s="2">
        <v>3.7200000286102295</v>
      </c>
      <c r="C383" s="1">
        <v>55.5</v>
      </c>
      <c r="D383" s="1">
        <v>36.5</v>
      </c>
      <c r="E383" t="s">
        <v>555</v>
      </c>
      <c r="F383" t="s">
        <v>559</v>
      </c>
      <c r="G383" t="s">
        <v>551</v>
      </c>
    </row>
    <row r="384" spans="1:7" x14ac:dyDescent="0.2">
      <c r="A384" t="s">
        <v>383</v>
      </c>
      <c r="B384" s="2">
        <v>4.6799999237060543</v>
      </c>
      <c r="C384" s="1">
        <v>53.5</v>
      </c>
      <c r="D384" s="1">
        <v>38.5</v>
      </c>
      <c r="E384" t="s">
        <v>556</v>
      </c>
      <c r="F384" t="s">
        <v>559</v>
      </c>
      <c r="G384" t="s">
        <v>553</v>
      </c>
    </row>
    <row r="385" spans="1:7" x14ac:dyDescent="0.2">
      <c r="A385" t="s">
        <v>384</v>
      </c>
      <c r="B385" s="2">
        <v>3.85</v>
      </c>
      <c r="C385" s="1">
        <v>55.5</v>
      </c>
      <c r="D385" s="1">
        <v>37</v>
      </c>
      <c r="E385" t="s">
        <v>556</v>
      </c>
      <c r="F385" t="s">
        <v>558</v>
      </c>
      <c r="G385" t="s">
        <v>551</v>
      </c>
    </row>
    <row r="386" spans="1:7" x14ac:dyDescent="0.2">
      <c r="A386" t="s">
        <v>385</v>
      </c>
      <c r="B386" s="2">
        <v>5.3000001907348633</v>
      </c>
      <c r="C386" s="1">
        <v>53.5</v>
      </c>
      <c r="D386" s="1">
        <v>40</v>
      </c>
      <c r="E386" t="s">
        <v>555</v>
      </c>
      <c r="F386" t="s">
        <v>559</v>
      </c>
      <c r="G386" t="s">
        <v>552</v>
      </c>
    </row>
    <row r="387" spans="1:7" x14ac:dyDescent="0.2">
      <c r="A387" t="s">
        <v>386</v>
      </c>
      <c r="B387" s="2">
        <v>4.440000057220459</v>
      </c>
      <c r="C387" s="1">
        <v>53.5</v>
      </c>
      <c r="D387" s="1">
        <v>37.5</v>
      </c>
      <c r="E387" t="s">
        <v>555</v>
      </c>
      <c r="F387" t="s">
        <v>559</v>
      </c>
      <c r="G387" t="s">
        <v>551</v>
      </c>
    </row>
    <row r="388" spans="1:7" x14ac:dyDescent="0.2">
      <c r="A388" t="s">
        <v>387</v>
      </c>
      <c r="B388" s="2">
        <v>5.320000171661377</v>
      </c>
      <c r="C388" s="1">
        <v>60.5</v>
      </c>
      <c r="D388" s="1">
        <v>40.5</v>
      </c>
      <c r="E388" t="s">
        <v>555</v>
      </c>
      <c r="F388" t="s">
        <v>558</v>
      </c>
      <c r="G388" t="s">
        <v>552</v>
      </c>
    </row>
    <row r="389" spans="1:7" x14ac:dyDescent="0.2">
      <c r="A389" t="s">
        <v>388</v>
      </c>
      <c r="B389" s="2">
        <v>4.3299999237060547</v>
      </c>
      <c r="C389" s="1">
        <v>56.5</v>
      </c>
      <c r="D389" s="1">
        <v>39.5</v>
      </c>
      <c r="E389" t="s">
        <v>555</v>
      </c>
      <c r="F389" t="s">
        <v>559</v>
      </c>
      <c r="G389" t="s">
        <v>552</v>
      </c>
    </row>
    <row r="390" spans="1:7" x14ac:dyDescent="0.2">
      <c r="A390" t="s">
        <v>389</v>
      </c>
      <c r="B390" s="2">
        <v>4.75</v>
      </c>
      <c r="C390" s="1">
        <v>55</v>
      </c>
      <c r="D390" s="1">
        <v>39</v>
      </c>
      <c r="E390" t="s">
        <v>555</v>
      </c>
      <c r="F390" t="s">
        <v>559</v>
      </c>
      <c r="G390" t="s">
        <v>551</v>
      </c>
    </row>
    <row r="391" spans="1:7" x14ac:dyDescent="0.2">
      <c r="A391" t="s">
        <v>390</v>
      </c>
      <c r="B391" s="2">
        <v>4.4600001335144039</v>
      </c>
      <c r="C391" s="1">
        <v>56</v>
      </c>
      <c r="D391" s="1">
        <v>38.5</v>
      </c>
      <c r="E391" t="s">
        <v>556</v>
      </c>
      <c r="F391" t="s">
        <v>559</v>
      </c>
      <c r="G391" t="s">
        <v>551</v>
      </c>
    </row>
    <row r="392" spans="1:7" x14ac:dyDescent="0.2">
      <c r="A392" t="s">
        <v>391</v>
      </c>
      <c r="B392" s="2">
        <v>4.139999961853027</v>
      </c>
      <c r="C392" s="1">
        <v>53.5</v>
      </c>
      <c r="D392" s="1">
        <v>38</v>
      </c>
      <c r="E392" t="s">
        <v>556</v>
      </c>
      <c r="F392" t="s">
        <v>557</v>
      </c>
      <c r="G392" t="s">
        <v>551</v>
      </c>
    </row>
    <row r="393" spans="1:7" x14ac:dyDescent="0.2">
      <c r="A393" t="s">
        <v>392</v>
      </c>
      <c r="B393" s="2">
        <v>4.1799999237060543</v>
      </c>
      <c r="C393" s="1">
        <v>56.5</v>
      </c>
      <c r="D393" s="1">
        <v>37.5</v>
      </c>
      <c r="E393" t="s">
        <v>556</v>
      </c>
      <c r="F393" t="s">
        <v>557</v>
      </c>
      <c r="G393" t="s">
        <v>552</v>
      </c>
    </row>
    <row r="394" spans="1:7" x14ac:dyDescent="0.2">
      <c r="A394" t="s">
        <v>393</v>
      </c>
      <c r="B394" s="2">
        <v>4.1500000953674316</v>
      </c>
      <c r="C394" s="1">
        <v>55.5</v>
      </c>
      <c r="D394" s="1">
        <v>40</v>
      </c>
      <c r="E394" t="s">
        <v>555</v>
      </c>
      <c r="F394" t="s">
        <v>559</v>
      </c>
      <c r="G394" t="s">
        <v>553</v>
      </c>
    </row>
    <row r="395" spans="1:7" x14ac:dyDescent="0.2">
      <c r="A395" t="s">
        <v>394</v>
      </c>
      <c r="B395" s="2">
        <v>5.3899998664855957</v>
      </c>
      <c r="C395" s="1">
        <v>58</v>
      </c>
      <c r="D395" s="1">
        <v>39.5</v>
      </c>
      <c r="E395" t="s">
        <v>555</v>
      </c>
      <c r="F395" t="s">
        <v>558</v>
      </c>
      <c r="G395" t="s">
        <v>553</v>
      </c>
    </row>
    <row r="396" spans="1:7" x14ac:dyDescent="0.2">
      <c r="A396" t="s">
        <v>395</v>
      </c>
      <c r="B396" s="2">
        <v>4.1399998664855957</v>
      </c>
      <c r="C396" s="1">
        <v>54</v>
      </c>
      <c r="D396" s="1">
        <v>38</v>
      </c>
      <c r="E396" t="s">
        <v>555</v>
      </c>
      <c r="F396" t="s">
        <v>557</v>
      </c>
      <c r="G396" t="s">
        <v>554</v>
      </c>
    </row>
    <row r="397" spans="1:7" x14ac:dyDescent="0.2">
      <c r="A397" t="s">
        <v>396</v>
      </c>
      <c r="B397" s="2">
        <v>4.06999979019165</v>
      </c>
      <c r="C397" s="1">
        <v>54</v>
      </c>
      <c r="D397" s="1">
        <v>38</v>
      </c>
      <c r="E397" t="s">
        <v>556</v>
      </c>
      <c r="F397" t="s">
        <v>559</v>
      </c>
      <c r="G397" t="s">
        <v>551</v>
      </c>
    </row>
    <row r="398" spans="1:7" x14ac:dyDescent="0.2">
      <c r="A398" t="s">
        <v>397</v>
      </c>
      <c r="B398" s="2">
        <v>4.7699999999999996</v>
      </c>
      <c r="C398" s="1">
        <v>55.5</v>
      </c>
      <c r="D398" s="1">
        <v>37</v>
      </c>
      <c r="E398" t="s">
        <v>556</v>
      </c>
      <c r="F398" t="s">
        <v>559</v>
      </c>
      <c r="G398" t="s">
        <v>554</v>
      </c>
    </row>
    <row r="399" spans="1:7" x14ac:dyDescent="0.2">
      <c r="A399" t="s">
        <v>398</v>
      </c>
      <c r="B399" s="2">
        <v>4.1999998092651367</v>
      </c>
      <c r="C399" s="1">
        <v>56</v>
      </c>
      <c r="D399" s="1">
        <v>39</v>
      </c>
      <c r="E399" t="s">
        <v>555</v>
      </c>
      <c r="F399" t="s">
        <v>558</v>
      </c>
      <c r="G399" t="s">
        <v>551</v>
      </c>
    </row>
    <row r="400" spans="1:7" x14ac:dyDescent="0.2">
      <c r="A400" t="s">
        <v>399</v>
      </c>
      <c r="B400" s="2">
        <v>3.85</v>
      </c>
      <c r="C400" s="1">
        <v>55</v>
      </c>
      <c r="D400" s="1">
        <v>38</v>
      </c>
      <c r="E400" t="s">
        <v>556</v>
      </c>
      <c r="F400" t="s">
        <v>559</v>
      </c>
      <c r="G400" t="s">
        <v>552</v>
      </c>
    </row>
    <row r="401" spans="1:7" x14ac:dyDescent="0.2">
      <c r="A401" t="s">
        <v>400</v>
      </c>
      <c r="B401" s="2">
        <v>4.5300002098083496</v>
      </c>
      <c r="C401" s="1">
        <v>56.5</v>
      </c>
      <c r="D401" s="1">
        <v>39</v>
      </c>
      <c r="E401" t="s">
        <v>555</v>
      </c>
      <c r="F401" t="s">
        <v>557</v>
      </c>
      <c r="G401" t="s">
        <v>551</v>
      </c>
    </row>
    <row r="402" spans="1:7" x14ac:dyDescent="0.2">
      <c r="A402" t="s">
        <v>401</v>
      </c>
      <c r="B402" s="2">
        <v>4.4099999427795407</v>
      </c>
      <c r="C402" s="1">
        <v>56.5</v>
      </c>
      <c r="D402" s="1">
        <v>38</v>
      </c>
      <c r="E402" t="s">
        <v>556</v>
      </c>
      <c r="F402" t="s">
        <v>557</v>
      </c>
      <c r="G402" t="s">
        <v>552</v>
      </c>
    </row>
    <row r="403" spans="1:7" x14ac:dyDescent="0.2">
      <c r="A403" t="s">
        <v>402</v>
      </c>
      <c r="B403" s="2">
        <v>4.6900001525878903</v>
      </c>
      <c r="C403" s="1">
        <v>58</v>
      </c>
      <c r="D403" s="1">
        <v>37</v>
      </c>
      <c r="E403" t="s">
        <v>556</v>
      </c>
      <c r="F403" t="s">
        <v>559</v>
      </c>
      <c r="G403" t="s">
        <v>553</v>
      </c>
    </row>
    <row r="404" spans="1:7" x14ac:dyDescent="0.2">
      <c r="A404" t="s">
        <v>403</v>
      </c>
      <c r="B404" s="2">
        <v>3.5100000858306886</v>
      </c>
      <c r="C404" s="1">
        <v>50.5</v>
      </c>
      <c r="D404" s="1">
        <v>34.5</v>
      </c>
      <c r="E404" t="s">
        <v>556</v>
      </c>
      <c r="F404" t="s">
        <v>559</v>
      </c>
      <c r="G404" t="s">
        <v>553</v>
      </c>
    </row>
    <row r="405" spans="1:7" x14ac:dyDescent="0.2">
      <c r="A405" t="s">
        <v>404</v>
      </c>
      <c r="B405" s="2">
        <v>3.4100000858306885</v>
      </c>
      <c r="C405" s="1">
        <v>50.5</v>
      </c>
      <c r="D405" s="1">
        <v>37</v>
      </c>
      <c r="E405" t="s">
        <v>555</v>
      </c>
      <c r="F405" t="s">
        <v>558</v>
      </c>
      <c r="G405" t="s">
        <v>551</v>
      </c>
    </row>
    <row r="406" spans="1:7" x14ac:dyDescent="0.2">
      <c r="A406" t="s">
        <v>405</v>
      </c>
      <c r="B406" s="2">
        <v>3.6799999237060548</v>
      </c>
      <c r="C406" s="1">
        <v>53.5</v>
      </c>
      <c r="D406" s="1">
        <v>36.799999999999997</v>
      </c>
      <c r="E406" t="s">
        <v>556</v>
      </c>
      <c r="F406" t="s">
        <v>557</v>
      </c>
      <c r="G406" t="s">
        <v>552</v>
      </c>
    </row>
    <row r="407" spans="1:7" x14ac:dyDescent="0.2">
      <c r="A407" t="s">
        <v>406</v>
      </c>
      <c r="B407" s="2">
        <v>3.869999885559082</v>
      </c>
      <c r="C407" s="1">
        <v>52.5</v>
      </c>
      <c r="D407" s="1">
        <v>37.5</v>
      </c>
      <c r="E407" t="s">
        <v>555</v>
      </c>
      <c r="F407" t="s">
        <v>559</v>
      </c>
      <c r="G407" t="s">
        <v>552</v>
      </c>
    </row>
    <row r="408" spans="1:7" x14ac:dyDescent="0.2">
      <c r="A408" t="s">
        <v>407</v>
      </c>
      <c r="B408" s="2">
        <v>4.8299999237060547</v>
      </c>
      <c r="C408" s="1">
        <v>58.5</v>
      </c>
      <c r="D408" s="1">
        <v>38.6</v>
      </c>
      <c r="E408" t="s">
        <v>555</v>
      </c>
      <c r="F408" t="s">
        <v>557</v>
      </c>
      <c r="G408" t="s">
        <v>552</v>
      </c>
    </row>
    <row r="409" spans="1:7" x14ac:dyDescent="0.2">
      <c r="A409" t="s">
        <v>408</v>
      </c>
      <c r="B409" s="2">
        <v>5.559999942779541</v>
      </c>
      <c r="C409" s="1">
        <v>59</v>
      </c>
      <c r="D409" s="1">
        <v>39.5</v>
      </c>
      <c r="E409" t="s">
        <v>555</v>
      </c>
      <c r="F409" t="s">
        <v>559</v>
      </c>
      <c r="G409" t="s">
        <v>551</v>
      </c>
    </row>
    <row r="410" spans="1:7" x14ac:dyDescent="0.2">
      <c r="A410" t="s">
        <v>409</v>
      </c>
      <c r="B410" s="2">
        <v>4.4699997901916504</v>
      </c>
      <c r="C410" s="1">
        <v>57</v>
      </c>
      <c r="D410" s="1">
        <v>39.5</v>
      </c>
      <c r="E410" t="s">
        <v>555</v>
      </c>
      <c r="F410" t="s">
        <v>559</v>
      </c>
      <c r="G410" t="s">
        <v>553</v>
      </c>
    </row>
    <row r="411" spans="1:7" x14ac:dyDescent="0.2">
      <c r="A411" t="s">
        <v>410</v>
      </c>
      <c r="B411" s="2">
        <v>3.9899998664855958</v>
      </c>
      <c r="C411" s="1">
        <v>55</v>
      </c>
      <c r="D411" s="1">
        <v>38.5</v>
      </c>
      <c r="E411" t="s">
        <v>556</v>
      </c>
      <c r="F411" t="s">
        <v>557</v>
      </c>
      <c r="G411" t="s">
        <v>553</v>
      </c>
    </row>
    <row r="412" spans="1:7" x14ac:dyDescent="0.2">
      <c r="A412" t="s">
        <v>411</v>
      </c>
      <c r="B412" s="2">
        <v>4.6999998092651367</v>
      </c>
      <c r="C412" s="1">
        <v>57</v>
      </c>
      <c r="D412" s="1">
        <v>38</v>
      </c>
      <c r="E412" t="s">
        <v>555</v>
      </c>
      <c r="F412" t="s">
        <v>559</v>
      </c>
      <c r="G412" t="s">
        <v>552</v>
      </c>
    </row>
    <row r="413" spans="1:7" x14ac:dyDescent="0.2">
      <c r="A413" t="s">
        <v>412</v>
      </c>
      <c r="B413" s="2">
        <v>3.5899999141693115</v>
      </c>
      <c r="C413" s="1">
        <v>52</v>
      </c>
      <c r="D413" s="1">
        <v>37.5</v>
      </c>
      <c r="E413" t="s">
        <v>555</v>
      </c>
      <c r="F413" t="s">
        <v>559</v>
      </c>
      <c r="G413" t="s">
        <v>552</v>
      </c>
    </row>
    <row r="414" spans="1:7" x14ac:dyDescent="0.2">
      <c r="A414" t="s">
        <v>413</v>
      </c>
      <c r="B414" s="2">
        <v>4.0600000381469723</v>
      </c>
      <c r="C414" s="1">
        <v>54.5</v>
      </c>
      <c r="D414" s="1">
        <v>38</v>
      </c>
      <c r="E414" t="s">
        <v>556</v>
      </c>
      <c r="F414" t="s">
        <v>558</v>
      </c>
      <c r="G414" t="s">
        <v>553</v>
      </c>
    </row>
    <row r="415" spans="1:7" x14ac:dyDescent="0.2">
      <c r="A415" t="s">
        <v>414</v>
      </c>
      <c r="B415" s="2">
        <v>4.130000114440918</v>
      </c>
      <c r="C415" s="1">
        <v>55.5</v>
      </c>
      <c r="D415" s="1">
        <v>38</v>
      </c>
      <c r="E415" t="s">
        <v>555</v>
      </c>
      <c r="F415" t="s">
        <v>558</v>
      </c>
      <c r="G415" t="s">
        <v>553</v>
      </c>
    </row>
    <row r="416" spans="1:7" x14ac:dyDescent="0.2">
      <c r="A416" t="s">
        <v>415</v>
      </c>
      <c r="B416" s="2">
        <v>5.17</v>
      </c>
      <c r="C416" s="1">
        <v>60</v>
      </c>
      <c r="D416" s="1">
        <v>39</v>
      </c>
      <c r="E416" t="s">
        <v>555</v>
      </c>
      <c r="F416" t="s">
        <v>557</v>
      </c>
      <c r="G416" t="s">
        <v>554</v>
      </c>
    </row>
    <row r="417" spans="1:7" x14ac:dyDescent="0.2">
      <c r="A417" t="s">
        <v>416</v>
      </c>
      <c r="B417" s="2">
        <v>3.9400001525878907</v>
      </c>
      <c r="C417" s="1">
        <v>54</v>
      </c>
      <c r="D417" s="1">
        <v>36</v>
      </c>
      <c r="E417" t="s">
        <v>556</v>
      </c>
      <c r="F417" t="s">
        <v>558</v>
      </c>
      <c r="G417" t="s">
        <v>551</v>
      </c>
    </row>
    <row r="418" spans="1:7" x14ac:dyDescent="0.2">
      <c r="A418" t="s">
        <v>417</v>
      </c>
      <c r="B418" s="2">
        <v>3.3300000190734864</v>
      </c>
      <c r="C418" s="1">
        <v>53</v>
      </c>
      <c r="D418" s="1">
        <v>34.5</v>
      </c>
      <c r="E418" t="s">
        <v>556</v>
      </c>
      <c r="F418" t="s">
        <v>559</v>
      </c>
      <c r="G418" t="s">
        <v>551</v>
      </c>
    </row>
    <row r="419" spans="1:7" x14ac:dyDescent="0.2">
      <c r="A419" t="s">
        <v>418</v>
      </c>
      <c r="B419" s="2">
        <v>4.6999999999999993</v>
      </c>
      <c r="C419" s="1">
        <v>54.5</v>
      </c>
      <c r="D419" s="1">
        <v>37</v>
      </c>
      <c r="E419" t="s">
        <v>556</v>
      </c>
      <c r="F419" t="s">
        <v>559</v>
      </c>
      <c r="G419" t="s">
        <v>554</v>
      </c>
    </row>
    <row r="420" spans="1:7" x14ac:dyDescent="0.2">
      <c r="A420" t="s">
        <v>419</v>
      </c>
      <c r="B420" s="2">
        <v>5.119999885559082</v>
      </c>
      <c r="C420" s="1">
        <v>55</v>
      </c>
      <c r="D420" s="1">
        <v>40</v>
      </c>
      <c r="E420" t="s">
        <v>555</v>
      </c>
      <c r="F420" t="s">
        <v>559</v>
      </c>
      <c r="G420" t="s">
        <v>551</v>
      </c>
    </row>
    <row r="421" spans="1:7" x14ac:dyDescent="0.2">
      <c r="A421" t="s">
        <v>420</v>
      </c>
      <c r="B421" s="2">
        <v>4.7600002288818359</v>
      </c>
      <c r="C421" s="1">
        <v>56.5</v>
      </c>
      <c r="D421" s="1">
        <v>39</v>
      </c>
      <c r="E421" t="s">
        <v>555</v>
      </c>
      <c r="F421" t="s">
        <v>559</v>
      </c>
      <c r="G421" t="s">
        <v>553</v>
      </c>
    </row>
    <row r="422" spans="1:7" x14ac:dyDescent="0.2">
      <c r="A422" t="s">
        <v>421</v>
      </c>
      <c r="B422" s="2">
        <v>4.8100000381469723</v>
      </c>
      <c r="C422" s="1">
        <v>57</v>
      </c>
      <c r="D422" s="1">
        <v>39</v>
      </c>
      <c r="E422" t="s">
        <v>556</v>
      </c>
      <c r="F422" t="s">
        <v>557</v>
      </c>
      <c r="G422" t="s">
        <v>552</v>
      </c>
    </row>
    <row r="423" spans="1:7" x14ac:dyDescent="0.2">
      <c r="A423" t="s">
        <v>422</v>
      </c>
      <c r="B423" s="2">
        <v>4.5</v>
      </c>
      <c r="C423" s="1">
        <v>53</v>
      </c>
      <c r="D423" s="1">
        <v>37.9</v>
      </c>
      <c r="E423" t="s">
        <v>555</v>
      </c>
      <c r="F423" t="s">
        <v>559</v>
      </c>
      <c r="G423" t="s">
        <v>551</v>
      </c>
    </row>
    <row r="424" spans="1:7" x14ac:dyDescent="0.2">
      <c r="A424" t="s">
        <v>423</v>
      </c>
      <c r="B424" s="2">
        <v>4.7899999618530273</v>
      </c>
      <c r="C424" s="1">
        <v>56.5</v>
      </c>
      <c r="D424" s="1">
        <v>39</v>
      </c>
      <c r="E424" t="s">
        <v>555</v>
      </c>
      <c r="F424" t="s">
        <v>557</v>
      </c>
      <c r="G424" t="s">
        <v>553</v>
      </c>
    </row>
    <row r="425" spans="1:7" x14ac:dyDescent="0.2">
      <c r="A425" t="s">
        <v>424</v>
      </c>
      <c r="B425" s="2">
        <v>5.309999942779541</v>
      </c>
      <c r="C425" s="1">
        <v>58</v>
      </c>
      <c r="D425" s="1">
        <v>40.5</v>
      </c>
      <c r="E425" t="s">
        <v>555</v>
      </c>
      <c r="F425" t="s">
        <v>559</v>
      </c>
      <c r="G425" t="s">
        <v>552</v>
      </c>
    </row>
    <row r="426" spans="1:7" x14ac:dyDescent="0.2">
      <c r="A426" t="s">
        <v>425</v>
      </c>
      <c r="B426" s="2">
        <v>4.199999904632568</v>
      </c>
      <c r="C426" s="1">
        <v>55.5</v>
      </c>
      <c r="D426" s="1">
        <v>39</v>
      </c>
      <c r="E426" t="s">
        <v>556</v>
      </c>
      <c r="F426" t="s">
        <v>559</v>
      </c>
      <c r="G426" t="s">
        <v>553</v>
      </c>
    </row>
    <row r="427" spans="1:7" x14ac:dyDescent="0.2">
      <c r="A427" t="s">
        <v>426</v>
      </c>
      <c r="B427" s="2">
        <v>3.9899998664855958</v>
      </c>
      <c r="C427" s="1">
        <v>54</v>
      </c>
      <c r="D427" s="1">
        <v>38.5</v>
      </c>
      <c r="E427" t="s">
        <v>556</v>
      </c>
      <c r="F427" t="s">
        <v>557</v>
      </c>
      <c r="G427" t="s">
        <v>552</v>
      </c>
    </row>
    <row r="428" spans="1:7" x14ac:dyDescent="0.2">
      <c r="A428" t="s">
        <v>427</v>
      </c>
      <c r="B428" s="2">
        <v>4.9000001907348629</v>
      </c>
      <c r="C428" s="1">
        <v>57</v>
      </c>
      <c r="D428" s="1">
        <v>39.5</v>
      </c>
      <c r="E428" t="s">
        <v>556</v>
      </c>
      <c r="F428" t="s">
        <v>557</v>
      </c>
      <c r="G428" t="s">
        <v>552</v>
      </c>
    </row>
    <row r="429" spans="1:7" x14ac:dyDescent="0.2">
      <c r="A429" t="s">
        <v>428</v>
      </c>
      <c r="B429" s="2">
        <v>3.6799999237060548</v>
      </c>
      <c r="C429" s="1">
        <v>54.5</v>
      </c>
      <c r="D429" s="1">
        <v>37.5</v>
      </c>
      <c r="E429" t="s">
        <v>556</v>
      </c>
      <c r="F429" t="s">
        <v>558</v>
      </c>
      <c r="G429" t="s">
        <v>551</v>
      </c>
    </row>
    <row r="430" spans="1:7" x14ac:dyDescent="0.2">
      <c r="A430" t="s">
        <v>429</v>
      </c>
      <c r="B430" s="2">
        <v>4.270000076293945</v>
      </c>
      <c r="C430" s="1">
        <v>54.5</v>
      </c>
      <c r="D430" s="1">
        <v>36.5</v>
      </c>
      <c r="E430" t="s">
        <v>556</v>
      </c>
      <c r="F430" t="s">
        <v>558</v>
      </c>
      <c r="G430" t="s">
        <v>552</v>
      </c>
    </row>
    <row r="431" spans="1:7" x14ac:dyDescent="0.2">
      <c r="A431" t="s">
        <v>430</v>
      </c>
      <c r="B431" s="2">
        <v>3.8699999809265138</v>
      </c>
      <c r="C431" s="1">
        <v>54</v>
      </c>
      <c r="D431" s="1">
        <v>38.5</v>
      </c>
      <c r="E431" t="s">
        <v>556</v>
      </c>
      <c r="F431" t="s">
        <v>558</v>
      </c>
      <c r="G431" t="s">
        <v>552</v>
      </c>
    </row>
    <row r="432" spans="1:7" x14ac:dyDescent="0.2">
      <c r="A432" t="s">
        <v>431</v>
      </c>
      <c r="B432" s="2">
        <v>4.7399997711181641</v>
      </c>
      <c r="C432" s="1">
        <v>60</v>
      </c>
      <c r="D432" s="1">
        <v>39</v>
      </c>
      <c r="E432" t="s">
        <v>555</v>
      </c>
      <c r="F432" t="s">
        <v>559</v>
      </c>
      <c r="G432" t="s">
        <v>554</v>
      </c>
    </row>
    <row r="433" spans="1:7" x14ac:dyDescent="0.2">
      <c r="A433" t="s">
        <v>432</v>
      </c>
      <c r="B433" s="2">
        <v>3.3400000095367433</v>
      </c>
      <c r="C433" s="1">
        <v>54.5</v>
      </c>
      <c r="D433" s="1">
        <v>36.5</v>
      </c>
      <c r="E433" t="s">
        <v>556</v>
      </c>
      <c r="F433" t="s">
        <v>558</v>
      </c>
      <c r="G433" t="s">
        <v>551</v>
      </c>
    </row>
    <row r="434" spans="1:7" x14ac:dyDescent="0.2">
      <c r="A434" t="s">
        <v>433</v>
      </c>
      <c r="B434" s="2">
        <v>5.2899999618530273</v>
      </c>
      <c r="C434" s="1">
        <v>56.5</v>
      </c>
      <c r="D434" s="1">
        <v>39</v>
      </c>
      <c r="E434" t="s">
        <v>555</v>
      </c>
      <c r="F434" t="s">
        <v>558</v>
      </c>
      <c r="G434" t="s">
        <v>551</v>
      </c>
    </row>
    <row r="435" spans="1:7" x14ac:dyDescent="0.2">
      <c r="A435" t="s">
        <v>434</v>
      </c>
      <c r="B435" s="2">
        <v>4.7899999618530273</v>
      </c>
      <c r="C435" s="1">
        <v>56.5</v>
      </c>
      <c r="D435" s="1">
        <v>40</v>
      </c>
      <c r="E435" t="s">
        <v>555</v>
      </c>
      <c r="F435" t="s">
        <v>559</v>
      </c>
      <c r="G435" t="s">
        <v>551</v>
      </c>
    </row>
    <row r="436" spans="1:7" x14ac:dyDescent="0.2">
      <c r="A436" t="s">
        <v>435</v>
      </c>
      <c r="B436" s="2">
        <v>4.6300002098083493</v>
      </c>
      <c r="C436" s="1">
        <v>55</v>
      </c>
      <c r="D436" s="1">
        <v>38</v>
      </c>
      <c r="E436" t="s">
        <v>556</v>
      </c>
      <c r="F436" t="s">
        <v>557</v>
      </c>
      <c r="G436" t="s">
        <v>553</v>
      </c>
    </row>
    <row r="437" spans="1:7" x14ac:dyDescent="0.2">
      <c r="A437" t="s">
        <v>436</v>
      </c>
      <c r="B437" s="2">
        <v>5.0500001907348633</v>
      </c>
      <c r="C437" s="1">
        <v>56</v>
      </c>
      <c r="D437" s="1">
        <v>39</v>
      </c>
      <c r="E437" t="s">
        <v>555</v>
      </c>
      <c r="F437" t="s">
        <v>559</v>
      </c>
      <c r="G437" t="s">
        <v>552</v>
      </c>
    </row>
    <row r="438" spans="1:7" x14ac:dyDescent="0.2">
      <c r="A438" t="s">
        <v>437</v>
      </c>
      <c r="B438" s="2">
        <v>5.0999999046325684</v>
      </c>
      <c r="C438" s="1">
        <v>57</v>
      </c>
      <c r="D438" s="1">
        <v>40</v>
      </c>
      <c r="E438" t="s">
        <v>555</v>
      </c>
      <c r="F438" t="s">
        <v>557</v>
      </c>
      <c r="G438" t="s">
        <v>553</v>
      </c>
    </row>
    <row r="439" spans="1:7" x14ac:dyDescent="0.2">
      <c r="A439" t="s">
        <v>438</v>
      </c>
      <c r="B439" s="2">
        <v>4.1199999999999992</v>
      </c>
      <c r="C439" s="1">
        <v>52</v>
      </c>
      <c r="D439" s="1">
        <v>36</v>
      </c>
      <c r="E439" t="s">
        <v>556</v>
      </c>
      <c r="F439" t="s">
        <v>557</v>
      </c>
      <c r="G439" t="s">
        <v>554</v>
      </c>
    </row>
    <row r="440" spans="1:7" x14ac:dyDescent="0.2">
      <c r="A440" t="s">
        <v>439</v>
      </c>
      <c r="B440" s="2">
        <v>4.6999998092651367</v>
      </c>
      <c r="C440" s="1">
        <v>56.5</v>
      </c>
      <c r="D440" s="1">
        <v>39.5</v>
      </c>
      <c r="E440" t="s">
        <v>555</v>
      </c>
      <c r="F440" t="s">
        <v>557</v>
      </c>
      <c r="G440" t="s">
        <v>552</v>
      </c>
    </row>
    <row r="441" spans="1:7" x14ac:dyDescent="0.2">
      <c r="A441" t="s">
        <v>440</v>
      </c>
      <c r="B441" s="2">
        <v>3.880000114440918</v>
      </c>
      <c r="C441" s="1">
        <v>53.5</v>
      </c>
      <c r="D441" s="1">
        <v>38</v>
      </c>
      <c r="E441" t="s">
        <v>555</v>
      </c>
      <c r="F441" t="s">
        <v>559</v>
      </c>
      <c r="G441" t="s">
        <v>552</v>
      </c>
    </row>
    <row r="442" spans="1:7" x14ac:dyDescent="0.2">
      <c r="A442" t="s">
        <v>441</v>
      </c>
      <c r="B442" s="2">
        <v>4.0400000572204586</v>
      </c>
      <c r="C442" s="1">
        <v>53</v>
      </c>
      <c r="D442" s="1">
        <v>37.5</v>
      </c>
      <c r="E442" t="s">
        <v>556</v>
      </c>
      <c r="F442" t="s">
        <v>557</v>
      </c>
      <c r="G442" t="s">
        <v>551</v>
      </c>
    </row>
    <row r="443" spans="1:7" x14ac:dyDescent="0.2">
      <c r="A443" t="s">
        <v>442</v>
      </c>
      <c r="B443" s="2">
        <v>4.7699999999999996</v>
      </c>
      <c r="C443" s="1">
        <v>54.5</v>
      </c>
      <c r="D443" s="1">
        <v>38.5</v>
      </c>
      <c r="E443" t="s">
        <v>556</v>
      </c>
      <c r="F443" t="s">
        <v>559</v>
      </c>
      <c r="G443" t="s">
        <v>554</v>
      </c>
    </row>
    <row r="444" spans="1:7" x14ac:dyDescent="0.2">
      <c r="A444" t="s">
        <v>443</v>
      </c>
      <c r="B444" s="2">
        <v>3.309999942779541</v>
      </c>
      <c r="C444" s="1">
        <v>51</v>
      </c>
      <c r="D444" s="1">
        <v>35.700000000000003</v>
      </c>
      <c r="E444" t="s">
        <v>555</v>
      </c>
      <c r="F444" t="s">
        <v>559</v>
      </c>
      <c r="G444" t="s">
        <v>552</v>
      </c>
    </row>
    <row r="445" spans="1:7" x14ac:dyDescent="0.2">
      <c r="A445" t="s">
        <v>444</v>
      </c>
      <c r="B445" s="2">
        <v>4.8699999809265133</v>
      </c>
      <c r="C445" s="1">
        <v>57.5</v>
      </c>
      <c r="D445" s="1">
        <v>38</v>
      </c>
      <c r="E445" t="s">
        <v>556</v>
      </c>
      <c r="F445" t="s">
        <v>557</v>
      </c>
      <c r="G445" t="s">
        <v>553</v>
      </c>
    </row>
    <row r="446" spans="1:7" x14ac:dyDescent="0.2">
      <c r="A446" t="s">
        <v>445</v>
      </c>
      <c r="B446" s="2">
        <v>4.5499998092651364</v>
      </c>
      <c r="C446" s="1">
        <v>54</v>
      </c>
      <c r="D446" s="1">
        <v>38</v>
      </c>
      <c r="E446" t="s">
        <v>556</v>
      </c>
      <c r="F446" t="s">
        <v>558</v>
      </c>
      <c r="G446" t="s">
        <v>551</v>
      </c>
    </row>
    <row r="447" spans="1:7" x14ac:dyDescent="0.2">
      <c r="A447" t="s">
        <v>446</v>
      </c>
      <c r="B447" s="2">
        <v>3.8800002098083497</v>
      </c>
      <c r="C447" s="1">
        <v>51</v>
      </c>
      <c r="D447" s="1">
        <v>37</v>
      </c>
      <c r="E447" t="s">
        <v>556</v>
      </c>
      <c r="F447" t="s">
        <v>557</v>
      </c>
      <c r="G447" t="s">
        <v>551</v>
      </c>
    </row>
    <row r="448" spans="1:7" x14ac:dyDescent="0.2">
      <c r="A448" t="s">
        <v>447</v>
      </c>
      <c r="B448" s="2">
        <v>4.6100001335144043</v>
      </c>
      <c r="C448" s="1">
        <v>55.5</v>
      </c>
      <c r="D448" s="1">
        <v>39</v>
      </c>
      <c r="E448" t="s">
        <v>555</v>
      </c>
      <c r="F448" t="s">
        <v>558</v>
      </c>
      <c r="G448" t="s">
        <v>551</v>
      </c>
    </row>
    <row r="449" spans="1:7" x14ac:dyDescent="0.2">
      <c r="A449" t="s">
        <v>448</v>
      </c>
      <c r="B449" s="2">
        <v>4.270000076293945</v>
      </c>
      <c r="C449" s="1">
        <v>54.5</v>
      </c>
      <c r="D449" s="1">
        <v>37.5</v>
      </c>
      <c r="E449" t="s">
        <v>556</v>
      </c>
      <c r="F449" t="s">
        <v>558</v>
      </c>
      <c r="G449" t="s">
        <v>552</v>
      </c>
    </row>
    <row r="450" spans="1:7" x14ac:dyDescent="0.2">
      <c r="A450" t="s">
        <v>449</v>
      </c>
      <c r="B450" s="2">
        <v>4.7900000572204586</v>
      </c>
      <c r="C450" s="1">
        <v>54.5</v>
      </c>
      <c r="D450" s="1">
        <v>39</v>
      </c>
      <c r="E450" t="s">
        <v>556</v>
      </c>
      <c r="F450" t="s">
        <v>557</v>
      </c>
      <c r="G450" t="s">
        <v>552</v>
      </c>
    </row>
    <row r="451" spans="1:7" x14ac:dyDescent="0.2">
      <c r="A451" t="s">
        <v>450</v>
      </c>
      <c r="B451" s="2">
        <v>4.5199999999999996</v>
      </c>
      <c r="C451" s="1">
        <v>55</v>
      </c>
      <c r="D451" s="1">
        <v>39</v>
      </c>
      <c r="E451" t="s">
        <v>556</v>
      </c>
      <c r="F451" t="s">
        <v>557</v>
      </c>
      <c r="G451" t="s">
        <v>554</v>
      </c>
    </row>
    <row r="452" spans="1:7" x14ac:dyDescent="0.2">
      <c r="A452" t="s">
        <v>451</v>
      </c>
      <c r="B452" s="2">
        <v>4.2300001144409176</v>
      </c>
      <c r="C452" s="1">
        <v>53</v>
      </c>
      <c r="D452" s="1">
        <v>36.5</v>
      </c>
      <c r="E452" t="s">
        <v>556</v>
      </c>
      <c r="F452" t="s">
        <v>559</v>
      </c>
      <c r="G452" t="s">
        <v>552</v>
      </c>
    </row>
    <row r="453" spans="1:7" x14ac:dyDescent="0.2">
      <c r="A453" t="s">
        <v>452</v>
      </c>
      <c r="B453" s="2">
        <v>5.5999999046325684</v>
      </c>
      <c r="C453" s="1">
        <v>57.5</v>
      </c>
      <c r="D453" s="1">
        <v>40.5</v>
      </c>
      <c r="E453" t="s">
        <v>555</v>
      </c>
      <c r="F453" t="s">
        <v>559</v>
      </c>
      <c r="G453" t="s">
        <v>553</v>
      </c>
    </row>
    <row r="454" spans="1:7" x14ac:dyDescent="0.2">
      <c r="A454" t="s">
        <v>453</v>
      </c>
      <c r="B454" s="2">
        <v>4.009999847412109</v>
      </c>
      <c r="C454" s="1">
        <v>55.5</v>
      </c>
      <c r="D454" s="1">
        <v>36.5</v>
      </c>
      <c r="E454" t="s">
        <v>556</v>
      </c>
      <c r="F454" t="s">
        <v>557</v>
      </c>
      <c r="G454" t="s">
        <v>551</v>
      </c>
    </row>
    <row r="455" spans="1:7" x14ac:dyDescent="0.2">
      <c r="A455" t="s">
        <v>454</v>
      </c>
      <c r="B455" s="2">
        <v>3.4800000190734863</v>
      </c>
      <c r="C455" s="1">
        <v>53</v>
      </c>
      <c r="D455" s="1">
        <v>36.5</v>
      </c>
      <c r="E455" t="s">
        <v>555</v>
      </c>
      <c r="F455" t="s">
        <v>558</v>
      </c>
      <c r="G455" t="s">
        <v>551</v>
      </c>
    </row>
    <row r="456" spans="1:7" x14ac:dyDescent="0.2">
      <c r="A456" t="s">
        <v>455</v>
      </c>
      <c r="B456" s="2">
        <v>4.6500000953674316</v>
      </c>
      <c r="C456" s="1">
        <v>55</v>
      </c>
      <c r="D456" s="1">
        <v>38.700000000000003</v>
      </c>
      <c r="E456" t="s">
        <v>555</v>
      </c>
      <c r="F456" t="s">
        <v>559</v>
      </c>
      <c r="G456" t="s">
        <v>551</v>
      </c>
    </row>
    <row r="457" spans="1:7" x14ac:dyDescent="0.2">
      <c r="A457" t="s">
        <v>456</v>
      </c>
      <c r="B457" s="2">
        <v>4.940000057220459</v>
      </c>
      <c r="C457" s="1">
        <v>54.5</v>
      </c>
      <c r="D457" s="1">
        <v>37.5</v>
      </c>
      <c r="E457" t="s">
        <v>555</v>
      </c>
      <c r="F457" t="s">
        <v>557</v>
      </c>
      <c r="G457" t="s">
        <v>553</v>
      </c>
    </row>
    <row r="458" spans="1:7" x14ac:dyDescent="0.2">
      <c r="A458" t="s">
        <v>457</v>
      </c>
      <c r="B458" s="2">
        <v>4.2199998855590817</v>
      </c>
      <c r="C458" s="1">
        <v>54</v>
      </c>
      <c r="D458" s="1">
        <v>38</v>
      </c>
      <c r="E458" t="s">
        <v>556</v>
      </c>
      <c r="F458" t="s">
        <v>559</v>
      </c>
      <c r="G458" t="s">
        <v>553</v>
      </c>
    </row>
    <row r="459" spans="1:7" x14ac:dyDescent="0.2">
      <c r="A459" t="s">
        <v>458</v>
      </c>
      <c r="B459" s="2">
        <v>4.8000001907348633</v>
      </c>
      <c r="C459" s="1">
        <v>56</v>
      </c>
      <c r="D459" s="1">
        <v>38</v>
      </c>
      <c r="E459" t="s">
        <v>555</v>
      </c>
      <c r="F459" t="s">
        <v>557</v>
      </c>
      <c r="G459" t="s">
        <v>553</v>
      </c>
    </row>
    <row r="460" spans="1:7" x14ac:dyDescent="0.2">
      <c r="A460" t="s">
        <v>459</v>
      </c>
      <c r="B460" s="2">
        <v>3.7899999618530273</v>
      </c>
      <c r="C460" s="1">
        <v>52.5</v>
      </c>
      <c r="D460" s="1">
        <v>38</v>
      </c>
      <c r="E460" t="s">
        <v>555</v>
      </c>
      <c r="F460" t="s">
        <v>558</v>
      </c>
      <c r="G460" t="s">
        <v>551</v>
      </c>
    </row>
    <row r="461" spans="1:7" x14ac:dyDescent="0.2">
      <c r="A461" t="s">
        <v>460</v>
      </c>
      <c r="B461" s="2">
        <v>4.5199999809265137</v>
      </c>
      <c r="C461" s="1">
        <v>56</v>
      </c>
      <c r="D461" s="1">
        <v>40</v>
      </c>
      <c r="E461" t="s">
        <v>555</v>
      </c>
      <c r="F461" t="s">
        <v>557</v>
      </c>
      <c r="G461" t="s">
        <v>552</v>
      </c>
    </row>
    <row r="462" spans="1:7" x14ac:dyDescent="0.2">
      <c r="A462" t="s">
        <v>461</v>
      </c>
      <c r="B462" s="2">
        <v>3.9099999427795411</v>
      </c>
      <c r="C462" s="1">
        <v>54.5</v>
      </c>
      <c r="D462" s="1">
        <v>37.5</v>
      </c>
      <c r="E462" t="s">
        <v>556</v>
      </c>
      <c r="F462" t="s">
        <v>557</v>
      </c>
      <c r="G462" t="s">
        <v>552</v>
      </c>
    </row>
    <row r="463" spans="1:7" x14ac:dyDescent="0.2">
      <c r="A463" t="s">
        <v>462</v>
      </c>
      <c r="B463" s="2">
        <v>3.8000000000000003</v>
      </c>
      <c r="C463" s="1">
        <v>58.5</v>
      </c>
      <c r="D463" s="1">
        <v>41</v>
      </c>
      <c r="E463" t="s">
        <v>556</v>
      </c>
      <c r="F463" t="s">
        <v>559</v>
      </c>
      <c r="G463" t="s">
        <v>554</v>
      </c>
    </row>
    <row r="464" spans="1:7" x14ac:dyDescent="0.2">
      <c r="A464" t="s">
        <v>463</v>
      </c>
      <c r="B464" s="2">
        <v>3.6800000667572021</v>
      </c>
      <c r="C464" s="1">
        <v>51.5</v>
      </c>
      <c r="D464" s="1">
        <v>38</v>
      </c>
      <c r="E464" t="s">
        <v>555</v>
      </c>
      <c r="F464" t="s">
        <v>559</v>
      </c>
      <c r="G464" t="s">
        <v>553</v>
      </c>
    </row>
    <row r="465" spans="1:7" x14ac:dyDescent="0.2">
      <c r="A465" t="s">
        <v>464</v>
      </c>
      <c r="B465" s="2">
        <v>4.8</v>
      </c>
      <c r="C465" s="1">
        <v>53.5</v>
      </c>
      <c r="D465" s="1">
        <v>37</v>
      </c>
      <c r="E465" t="s">
        <v>555</v>
      </c>
      <c r="F465" t="s">
        <v>557</v>
      </c>
      <c r="G465" t="s">
        <v>554</v>
      </c>
    </row>
    <row r="466" spans="1:7" x14ac:dyDescent="0.2">
      <c r="A466" t="s">
        <v>465</v>
      </c>
      <c r="B466" s="2">
        <v>4.7500000953674313</v>
      </c>
      <c r="C466" s="1">
        <v>56</v>
      </c>
      <c r="D466" s="1">
        <v>39</v>
      </c>
      <c r="E466" t="s">
        <v>556</v>
      </c>
      <c r="F466" t="s">
        <v>558</v>
      </c>
      <c r="G466" t="s">
        <v>551</v>
      </c>
    </row>
    <row r="467" spans="1:7" x14ac:dyDescent="0.2">
      <c r="A467" t="s">
        <v>466</v>
      </c>
      <c r="B467" s="2">
        <v>4.8</v>
      </c>
      <c r="C467" s="1">
        <v>58</v>
      </c>
      <c r="D467" s="1">
        <v>40</v>
      </c>
      <c r="E467" t="s">
        <v>556</v>
      </c>
      <c r="F467" t="s">
        <v>557</v>
      </c>
      <c r="G467" t="s">
        <v>554</v>
      </c>
    </row>
    <row r="468" spans="1:7" x14ac:dyDescent="0.2">
      <c r="A468" t="s">
        <v>467</v>
      </c>
      <c r="B468" s="2">
        <v>5.0500001907348633</v>
      </c>
      <c r="C468" s="1">
        <v>55</v>
      </c>
      <c r="D468" s="1">
        <v>36.5</v>
      </c>
      <c r="E468" t="s">
        <v>555</v>
      </c>
      <c r="F468" t="s">
        <v>559</v>
      </c>
      <c r="G468" t="s">
        <v>551</v>
      </c>
    </row>
    <row r="469" spans="1:7" x14ac:dyDescent="0.2">
      <c r="A469" t="s">
        <v>468</v>
      </c>
      <c r="B469" s="2">
        <v>3.9899998664855958</v>
      </c>
      <c r="C469" s="1">
        <v>54</v>
      </c>
      <c r="D469" s="1">
        <v>37</v>
      </c>
      <c r="E469" t="s">
        <v>556</v>
      </c>
      <c r="F469" t="s">
        <v>559</v>
      </c>
      <c r="G469" t="s">
        <v>552</v>
      </c>
    </row>
    <row r="470" spans="1:7" x14ac:dyDescent="0.2">
      <c r="A470" t="s">
        <v>469</v>
      </c>
      <c r="B470" s="2">
        <v>5.1599998474121094</v>
      </c>
      <c r="C470" s="1">
        <v>58</v>
      </c>
      <c r="D470" s="1">
        <v>39.5</v>
      </c>
      <c r="E470" t="s">
        <v>555</v>
      </c>
      <c r="F470" t="s">
        <v>559</v>
      </c>
      <c r="G470" t="s">
        <v>551</v>
      </c>
    </row>
    <row r="471" spans="1:7" x14ac:dyDescent="0.2">
      <c r="A471" t="s">
        <v>470</v>
      </c>
      <c r="B471" s="2">
        <v>4.6599998474121094</v>
      </c>
      <c r="C471" s="1">
        <v>55.5</v>
      </c>
      <c r="D471" s="1">
        <v>39</v>
      </c>
      <c r="E471" t="s">
        <v>555</v>
      </c>
      <c r="F471" t="s">
        <v>559</v>
      </c>
      <c r="G471" t="s">
        <v>552</v>
      </c>
    </row>
    <row r="472" spans="1:7" x14ac:dyDescent="0.2">
      <c r="A472" t="s">
        <v>471</v>
      </c>
      <c r="B472" s="2">
        <v>4.619999885559082</v>
      </c>
      <c r="C472" s="1">
        <v>53</v>
      </c>
      <c r="D472" s="1">
        <v>38</v>
      </c>
      <c r="E472" t="s">
        <v>555</v>
      </c>
      <c r="F472" t="s">
        <v>557</v>
      </c>
      <c r="G472" t="s">
        <v>551</v>
      </c>
    </row>
    <row r="473" spans="1:7" x14ac:dyDescent="0.2">
      <c r="A473" t="s">
        <v>472</v>
      </c>
      <c r="B473" s="2">
        <v>3.8699999809265138</v>
      </c>
      <c r="C473" s="1">
        <v>54</v>
      </c>
      <c r="D473" s="1">
        <v>36.5</v>
      </c>
      <c r="E473" t="s">
        <v>556</v>
      </c>
      <c r="F473" t="s">
        <v>559</v>
      </c>
      <c r="G473" t="s">
        <v>553</v>
      </c>
    </row>
    <row r="474" spans="1:7" x14ac:dyDescent="0.2">
      <c r="A474" t="s">
        <v>473</v>
      </c>
      <c r="B474" s="2">
        <v>4.520000076293945</v>
      </c>
      <c r="C474" s="1">
        <v>55</v>
      </c>
      <c r="D474" s="1">
        <v>37</v>
      </c>
      <c r="E474" t="s">
        <v>556</v>
      </c>
      <c r="F474" t="s">
        <v>557</v>
      </c>
      <c r="G474" t="s">
        <v>552</v>
      </c>
    </row>
    <row r="475" spans="1:7" x14ac:dyDescent="0.2">
      <c r="A475" t="s">
        <v>474</v>
      </c>
      <c r="B475" s="2">
        <v>4.1799999237060543</v>
      </c>
      <c r="C475" s="1">
        <v>54</v>
      </c>
      <c r="D475" s="1">
        <v>38</v>
      </c>
      <c r="E475" t="s">
        <v>556</v>
      </c>
      <c r="F475" t="s">
        <v>559</v>
      </c>
      <c r="G475" t="s">
        <v>553</v>
      </c>
    </row>
    <row r="476" spans="1:7" x14ac:dyDescent="0.2">
      <c r="A476" t="s">
        <v>475</v>
      </c>
      <c r="B476" s="2">
        <v>3.8599998950958252</v>
      </c>
      <c r="C476" s="1">
        <v>52.5</v>
      </c>
      <c r="D476" s="1">
        <v>37.5</v>
      </c>
      <c r="E476" t="s">
        <v>555</v>
      </c>
      <c r="F476" t="s">
        <v>558</v>
      </c>
      <c r="G476" t="s">
        <v>551</v>
      </c>
    </row>
    <row r="477" spans="1:7" x14ac:dyDescent="0.2">
      <c r="A477" t="s">
        <v>476</v>
      </c>
      <c r="B477" s="2">
        <v>4.5</v>
      </c>
      <c r="C477" s="1">
        <v>53</v>
      </c>
      <c r="D477" s="1">
        <v>36</v>
      </c>
      <c r="E477" t="s">
        <v>556</v>
      </c>
      <c r="F477" t="s">
        <v>557</v>
      </c>
      <c r="G477" t="s">
        <v>553</v>
      </c>
    </row>
    <row r="478" spans="1:7" x14ac:dyDescent="0.2">
      <c r="A478" t="s">
        <v>477</v>
      </c>
      <c r="B478" s="2">
        <v>5.0799999237060547</v>
      </c>
      <c r="C478" s="1">
        <v>56</v>
      </c>
      <c r="D478" s="1">
        <v>37.5</v>
      </c>
      <c r="E478" t="s">
        <v>555</v>
      </c>
      <c r="F478" t="s">
        <v>559</v>
      </c>
      <c r="G478" t="s">
        <v>552</v>
      </c>
    </row>
    <row r="479" spans="1:7" x14ac:dyDescent="0.2">
      <c r="A479" t="s">
        <v>478</v>
      </c>
      <c r="B479" s="2">
        <v>4.0899997711181637</v>
      </c>
      <c r="C479" s="1">
        <v>54.5</v>
      </c>
      <c r="D479" s="1">
        <v>37.5</v>
      </c>
      <c r="E479" t="s">
        <v>556</v>
      </c>
      <c r="F479" t="s">
        <v>558</v>
      </c>
      <c r="G479" t="s">
        <v>551</v>
      </c>
    </row>
    <row r="480" spans="1:7" x14ac:dyDescent="0.2">
      <c r="A480" t="s">
        <v>479</v>
      </c>
      <c r="B480" s="2">
        <v>4.1099999999999994</v>
      </c>
      <c r="C480" s="1">
        <v>53.5</v>
      </c>
      <c r="D480" s="1">
        <v>40</v>
      </c>
      <c r="E480" t="s">
        <v>556</v>
      </c>
      <c r="F480" t="s">
        <v>557</v>
      </c>
      <c r="G480" t="s">
        <v>554</v>
      </c>
    </row>
    <row r="481" spans="1:7" x14ac:dyDescent="0.2">
      <c r="A481" t="s">
        <v>480</v>
      </c>
      <c r="B481" s="2">
        <v>4.139999961853027</v>
      </c>
      <c r="C481" s="1">
        <v>52.5</v>
      </c>
      <c r="D481" s="1">
        <v>37.5</v>
      </c>
      <c r="E481" t="s">
        <v>556</v>
      </c>
      <c r="F481" t="s">
        <v>559</v>
      </c>
      <c r="G481" t="s">
        <v>552</v>
      </c>
    </row>
    <row r="482" spans="1:7" x14ac:dyDescent="0.2">
      <c r="A482" t="s">
        <v>481</v>
      </c>
      <c r="B482" s="2">
        <v>4.1300002098083493</v>
      </c>
      <c r="C482" s="1">
        <v>55</v>
      </c>
      <c r="D482" s="1">
        <v>38.5</v>
      </c>
      <c r="E482" t="s">
        <v>556</v>
      </c>
      <c r="F482" t="s">
        <v>559</v>
      </c>
      <c r="G482" t="s">
        <v>553</v>
      </c>
    </row>
    <row r="483" spans="1:7" x14ac:dyDescent="0.2">
      <c r="A483" t="s">
        <v>482</v>
      </c>
      <c r="B483" s="2">
        <v>3.4100000858306885</v>
      </c>
      <c r="C483" s="1">
        <v>51</v>
      </c>
      <c r="D483" s="1">
        <v>38.5</v>
      </c>
      <c r="E483" t="s">
        <v>555</v>
      </c>
      <c r="F483" t="s">
        <v>559</v>
      </c>
      <c r="G483" t="s">
        <v>552</v>
      </c>
    </row>
    <row r="484" spans="1:7" x14ac:dyDescent="0.2">
      <c r="A484" t="s">
        <v>483</v>
      </c>
      <c r="B484" s="2">
        <v>3.8100000381469727</v>
      </c>
      <c r="C484" s="1">
        <v>52</v>
      </c>
      <c r="D484" s="1">
        <v>36.5</v>
      </c>
      <c r="E484" t="s">
        <v>556</v>
      </c>
      <c r="F484" t="s">
        <v>558</v>
      </c>
      <c r="G484" t="s">
        <v>552</v>
      </c>
    </row>
    <row r="485" spans="1:7" x14ac:dyDescent="0.2">
      <c r="A485" t="s">
        <v>484</v>
      </c>
      <c r="B485" s="2">
        <v>4.4200001716613766</v>
      </c>
      <c r="C485" s="1">
        <v>54.5</v>
      </c>
      <c r="D485" s="1">
        <v>36</v>
      </c>
      <c r="E485" t="s">
        <v>556</v>
      </c>
      <c r="F485" t="s">
        <v>557</v>
      </c>
      <c r="G485" t="s">
        <v>551</v>
      </c>
    </row>
    <row r="486" spans="1:7" x14ac:dyDescent="0.2">
      <c r="A486" t="s">
        <v>485</v>
      </c>
      <c r="B486" s="2">
        <v>4.070000171661377</v>
      </c>
      <c r="C486" s="1">
        <v>51</v>
      </c>
      <c r="D486" s="1">
        <v>38.5</v>
      </c>
      <c r="E486" t="s">
        <v>555</v>
      </c>
      <c r="F486" t="s">
        <v>559</v>
      </c>
      <c r="G486" t="s">
        <v>552</v>
      </c>
    </row>
    <row r="487" spans="1:7" x14ac:dyDescent="0.2">
      <c r="A487" t="s">
        <v>486</v>
      </c>
      <c r="B487" s="2">
        <v>3.3599998950958252</v>
      </c>
      <c r="C487" s="1">
        <v>53</v>
      </c>
      <c r="D487" s="1">
        <v>36.5</v>
      </c>
      <c r="E487" t="s">
        <v>555</v>
      </c>
      <c r="F487" t="s">
        <v>559</v>
      </c>
      <c r="G487" t="s">
        <v>553</v>
      </c>
    </row>
    <row r="488" spans="1:7" x14ac:dyDescent="0.2">
      <c r="A488" t="s">
        <v>487</v>
      </c>
      <c r="B488" s="2">
        <v>4.0299998283386227</v>
      </c>
      <c r="C488" s="1">
        <v>54</v>
      </c>
      <c r="D488" s="1">
        <v>36.5</v>
      </c>
      <c r="E488" t="s">
        <v>556</v>
      </c>
      <c r="F488" t="s">
        <v>557</v>
      </c>
      <c r="G488" t="s">
        <v>552</v>
      </c>
    </row>
    <row r="489" spans="1:7" x14ac:dyDescent="0.2">
      <c r="A489" t="s">
        <v>488</v>
      </c>
      <c r="B489" s="2">
        <v>4.869999885559082</v>
      </c>
      <c r="C489" s="1">
        <v>56</v>
      </c>
      <c r="D489" s="1">
        <v>40</v>
      </c>
      <c r="E489" t="s">
        <v>555</v>
      </c>
      <c r="F489" t="s">
        <v>557</v>
      </c>
      <c r="G489" t="s">
        <v>554</v>
      </c>
    </row>
    <row r="490" spans="1:7" x14ac:dyDescent="0.2">
      <c r="A490" t="s">
        <v>489</v>
      </c>
      <c r="B490" s="2">
        <v>4.7500000953674313</v>
      </c>
      <c r="C490" s="1">
        <v>55.5</v>
      </c>
      <c r="D490" s="1">
        <v>36.5</v>
      </c>
      <c r="E490" t="s">
        <v>556</v>
      </c>
      <c r="F490" t="s">
        <v>559</v>
      </c>
      <c r="G490" t="s">
        <v>553</v>
      </c>
    </row>
    <row r="491" spans="1:7" x14ac:dyDescent="0.2">
      <c r="A491" t="s">
        <v>490</v>
      </c>
      <c r="B491" s="2">
        <v>4.1300002098083493</v>
      </c>
      <c r="C491" s="1">
        <v>52</v>
      </c>
      <c r="D491" s="1">
        <v>38</v>
      </c>
      <c r="E491" t="s">
        <v>556</v>
      </c>
      <c r="F491" t="s">
        <v>559</v>
      </c>
      <c r="G491" t="s">
        <v>551</v>
      </c>
    </row>
    <row r="492" spans="1:7" x14ac:dyDescent="0.2">
      <c r="A492" t="s">
        <v>491</v>
      </c>
      <c r="B492" s="2">
        <v>4.9200000762939453</v>
      </c>
      <c r="C492" s="1">
        <v>54.5</v>
      </c>
      <c r="D492" s="1">
        <v>39</v>
      </c>
      <c r="E492" t="s">
        <v>555</v>
      </c>
      <c r="F492" t="s">
        <v>557</v>
      </c>
      <c r="G492" t="s">
        <v>552</v>
      </c>
    </row>
    <row r="493" spans="1:7" x14ac:dyDescent="0.2">
      <c r="A493" t="s">
        <v>492</v>
      </c>
      <c r="B493" s="2">
        <v>4.1799999237060543</v>
      </c>
      <c r="C493" s="1">
        <v>53</v>
      </c>
      <c r="D493" s="1">
        <v>38</v>
      </c>
      <c r="E493" t="s">
        <v>556</v>
      </c>
      <c r="F493" t="s">
        <v>559</v>
      </c>
      <c r="G493" t="s">
        <v>553</v>
      </c>
    </row>
    <row r="494" spans="1:7" x14ac:dyDescent="0.2">
      <c r="A494" t="s">
        <v>493</v>
      </c>
      <c r="B494" s="2">
        <v>4.7300000190734863</v>
      </c>
      <c r="C494" s="1">
        <v>54</v>
      </c>
      <c r="D494" s="1">
        <v>37</v>
      </c>
      <c r="E494" t="s">
        <v>555</v>
      </c>
      <c r="F494" t="s">
        <v>557</v>
      </c>
      <c r="G494" t="s">
        <v>551</v>
      </c>
    </row>
    <row r="495" spans="1:7" x14ac:dyDescent="0.2">
      <c r="A495" t="s">
        <v>494</v>
      </c>
      <c r="B495" s="2">
        <v>5.75</v>
      </c>
      <c r="C495" s="1">
        <v>58.5</v>
      </c>
      <c r="D495" s="1">
        <v>40.5</v>
      </c>
      <c r="E495" t="s">
        <v>555</v>
      </c>
      <c r="F495" t="s">
        <v>559</v>
      </c>
      <c r="G495" t="s">
        <v>553</v>
      </c>
    </row>
    <row r="496" spans="1:7" x14ac:dyDescent="0.2">
      <c r="A496" t="s">
        <v>495</v>
      </c>
      <c r="B496" s="2">
        <v>3.7899999618530273</v>
      </c>
      <c r="C496" s="1">
        <v>53</v>
      </c>
      <c r="D496" s="1">
        <v>37</v>
      </c>
      <c r="E496" t="s">
        <v>555</v>
      </c>
      <c r="F496" t="s">
        <v>557</v>
      </c>
      <c r="G496" t="s">
        <v>551</v>
      </c>
    </row>
    <row r="497" spans="1:7" x14ac:dyDescent="0.2">
      <c r="A497" t="s">
        <v>496</v>
      </c>
      <c r="B497" s="2">
        <v>4.309999942779541</v>
      </c>
      <c r="C497" s="1">
        <v>56.5</v>
      </c>
      <c r="D497" s="1">
        <v>37.5</v>
      </c>
      <c r="E497" t="s">
        <v>555</v>
      </c>
      <c r="F497" t="s">
        <v>559</v>
      </c>
      <c r="G497" t="s">
        <v>551</v>
      </c>
    </row>
    <row r="498" spans="1:7" x14ac:dyDescent="0.2">
      <c r="A498" t="s">
        <v>497</v>
      </c>
      <c r="B498" s="2">
        <v>3.6799999237060548</v>
      </c>
      <c r="C498" s="1">
        <v>53.5</v>
      </c>
      <c r="D498" s="1">
        <v>38</v>
      </c>
      <c r="E498" t="s">
        <v>556</v>
      </c>
      <c r="F498" t="s">
        <v>557</v>
      </c>
      <c r="G498" t="s">
        <v>551</v>
      </c>
    </row>
    <row r="499" spans="1:7" x14ac:dyDescent="0.2">
      <c r="A499" t="s">
        <v>498</v>
      </c>
      <c r="B499" s="2">
        <v>4.17</v>
      </c>
      <c r="C499" s="1">
        <v>52</v>
      </c>
      <c r="D499" s="1">
        <v>37</v>
      </c>
      <c r="E499" t="s">
        <v>556</v>
      </c>
      <c r="F499" t="s">
        <v>557</v>
      </c>
      <c r="G499" t="s">
        <v>554</v>
      </c>
    </row>
    <row r="500" spans="1:7" x14ac:dyDescent="0.2">
      <c r="A500" t="s">
        <v>499</v>
      </c>
      <c r="B500" s="2">
        <v>5.2100000381469727</v>
      </c>
      <c r="C500" s="1">
        <v>56</v>
      </c>
      <c r="D500" s="1">
        <v>39</v>
      </c>
      <c r="E500" t="s">
        <v>555</v>
      </c>
      <c r="F500" t="s">
        <v>557</v>
      </c>
      <c r="G500" t="s">
        <v>553</v>
      </c>
    </row>
    <row r="501" spans="1:7" x14ac:dyDescent="0.2">
      <c r="A501" t="s">
        <v>500</v>
      </c>
      <c r="B501" s="2">
        <v>3.01</v>
      </c>
      <c r="C501" s="1">
        <v>51</v>
      </c>
      <c r="D501" s="1">
        <v>37</v>
      </c>
      <c r="E501" t="s">
        <v>555</v>
      </c>
      <c r="F501" t="s">
        <v>557</v>
      </c>
      <c r="G501" t="s">
        <v>551</v>
      </c>
    </row>
    <row r="502" spans="1:7" x14ac:dyDescent="0.2">
      <c r="A502" t="s">
        <v>501</v>
      </c>
      <c r="B502" s="2">
        <v>5.25</v>
      </c>
      <c r="C502" s="1">
        <v>57.5</v>
      </c>
      <c r="D502" s="1">
        <v>38</v>
      </c>
      <c r="E502" t="s">
        <v>555</v>
      </c>
      <c r="F502" t="s">
        <v>559</v>
      </c>
      <c r="G502" t="s">
        <v>551</v>
      </c>
    </row>
    <row r="503" spans="1:7" x14ac:dyDescent="0.2">
      <c r="A503" t="s">
        <v>502</v>
      </c>
      <c r="B503" s="2">
        <v>4.5000000953674313</v>
      </c>
      <c r="C503" s="1">
        <v>54.5</v>
      </c>
      <c r="D503" s="1">
        <v>37.5</v>
      </c>
      <c r="E503" t="s">
        <v>556</v>
      </c>
      <c r="F503" t="s">
        <v>559</v>
      </c>
      <c r="G503" t="s">
        <v>551</v>
      </c>
    </row>
    <row r="504" spans="1:7" x14ac:dyDescent="0.2">
      <c r="A504" t="s">
        <v>503</v>
      </c>
      <c r="B504" s="2">
        <v>4.8400001525878906</v>
      </c>
      <c r="C504" s="1">
        <v>57</v>
      </c>
      <c r="D504" s="1">
        <v>39</v>
      </c>
      <c r="E504" t="s">
        <v>555</v>
      </c>
      <c r="F504" t="s">
        <v>559</v>
      </c>
      <c r="G504" t="s">
        <v>551</v>
      </c>
    </row>
    <row r="505" spans="1:7" x14ac:dyDescent="0.2">
      <c r="A505" t="s">
        <v>504</v>
      </c>
      <c r="B505" s="2">
        <v>3.7300001144409181</v>
      </c>
      <c r="C505" s="1">
        <v>52</v>
      </c>
      <c r="D505" s="1">
        <v>36.5</v>
      </c>
      <c r="E505" t="s">
        <v>556</v>
      </c>
      <c r="F505" t="s">
        <v>558</v>
      </c>
      <c r="G505" t="s">
        <v>552</v>
      </c>
    </row>
    <row r="506" spans="1:7" x14ac:dyDescent="0.2">
      <c r="A506" t="s">
        <v>505</v>
      </c>
      <c r="B506" s="2">
        <v>5.5500001907348633</v>
      </c>
      <c r="C506" s="1">
        <v>57</v>
      </c>
      <c r="D506" s="1">
        <v>39.5</v>
      </c>
      <c r="E506" t="s">
        <v>555</v>
      </c>
      <c r="F506" t="s">
        <v>558</v>
      </c>
      <c r="G506" t="s">
        <v>552</v>
      </c>
    </row>
    <row r="507" spans="1:7" x14ac:dyDescent="0.2">
      <c r="A507" t="s">
        <v>506</v>
      </c>
      <c r="B507" s="2">
        <v>4.2699999809265137</v>
      </c>
      <c r="C507" s="1">
        <v>55</v>
      </c>
      <c r="D507" s="1">
        <v>37</v>
      </c>
      <c r="E507" t="s">
        <v>555</v>
      </c>
      <c r="F507" t="s">
        <v>559</v>
      </c>
      <c r="G507" t="s">
        <v>552</v>
      </c>
    </row>
    <row r="508" spans="1:7" x14ac:dyDescent="0.2">
      <c r="A508" t="s">
        <v>507</v>
      </c>
      <c r="B508" s="2">
        <v>3.9499999046325684</v>
      </c>
      <c r="C508" s="1">
        <v>55</v>
      </c>
      <c r="D508" s="1">
        <v>37</v>
      </c>
      <c r="E508" t="s">
        <v>556</v>
      </c>
      <c r="F508" t="s">
        <v>559</v>
      </c>
      <c r="G508" t="s">
        <v>551</v>
      </c>
    </row>
    <row r="509" spans="1:7" x14ac:dyDescent="0.2">
      <c r="A509" t="s">
        <v>508</v>
      </c>
      <c r="B509" s="2">
        <v>4.8000001907348633</v>
      </c>
      <c r="C509" s="1">
        <v>57</v>
      </c>
      <c r="D509" s="1">
        <v>38</v>
      </c>
      <c r="E509" t="s">
        <v>555</v>
      </c>
      <c r="F509" t="s">
        <v>557</v>
      </c>
      <c r="G509" t="s">
        <v>552</v>
      </c>
    </row>
    <row r="510" spans="1:7" x14ac:dyDescent="0.2">
      <c r="A510" t="s">
        <v>509</v>
      </c>
      <c r="B510" s="2">
        <v>3.5900000095367433</v>
      </c>
      <c r="C510" s="1">
        <v>53</v>
      </c>
      <c r="D510" s="1">
        <v>37</v>
      </c>
      <c r="E510" t="s">
        <v>556</v>
      </c>
      <c r="F510" t="s">
        <v>557</v>
      </c>
      <c r="G510" t="s">
        <v>552</v>
      </c>
    </row>
    <row r="511" spans="1:7" x14ac:dyDescent="0.2">
      <c r="A511" t="s">
        <v>510</v>
      </c>
      <c r="B511" s="2">
        <v>3.5000000953674317</v>
      </c>
      <c r="C511" s="1">
        <v>50.5</v>
      </c>
      <c r="D511" s="1">
        <v>36</v>
      </c>
      <c r="E511" t="s">
        <v>556</v>
      </c>
      <c r="F511" t="s">
        <v>559</v>
      </c>
      <c r="G511" t="s">
        <v>553</v>
      </c>
    </row>
    <row r="512" spans="1:7" x14ac:dyDescent="0.2">
      <c r="A512" t="s">
        <v>511</v>
      </c>
      <c r="B512" s="2">
        <v>4.7600002288818359</v>
      </c>
      <c r="C512" s="1">
        <v>55.5</v>
      </c>
      <c r="D512" s="1">
        <v>37.5</v>
      </c>
      <c r="E512" t="s">
        <v>555</v>
      </c>
      <c r="F512" t="s">
        <v>559</v>
      </c>
      <c r="G512" t="s">
        <v>551</v>
      </c>
    </row>
    <row r="513" spans="1:7" x14ac:dyDescent="0.2">
      <c r="A513" t="s">
        <v>512</v>
      </c>
      <c r="B513" s="2">
        <v>3.7199998855590821</v>
      </c>
      <c r="C513" s="1">
        <v>52.5</v>
      </c>
      <c r="D513" s="1">
        <v>35</v>
      </c>
      <c r="E513" t="s">
        <v>556</v>
      </c>
      <c r="F513" t="s">
        <v>557</v>
      </c>
      <c r="G513" t="s">
        <v>553</v>
      </c>
    </row>
    <row r="514" spans="1:7" x14ac:dyDescent="0.2">
      <c r="A514" t="s">
        <v>513</v>
      </c>
      <c r="B514" s="2">
        <v>4.5</v>
      </c>
      <c r="C514" s="1">
        <v>51.5</v>
      </c>
      <c r="D514" s="1">
        <v>35.5</v>
      </c>
      <c r="E514" t="s">
        <v>555</v>
      </c>
      <c r="F514" t="s">
        <v>557</v>
      </c>
      <c r="G514" t="s">
        <v>553</v>
      </c>
    </row>
    <row r="515" spans="1:7" x14ac:dyDescent="0.2">
      <c r="A515" t="s">
        <v>514</v>
      </c>
      <c r="B515" s="2">
        <v>4.3299999237060547</v>
      </c>
      <c r="C515" s="1">
        <v>55</v>
      </c>
      <c r="D515" s="1">
        <v>37</v>
      </c>
      <c r="E515" t="s">
        <v>555</v>
      </c>
      <c r="F515" t="s">
        <v>557</v>
      </c>
      <c r="G515" t="s">
        <v>551</v>
      </c>
    </row>
    <row r="516" spans="1:7" x14ac:dyDescent="0.2">
      <c r="A516" t="s">
        <v>515</v>
      </c>
      <c r="B516" s="2">
        <v>4.5100002288818359</v>
      </c>
      <c r="C516" s="1">
        <v>54.5</v>
      </c>
      <c r="D516" s="1">
        <v>38</v>
      </c>
      <c r="E516" t="s">
        <v>555</v>
      </c>
      <c r="F516" t="s">
        <v>559</v>
      </c>
      <c r="G516" t="s">
        <v>554</v>
      </c>
    </row>
    <row r="517" spans="1:7" x14ac:dyDescent="0.2">
      <c r="A517" t="s">
        <v>516</v>
      </c>
      <c r="B517" s="2">
        <v>4.020000076293945</v>
      </c>
      <c r="C517" s="1">
        <v>55</v>
      </c>
      <c r="D517" s="1">
        <v>34.5</v>
      </c>
      <c r="E517" t="s">
        <v>556</v>
      </c>
      <c r="F517" t="s">
        <v>557</v>
      </c>
      <c r="G517" t="s">
        <v>553</v>
      </c>
    </row>
    <row r="518" spans="1:7" x14ac:dyDescent="0.2">
      <c r="A518" t="s">
        <v>517</v>
      </c>
      <c r="B518" s="2">
        <v>3.6999999046325684</v>
      </c>
      <c r="C518" s="1">
        <v>50</v>
      </c>
      <c r="D518" s="1">
        <v>36</v>
      </c>
      <c r="E518" t="s">
        <v>556</v>
      </c>
      <c r="F518" t="s">
        <v>559</v>
      </c>
      <c r="G518" t="s">
        <v>552</v>
      </c>
    </row>
    <row r="519" spans="1:7" x14ac:dyDescent="0.2">
      <c r="A519" t="s">
        <v>518</v>
      </c>
      <c r="B519" s="2">
        <v>4.119999885559082</v>
      </c>
      <c r="C519" s="1">
        <v>58.5</v>
      </c>
      <c r="D519" s="1">
        <v>40.5</v>
      </c>
      <c r="E519" t="s">
        <v>555</v>
      </c>
      <c r="F519" t="s">
        <v>557</v>
      </c>
      <c r="G519" t="s">
        <v>552</v>
      </c>
    </row>
    <row r="520" spans="1:7" x14ac:dyDescent="0.2">
      <c r="A520" t="s">
        <v>519</v>
      </c>
      <c r="B520" s="2">
        <v>4.440000057220459</v>
      </c>
      <c r="C520" s="1">
        <v>55.5</v>
      </c>
      <c r="D520" s="1">
        <v>37.5</v>
      </c>
      <c r="E520" t="s">
        <v>555</v>
      </c>
      <c r="F520" t="s">
        <v>559</v>
      </c>
      <c r="G520" t="s">
        <v>552</v>
      </c>
    </row>
    <row r="521" spans="1:7" x14ac:dyDescent="0.2">
      <c r="A521" t="s">
        <v>520</v>
      </c>
      <c r="B521" s="2">
        <v>5.139999961853027</v>
      </c>
      <c r="C521" s="1">
        <v>57</v>
      </c>
      <c r="D521" s="1">
        <v>40</v>
      </c>
      <c r="E521" t="s">
        <v>556</v>
      </c>
      <c r="F521" t="s">
        <v>557</v>
      </c>
      <c r="G521" t="s">
        <v>551</v>
      </c>
    </row>
    <row r="522" spans="1:7" x14ac:dyDescent="0.2">
      <c r="A522" t="s">
        <v>521</v>
      </c>
      <c r="B522" s="2">
        <v>3.0900000095367433</v>
      </c>
      <c r="C522" s="1">
        <v>51</v>
      </c>
      <c r="D522" s="1">
        <v>36</v>
      </c>
      <c r="E522" t="s">
        <v>556</v>
      </c>
      <c r="F522" t="s">
        <v>558</v>
      </c>
      <c r="G522" t="s">
        <v>553</v>
      </c>
    </row>
    <row r="523" spans="1:7" x14ac:dyDescent="0.2">
      <c r="A523" t="s">
        <v>522</v>
      </c>
      <c r="B523" s="2">
        <v>5.4000000953674316</v>
      </c>
      <c r="C523" s="1">
        <v>54</v>
      </c>
      <c r="D523" s="1">
        <v>37.5</v>
      </c>
      <c r="E523" t="s">
        <v>555</v>
      </c>
      <c r="F523" t="s">
        <v>557</v>
      </c>
      <c r="G523" t="s">
        <v>552</v>
      </c>
    </row>
    <row r="524" spans="1:7" x14ac:dyDescent="0.2">
      <c r="A524" t="s">
        <v>523</v>
      </c>
      <c r="B524" s="2">
        <v>4.520000076293945</v>
      </c>
      <c r="C524" s="1">
        <v>55</v>
      </c>
      <c r="D524" s="1">
        <v>38</v>
      </c>
      <c r="E524" t="s">
        <v>556</v>
      </c>
      <c r="F524" t="s">
        <v>557</v>
      </c>
      <c r="G524" t="s">
        <v>553</v>
      </c>
    </row>
    <row r="525" spans="1:7" x14ac:dyDescent="0.2">
      <c r="A525" t="s">
        <v>524</v>
      </c>
      <c r="B525" s="2">
        <v>4.679999828338623</v>
      </c>
      <c r="C525" s="1">
        <v>52.5</v>
      </c>
      <c r="D525" s="1">
        <v>37.5</v>
      </c>
      <c r="E525" t="s">
        <v>555</v>
      </c>
      <c r="F525" t="s">
        <v>557</v>
      </c>
      <c r="G525" t="s">
        <v>552</v>
      </c>
    </row>
    <row r="526" spans="1:7" x14ac:dyDescent="0.2">
      <c r="A526" t="s">
        <v>525</v>
      </c>
      <c r="B526" s="2">
        <v>5.7600002288818359</v>
      </c>
      <c r="C526" s="1">
        <v>55</v>
      </c>
      <c r="D526" s="1">
        <v>38.5</v>
      </c>
      <c r="E526" t="s">
        <v>555</v>
      </c>
      <c r="F526" t="s">
        <v>557</v>
      </c>
      <c r="G526" t="s">
        <v>552</v>
      </c>
    </row>
    <row r="527" spans="1:7" x14ac:dyDescent="0.2">
      <c r="A527" t="s">
        <v>526</v>
      </c>
      <c r="B527" s="2">
        <v>4.179999828338623</v>
      </c>
      <c r="C527" s="1">
        <v>54.5</v>
      </c>
      <c r="D527" s="1">
        <v>37</v>
      </c>
      <c r="E527" t="s">
        <v>555</v>
      </c>
      <c r="F527" t="s">
        <v>559</v>
      </c>
      <c r="G527" t="s">
        <v>552</v>
      </c>
    </row>
    <row r="528" spans="1:7" x14ac:dyDescent="0.2">
      <c r="A528" t="s">
        <v>527</v>
      </c>
      <c r="B528" s="2">
        <v>4.0199999809265137</v>
      </c>
      <c r="C528" s="1">
        <v>52.5</v>
      </c>
      <c r="D528" s="1">
        <v>37</v>
      </c>
      <c r="E528" t="s">
        <v>555</v>
      </c>
      <c r="F528" t="s">
        <v>559</v>
      </c>
      <c r="G528" t="s">
        <v>553</v>
      </c>
    </row>
    <row r="529" spans="1:7" x14ac:dyDescent="0.2">
      <c r="A529" t="s">
        <v>528</v>
      </c>
      <c r="B529" s="2">
        <v>3.4099999427795411</v>
      </c>
      <c r="C529" s="1">
        <v>51</v>
      </c>
      <c r="D529" s="1">
        <v>35.5</v>
      </c>
      <c r="E529" t="s">
        <v>556</v>
      </c>
      <c r="F529" t="s">
        <v>559</v>
      </c>
      <c r="G529" t="s">
        <v>551</v>
      </c>
    </row>
    <row r="530" spans="1:7" x14ac:dyDescent="0.2">
      <c r="A530" t="s">
        <v>529</v>
      </c>
      <c r="B530" s="2">
        <v>4.6700000762939453</v>
      </c>
      <c r="C530" s="1">
        <v>55.5</v>
      </c>
      <c r="D530" s="1">
        <v>38.5</v>
      </c>
      <c r="E530" t="s">
        <v>555</v>
      </c>
      <c r="F530" t="s">
        <v>559</v>
      </c>
      <c r="G530" t="s">
        <v>551</v>
      </c>
    </row>
    <row r="531" spans="1:7" x14ac:dyDescent="0.2">
      <c r="A531" t="s">
        <v>530</v>
      </c>
      <c r="B531" s="2">
        <v>4.5999999046325684</v>
      </c>
      <c r="C531" s="1">
        <v>54.5</v>
      </c>
      <c r="D531" s="1">
        <v>38.5</v>
      </c>
      <c r="E531" t="s">
        <v>555</v>
      </c>
      <c r="F531" t="s">
        <v>559</v>
      </c>
      <c r="G531" t="s">
        <v>552</v>
      </c>
    </row>
    <row r="532" spans="1:7" x14ac:dyDescent="0.2">
      <c r="A532" t="s">
        <v>531</v>
      </c>
      <c r="B532" s="2">
        <v>4.2300000190734863</v>
      </c>
      <c r="C532" s="1">
        <v>56.5</v>
      </c>
      <c r="D532" s="1">
        <v>38.5</v>
      </c>
      <c r="E532" t="s">
        <v>555</v>
      </c>
      <c r="F532" t="s">
        <v>559</v>
      </c>
      <c r="G532" t="s">
        <v>552</v>
      </c>
    </row>
    <row r="533" spans="1:7" x14ac:dyDescent="0.2">
      <c r="A533" t="s">
        <v>532</v>
      </c>
      <c r="B533" s="2">
        <v>3.2400001049041749</v>
      </c>
      <c r="C533" s="1">
        <v>54</v>
      </c>
      <c r="D533" s="1">
        <v>36.5</v>
      </c>
      <c r="E533" t="s">
        <v>556</v>
      </c>
      <c r="F533" t="s">
        <v>559</v>
      </c>
      <c r="G533" t="s">
        <v>552</v>
      </c>
    </row>
    <row r="534" spans="1:7" x14ac:dyDescent="0.2">
      <c r="A534" t="s">
        <v>533</v>
      </c>
      <c r="B534" s="2">
        <v>4.2100001335144039</v>
      </c>
      <c r="C534" s="1">
        <v>54.5</v>
      </c>
      <c r="D534" s="1">
        <v>36.5</v>
      </c>
      <c r="E534" t="s">
        <v>556</v>
      </c>
      <c r="F534" t="s">
        <v>559</v>
      </c>
      <c r="G534" t="s">
        <v>553</v>
      </c>
    </row>
    <row r="535" spans="1:7" x14ac:dyDescent="0.2">
      <c r="A535" t="s">
        <v>534</v>
      </c>
      <c r="B535" s="2">
        <v>4.1700000762939453</v>
      </c>
      <c r="C535" s="1">
        <v>56</v>
      </c>
      <c r="D535" s="1">
        <v>38</v>
      </c>
      <c r="E535" t="s">
        <v>555</v>
      </c>
      <c r="F535" t="s">
        <v>557</v>
      </c>
      <c r="G535" t="s">
        <v>553</v>
      </c>
    </row>
    <row r="536" spans="1:7" x14ac:dyDescent="0.2">
      <c r="A536" t="s">
        <v>535</v>
      </c>
      <c r="B536" s="2">
        <v>4.9499998092651367</v>
      </c>
      <c r="C536" s="1">
        <v>58</v>
      </c>
      <c r="D536" s="1">
        <v>40</v>
      </c>
      <c r="E536" t="s">
        <v>555</v>
      </c>
      <c r="F536" t="s">
        <v>559</v>
      </c>
      <c r="G536" t="s">
        <v>552</v>
      </c>
    </row>
    <row r="537" spans="1:7" x14ac:dyDescent="0.2">
      <c r="A537" t="s">
        <v>536</v>
      </c>
      <c r="B537" s="2">
        <v>4.6100001335144043</v>
      </c>
      <c r="C537" s="1">
        <v>57.5</v>
      </c>
      <c r="D537" s="1">
        <v>39</v>
      </c>
      <c r="E537" t="s">
        <v>555</v>
      </c>
      <c r="F537" t="s">
        <v>558</v>
      </c>
      <c r="G537" t="s">
        <v>552</v>
      </c>
    </row>
    <row r="538" spans="1:7" x14ac:dyDescent="0.2">
      <c r="A538" t="s">
        <v>537</v>
      </c>
      <c r="B538" s="2">
        <v>5.3299999237060547</v>
      </c>
      <c r="C538" s="1">
        <v>58</v>
      </c>
      <c r="D538" s="1">
        <v>40</v>
      </c>
      <c r="E538" t="s">
        <v>555</v>
      </c>
      <c r="F538" t="s">
        <v>557</v>
      </c>
      <c r="G538" t="s">
        <v>553</v>
      </c>
    </row>
    <row r="539" spans="1:7" x14ac:dyDescent="0.2">
      <c r="A539" t="s">
        <v>538</v>
      </c>
      <c r="B539" s="2">
        <v>3.7099998950958253</v>
      </c>
      <c r="C539" s="1">
        <v>53.5</v>
      </c>
      <c r="D539" s="1">
        <v>35</v>
      </c>
      <c r="E539" t="s">
        <v>556</v>
      </c>
      <c r="F539" t="s">
        <v>557</v>
      </c>
      <c r="G539" t="s">
        <v>553</v>
      </c>
    </row>
    <row r="540" spans="1:7" x14ac:dyDescent="0.2">
      <c r="A540" t="s">
        <v>539</v>
      </c>
      <c r="B540" s="2">
        <v>6.4899997711181641</v>
      </c>
      <c r="C540" s="1">
        <v>62</v>
      </c>
      <c r="D540" s="1">
        <v>39</v>
      </c>
      <c r="E540" t="s">
        <v>555</v>
      </c>
      <c r="F540" t="s">
        <v>558</v>
      </c>
      <c r="G540" t="s">
        <v>553</v>
      </c>
    </row>
    <row r="541" spans="1:7" x14ac:dyDescent="0.2">
      <c r="A541" t="s">
        <v>540</v>
      </c>
      <c r="B541" s="2">
        <v>5.0900001525878906</v>
      </c>
      <c r="C541" s="1">
        <v>55.9</v>
      </c>
      <c r="D541" s="1">
        <v>39</v>
      </c>
      <c r="E541" t="s">
        <v>555</v>
      </c>
      <c r="F541" t="s">
        <v>558</v>
      </c>
      <c r="G541" t="s">
        <v>554</v>
      </c>
    </row>
    <row r="542" spans="1:7" x14ac:dyDescent="0.2">
      <c r="A542" t="s">
        <v>541</v>
      </c>
      <c r="B542" s="2">
        <v>5.429999828338623</v>
      </c>
      <c r="C542" s="1">
        <v>58</v>
      </c>
      <c r="D542" s="1">
        <v>39</v>
      </c>
      <c r="E542" t="s">
        <v>555</v>
      </c>
      <c r="F542" t="s">
        <v>557</v>
      </c>
      <c r="G542" t="s">
        <v>552</v>
      </c>
    </row>
    <row r="543" spans="1:7" x14ac:dyDescent="0.2">
      <c r="A543" t="s">
        <v>542</v>
      </c>
      <c r="B543" s="2">
        <v>4.75</v>
      </c>
      <c r="C543" s="1">
        <v>57.5</v>
      </c>
      <c r="D543" s="1">
        <v>37.5</v>
      </c>
      <c r="E543" t="s">
        <v>555</v>
      </c>
      <c r="F543" t="s">
        <v>559</v>
      </c>
      <c r="G543" t="s">
        <v>551</v>
      </c>
    </row>
    <row r="544" spans="1:7" x14ac:dyDescent="0.2">
      <c r="A544" t="s">
        <v>543</v>
      </c>
      <c r="B544" s="2">
        <v>4.9000000953674316</v>
      </c>
      <c r="C544" s="1">
        <v>54.5</v>
      </c>
      <c r="D544" s="1">
        <v>37.5</v>
      </c>
      <c r="E544" t="s">
        <v>555</v>
      </c>
      <c r="F544" t="s">
        <v>558</v>
      </c>
      <c r="G544" t="s">
        <v>551</v>
      </c>
    </row>
    <row r="545" spans="1:7" x14ac:dyDescent="0.2">
      <c r="A545" t="s">
        <v>544</v>
      </c>
      <c r="B545" s="2">
        <v>3.7400000095367432</v>
      </c>
      <c r="C545" s="1">
        <v>54</v>
      </c>
      <c r="D545" s="1">
        <v>36</v>
      </c>
      <c r="E545" t="s">
        <v>555</v>
      </c>
      <c r="F545" t="s">
        <v>559</v>
      </c>
      <c r="G545" t="s">
        <v>551</v>
      </c>
    </row>
    <row r="546" spans="1:7" x14ac:dyDescent="0.2">
      <c r="A546" t="s">
        <v>545</v>
      </c>
      <c r="B546" s="2">
        <v>4.3199999999999994</v>
      </c>
      <c r="C546" s="1">
        <v>55</v>
      </c>
      <c r="D546" s="1">
        <v>37.5</v>
      </c>
      <c r="E546" t="s">
        <v>556</v>
      </c>
      <c r="F546" t="s">
        <v>557</v>
      </c>
      <c r="G546" t="s">
        <v>554</v>
      </c>
    </row>
    <row r="547" spans="1:7" x14ac:dyDescent="0.2">
      <c r="A547" t="s">
        <v>546</v>
      </c>
      <c r="B547" s="2">
        <v>5.3499999046325684</v>
      </c>
      <c r="C547" s="1">
        <v>57</v>
      </c>
      <c r="D547" s="1">
        <v>39.5</v>
      </c>
      <c r="E547" t="s">
        <v>555</v>
      </c>
      <c r="F547" t="s">
        <v>559</v>
      </c>
      <c r="G547" t="s">
        <v>553</v>
      </c>
    </row>
    <row r="548" spans="1:7" x14ac:dyDescent="0.2">
      <c r="A548" t="s">
        <v>547</v>
      </c>
      <c r="B548" s="2">
        <v>5.3899998664855957</v>
      </c>
      <c r="C548" s="1">
        <v>60</v>
      </c>
      <c r="D548" s="1">
        <v>40</v>
      </c>
      <c r="E548" t="s">
        <v>555</v>
      </c>
      <c r="F548" t="s">
        <v>559</v>
      </c>
      <c r="G548" t="s">
        <v>551</v>
      </c>
    </row>
    <row r="549" spans="1:7" x14ac:dyDescent="0.2">
      <c r="A549" t="s">
        <v>548</v>
      </c>
      <c r="B549" s="2">
        <v>3.880000114440918</v>
      </c>
      <c r="C549" s="1">
        <v>52</v>
      </c>
      <c r="D549" s="1">
        <v>36</v>
      </c>
      <c r="E549" t="s">
        <v>555</v>
      </c>
      <c r="F549" t="s">
        <v>557</v>
      </c>
      <c r="G549" t="s">
        <v>552</v>
      </c>
    </row>
    <row r="550" spans="1:7" x14ac:dyDescent="0.2">
      <c r="A550" t="s">
        <v>549</v>
      </c>
      <c r="B550" s="2">
        <v>5.2300000190734863</v>
      </c>
      <c r="C550" s="1">
        <v>57.5</v>
      </c>
      <c r="D550" s="1">
        <v>40</v>
      </c>
      <c r="E550" t="s">
        <v>555</v>
      </c>
      <c r="F550" t="s">
        <v>557</v>
      </c>
      <c r="G550" t="s">
        <v>553</v>
      </c>
    </row>
    <row r="551" spans="1:7" x14ac:dyDescent="0.2">
      <c r="A551" t="s">
        <v>550</v>
      </c>
      <c r="B551" s="2">
        <v>4.56999979019165</v>
      </c>
      <c r="C551" s="1">
        <v>53.5</v>
      </c>
      <c r="D551" s="1">
        <v>37.5</v>
      </c>
      <c r="E551" t="s">
        <v>556</v>
      </c>
      <c r="F551" t="s">
        <v>559</v>
      </c>
      <c r="G551" t="s">
        <v>553</v>
      </c>
    </row>
  </sheetData>
  <sortState xmlns:xlrd2="http://schemas.microsoft.com/office/spreadsheetml/2017/richdata2" ref="A2:G551">
    <sortCondition ref="A1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3D6B-553E-B546-BD5A-39902AF8E2F3}">
  <dimension ref="A1:B551"/>
  <sheetViews>
    <sheetView workbookViewId="0">
      <selection activeCell="M8" sqref="M8:M9"/>
    </sheetView>
  </sheetViews>
  <sheetFormatPr baseColWidth="10" defaultRowHeight="15" x14ac:dyDescent="0.2"/>
  <sheetData>
    <row r="1" spans="1:2" x14ac:dyDescent="0.2">
      <c r="A1" t="s">
        <v>560</v>
      </c>
      <c r="B1" t="s">
        <v>565</v>
      </c>
    </row>
    <row r="2" spans="1:2" x14ac:dyDescent="0.2">
      <c r="A2" t="s">
        <v>554</v>
      </c>
      <c r="B2" s="2">
        <v>3.9499999999999997</v>
      </c>
    </row>
    <row r="3" spans="1:2" x14ac:dyDescent="0.2">
      <c r="A3" t="s">
        <v>551</v>
      </c>
      <c r="B3" s="2">
        <v>4.6300002098083493</v>
      </c>
    </row>
    <row r="4" spans="1:2" x14ac:dyDescent="0.2">
      <c r="A4" t="s">
        <v>553</v>
      </c>
      <c r="B4" s="2">
        <v>4.75</v>
      </c>
    </row>
    <row r="5" spans="1:2" x14ac:dyDescent="0.2">
      <c r="A5" t="s">
        <v>552</v>
      </c>
      <c r="B5" s="2">
        <v>3.9200000762939453</v>
      </c>
    </row>
    <row r="6" spans="1:2" x14ac:dyDescent="0.2">
      <c r="A6" t="s">
        <v>553</v>
      </c>
      <c r="B6" s="2">
        <v>4.559999942779541</v>
      </c>
    </row>
    <row r="7" spans="1:2" x14ac:dyDescent="0.2">
      <c r="A7" t="s">
        <v>551</v>
      </c>
      <c r="B7" s="2">
        <v>3.6399999618530274</v>
      </c>
    </row>
    <row r="8" spans="1:2" x14ac:dyDescent="0.2">
      <c r="A8" t="s">
        <v>554</v>
      </c>
      <c r="B8" s="2">
        <v>3.5500000000000003</v>
      </c>
    </row>
    <row r="9" spans="1:2" x14ac:dyDescent="0.2">
      <c r="A9" t="s">
        <v>554</v>
      </c>
      <c r="B9" s="2">
        <v>4.5300002098083496</v>
      </c>
    </row>
    <row r="10" spans="1:2" x14ac:dyDescent="0.2">
      <c r="A10" t="s">
        <v>553</v>
      </c>
      <c r="B10" s="2">
        <v>4.9699997901916504</v>
      </c>
    </row>
    <row r="11" spans="1:2" x14ac:dyDescent="0.2">
      <c r="A11" t="s">
        <v>552</v>
      </c>
      <c r="B11" s="2">
        <v>3.7400000095367432</v>
      </c>
    </row>
    <row r="12" spans="1:2" x14ac:dyDescent="0.2">
      <c r="A12" t="s">
        <v>553</v>
      </c>
      <c r="B12" s="2">
        <v>4.1900001525878903</v>
      </c>
    </row>
    <row r="13" spans="1:2" x14ac:dyDescent="0.2">
      <c r="A13" t="s">
        <v>553</v>
      </c>
      <c r="B13" s="2">
        <v>4.3499999999999996</v>
      </c>
    </row>
    <row r="14" spans="1:2" x14ac:dyDescent="0.2">
      <c r="A14" t="s">
        <v>551</v>
      </c>
      <c r="B14" s="2">
        <v>4.6199999809265133</v>
      </c>
    </row>
    <row r="15" spans="1:2" x14ac:dyDescent="0.2">
      <c r="A15" t="s">
        <v>551</v>
      </c>
      <c r="B15" s="2">
        <v>4.0899997711181637</v>
      </c>
    </row>
    <row r="16" spans="1:2" x14ac:dyDescent="0.2">
      <c r="A16" t="s">
        <v>552</v>
      </c>
      <c r="B16" s="2">
        <v>4.4200001716613766</v>
      </c>
    </row>
    <row r="17" spans="1:2" x14ac:dyDescent="0.2">
      <c r="A17" t="s">
        <v>551</v>
      </c>
      <c r="B17" s="2">
        <v>5.619999885559082</v>
      </c>
    </row>
    <row r="18" spans="1:2" x14ac:dyDescent="0.2">
      <c r="A18" t="s">
        <v>554</v>
      </c>
      <c r="B18" s="2">
        <v>5.25</v>
      </c>
    </row>
    <row r="19" spans="1:2" x14ac:dyDescent="0.2">
      <c r="A19" t="s">
        <v>552</v>
      </c>
      <c r="B19" s="2">
        <v>4.320000171661377</v>
      </c>
    </row>
    <row r="20" spans="1:2" x14ac:dyDescent="0.2">
      <c r="A20" t="s">
        <v>551</v>
      </c>
      <c r="B20" s="2">
        <v>4.4099998474121094</v>
      </c>
    </row>
    <row r="21" spans="1:2" x14ac:dyDescent="0.2">
      <c r="A21" t="s">
        <v>551</v>
      </c>
      <c r="B21" s="2">
        <v>4.1799999237060543</v>
      </c>
    </row>
    <row r="22" spans="1:2" x14ac:dyDescent="0.2">
      <c r="A22" t="s">
        <v>552</v>
      </c>
      <c r="B22" s="2">
        <v>4.2900000572204586</v>
      </c>
    </row>
    <row r="23" spans="1:2" x14ac:dyDescent="0.2">
      <c r="A23" t="s">
        <v>553</v>
      </c>
      <c r="B23" s="2">
        <v>4.6700001716613766</v>
      </c>
    </row>
    <row r="24" spans="1:2" x14ac:dyDescent="0.2">
      <c r="A24" t="s">
        <v>553</v>
      </c>
      <c r="B24" s="2">
        <v>3.9700000286102295</v>
      </c>
    </row>
    <row r="25" spans="1:2" x14ac:dyDescent="0.2">
      <c r="A25" t="s">
        <v>551</v>
      </c>
      <c r="B25" s="2">
        <v>4.570000171661377</v>
      </c>
    </row>
    <row r="26" spans="1:2" x14ac:dyDescent="0.2">
      <c r="A26" t="s">
        <v>552</v>
      </c>
      <c r="B26" s="2">
        <v>4.5299998283386227</v>
      </c>
    </row>
    <row r="27" spans="1:2" x14ac:dyDescent="0.2">
      <c r="A27" t="s">
        <v>551</v>
      </c>
      <c r="B27" s="2">
        <v>4.1799999237060543</v>
      </c>
    </row>
    <row r="28" spans="1:2" x14ac:dyDescent="0.2">
      <c r="A28" t="s">
        <v>552</v>
      </c>
      <c r="B28" s="2">
        <v>4.7799998283386227</v>
      </c>
    </row>
    <row r="29" spans="1:2" x14ac:dyDescent="0.2">
      <c r="A29" t="s">
        <v>551</v>
      </c>
      <c r="B29" s="2">
        <v>3.7199998855590821</v>
      </c>
    </row>
    <row r="30" spans="1:2" x14ac:dyDescent="0.2">
      <c r="A30" t="s">
        <v>551</v>
      </c>
      <c r="B30" s="2">
        <v>4.5300002098083496</v>
      </c>
    </row>
    <row r="31" spans="1:2" x14ac:dyDescent="0.2">
      <c r="A31" t="s">
        <v>551</v>
      </c>
      <c r="B31" s="2">
        <v>4.4600001335144039</v>
      </c>
    </row>
    <row r="32" spans="1:2" x14ac:dyDescent="0.2">
      <c r="A32" t="s">
        <v>551</v>
      </c>
      <c r="B32" s="2">
        <v>4.1100002288818356</v>
      </c>
    </row>
    <row r="33" spans="1:2" x14ac:dyDescent="0.2">
      <c r="A33" t="s">
        <v>551</v>
      </c>
      <c r="B33" s="2">
        <v>4.0000000953674313</v>
      </c>
    </row>
    <row r="34" spans="1:2" x14ac:dyDescent="0.2">
      <c r="A34" t="s">
        <v>551</v>
      </c>
      <c r="B34" s="2">
        <v>3.4199999332427979</v>
      </c>
    </row>
    <row r="35" spans="1:2" x14ac:dyDescent="0.2">
      <c r="A35" t="s">
        <v>552</v>
      </c>
      <c r="B35" s="2">
        <v>4.9499998092651367</v>
      </c>
    </row>
    <row r="36" spans="1:2" x14ac:dyDescent="0.2">
      <c r="A36" t="s">
        <v>551</v>
      </c>
      <c r="B36" s="2">
        <v>3.3000000476837159</v>
      </c>
    </row>
    <row r="37" spans="1:2" x14ac:dyDescent="0.2">
      <c r="A37" t="s">
        <v>551</v>
      </c>
      <c r="B37" s="2">
        <v>4.520000076293945</v>
      </c>
    </row>
    <row r="38" spans="1:2" x14ac:dyDescent="0.2">
      <c r="A38" t="s">
        <v>553</v>
      </c>
      <c r="B38" s="2">
        <v>4.0699999999999994</v>
      </c>
    </row>
    <row r="39" spans="1:2" x14ac:dyDescent="0.2">
      <c r="A39" t="s">
        <v>553</v>
      </c>
      <c r="B39" s="2">
        <v>4.5399999618530273</v>
      </c>
    </row>
    <row r="40" spans="1:2" x14ac:dyDescent="0.2">
      <c r="A40" t="s">
        <v>552</v>
      </c>
      <c r="B40" s="2">
        <v>4.0499998092651364</v>
      </c>
    </row>
    <row r="41" spans="1:2" x14ac:dyDescent="0.2">
      <c r="A41" t="s">
        <v>551</v>
      </c>
      <c r="B41" s="2">
        <v>3.3399999141693115</v>
      </c>
    </row>
    <row r="42" spans="1:2" x14ac:dyDescent="0.2">
      <c r="A42" t="s">
        <v>552</v>
      </c>
      <c r="B42" s="2">
        <v>4.7699999809265137</v>
      </c>
    </row>
    <row r="43" spans="1:2" x14ac:dyDescent="0.2">
      <c r="A43" t="s">
        <v>551</v>
      </c>
      <c r="B43" s="2">
        <v>4.2100000381469727</v>
      </c>
    </row>
    <row r="44" spans="1:2" x14ac:dyDescent="0.2">
      <c r="A44" t="s">
        <v>551</v>
      </c>
      <c r="B44" s="2">
        <v>4.259999847412109</v>
      </c>
    </row>
    <row r="45" spans="1:2" x14ac:dyDescent="0.2">
      <c r="A45" t="s">
        <v>552</v>
      </c>
      <c r="B45" s="2">
        <v>3.8800002098083497</v>
      </c>
    </row>
    <row r="46" spans="1:2" x14ac:dyDescent="0.2">
      <c r="A46" t="s">
        <v>553</v>
      </c>
      <c r="B46" s="2">
        <v>4.3599999999999994</v>
      </c>
    </row>
    <row r="47" spans="1:2" x14ac:dyDescent="0.2">
      <c r="A47" t="s">
        <v>552</v>
      </c>
      <c r="B47" s="2">
        <v>4.6500000953674316</v>
      </c>
    </row>
    <row r="48" spans="1:2" x14ac:dyDescent="0.2">
      <c r="A48" t="s">
        <v>554</v>
      </c>
      <c r="B48" s="2">
        <v>5.4</v>
      </c>
    </row>
    <row r="49" spans="1:2" x14ac:dyDescent="0.2">
      <c r="A49" t="s">
        <v>554</v>
      </c>
      <c r="B49" s="2">
        <v>3.9</v>
      </c>
    </row>
    <row r="50" spans="1:2" x14ac:dyDescent="0.2">
      <c r="A50" t="s">
        <v>551</v>
      </c>
      <c r="B50" s="2">
        <v>4.2399998664855953</v>
      </c>
    </row>
    <row r="51" spans="1:2" x14ac:dyDescent="0.2">
      <c r="A51" t="s">
        <v>551</v>
      </c>
      <c r="B51" s="2">
        <v>3.7400001049041749</v>
      </c>
    </row>
    <row r="52" spans="1:2" x14ac:dyDescent="0.2">
      <c r="A52" t="s">
        <v>553</v>
      </c>
      <c r="B52" s="2">
        <v>3.7000000476837158</v>
      </c>
    </row>
    <row r="53" spans="1:2" x14ac:dyDescent="0.2">
      <c r="A53" t="s">
        <v>552</v>
      </c>
      <c r="B53" s="2">
        <v>4.3400001525878906</v>
      </c>
    </row>
    <row r="54" spans="1:2" x14ac:dyDescent="0.2">
      <c r="A54" t="s">
        <v>552</v>
      </c>
      <c r="B54" s="2">
        <v>4.6100001335144043</v>
      </c>
    </row>
    <row r="55" spans="1:2" x14ac:dyDescent="0.2">
      <c r="A55" t="s">
        <v>553</v>
      </c>
      <c r="B55" s="2">
        <v>4.5999999999999996</v>
      </c>
    </row>
    <row r="56" spans="1:2" x14ac:dyDescent="0.2">
      <c r="A56" t="s">
        <v>551</v>
      </c>
      <c r="B56" s="2">
        <v>4.8899998664855957</v>
      </c>
    </row>
    <row r="57" spans="1:2" x14ac:dyDescent="0.2">
      <c r="A57" t="s">
        <v>551</v>
      </c>
      <c r="B57" s="2">
        <v>3.690000057220459</v>
      </c>
    </row>
    <row r="58" spans="1:2" x14ac:dyDescent="0.2">
      <c r="A58" t="s">
        <v>553</v>
      </c>
      <c r="B58" s="2">
        <v>4.4699997901916504</v>
      </c>
    </row>
    <row r="59" spans="1:2" x14ac:dyDescent="0.2">
      <c r="A59" t="s">
        <v>551</v>
      </c>
      <c r="B59" s="2">
        <v>5.1399998664855957</v>
      </c>
    </row>
    <row r="60" spans="1:2" x14ac:dyDescent="0.2">
      <c r="A60" t="s">
        <v>551</v>
      </c>
      <c r="B60" s="2">
        <v>4.7699999809265137</v>
      </c>
    </row>
    <row r="61" spans="1:2" x14ac:dyDescent="0.2">
      <c r="A61" t="s">
        <v>551</v>
      </c>
      <c r="B61" s="2">
        <v>4.5000000953674313</v>
      </c>
    </row>
    <row r="62" spans="1:2" x14ac:dyDescent="0.2">
      <c r="A62" t="s">
        <v>551</v>
      </c>
      <c r="B62" s="2">
        <v>5.3400001525878906</v>
      </c>
    </row>
    <row r="63" spans="1:2" x14ac:dyDescent="0.2">
      <c r="A63" t="s">
        <v>551</v>
      </c>
      <c r="B63" s="2">
        <v>3.5300000667572022</v>
      </c>
    </row>
    <row r="64" spans="1:2" x14ac:dyDescent="0.2">
      <c r="A64" t="s">
        <v>552</v>
      </c>
      <c r="B64" s="2">
        <v>5.020000076293945</v>
      </c>
    </row>
    <row r="65" spans="1:2" x14ac:dyDescent="0.2">
      <c r="A65" t="s">
        <v>552</v>
      </c>
      <c r="B65" s="2">
        <v>5.0199999809265137</v>
      </c>
    </row>
    <row r="66" spans="1:2" x14ac:dyDescent="0.2">
      <c r="A66" t="s">
        <v>553</v>
      </c>
      <c r="B66" s="2">
        <v>5.4499998092651367</v>
      </c>
    </row>
    <row r="67" spans="1:2" x14ac:dyDescent="0.2">
      <c r="A67" t="s">
        <v>552</v>
      </c>
      <c r="B67" s="2">
        <v>5.809999942779541</v>
      </c>
    </row>
    <row r="68" spans="1:2" x14ac:dyDescent="0.2">
      <c r="A68" t="s">
        <v>552</v>
      </c>
      <c r="B68" s="2">
        <v>3.6599999427795411</v>
      </c>
    </row>
    <row r="69" spans="1:2" x14ac:dyDescent="0.2">
      <c r="A69" t="s">
        <v>554</v>
      </c>
      <c r="B69" s="2">
        <v>3.3400000000000003</v>
      </c>
    </row>
    <row r="70" spans="1:2" x14ac:dyDescent="0.2">
      <c r="A70" t="s">
        <v>553</v>
      </c>
      <c r="B70" s="2">
        <v>4.1999998092651367</v>
      </c>
    </row>
    <row r="71" spans="1:2" x14ac:dyDescent="0.2">
      <c r="A71" t="s">
        <v>553</v>
      </c>
      <c r="B71" s="2">
        <v>4.5999999999999996</v>
      </c>
    </row>
    <row r="72" spans="1:2" x14ac:dyDescent="0.2">
      <c r="A72" t="s">
        <v>552</v>
      </c>
      <c r="B72" s="2">
        <v>4.8400001525878906</v>
      </c>
    </row>
    <row r="73" spans="1:2" x14ac:dyDescent="0.2">
      <c r="A73" t="s">
        <v>552</v>
      </c>
      <c r="B73" s="2">
        <v>3.9600000381469727</v>
      </c>
    </row>
    <row r="74" spans="1:2" x14ac:dyDescent="0.2">
      <c r="A74" t="s">
        <v>551</v>
      </c>
      <c r="B74" s="2">
        <v>4.259999847412109</v>
      </c>
    </row>
    <row r="75" spans="1:2" x14ac:dyDescent="0.2">
      <c r="A75" t="s">
        <v>552</v>
      </c>
      <c r="B75" s="2">
        <v>3.5100000858306886</v>
      </c>
    </row>
    <row r="76" spans="1:2" x14ac:dyDescent="0.2">
      <c r="A76" t="s">
        <v>551</v>
      </c>
      <c r="B76" s="2">
        <v>4.619999885559082</v>
      </c>
    </row>
    <row r="77" spans="1:2" x14ac:dyDescent="0.2">
      <c r="A77" t="s">
        <v>552</v>
      </c>
      <c r="B77" s="2">
        <v>5.690000057220459</v>
      </c>
    </row>
    <row r="78" spans="1:2" x14ac:dyDescent="0.2">
      <c r="A78" t="s">
        <v>552</v>
      </c>
      <c r="B78" s="2">
        <v>4.5199999809265137</v>
      </c>
    </row>
    <row r="79" spans="1:2" x14ac:dyDescent="0.2">
      <c r="A79" t="s">
        <v>551</v>
      </c>
      <c r="B79" s="2">
        <v>3.1099999904632569</v>
      </c>
    </row>
    <row r="80" spans="1:2" x14ac:dyDescent="0.2">
      <c r="A80" t="s">
        <v>551</v>
      </c>
      <c r="B80" s="2">
        <v>3.7900000572204591</v>
      </c>
    </row>
    <row r="81" spans="1:2" x14ac:dyDescent="0.2">
      <c r="A81" t="s">
        <v>552</v>
      </c>
      <c r="B81" s="2">
        <v>4.0100002288818359</v>
      </c>
    </row>
    <row r="82" spans="1:2" x14ac:dyDescent="0.2">
      <c r="A82" t="s">
        <v>551</v>
      </c>
      <c r="B82" s="2">
        <v>3.5400000572204591</v>
      </c>
    </row>
    <row r="83" spans="1:2" x14ac:dyDescent="0.2">
      <c r="A83" t="s">
        <v>552</v>
      </c>
      <c r="B83" s="2">
        <v>4.4800001144409176</v>
      </c>
    </row>
    <row r="84" spans="1:2" x14ac:dyDescent="0.2">
      <c r="A84" t="s">
        <v>551</v>
      </c>
      <c r="B84" s="2">
        <v>4.9200001716613766</v>
      </c>
    </row>
    <row r="85" spans="1:2" x14ac:dyDescent="0.2">
      <c r="A85" t="s">
        <v>553</v>
      </c>
      <c r="B85" s="2">
        <v>4.929999828338623</v>
      </c>
    </row>
    <row r="86" spans="1:2" x14ac:dyDescent="0.2">
      <c r="A86" t="s">
        <v>551</v>
      </c>
      <c r="B86" s="2">
        <v>3.9000001907348634</v>
      </c>
    </row>
    <row r="87" spans="1:2" x14ac:dyDescent="0.2">
      <c r="A87" t="s">
        <v>553</v>
      </c>
      <c r="B87" s="2">
        <v>4.0899997711181637</v>
      </c>
    </row>
    <row r="88" spans="1:2" x14ac:dyDescent="0.2">
      <c r="A88" t="s">
        <v>552</v>
      </c>
      <c r="B88" s="2">
        <v>4.5899997711181637</v>
      </c>
    </row>
    <row r="89" spans="1:2" x14ac:dyDescent="0.2">
      <c r="A89" t="s">
        <v>552</v>
      </c>
      <c r="B89" s="2">
        <v>4.3899998664855957</v>
      </c>
    </row>
    <row r="90" spans="1:2" x14ac:dyDescent="0.2">
      <c r="A90" t="s">
        <v>552</v>
      </c>
      <c r="B90" s="2">
        <v>4.9899998664855953</v>
      </c>
    </row>
    <row r="91" spans="1:2" x14ac:dyDescent="0.2">
      <c r="A91" t="s">
        <v>554</v>
      </c>
      <c r="B91" s="2">
        <v>4.18</v>
      </c>
    </row>
    <row r="92" spans="1:2" x14ac:dyDescent="0.2">
      <c r="A92" t="s">
        <v>552</v>
      </c>
      <c r="B92" s="2">
        <v>4.1199999809265133</v>
      </c>
    </row>
    <row r="93" spans="1:2" x14ac:dyDescent="0.2">
      <c r="A93" t="s">
        <v>552</v>
      </c>
      <c r="B93" s="2">
        <v>3.7899999618530273</v>
      </c>
    </row>
    <row r="94" spans="1:2" x14ac:dyDescent="0.2">
      <c r="A94" t="s">
        <v>553</v>
      </c>
      <c r="B94" s="2">
        <v>3.9899998664855958</v>
      </c>
    </row>
    <row r="95" spans="1:2" x14ac:dyDescent="0.2">
      <c r="A95" t="s">
        <v>552</v>
      </c>
      <c r="B95" s="2">
        <v>4.6199999809265133</v>
      </c>
    </row>
    <row r="96" spans="1:2" x14ac:dyDescent="0.2">
      <c r="A96" t="s">
        <v>552</v>
      </c>
      <c r="B96" s="2">
        <v>3.4800000190734863</v>
      </c>
    </row>
    <row r="97" spans="1:2" x14ac:dyDescent="0.2">
      <c r="A97" t="s">
        <v>551</v>
      </c>
      <c r="B97" s="2">
        <v>4.9000000953674316</v>
      </c>
    </row>
    <row r="98" spans="1:2" x14ac:dyDescent="0.2">
      <c r="A98" t="s">
        <v>552</v>
      </c>
      <c r="B98" s="2">
        <v>4.259999847412109</v>
      </c>
    </row>
    <row r="99" spans="1:2" x14ac:dyDescent="0.2">
      <c r="A99" t="s">
        <v>551</v>
      </c>
      <c r="B99" s="2">
        <v>4.880000114440918</v>
      </c>
    </row>
    <row r="100" spans="1:2" x14ac:dyDescent="0.2">
      <c r="A100" t="s">
        <v>552</v>
      </c>
      <c r="B100" s="2">
        <v>4.059999942779541</v>
      </c>
    </row>
    <row r="101" spans="1:2" x14ac:dyDescent="0.2">
      <c r="A101" t="s">
        <v>551</v>
      </c>
      <c r="B101" s="2">
        <v>4.270000076293945</v>
      </c>
    </row>
    <row r="102" spans="1:2" x14ac:dyDescent="0.2">
      <c r="A102" t="s">
        <v>554</v>
      </c>
      <c r="B102" s="2">
        <v>4.679999828338623</v>
      </c>
    </row>
    <row r="103" spans="1:2" x14ac:dyDescent="0.2">
      <c r="A103" t="s">
        <v>551</v>
      </c>
      <c r="B103" s="2">
        <v>4.0299998283386227</v>
      </c>
    </row>
    <row r="104" spans="1:2" x14ac:dyDescent="0.2">
      <c r="A104" t="s">
        <v>554</v>
      </c>
      <c r="B104" s="2">
        <v>4.0999999999999996</v>
      </c>
    </row>
    <row r="105" spans="1:2" x14ac:dyDescent="0.2">
      <c r="A105" t="s">
        <v>553</v>
      </c>
      <c r="B105" s="2">
        <v>4.8600001335144043</v>
      </c>
    </row>
    <row r="106" spans="1:2" x14ac:dyDescent="0.2">
      <c r="A106" t="s">
        <v>551</v>
      </c>
      <c r="B106" s="2">
        <v>4.7</v>
      </c>
    </row>
    <row r="107" spans="1:2" x14ac:dyDescent="0.2">
      <c r="A107" t="s">
        <v>551</v>
      </c>
      <c r="B107" s="2">
        <v>3.7700000762939454</v>
      </c>
    </row>
    <row r="108" spans="1:2" x14ac:dyDescent="0.2">
      <c r="A108" t="s">
        <v>552</v>
      </c>
      <c r="B108" s="2">
        <v>4.0100002288818359</v>
      </c>
    </row>
    <row r="109" spans="1:2" x14ac:dyDescent="0.2">
      <c r="A109" t="s">
        <v>552</v>
      </c>
      <c r="B109" s="2">
        <v>4.4699997901916504</v>
      </c>
    </row>
    <row r="110" spans="1:2" x14ac:dyDescent="0.2">
      <c r="A110" t="s">
        <v>551</v>
      </c>
      <c r="B110" s="2">
        <v>4.7800002098083496</v>
      </c>
    </row>
    <row r="111" spans="1:2" x14ac:dyDescent="0.2">
      <c r="A111" t="s">
        <v>551</v>
      </c>
      <c r="B111" s="2">
        <v>4.2199997901916504</v>
      </c>
    </row>
    <row r="112" spans="1:2" x14ac:dyDescent="0.2">
      <c r="A112" t="s">
        <v>551</v>
      </c>
      <c r="B112" s="2">
        <v>4.7300000190734863</v>
      </c>
    </row>
    <row r="113" spans="1:2" x14ac:dyDescent="0.2">
      <c r="A113" t="s">
        <v>552</v>
      </c>
      <c r="B113" s="2">
        <v>4.389999961853027</v>
      </c>
    </row>
    <row r="114" spans="1:2" x14ac:dyDescent="0.2">
      <c r="A114" t="s">
        <v>552</v>
      </c>
      <c r="B114" s="2">
        <v>4.5999999999999996</v>
      </c>
    </row>
    <row r="115" spans="1:2" x14ac:dyDescent="0.2">
      <c r="A115" t="s">
        <v>552</v>
      </c>
      <c r="B115" s="2">
        <v>4.1499999999999995</v>
      </c>
    </row>
    <row r="116" spans="1:2" x14ac:dyDescent="0.2">
      <c r="A116" t="s">
        <v>552</v>
      </c>
      <c r="B116" s="2">
        <v>3.7400001049041749</v>
      </c>
    </row>
    <row r="117" spans="1:2" x14ac:dyDescent="0.2">
      <c r="A117" t="s">
        <v>552</v>
      </c>
      <c r="B117" s="2">
        <v>3.9499999046325684</v>
      </c>
    </row>
    <row r="118" spans="1:2" x14ac:dyDescent="0.2">
      <c r="A118" t="s">
        <v>551</v>
      </c>
      <c r="B118" s="2">
        <v>3.8800002098083497</v>
      </c>
    </row>
    <row r="119" spans="1:2" x14ac:dyDescent="0.2">
      <c r="A119" t="s">
        <v>553</v>
      </c>
      <c r="B119" s="2">
        <v>5.1100002288818356</v>
      </c>
    </row>
    <row r="120" spans="1:2" x14ac:dyDescent="0.2">
      <c r="A120" t="s">
        <v>551</v>
      </c>
      <c r="B120" s="2">
        <v>3.0500000476837159</v>
      </c>
    </row>
    <row r="121" spans="1:2" x14ac:dyDescent="0.2">
      <c r="A121" t="s">
        <v>553</v>
      </c>
      <c r="B121" s="2">
        <v>3.4500000476837158</v>
      </c>
    </row>
    <row r="122" spans="1:2" x14ac:dyDescent="0.2">
      <c r="A122" t="s">
        <v>553</v>
      </c>
      <c r="B122" s="2">
        <v>4.5199999999999996</v>
      </c>
    </row>
    <row r="123" spans="1:2" x14ac:dyDescent="0.2">
      <c r="A123" t="s">
        <v>551</v>
      </c>
      <c r="B123" s="2">
        <v>3.8200000286102296</v>
      </c>
    </row>
    <row r="124" spans="1:2" x14ac:dyDescent="0.2">
      <c r="A124" t="s">
        <v>551</v>
      </c>
      <c r="B124" s="2">
        <v>4.4000000953674316</v>
      </c>
    </row>
    <row r="125" spans="1:2" x14ac:dyDescent="0.2">
      <c r="A125" t="s">
        <v>552</v>
      </c>
      <c r="B125" s="2">
        <v>3.7900000572204591</v>
      </c>
    </row>
    <row r="126" spans="1:2" x14ac:dyDescent="0.2">
      <c r="A126" t="s">
        <v>552</v>
      </c>
      <c r="B126" s="2">
        <v>5.0199999809265137</v>
      </c>
    </row>
    <row r="127" spans="1:2" x14ac:dyDescent="0.2">
      <c r="A127" t="s">
        <v>554</v>
      </c>
      <c r="B127" s="2">
        <v>5.2</v>
      </c>
    </row>
    <row r="128" spans="1:2" x14ac:dyDescent="0.2">
      <c r="A128" t="s">
        <v>553</v>
      </c>
      <c r="B128" s="2">
        <v>4.7399998664855953</v>
      </c>
    </row>
    <row r="129" spans="1:2" x14ac:dyDescent="0.2">
      <c r="A129" t="s">
        <v>551</v>
      </c>
      <c r="B129" s="2">
        <v>3.7700000762939454</v>
      </c>
    </row>
    <row r="130" spans="1:2" x14ac:dyDescent="0.2">
      <c r="A130" t="s">
        <v>554</v>
      </c>
      <c r="B130" s="2">
        <v>4.2699999809265137</v>
      </c>
    </row>
    <row r="131" spans="1:2" x14ac:dyDescent="0.2">
      <c r="A131" t="s">
        <v>553</v>
      </c>
      <c r="B131" s="2">
        <v>4.4099999427795407</v>
      </c>
    </row>
    <row r="132" spans="1:2" x14ac:dyDescent="0.2">
      <c r="A132" t="s">
        <v>552</v>
      </c>
      <c r="B132" s="2">
        <v>5.5500001907348633</v>
      </c>
    </row>
    <row r="133" spans="1:2" x14ac:dyDescent="0.2">
      <c r="A133" t="s">
        <v>554</v>
      </c>
      <c r="B133" s="2">
        <v>4.080000019073486</v>
      </c>
    </row>
    <row r="134" spans="1:2" x14ac:dyDescent="0.2">
      <c r="A134" t="s">
        <v>553</v>
      </c>
      <c r="B134" s="2">
        <v>3.5900000095367433</v>
      </c>
    </row>
    <row r="135" spans="1:2" x14ac:dyDescent="0.2">
      <c r="A135" t="s">
        <v>553</v>
      </c>
      <c r="B135" s="2">
        <v>5.0300002098083496</v>
      </c>
    </row>
    <row r="136" spans="1:2" x14ac:dyDescent="0.2">
      <c r="A136" t="s">
        <v>551</v>
      </c>
      <c r="B136" s="2">
        <v>3.85</v>
      </c>
    </row>
    <row r="137" spans="1:2" x14ac:dyDescent="0.2">
      <c r="A137" t="s">
        <v>552</v>
      </c>
      <c r="B137" s="2">
        <v>4.0100002288818359</v>
      </c>
    </row>
    <row r="138" spans="1:2" x14ac:dyDescent="0.2">
      <c r="A138" t="s">
        <v>554</v>
      </c>
      <c r="B138" s="2">
        <v>4.9099998474121094</v>
      </c>
    </row>
    <row r="139" spans="1:2" x14ac:dyDescent="0.2">
      <c r="A139" t="s">
        <v>551</v>
      </c>
      <c r="B139" s="2">
        <v>5.130000114440918</v>
      </c>
    </row>
    <row r="140" spans="1:2" x14ac:dyDescent="0.2">
      <c r="A140" t="s">
        <v>552</v>
      </c>
      <c r="B140" s="2">
        <v>4.9800001144409176</v>
      </c>
    </row>
    <row r="141" spans="1:2" x14ac:dyDescent="0.2">
      <c r="A141" t="s">
        <v>552</v>
      </c>
      <c r="B141" s="2">
        <v>4.31999979019165</v>
      </c>
    </row>
    <row r="142" spans="1:2" x14ac:dyDescent="0.2">
      <c r="A142" t="s">
        <v>552</v>
      </c>
      <c r="B142" s="2">
        <v>4.270000076293945</v>
      </c>
    </row>
    <row r="143" spans="1:2" x14ac:dyDescent="0.2">
      <c r="A143" t="s">
        <v>553</v>
      </c>
      <c r="B143" s="2">
        <v>5.5399999618530273</v>
      </c>
    </row>
    <row r="144" spans="1:2" x14ac:dyDescent="0.2">
      <c r="A144" t="s">
        <v>551</v>
      </c>
      <c r="B144" s="2">
        <v>4.3499999999999996</v>
      </c>
    </row>
    <row r="145" spans="1:2" x14ac:dyDescent="0.2">
      <c r="A145" t="s">
        <v>551</v>
      </c>
      <c r="B145" s="2">
        <v>4.5300002098083496</v>
      </c>
    </row>
    <row r="146" spans="1:2" x14ac:dyDescent="0.2">
      <c r="A146" t="s">
        <v>551</v>
      </c>
      <c r="B146" s="2">
        <v>4.92</v>
      </c>
    </row>
    <row r="147" spans="1:2" x14ac:dyDescent="0.2">
      <c r="A147" t="s">
        <v>552</v>
      </c>
      <c r="B147" s="2">
        <v>3.8000000476837159</v>
      </c>
    </row>
    <row r="148" spans="1:2" x14ac:dyDescent="0.2">
      <c r="A148" t="s">
        <v>552</v>
      </c>
      <c r="B148" s="2">
        <v>3.8900001049041748</v>
      </c>
    </row>
    <row r="149" spans="1:2" x14ac:dyDescent="0.2">
      <c r="A149" t="s">
        <v>551</v>
      </c>
      <c r="B149" s="2">
        <v>3.9600000381469727</v>
      </c>
    </row>
    <row r="150" spans="1:2" x14ac:dyDescent="0.2">
      <c r="A150" t="s">
        <v>551</v>
      </c>
      <c r="B150" s="2">
        <v>3.85</v>
      </c>
    </row>
    <row r="151" spans="1:2" x14ac:dyDescent="0.2">
      <c r="A151" t="s">
        <v>551</v>
      </c>
      <c r="B151" s="2">
        <v>3.9000001907348634</v>
      </c>
    </row>
    <row r="152" spans="1:2" x14ac:dyDescent="0.2">
      <c r="A152" t="s">
        <v>553</v>
      </c>
      <c r="B152" s="2">
        <v>5.179999828338623</v>
      </c>
    </row>
    <row r="153" spans="1:2" x14ac:dyDescent="0.2">
      <c r="A153" t="s">
        <v>553</v>
      </c>
      <c r="B153" s="2">
        <v>4.009999847412109</v>
      </c>
    </row>
    <row r="154" spans="1:2" x14ac:dyDescent="0.2">
      <c r="A154" t="s">
        <v>552</v>
      </c>
      <c r="B154" s="2">
        <v>4.4499998092651367</v>
      </c>
    </row>
    <row r="155" spans="1:2" x14ac:dyDescent="0.2">
      <c r="A155" t="s">
        <v>554</v>
      </c>
      <c r="B155" s="2">
        <v>5.2399998664855953</v>
      </c>
    </row>
    <row r="156" spans="1:2" x14ac:dyDescent="0.2">
      <c r="A156" t="s">
        <v>552</v>
      </c>
      <c r="B156" s="2">
        <v>4.31999979019165</v>
      </c>
    </row>
    <row r="157" spans="1:2" x14ac:dyDescent="0.2">
      <c r="A157" t="s">
        <v>552</v>
      </c>
      <c r="B157" s="2">
        <v>5.5900001525878906</v>
      </c>
    </row>
    <row r="158" spans="1:2" x14ac:dyDescent="0.2">
      <c r="A158" t="s">
        <v>551</v>
      </c>
      <c r="B158" s="2">
        <v>4.2900000572204586</v>
      </c>
    </row>
    <row r="159" spans="1:2" x14ac:dyDescent="0.2">
      <c r="A159" t="s">
        <v>553</v>
      </c>
      <c r="B159" s="2">
        <v>3.7099998950958253</v>
      </c>
    </row>
    <row r="160" spans="1:2" x14ac:dyDescent="0.2">
      <c r="A160" t="s">
        <v>552</v>
      </c>
      <c r="B160" s="2">
        <v>3.3599999904632569</v>
      </c>
    </row>
    <row r="161" spans="1:2" x14ac:dyDescent="0.2">
      <c r="A161" t="s">
        <v>551</v>
      </c>
      <c r="B161" s="2">
        <v>3.5400000572204591</v>
      </c>
    </row>
    <row r="162" spans="1:2" x14ac:dyDescent="0.2">
      <c r="A162" t="s">
        <v>553</v>
      </c>
      <c r="B162" s="2">
        <v>4.5199999809265137</v>
      </c>
    </row>
    <row r="163" spans="1:2" x14ac:dyDescent="0.2">
      <c r="A163" t="s">
        <v>554</v>
      </c>
      <c r="B163" s="2">
        <v>3.6899999141693116</v>
      </c>
    </row>
    <row r="164" spans="1:2" x14ac:dyDescent="0.2">
      <c r="A164" t="s">
        <v>552</v>
      </c>
      <c r="B164" s="2">
        <v>4.509999847412109</v>
      </c>
    </row>
    <row r="165" spans="1:2" x14ac:dyDescent="0.2">
      <c r="A165" t="s">
        <v>551</v>
      </c>
      <c r="B165" s="2">
        <v>3.9400001525878907</v>
      </c>
    </row>
    <row r="166" spans="1:2" x14ac:dyDescent="0.2">
      <c r="A166" t="s">
        <v>552</v>
      </c>
      <c r="B166" s="2">
        <v>5</v>
      </c>
    </row>
    <row r="167" spans="1:2" x14ac:dyDescent="0.2">
      <c r="A167" t="s">
        <v>554</v>
      </c>
      <c r="B167" s="2">
        <v>3.75</v>
      </c>
    </row>
    <row r="168" spans="1:2" x14ac:dyDescent="0.2">
      <c r="A168" t="s">
        <v>552</v>
      </c>
      <c r="B168" s="2">
        <v>3.9800000190734863</v>
      </c>
    </row>
    <row r="169" spans="1:2" x14ac:dyDescent="0.2">
      <c r="A169" t="s">
        <v>551</v>
      </c>
      <c r="B169" s="2">
        <v>4.2199998855590817</v>
      </c>
    </row>
    <row r="170" spans="1:2" x14ac:dyDescent="0.2">
      <c r="A170" t="s">
        <v>551</v>
      </c>
      <c r="B170" s="2">
        <v>5.5</v>
      </c>
    </row>
    <row r="171" spans="1:2" x14ac:dyDescent="0.2">
      <c r="A171" t="s">
        <v>551</v>
      </c>
      <c r="B171" s="2">
        <v>4.8000001907348633</v>
      </c>
    </row>
    <row r="172" spans="1:2" x14ac:dyDescent="0.2">
      <c r="A172" t="s">
        <v>551</v>
      </c>
      <c r="B172" s="2">
        <v>3.8899999618530274</v>
      </c>
    </row>
    <row r="173" spans="1:2" x14ac:dyDescent="0.2">
      <c r="A173" t="s">
        <v>552</v>
      </c>
      <c r="B173" s="2">
        <v>4.3400001525878906</v>
      </c>
    </row>
    <row r="174" spans="1:2" x14ac:dyDescent="0.2">
      <c r="A174" t="s">
        <v>551</v>
      </c>
      <c r="B174" s="2">
        <v>4.320000171661377</v>
      </c>
    </row>
    <row r="175" spans="1:2" x14ac:dyDescent="0.2">
      <c r="A175" t="s">
        <v>554</v>
      </c>
      <c r="B175" s="2">
        <v>3.9800000190734863</v>
      </c>
    </row>
    <row r="176" spans="1:2" x14ac:dyDescent="0.2">
      <c r="A176" t="s">
        <v>552</v>
      </c>
      <c r="B176" s="2">
        <v>4.559999942779541</v>
      </c>
    </row>
    <row r="177" spans="1:2" x14ac:dyDescent="0.2">
      <c r="A177" t="s">
        <v>552</v>
      </c>
      <c r="B177" s="2">
        <v>5</v>
      </c>
    </row>
    <row r="178" spans="1:2" x14ac:dyDescent="0.2">
      <c r="A178" t="s">
        <v>551</v>
      </c>
      <c r="B178" s="2">
        <v>3.6199999809265138</v>
      </c>
    </row>
    <row r="179" spans="1:2" x14ac:dyDescent="0.2">
      <c r="A179" t="s">
        <v>554</v>
      </c>
      <c r="B179" s="2">
        <v>4.330000019073486</v>
      </c>
    </row>
    <row r="180" spans="1:2" x14ac:dyDescent="0.2">
      <c r="A180" t="s">
        <v>554</v>
      </c>
      <c r="B180" s="2">
        <v>4.67</v>
      </c>
    </row>
    <row r="181" spans="1:2" x14ac:dyDescent="0.2">
      <c r="A181" t="s">
        <v>554</v>
      </c>
      <c r="B181" s="2">
        <v>5.2399997711181641</v>
      </c>
    </row>
    <row r="182" spans="1:2" x14ac:dyDescent="0.2">
      <c r="A182" t="s">
        <v>554</v>
      </c>
      <c r="B182" s="2">
        <v>4.5899997711181637</v>
      </c>
    </row>
    <row r="183" spans="1:2" x14ac:dyDescent="0.2">
      <c r="A183" t="s">
        <v>554</v>
      </c>
      <c r="B183" s="2">
        <v>4.059999942779541</v>
      </c>
    </row>
    <row r="184" spans="1:2" x14ac:dyDescent="0.2">
      <c r="A184" t="s">
        <v>552</v>
      </c>
      <c r="B184" s="2">
        <v>4.6100001335144043</v>
      </c>
    </row>
    <row r="185" spans="1:2" x14ac:dyDescent="0.2">
      <c r="A185" t="s">
        <v>551</v>
      </c>
      <c r="B185" s="2">
        <v>4.8100000381469723</v>
      </c>
    </row>
    <row r="186" spans="1:2" x14ac:dyDescent="0.2">
      <c r="A186" t="s">
        <v>552</v>
      </c>
      <c r="B186" s="2">
        <v>4.7399997711181641</v>
      </c>
    </row>
    <row r="187" spans="1:2" x14ac:dyDescent="0.2">
      <c r="A187" t="s">
        <v>551</v>
      </c>
      <c r="B187" s="2">
        <v>4.3600001335144043</v>
      </c>
    </row>
    <row r="188" spans="1:2" x14ac:dyDescent="0.2">
      <c r="A188" t="s">
        <v>553</v>
      </c>
      <c r="B188" s="2">
        <v>4.06999979019165</v>
      </c>
    </row>
    <row r="189" spans="1:2" x14ac:dyDescent="0.2">
      <c r="A189" t="s">
        <v>551</v>
      </c>
      <c r="B189" s="2">
        <v>4.4600000381469727</v>
      </c>
    </row>
    <row r="190" spans="1:2" x14ac:dyDescent="0.2">
      <c r="A190" t="s">
        <v>552</v>
      </c>
      <c r="B190" s="2">
        <v>4.4600000381469727</v>
      </c>
    </row>
    <row r="191" spans="1:2" x14ac:dyDescent="0.2">
      <c r="A191" t="s">
        <v>552</v>
      </c>
      <c r="B191" s="2">
        <v>4.2300000190734863</v>
      </c>
    </row>
    <row r="192" spans="1:2" x14ac:dyDescent="0.2">
      <c r="A192" t="s">
        <v>552</v>
      </c>
      <c r="B192" s="2">
        <v>3.9600001335144044</v>
      </c>
    </row>
    <row r="193" spans="1:2" x14ac:dyDescent="0.2">
      <c r="A193" t="s">
        <v>552</v>
      </c>
      <c r="B193" s="2">
        <v>4.3600001335144043</v>
      </c>
    </row>
    <row r="194" spans="1:2" x14ac:dyDescent="0.2">
      <c r="A194" t="s">
        <v>552</v>
      </c>
      <c r="B194" s="2">
        <v>3.8400000095367433</v>
      </c>
    </row>
    <row r="195" spans="1:2" x14ac:dyDescent="0.2">
      <c r="A195" t="s">
        <v>553</v>
      </c>
      <c r="B195" s="2">
        <v>4.7799998283386227</v>
      </c>
    </row>
    <row r="196" spans="1:2" x14ac:dyDescent="0.2">
      <c r="A196" t="s">
        <v>552</v>
      </c>
      <c r="B196" s="2">
        <v>3.7199998855590821</v>
      </c>
    </row>
    <row r="197" spans="1:2" x14ac:dyDescent="0.2">
      <c r="A197" t="s">
        <v>554</v>
      </c>
      <c r="B197" s="2">
        <v>5.429999828338623</v>
      </c>
    </row>
    <row r="198" spans="1:2" x14ac:dyDescent="0.2">
      <c r="A198" t="s">
        <v>551</v>
      </c>
      <c r="B198" s="2">
        <v>4.4899998664855953</v>
      </c>
    </row>
    <row r="199" spans="1:2" x14ac:dyDescent="0.2">
      <c r="A199" t="s">
        <v>553</v>
      </c>
      <c r="B199" s="2">
        <v>4.6999998092651367</v>
      </c>
    </row>
    <row r="200" spans="1:2" x14ac:dyDescent="0.2">
      <c r="A200" t="s">
        <v>551</v>
      </c>
      <c r="B200" s="2">
        <v>5.309999942779541</v>
      </c>
    </row>
    <row r="201" spans="1:2" x14ac:dyDescent="0.2">
      <c r="A201" t="s">
        <v>552</v>
      </c>
      <c r="B201" s="2">
        <v>4.1900001525878903</v>
      </c>
    </row>
    <row r="202" spans="1:2" x14ac:dyDescent="0.2">
      <c r="A202" t="s">
        <v>552</v>
      </c>
      <c r="B202" s="2">
        <v>5.179999828338623</v>
      </c>
    </row>
    <row r="203" spans="1:2" x14ac:dyDescent="0.2">
      <c r="A203" t="s">
        <v>551</v>
      </c>
      <c r="B203" s="2">
        <v>4.3399997711181637</v>
      </c>
    </row>
    <row r="204" spans="1:2" x14ac:dyDescent="0.2">
      <c r="A204" t="s">
        <v>554</v>
      </c>
      <c r="B204" s="2">
        <v>4.0699999999999994</v>
      </c>
    </row>
    <row r="205" spans="1:2" x14ac:dyDescent="0.2">
      <c r="A205" t="s">
        <v>551</v>
      </c>
      <c r="B205" s="2">
        <v>4.1100002288818356</v>
      </c>
    </row>
    <row r="206" spans="1:2" x14ac:dyDescent="0.2">
      <c r="A206" t="s">
        <v>554</v>
      </c>
      <c r="B206" s="2">
        <v>3.5</v>
      </c>
    </row>
    <row r="207" spans="1:2" x14ac:dyDescent="0.2">
      <c r="A207" t="s">
        <v>551</v>
      </c>
      <c r="B207" s="2">
        <v>4.75</v>
      </c>
    </row>
    <row r="208" spans="1:2" x14ac:dyDescent="0.2">
      <c r="A208" t="s">
        <v>552</v>
      </c>
      <c r="B208" s="2">
        <v>6.3299999237060547</v>
      </c>
    </row>
    <row r="209" spans="1:2" x14ac:dyDescent="0.2">
      <c r="A209" t="s">
        <v>552</v>
      </c>
      <c r="B209" s="2">
        <v>5.9200000762939453</v>
      </c>
    </row>
    <row r="210" spans="1:2" x14ac:dyDescent="0.2">
      <c r="A210" t="s">
        <v>553</v>
      </c>
      <c r="B210" s="2">
        <v>5.4099998474121094</v>
      </c>
    </row>
    <row r="211" spans="1:2" x14ac:dyDescent="0.2">
      <c r="A211" t="s">
        <v>554</v>
      </c>
      <c r="B211" s="2">
        <v>4.0599999999999996</v>
      </c>
    </row>
    <row r="212" spans="1:2" x14ac:dyDescent="0.2">
      <c r="A212" t="s">
        <v>551</v>
      </c>
      <c r="B212" s="2">
        <v>2.9199999332427979</v>
      </c>
    </row>
    <row r="213" spans="1:2" x14ac:dyDescent="0.2">
      <c r="A213" t="s">
        <v>554</v>
      </c>
      <c r="B213" s="2">
        <v>4.7299999999999995</v>
      </c>
    </row>
    <row r="214" spans="1:2" x14ac:dyDescent="0.2">
      <c r="A214" t="s">
        <v>551</v>
      </c>
      <c r="B214" s="2">
        <v>3.7300001144409181</v>
      </c>
    </row>
    <row r="215" spans="1:2" x14ac:dyDescent="0.2">
      <c r="A215" t="s">
        <v>551</v>
      </c>
      <c r="B215" s="2">
        <v>3.0100000858306886</v>
      </c>
    </row>
    <row r="216" spans="1:2" x14ac:dyDescent="0.2">
      <c r="A216" t="s">
        <v>554</v>
      </c>
      <c r="B216" s="2">
        <v>4.18</v>
      </c>
    </row>
    <row r="217" spans="1:2" x14ac:dyDescent="0.2">
      <c r="A217" t="s">
        <v>552</v>
      </c>
      <c r="B217" s="2">
        <v>4.8600002288818356</v>
      </c>
    </row>
    <row r="218" spans="1:2" x14ac:dyDescent="0.2">
      <c r="A218" t="s">
        <v>554</v>
      </c>
      <c r="B218" s="2">
        <v>3.7</v>
      </c>
    </row>
    <row r="219" spans="1:2" x14ac:dyDescent="0.2">
      <c r="A219" t="s">
        <v>554</v>
      </c>
      <c r="B219" s="2">
        <v>3.1999999046325684</v>
      </c>
    </row>
    <row r="220" spans="1:2" x14ac:dyDescent="0.2">
      <c r="A220" t="s">
        <v>551</v>
      </c>
      <c r="B220" s="2">
        <v>4</v>
      </c>
    </row>
    <row r="221" spans="1:2" x14ac:dyDescent="0.2">
      <c r="A221" t="s">
        <v>551</v>
      </c>
      <c r="B221" s="2">
        <v>4.3499999046325684</v>
      </c>
    </row>
    <row r="222" spans="1:2" x14ac:dyDescent="0.2">
      <c r="A222" t="s">
        <v>552</v>
      </c>
      <c r="B222" s="2">
        <v>5.4499998092651367</v>
      </c>
    </row>
    <row r="223" spans="1:2" x14ac:dyDescent="0.2">
      <c r="A223" t="s">
        <v>552</v>
      </c>
      <c r="B223" s="2">
        <v>3.6600000858306885</v>
      </c>
    </row>
    <row r="224" spans="1:2" x14ac:dyDescent="0.2">
      <c r="A224" t="s">
        <v>552</v>
      </c>
      <c r="B224" s="2">
        <v>4.559999942779541</v>
      </c>
    </row>
    <row r="225" spans="1:2" x14ac:dyDescent="0.2">
      <c r="A225" t="s">
        <v>551</v>
      </c>
      <c r="B225" s="2">
        <v>4.1199999999999992</v>
      </c>
    </row>
    <row r="226" spans="1:2" x14ac:dyDescent="0.2">
      <c r="A226" t="s">
        <v>553</v>
      </c>
      <c r="B226" s="2">
        <v>5.0799999237060547</v>
      </c>
    </row>
    <row r="227" spans="1:2" x14ac:dyDescent="0.2">
      <c r="A227" t="s">
        <v>553</v>
      </c>
      <c r="B227" s="2">
        <v>3.7200000286102295</v>
      </c>
    </row>
    <row r="228" spans="1:2" x14ac:dyDescent="0.2">
      <c r="A228" t="s">
        <v>553</v>
      </c>
      <c r="B228" s="2">
        <v>5.0499998092651364</v>
      </c>
    </row>
    <row r="229" spans="1:2" x14ac:dyDescent="0.2">
      <c r="A229" t="s">
        <v>553</v>
      </c>
      <c r="B229" s="2">
        <v>4.949999904632568</v>
      </c>
    </row>
    <row r="230" spans="1:2" x14ac:dyDescent="0.2">
      <c r="A230" t="s">
        <v>553</v>
      </c>
      <c r="B230" s="2">
        <v>4.389999961853027</v>
      </c>
    </row>
    <row r="231" spans="1:2" x14ac:dyDescent="0.2">
      <c r="A231" t="s">
        <v>552</v>
      </c>
      <c r="B231" s="2">
        <v>4.6799999237060543</v>
      </c>
    </row>
    <row r="232" spans="1:2" x14ac:dyDescent="0.2">
      <c r="A232" t="s">
        <v>553</v>
      </c>
      <c r="B232" s="2">
        <v>4.31999979019165</v>
      </c>
    </row>
    <row r="233" spans="1:2" x14ac:dyDescent="0.2">
      <c r="A233" t="s">
        <v>552</v>
      </c>
      <c r="B233" s="2">
        <v>3.3699999809265138</v>
      </c>
    </row>
    <row r="234" spans="1:2" x14ac:dyDescent="0.2">
      <c r="A234" t="s">
        <v>553</v>
      </c>
      <c r="B234" s="2">
        <v>3.5500000476837159</v>
      </c>
    </row>
    <row r="235" spans="1:2" x14ac:dyDescent="0.2">
      <c r="A235" t="s">
        <v>551</v>
      </c>
      <c r="B235" s="2">
        <v>5.75</v>
      </c>
    </row>
    <row r="236" spans="1:2" x14ac:dyDescent="0.2">
      <c r="A236" t="s">
        <v>553</v>
      </c>
      <c r="B236" s="2">
        <v>4.8899998664855957</v>
      </c>
    </row>
    <row r="237" spans="1:2" x14ac:dyDescent="0.2">
      <c r="A237" t="s">
        <v>552</v>
      </c>
      <c r="B237" s="2">
        <v>4.2799998283386227</v>
      </c>
    </row>
    <row r="238" spans="1:2" x14ac:dyDescent="0.2">
      <c r="A238" t="s">
        <v>552</v>
      </c>
      <c r="B238" s="2">
        <v>4.8600001335144043</v>
      </c>
    </row>
    <row r="239" spans="1:2" x14ac:dyDescent="0.2">
      <c r="A239" t="s">
        <v>551</v>
      </c>
      <c r="B239" s="2">
        <v>3.9000001907348634</v>
      </c>
    </row>
    <row r="240" spans="1:2" x14ac:dyDescent="0.2">
      <c r="A240" t="s">
        <v>554</v>
      </c>
      <c r="B240" s="2">
        <v>3.9500000476837158</v>
      </c>
    </row>
    <row r="241" spans="1:2" x14ac:dyDescent="0.2">
      <c r="A241" t="s">
        <v>553</v>
      </c>
      <c r="B241" s="2">
        <v>4.9099998474121094</v>
      </c>
    </row>
    <row r="242" spans="1:2" x14ac:dyDescent="0.2">
      <c r="A242" t="s">
        <v>551</v>
      </c>
      <c r="B242" s="2">
        <v>3.1299999713897706</v>
      </c>
    </row>
    <row r="243" spans="1:2" x14ac:dyDescent="0.2">
      <c r="A243" t="s">
        <v>552</v>
      </c>
      <c r="B243" s="2">
        <v>5.1999998092651367</v>
      </c>
    </row>
    <row r="244" spans="1:2" x14ac:dyDescent="0.2">
      <c r="A244" t="s">
        <v>552</v>
      </c>
      <c r="B244" s="2">
        <v>5.2300001144409176</v>
      </c>
    </row>
    <row r="245" spans="1:2" x14ac:dyDescent="0.2">
      <c r="A245" t="s">
        <v>553</v>
      </c>
      <c r="B245" s="2">
        <v>4.509999847412109</v>
      </c>
    </row>
    <row r="246" spans="1:2" x14ac:dyDescent="0.2">
      <c r="A246" t="s">
        <v>551</v>
      </c>
      <c r="B246" s="2">
        <v>4.3399997711181637</v>
      </c>
    </row>
    <row r="247" spans="1:2" x14ac:dyDescent="0.2">
      <c r="A247" t="s">
        <v>551</v>
      </c>
      <c r="B247" s="2">
        <v>3.5999999046325684</v>
      </c>
    </row>
    <row r="248" spans="1:2" x14ac:dyDescent="0.2">
      <c r="A248" t="s">
        <v>554</v>
      </c>
      <c r="B248" s="2">
        <v>4.9800000190734863</v>
      </c>
    </row>
    <row r="249" spans="1:2" x14ac:dyDescent="0.2">
      <c r="A249" t="s">
        <v>552</v>
      </c>
      <c r="B249" s="2">
        <v>4.5499998092651364</v>
      </c>
    </row>
    <row r="250" spans="1:2" x14ac:dyDescent="0.2">
      <c r="A250" t="s">
        <v>552</v>
      </c>
      <c r="B250" s="2">
        <v>4.270000076293945</v>
      </c>
    </row>
    <row r="251" spans="1:2" x14ac:dyDescent="0.2">
      <c r="A251" t="s">
        <v>552</v>
      </c>
      <c r="B251" s="2">
        <v>4.1799999237060543</v>
      </c>
    </row>
    <row r="252" spans="1:2" x14ac:dyDescent="0.2">
      <c r="A252" t="s">
        <v>552</v>
      </c>
      <c r="B252" s="2">
        <v>3.6799999237060548</v>
      </c>
    </row>
    <row r="253" spans="1:2" x14ac:dyDescent="0.2">
      <c r="A253" t="s">
        <v>551</v>
      </c>
      <c r="B253" s="2">
        <v>3.0799999237060547</v>
      </c>
    </row>
    <row r="254" spans="1:2" x14ac:dyDescent="0.2">
      <c r="A254" t="s">
        <v>553</v>
      </c>
      <c r="B254" s="2">
        <v>4.9000000953674316</v>
      </c>
    </row>
    <row r="255" spans="1:2" x14ac:dyDescent="0.2">
      <c r="A255" t="s">
        <v>553</v>
      </c>
      <c r="B255" s="2">
        <v>4.0999999999999996</v>
      </c>
    </row>
    <row r="256" spans="1:2" x14ac:dyDescent="0.2">
      <c r="A256" t="s">
        <v>551</v>
      </c>
      <c r="B256" s="2">
        <v>5.4099998474121094</v>
      </c>
    </row>
    <row r="257" spans="1:2" x14ac:dyDescent="0.2">
      <c r="A257" t="s">
        <v>553</v>
      </c>
      <c r="B257" s="2">
        <v>5.2199997901916504</v>
      </c>
    </row>
    <row r="258" spans="1:2" x14ac:dyDescent="0.2">
      <c r="A258" t="s">
        <v>554</v>
      </c>
      <c r="B258" s="2">
        <v>4.4499998092651367</v>
      </c>
    </row>
    <row r="259" spans="1:2" x14ac:dyDescent="0.2">
      <c r="A259" t="s">
        <v>551</v>
      </c>
      <c r="B259" s="2">
        <v>4.020000076293945</v>
      </c>
    </row>
    <row r="260" spans="1:2" x14ac:dyDescent="0.2">
      <c r="A260" t="s">
        <v>554</v>
      </c>
      <c r="B260" s="2">
        <v>5.4800000190734863</v>
      </c>
    </row>
    <row r="261" spans="1:2" x14ac:dyDescent="0.2">
      <c r="A261" t="s">
        <v>552</v>
      </c>
      <c r="B261" s="2">
        <v>4.830000019073486</v>
      </c>
    </row>
    <row r="262" spans="1:2" x14ac:dyDescent="0.2">
      <c r="A262" t="s">
        <v>554</v>
      </c>
      <c r="B262" s="2">
        <v>4.3000001907348633</v>
      </c>
    </row>
    <row r="263" spans="1:2" x14ac:dyDescent="0.2">
      <c r="A263" t="s">
        <v>551</v>
      </c>
      <c r="B263" s="2">
        <v>4.3499999046325684</v>
      </c>
    </row>
    <row r="264" spans="1:2" x14ac:dyDescent="0.2">
      <c r="A264" t="s">
        <v>551</v>
      </c>
      <c r="B264" s="2">
        <v>3.7600000858306886</v>
      </c>
    </row>
    <row r="265" spans="1:2" x14ac:dyDescent="0.2">
      <c r="A265" t="s">
        <v>552</v>
      </c>
      <c r="B265" s="2">
        <v>4.380000114440918</v>
      </c>
    </row>
    <row r="266" spans="1:2" x14ac:dyDescent="0.2">
      <c r="A266" t="s">
        <v>551</v>
      </c>
      <c r="B266" s="2">
        <v>5.179999828338623</v>
      </c>
    </row>
    <row r="267" spans="1:2" x14ac:dyDescent="0.2">
      <c r="A267" t="s">
        <v>552</v>
      </c>
      <c r="B267" s="2">
        <v>5.259999847412109</v>
      </c>
    </row>
    <row r="268" spans="1:2" x14ac:dyDescent="0.2">
      <c r="A268" t="s">
        <v>554</v>
      </c>
      <c r="B268" s="2">
        <v>4.630000114440918</v>
      </c>
    </row>
    <row r="269" spans="1:2" x14ac:dyDescent="0.2">
      <c r="A269" t="s">
        <v>551</v>
      </c>
      <c r="B269" s="2">
        <v>4.080000019073486</v>
      </c>
    </row>
    <row r="270" spans="1:2" x14ac:dyDescent="0.2">
      <c r="A270" t="s">
        <v>552</v>
      </c>
      <c r="B270" s="2">
        <v>4.2300001144409176</v>
      </c>
    </row>
    <row r="271" spans="1:2" x14ac:dyDescent="0.2">
      <c r="A271" t="s">
        <v>551</v>
      </c>
      <c r="B271" s="2">
        <v>3.5400000572204591</v>
      </c>
    </row>
    <row r="272" spans="1:2" x14ac:dyDescent="0.2">
      <c r="A272" t="s">
        <v>552</v>
      </c>
      <c r="B272" s="2">
        <v>5.820000171661377</v>
      </c>
    </row>
    <row r="273" spans="1:2" x14ac:dyDescent="0.2">
      <c r="A273" t="s">
        <v>554</v>
      </c>
      <c r="B273" s="2">
        <v>5.119999885559082</v>
      </c>
    </row>
    <row r="274" spans="1:2" x14ac:dyDescent="0.2">
      <c r="A274" t="s">
        <v>551</v>
      </c>
      <c r="B274" s="2">
        <v>4.0300002098083496</v>
      </c>
    </row>
    <row r="275" spans="1:2" x14ac:dyDescent="0.2">
      <c r="A275" t="s">
        <v>551</v>
      </c>
      <c r="B275" s="2">
        <v>5.0399999618530273</v>
      </c>
    </row>
    <row r="276" spans="1:2" x14ac:dyDescent="0.2">
      <c r="A276" t="s">
        <v>552</v>
      </c>
      <c r="B276" s="2">
        <v>4.080000019073486</v>
      </c>
    </row>
    <row r="277" spans="1:2" x14ac:dyDescent="0.2">
      <c r="A277" t="s">
        <v>552</v>
      </c>
      <c r="B277" s="2">
        <v>5.1300002098083493</v>
      </c>
    </row>
    <row r="278" spans="1:2" x14ac:dyDescent="0.2">
      <c r="A278" t="s">
        <v>552</v>
      </c>
      <c r="B278" s="2">
        <v>3.9600000381469727</v>
      </c>
    </row>
    <row r="279" spans="1:2" x14ac:dyDescent="0.2">
      <c r="A279" t="s">
        <v>552</v>
      </c>
      <c r="B279" s="2">
        <v>5.0299998283386227</v>
      </c>
    </row>
    <row r="280" spans="1:2" x14ac:dyDescent="0.2">
      <c r="A280" t="s">
        <v>552</v>
      </c>
      <c r="B280" s="2">
        <v>4.0600000381469723</v>
      </c>
    </row>
    <row r="281" spans="1:2" x14ac:dyDescent="0.2">
      <c r="A281" t="s">
        <v>554</v>
      </c>
      <c r="B281" s="2">
        <v>4.0599999999999996</v>
      </c>
    </row>
    <row r="282" spans="1:2" x14ac:dyDescent="0.2">
      <c r="A282" t="s">
        <v>552</v>
      </c>
      <c r="B282" s="2">
        <v>4.0399999618530273</v>
      </c>
    </row>
    <row r="283" spans="1:2" x14ac:dyDescent="0.2">
      <c r="A283" t="s">
        <v>552</v>
      </c>
      <c r="B283" s="2">
        <v>3.3100000381469727</v>
      </c>
    </row>
    <row r="284" spans="1:2" x14ac:dyDescent="0.2">
      <c r="A284" t="s">
        <v>553</v>
      </c>
      <c r="B284" s="2">
        <v>5.429999828338623</v>
      </c>
    </row>
    <row r="285" spans="1:2" x14ac:dyDescent="0.2">
      <c r="A285" t="s">
        <v>551</v>
      </c>
      <c r="B285" s="2">
        <v>3.559999942779541</v>
      </c>
    </row>
    <row r="286" spans="1:2" x14ac:dyDescent="0.2">
      <c r="A286" t="s">
        <v>551</v>
      </c>
      <c r="B286" s="2">
        <v>5.2699999809265137</v>
      </c>
    </row>
    <row r="287" spans="1:2" x14ac:dyDescent="0.2">
      <c r="A287" t="s">
        <v>554</v>
      </c>
      <c r="B287" s="2">
        <v>4.54</v>
      </c>
    </row>
    <row r="288" spans="1:2" x14ac:dyDescent="0.2">
      <c r="A288" t="s">
        <v>552</v>
      </c>
      <c r="B288" s="2">
        <v>4.0500001907348633</v>
      </c>
    </row>
    <row r="289" spans="1:2" x14ac:dyDescent="0.2">
      <c r="A289" t="s">
        <v>552</v>
      </c>
      <c r="B289" s="2">
        <v>5.2799998283386227</v>
      </c>
    </row>
    <row r="290" spans="1:2" x14ac:dyDescent="0.2">
      <c r="A290" t="s">
        <v>551</v>
      </c>
      <c r="B290" s="2">
        <v>5.3299999237060547</v>
      </c>
    </row>
    <row r="291" spans="1:2" x14ac:dyDescent="0.2">
      <c r="A291" t="s">
        <v>551</v>
      </c>
      <c r="B291" s="2">
        <v>3.6099998950958252</v>
      </c>
    </row>
    <row r="292" spans="1:2" x14ac:dyDescent="0.2">
      <c r="A292" t="s">
        <v>552</v>
      </c>
      <c r="B292" s="2">
        <v>4.639999961853027</v>
      </c>
    </row>
    <row r="293" spans="1:2" x14ac:dyDescent="0.2">
      <c r="A293" t="s">
        <v>551</v>
      </c>
      <c r="B293" s="2">
        <v>4.4400001525878903</v>
      </c>
    </row>
    <row r="294" spans="1:2" x14ac:dyDescent="0.2">
      <c r="A294" t="s">
        <v>553</v>
      </c>
      <c r="B294" s="2">
        <v>5.2800002098083496</v>
      </c>
    </row>
    <row r="295" spans="1:2" x14ac:dyDescent="0.2">
      <c r="A295" t="s">
        <v>551</v>
      </c>
      <c r="B295" s="2">
        <v>4.130000114440918</v>
      </c>
    </row>
    <row r="296" spans="1:2" x14ac:dyDescent="0.2">
      <c r="A296" t="s">
        <v>551</v>
      </c>
      <c r="B296" s="2">
        <v>5.2600002288818359</v>
      </c>
    </row>
    <row r="297" spans="1:2" x14ac:dyDescent="0.2">
      <c r="A297" t="s">
        <v>551</v>
      </c>
      <c r="B297" s="2">
        <v>3.9699998855590821</v>
      </c>
    </row>
    <row r="298" spans="1:2" x14ac:dyDescent="0.2">
      <c r="A298" t="s">
        <v>552</v>
      </c>
      <c r="B298" s="2">
        <v>4.6999998092651367</v>
      </c>
    </row>
    <row r="299" spans="1:2" x14ac:dyDescent="0.2">
      <c r="A299" t="s">
        <v>551</v>
      </c>
      <c r="B299" s="2">
        <v>3.7300001144409181</v>
      </c>
    </row>
    <row r="300" spans="1:2" x14ac:dyDescent="0.2">
      <c r="A300" t="s">
        <v>551</v>
      </c>
      <c r="B300" s="2">
        <v>4.4099998474121094</v>
      </c>
    </row>
    <row r="301" spans="1:2" x14ac:dyDescent="0.2">
      <c r="A301" t="s">
        <v>551</v>
      </c>
      <c r="B301" s="2">
        <v>4.9800001144409176</v>
      </c>
    </row>
    <row r="302" spans="1:2" x14ac:dyDescent="0.2">
      <c r="A302" t="s">
        <v>552</v>
      </c>
      <c r="B302" s="2">
        <v>3.6899999141693116</v>
      </c>
    </row>
    <row r="303" spans="1:2" x14ac:dyDescent="0.2">
      <c r="A303" t="s">
        <v>552</v>
      </c>
      <c r="B303" s="2">
        <v>4.5899997711181637</v>
      </c>
    </row>
    <row r="304" spans="1:2" x14ac:dyDescent="0.2">
      <c r="A304" t="s">
        <v>552</v>
      </c>
      <c r="B304" s="2">
        <v>4.4899997711181641</v>
      </c>
    </row>
    <row r="305" spans="1:2" x14ac:dyDescent="0.2">
      <c r="A305" t="s">
        <v>552</v>
      </c>
      <c r="B305" s="2">
        <v>4.9699997901916504</v>
      </c>
    </row>
    <row r="306" spans="1:2" x14ac:dyDescent="0.2">
      <c r="A306" t="s">
        <v>552</v>
      </c>
      <c r="B306" s="2">
        <v>3.9900000095367432</v>
      </c>
    </row>
    <row r="307" spans="1:2" x14ac:dyDescent="0.2">
      <c r="A307" t="s">
        <v>552</v>
      </c>
      <c r="B307" s="2">
        <v>4.0899997711181637</v>
      </c>
    </row>
    <row r="308" spans="1:2" x14ac:dyDescent="0.2">
      <c r="A308" t="s">
        <v>552</v>
      </c>
      <c r="B308" s="2">
        <v>4.199999904632568</v>
      </c>
    </row>
    <row r="309" spans="1:2" x14ac:dyDescent="0.2">
      <c r="A309" t="s">
        <v>551</v>
      </c>
      <c r="B309" s="2">
        <v>3.4599998950958253</v>
      </c>
    </row>
    <row r="310" spans="1:2" x14ac:dyDescent="0.2">
      <c r="A310" t="s">
        <v>551</v>
      </c>
      <c r="B310" s="2">
        <v>3.1799999237060548</v>
      </c>
    </row>
    <row r="311" spans="1:2" x14ac:dyDescent="0.2">
      <c r="A311" t="s">
        <v>552</v>
      </c>
      <c r="B311" s="2">
        <v>4.6100002288818356</v>
      </c>
    </row>
    <row r="312" spans="1:2" x14ac:dyDescent="0.2">
      <c r="A312" t="s">
        <v>552</v>
      </c>
      <c r="B312" s="2">
        <v>3.6699999332427979</v>
      </c>
    </row>
    <row r="313" spans="1:2" x14ac:dyDescent="0.2">
      <c r="A313" t="s">
        <v>551</v>
      </c>
      <c r="B313" s="2">
        <v>4.0999999046325684</v>
      </c>
    </row>
    <row r="314" spans="1:2" x14ac:dyDescent="0.2">
      <c r="A314" t="s">
        <v>553</v>
      </c>
      <c r="B314" s="2">
        <v>3.2799999713897705</v>
      </c>
    </row>
    <row r="315" spans="1:2" x14ac:dyDescent="0.2">
      <c r="A315" t="s">
        <v>554</v>
      </c>
      <c r="B315" s="2">
        <v>4.320000171661377</v>
      </c>
    </row>
    <row r="316" spans="1:2" x14ac:dyDescent="0.2">
      <c r="A316" t="s">
        <v>554</v>
      </c>
      <c r="B316" s="2">
        <v>4.6999999999999993</v>
      </c>
    </row>
    <row r="317" spans="1:2" x14ac:dyDescent="0.2">
      <c r="A317" t="s">
        <v>554</v>
      </c>
      <c r="B317" s="2">
        <v>4.5699999999999994</v>
      </c>
    </row>
    <row r="318" spans="1:2" x14ac:dyDescent="0.2">
      <c r="A318" t="s">
        <v>553</v>
      </c>
      <c r="B318" s="2">
        <v>3.5800000190734864</v>
      </c>
    </row>
    <row r="319" spans="1:2" x14ac:dyDescent="0.2">
      <c r="A319" t="s">
        <v>551</v>
      </c>
      <c r="B319" s="2">
        <v>4.0999999046325684</v>
      </c>
    </row>
    <row r="320" spans="1:2" x14ac:dyDescent="0.2">
      <c r="A320" t="s">
        <v>552</v>
      </c>
      <c r="B320" s="2">
        <v>4.5999999999999996</v>
      </c>
    </row>
    <row r="321" spans="1:2" x14ac:dyDescent="0.2">
      <c r="A321" t="s">
        <v>551</v>
      </c>
      <c r="B321" s="2">
        <v>4.7899999618530273</v>
      </c>
    </row>
    <row r="322" spans="1:2" x14ac:dyDescent="0.2">
      <c r="A322" t="s">
        <v>552</v>
      </c>
      <c r="B322" s="2">
        <v>3.7800000667572022</v>
      </c>
    </row>
    <row r="323" spans="1:2" x14ac:dyDescent="0.2">
      <c r="A323" t="s">
        <v>553</v>
      </c>
      <c r="B323" s="2">
        <v>4.31999979019165</v>
      </c>
    </row>
    <row r="324" spans="1:2" x14ac:dyDescent="0.2">
      <c r="A324" t="s">
        <v>551</v>
      </c>
      <c r="B324" s="2">
        <v>4.330000019073486</v>
      </c>
    </row>
    <row r="325" spans="1:2" x14ac:dyDescent="0.2">
      <c r="A325" t="s">
        <v>551</v>
      </c>
      <c r="B325" s="2">
        <v>4.75</v>
      </c>
    </row>
    <row r="326" spans="1:2" x14ac:dyDescent="0.2">
      <c r="A326" t="s">
        <v>553</v>
      </c>
      <c r="B326" s="2">
        <v>5.1900001525878903</v>
      </c>
    </row>
    <row r="327" spans="1:2" x14ac:dyDescent="0.2">
      <c r="A327" t="s">
        <v>553</v>
      </c>
      <c r="B327" s="2">
        <v>4.25</v>
      </c>
    </row>
    <row r="328" spans="1:2" x14ac:dyDescent="0.2">
      <c r="A328" t="s">
        <v>553</v>
      </c>
      <c r="B328" s="2">
        <v>4.0499998092651364</v>
      </c>
    </row>
    <row r="329" spans="1:2" x14ac:dyDescent="0.2">
      <c r="A329" t="s">
        <v>553</v>
      </c>
      <c r="B329" s="2">
        <v>4.1799999237060543</v>
      </c>
    </row>
    <row r="330" spans="1:2" x14ac:dyDescent="0.2">
      <c r="A330" t="s">
        <v>552</v>
      </c>
      <c r="B330" s="2">
        <v>4.0399999618530273</v>
      </c>
    </row>
    <row r="331" spans="1:2" x14ac:dyDescent="0.2">
      <c r="A331" t="s">
        <v>552</v>
      </c>
      <c r="B331" s="2">
        <v>4.6500001907348629</v>
      </c>
    </row>
    <row r="332" spans="1:2" x14ac:dyDescent="0.2">
      <c r="A332" t="s">
        <v>551</v>
      </c>
      <c r="B332" s="2">
        <v>2.9800000190734863</v>
      </c>
    </row>
    <row r="333" spans="1:2" x14ac:dyDescent="0.2">
      <c r="A333" t="s">
        <v>551</v>
      </c>
      <c r="B333" s="2">
        <v>4.8000001907348633</v>
      </c>
    </row>
    <row r="334" spans="1:2" x14ac:dyDescent="0.2">
      <c r="A334" t="s">
        <v>552</v>
      </c>
      <c r="B334" s="2">
        <v>4.3000001907348633</v>
      </c>
    </row>
    <row r="335" spans="1:2" x14ac:dyDescent="0.2">
      <c r="A335" t="s">
        <v>553</v>
      </c>
      <c r="B335" s="2">
        <v>4.1100002288818356</v>
      </c>
    </row>
    <row r="336" spans="1:2" x14ac:dyDescent="0.2">
      <c r="A336" t="s">
        <v>553</v>
      </c>
      <c r="B336" s="2">
        <v>4.759999847412109</v>
      </c>
    </row>
    <row r="337" spans="1:2" x14ac:dyDescent="0.2">
      <c r="A337" t="s">
        <v>551</v>
      </c>
      <c r="B337" s="2">
        <v>3.380000114440918</v>
      </c>
    </row>
    <row r="338" spans="1:2" x14ac:dyDescent="0.2">
      <c r="A338" t="s">
        <v>553</v>
      </c>
      <c r="B338" s="2">
        <v>4.0499998092651364</v>
      </c>
    </row>
    <row r="339" spans="1:2" x14ac:dyDescent="0.2">
      <c r="A339" t="s">
        <v>552</v>
      </c>
      <c r="B339" s="2">
        <v>4.4899997711181641</v>
      </c>
    </row>
    <row r="340" spans="1:2" x14ac:dyDescent="0.2">
      <c r="A340" t="s">
        <v>552</v>
      </c>
      <c r="B340" s="2">
        <v>4.6999998092651367</v>
      </c>
    </row>
    <row r="341" spans="1:2" x14ac:dyDescent="0.2">
      <c r="A341" t="s">
        <v>553</v>
      </c>
      <c r="B341" s="2">
        <v>4.25</v>
      </c>
    </row>
    <row r="342" spans="1:2" x14ac:dyDescent="0.2">
      <c r="A342" t="s">
        <v>553</v>
      </c>
      <c r="B342" s="2">
        <v>3.7199998855590821</v>
      </c>
    </row>
    <row r="343" spans="1:2" x14ac:dyDescent="0.2">
      <c r="A343" t="s">
        <v>552</v>
      </c>
      <c r="B343" s="2">
        <v>3.1699999332427979</v>
      </c>
    </row>
    <row r="344" spans="1:2" x14ac:dyDescent="0.2">
      <c r="A344" t="s">
        <v>553</v>
      </c>
      <c r="B344" s="2">
        <v>5.059999942779541</v>
      </c>
    </row>
    <row r="345" spans="1:2" x14ac:dyDescent="0.2">
      <c r="A345" t="s">
        <v>552</v>
      </c>
      <c r="B345" s="2">
        <v>3.9000001907348634</v>
      </c>
    </row>
    <row r="346" spans="1:2" x14ac:dyDescent="0.2">
      <c r="A346" t="s">
        <v>551</v>
      </c>
      <c r="B346" s="2">
        <v>4.130000114440918</v>
      </c>
    </row>
    <row r="347" spans="1:2" x14ac:dyDescent="0.2">
      <c r="A347" t="s">
        <v>552</v>
      </c>
      <c r="B347" s="2">
        <v>3.4200000762939453</v>
      </c>
    </row>
    <row r="348" spans="1:2" x14ac:dyDescent="0.2">
      <c r="A348" t="s">
        <v>552</v>
      </c>
      <c r="B348" s="2">
        <v>4.0100002288818359</v>
      </c>
    </row>
    <row r="349" spans="1:2" x14ac:dyDescent="0.2">
      <c r="A349" t="s">
        <v>553</v>
      </c>
      <c r="B349" s="2">
        <v>4.2100001335144039</v>
      </c>
    </row>
    <row r="350" spans="1:2" x14ac:dyDescent="0.2">
      <c r="A350" t="s">
        <v>551</v>
      </c>
      <c r="B350" s="2">
        <v>4.6300002098083493</v>
      </c>
    </row>
    <row r="351" spans="1:2" x14ac:dyDescent="0.2">
      <c r="A351" t="s">
        <v>551</v>
      </c>
      <c r="B351" s="2">
        <v>5.1399998664855957</v>
      </c>
    </row>
    <row r="352" spans="1:2" x14ac:dyDescent="0.2">
      <c r="A352" t="s">
        <v>551</v>
      </c>
      <c r="B352" s="2">
        <v>4.869999885559082</v>
      </c>
    </row>
    <row r="353" spans="1:2" x14ac:dyDescent="0.2">
      <c r="A353" t="s">
        <v>553</v>
      </c>
      <c r="B353" s="2">
        <v>4.4000000953674316</v>
      </c>
    </row>
    <row r="354" spans="1:2" x14ac:dyDescent="0.2">
      <c r="A354" t="s">
        <v>552</v>
      </c>
      <c r="B354" s="2">
        <v>3.9899998664855958</v>
      </c>
    </row>
    <row r="355" spans="1:2" x14ac:dyDescent="0.2">
      <c r="A355" t="s">
        <v>552</v>
      </c>
      <c r="B355" s="2">
        <v>4.0000000953674313</v>
      </c>
    </row>
    <row r="356" spans="1:2" x14ac:dyDescent="0.2">
      <c r="A356" t="s">
        <v>552</v>
      </c>
      <c r="B356" s="2">
        <v>4.8000001907348633</v>
      </c>
    </row>
    <row r="357" spans="1:2" x14ac:dyDescent="0.2">
      <c r="A357" t="s">
        <v>553</v>
      </c>
      <c r="B357" s="2">
        <v>4.7800002098083496</v>
      </c>
    </row>
    <row r="358" spans="1:2" x14ac:dyDescent="0.2">
      <c r="A358" t="s">
        <v>554</v>
      </c>
      <c r="B358" s="2">
        <v>4.4400001525878903</v>
      </c>
    </row>
    <row r="359" spans="1:2" x14ac:dyDescent="0.2">
      <c r="A359" t="s">
        <v>551</v>
      </c>
      <c r="B359" s="2">
        <v>3.5100000858306886</v>
      </c>
    </row>
    <row r="360" spans="1:2" x14ac:dyDescent="0.2">
      <c r="A360" t="s">
        <v>552</v>
      </c>
      <c r="B360" s="2">
        <v>3.3699999809265138</v>
      </c>
    </row>
    <row r="361" spans="1:2" x14ac:dyDescent="0.2">
      <c r="A361" t="s">
        <v>553</v>
      </c>
      <c r="B361" s="2">
        <v>3.7899999618530273</v>
      </c>
    </row>
    <row r="362" spans="1:2" x14ac:dyDescent="0.2">
      <c r="A362" t="s">
        <v>552</v>
      </c>
      <c r="B362" s="2">
        <v>5.0199999809265137</v>
      </c>
    </row>
    <row r="363" spans="1:2" x14ac:dyDescent="0.2">
      <c r="A363" t="s">
        <v>552</v>
      </c>
      <c r="B363" s="2">
        <v>3.9299999237060548</v>
      </c>
    </row>
    <row r="364" spans="1:2" x14ac:dyDescent="0.2">
      <c r="A364" t="s">
        <v>552</v>
      </c>
      <c r="B364" s="2">
        <v>4.580000019073486</v>
      </c>
    </row>
    <row r="365" spans="1:2" x14ac:dyDescent="0.2">
      <c r="A365" t="s">
        <v>552</v>
      </c>
      <c r="B365" s="2">
        <v>3.8000000476837159</v>
      </c>
    </row>
    <row r="366" spans="1:2" x14ac:dyDescent="0.2">
      <c r="A366" t="s">
        <v>551</v>
      </c>
      <c r="B366" s="2">
        <v>3.9299999237060548</v>
      </c>
    </row>
    <row r="367" spans="1:2" x14ac:dyDescent="0.2">
      <c r="A367" t="s">
        <v>553</v>
      </c>
      <c r="B367" s="2">
        <v>4.4400001525878903</v>
      </c>
    </row>
    <row r="368" spans="1:2" x14ac:dyDescent="0.2">
      <c r="A368" t="s">
        <v>552</v>
      </c>
      <c r="B368" s="2">
        <v>3.8100000381469727</v>
      </c>
    </row>
    <row r="369" spans="1:2" x14ac:dyDescent="0.2">
      <c r="A369" t="s">
        <v>552</v>
      </c>
      <c r="B369" s="2">
        <v>3.85</v>
      </c>
    </row>
    <row r="370" spans="1:2" x14ac:dyDescent="0.2">
      <c r="A370" t="s">
        <v>553</v>
      </c>
      <c r="B370" s="2">
        <v>4.5</v>
      </c>
    </row>
    <row r="371" spans="1:2" x14ac:dyDescent="0.2">
      <c r="A371" t="s">
        <v>553</v>
      </c>
      <c r="B371" s="2">
        <v>3.6700000762939453</v>
      </c>
    </row>
    <row r="372" spans="1:2" x14ac:dyDescent="0.2">
      <c r="A372" t="s">
        <v>552</v>
      </c>
      <c r="B372" s="2">
        <v>3.8399999141693115</v>
      </c>
    </row>
    <row r="373" spans="1:2" x14ac:dyDescent="0.2">
      <c r="A373" t="s">
        <v>551</v>
      </c>
      <c r="B373" s="2">
        <v>3.2000000476837158</v>
      </c>
    </row>
    <row r="374" spans="1:2" x14ac:dyDescent="0.2">
      <c r="A374" t="s">
        <v>553</v>
      </c>
      <c r="B374" s="2">
        <v>3.3699999809265138</v>
      </c>
    </row>
    <row r="375" spans="1:2" x14ac:dyDescent="0.2">
      <c r="A375" t="s">
        <v>551</v>
      </c>
      <c r="B375" s="2">
        <v>5.0999999046325684</v>
      </c>
    </row>
    <row r="376" spans="1:2" x14ac:dyDescent="0.2">
      <c r="A376" t="s">
        <v>552</v>
      </c>
      <c r="B376" s="2">
        <v>4.8899999999999997</v>
      </c>
    </row>
    <row r="377" spans="1:2" x14ac:dyDescent="0.2">
      <c r="A377" t="s">
        <v>552</v>
      </c>
      <c r="B377" s="2">
        <v>4.869999885559082</v>
      </c>
    </row>
    <row r="378" spans="1:2" x14ac:dyDescent="0.2">
      <c r="A378" t="s">
        <v>551</v>
      </c>
      <c r="B378" s="2">
        <v>4.6100001335144043</v>
      </c>
    </row>
    <row r="379" spans="1:2" x14ac:dyDescent="0.2">
      <c r="A379" t="s">
        <v>554</v>
      </c>
      <c r="B379" s="2">
        <v>4.2199998855590817</v>
      </c>
    </row>
    <row r="380" spans="1:2" x14ac:dyDescent="0.2">
      <c r="A380" t="s">
        <v>552</v>
      </c>
      <c r="B380" s="2">
        <v>3.6699999332427979</v>
      </c>
    </row>
    <row r="381" spans="1:2" x14ac:dyDescent="0.2">
      <c r="A381" t="s">
        <v>551</v>
      </c>
      <c r="B381" s="2">
        <v>4</v>
      </c>
    </row>
    <row r="382" spans="1:2" x14ac:dyDescent="0.2">
      <c r="A382" t="s">
        <v>552</v>
      </c>
      <c r="B382" s="2">
        <v>3.9000000953674316</v>
      </c>
    </row>
    <row r="383" spans="1:2" x14ac:dyDescent="0.2">
      <c r="A383" t="s">
        <v>551</v>
      </c>
      <c r="B383" s="2">
        <v>3.7200000286102295</v>
      </c>
    </row>
    <row r="384" spans="1:2" x14ac:dyDescent="0.2">
      <c r="A384" t="s">
        <v>553</v>
      </c>
      <c r="B384" s="2">
        <v>4.6799999237060543</v>
      </c>
    </row>
    <row r="385" spans="1:2" x14ac:dyDescent="0.2">
      <c r="A385" t="s">
        <v>551</v>
      </c>
      <c r="B385" s="2">
        <v>3.85</v>
      </c>
    </row>
    <row r="386" spans="1:2" x14ac:dyDescent="0.2">
      <c r="A386" t="s">
        <v>552</v>
      </c>
      <c r="B386" s="2">
        <v>5.3000001907348633</v>
      </c>
    </row>
    <row r="387" spans="1:2" x14ac:dyDescent="0.2">
      <c r="A387" t="s">
        <v>551</v>
      </c>
      <c r="B387" s="2">
        <v>4.440000057220459</v>
      </c>
    </row>
    <row r="388" spans="1:2" x14ac:dyDescent="0.2">
      <c r="A388" t="s">
        <v>552</v>
      </c>
      <c r="B388" s="2">
        <v>5.320000171661377</v>
      </c>
    </row>
    <row r="389" spans="1:2" x14ac:dyDescent="0.2">
      <c r="A389" t="s">
        <v>552</v>
      </c>
      <c r="B389" s="2">
        <v>4.3299999237060547</v>
      </c>
    </row>
    <row r="390" spans="1:2" x14ac:dyDescent="0.2">
      <c r="A390" t="s">
        <v>551</v>
      </c>
      <c r="B390" s="2">
        <v>4.75</v>
      </c>
    </row>
    <row r="391" spans="1:2" x14ac:dyDescent="0.2">
      <c r="A391" t="s">
        <v>551</v>
      </c>
      <c r="B391" s="2">
        <v>4.4600001335144039</v>
      </c>
    </row>
    <row r="392" spans="1:2" x14ac:dyDescent="0.2">
      <c r="A392" t="s">
        <v>551</v>
      </c>
      <c r="B392" s="2">
        <v>4.139999961853027</v>
      </c>
    </row>
    <row r="393" spans="1:2" x14ac:dyDescent="0.2">
      <c r="A393" t="s">
        <v>552</v>
      </c>
      <c r="B393" s="2">
        <v>4.1799999237060543</v>
      </c>
    </row>
    <row r="394" spans="1:2" x14ac:dyDescent="0.2">
      <c r="A394" t="s">
        <v>553</v>
      </c>
      <c r="B394" s="2">
        <v>4.1500000953674316</v>
      </c>
    </row>
    <row r="395" spans="1:2" x14ac:dyDescent="0.2">
      <c r="A395" t="s">
        <v>553</v>
      </c>
      <c r="B395" s="2">
        <v>5.3899998664855957</v>
      </c>
    </row>
    <row r="396" spans="1:2" x14ac:dyDescent="0.2">
      <c r="A396" t="s">
        <v>554</v>
      </c>
      <c r="B396" s="2">
        <v>4.1399998664855957</v>
      </c>
    </row>
    <row r="397" spans="1:2" x14ac:dyDescent="0.2">
      <c r="A397" t="s">
        <v>551</v>
      </c>
      <c r="B397" s="2">
        <v>4.06999979019165</v>
      </c>
    </row>
    <row r="398" spans="1:2" x14ac:dyDescent="0.2">
      <c r="A398" t="s">
        <v>554</v>
      </c>
      <c r="B398" s="2">
        <v>4.7699999999999996</v>
      </c>
    </row>
    <row r="399" spans="1:2" x14ac:dyDescent="0.2">
      <c r="A399" t="s">
        <v>551</v>
      </c>
      <c r="B399" s="2">
        <v>4.1999998092651367</v>
      </c>
    </row>
    <row r="400" spans="1:2" x14ac:dyDescent="0.2">
      <c r="A400" t="s">
        <v>552</v>
      </c>
      <c r="B400" s="2">
        <v>3.85</v>
      </c>
    </row>
    <row r="401" spans="1:2" x14ac:dyDescent="0.2">
      <c r="A401" t="s">
        <v>551</v>
      </c>
      <c r="B401" s="2">
        <v>4.5300002098083496</v>
      </c>
    </row>
    <row r="402" spans="1:2" x14ac:dyDescent="0.2">
      <c r="A402" t="s">
        <v>552</v>
      </c>
      <c r="B402" s="2">
        <v>4.4099999427795407</v>
      </c>
    </row>
    <row r="403" spans="1:2" x14ac:dyDescent="0.2">
      <c r="A403" t="s">
        <v>553</v>
      </c>
      <c r="B403" s="2">
        <v>4.6900001525878903</v>
      </c>
    </row>
    <row r="404" spans="1:2" x14ac:dyDescent="0.2">
      <c r="A404" t="s">
        <v>553</v>
      </c>
      <c r="B404" s="2">
        <v>3.5100000858306886</v>
      </c>
    </row>
    <row r="405" spans="1:2" x14ac:dyDescent="0.2">
      <c r="A405" t="s">
        <v>551</v>
      </c>
      <c r="B405" s="2">
        <v>3.4100000858306885</v>
      </c>
    </row>
    <row r="406" spans="1:2" x14ac:dyDescent="0.2">
      <c r="A406" t="s">
        <v>552</v>
      </c>
      <c r="B406" s="2">
        <v>3.6799999237060548</v>
      </c>
    </row>
    <row r="407" spans="1:2" x14ac:dyDescent="0.2">
      <c r="A407" t="s">
        <v>552</v>
      </c>
      <c r="B407" s="2">
        <v>3.869999885559082</v>
      </c>
    </row>
    <row r="408" spans="1:2" x14ac:dyDescent="0.2">
      <c r="A408" t="s">
        <v>552</v>
      </c>
      <c r="B408" s="2">
        <v>4.8299999237060547</v>
      </c>
    </row>
    <row r="409" spans="1:2" x14ac:dyDescent="0.2">
      <c r="A409" t="s">
        <v>551</v>
      </c>
      <c r="B409" s="2">
        <v>5.559999942779541</v>
      </c>
    </row>
    <row r="410" spans="1:2" x14ac:dyDescent="0.2">
      <c r="A410" t="s">
        <v>553</v>
      </c>
      <c r="B410" s="2">
        <v>4.4699997901916504</v>
      </c>
    </row>
    <row r="411" spans="1:2" x14ac:dyDescent="0.2">
      <c r="A411" t="s">
        <v>553</v>
      </c>
      <c r="B411" s="2">
        <v>3.9899998664855958</v>
      </c>
    </row>
    <row r="412" spans="1:2" x14ac:dyDescent="0.2">
      <c r="A412" t="s">
        <v>552</v>
      </c>
      <c r="B412" s="2">
        <v>4.6999998092651367</v>
      </c>
    </row>
    <row r="413" spans="1:2" x14ac:dyDescent="0.2">
      <c r="A413" t="s">
        <v>552</v>
      </c>
      <c r="B413" s="2">
        <v>3.5899999141693115</v>
      </c>
    </row>
    <row r="414" spans="1:2" x14ac:dyDescent="0.2">
      <c r="A414" t="s">
        <v>553</v>
      </c>
      <c r="B414" s="2">
        <v>4.0600000381469723</v>
      </c>
    </row>
    <row r="415" spans="1:2" x14ac:dyDescent="0.2">
      <c r="A415" t="s">
        <v>553</v>
      </c>
      <c r="B415" s="2">
        <v>4.130000114440918</v>
      </c>
    </row>
    <row r="416" spans="1:2" x14ac:dyDescent="0.2">
      <c r="A416" t="s">
        <v>554</v>
      </c>
      <c r="B416" s="2">
        <v>5.17</v>
      </c>
    </row>
    <row r="417" spans="1:2" x14ac:dyDescent="0.2">
      <c r="A417" t="s">
        <v>551</v>
      </c>
      <c r="B417" s="2">
        <v>3.9400001525878907</v>
      </c>
    </row>
    <row r="418" spans="1:2" x14ac:dyDescent="0.2">
      <c r="A418" t="s">
        <v>551</v>
      </c>
      <c r="B418" s="2">
        <v>3.3300000190734864</v>
      </c>
    </row>
    <row r="419" spans="1:2" x14ac:dyDescent="0.2">
      <c r="A419" t="s">
        <v>554</v>
      </c>
      <c r="B419" s="2">
        <v>4.6999999999999993</v>
      </c>
    </row>
    <row r="420" spans="1:2" x14ac:dyDescent="0.2">
      <c r="A420" t="s">
        <v>551</v>
      </c>
      <c r="B420" s="2">
        <v>5.119999885559082</v>
      </c>
    </row>
    <row r="421" spans="1:2" x14ac:dyDescent="0.2">
      <c r="A421" t="s">
        <v>553</v>
      </c>
      <c r="B421" s="2">
        <v>4.7600002288818359</v>
      </c>
    </row>
    <row r="422" spans="1:2" x14ac:dyDescent="0.2">
      <c r="A422" t="s">
        <v>552</v>
      </c>
      <c r="B422" s="2">
        <v>4.8100000381469723</v>
      </c>
    </row>
    <row r="423" spans="1:2" x14ac:dyDescent="0.2">
      <c r="A423" t="s">
        <v>551</v>
      </c>
      <c r="B423" s="2">
        <v>4.5</v>
      </c>
    </row>
    <row r="424" spans="1:2" x14ac:dyDescent="0.2">
      <c r="A424" t="s">
        <v>553</v>
      </c>
      <c r="B424" s="2">
        <v>4.7899999618530273</v>
      </c>
    </row>
    <row r="425" spans="1:2" x14ac:dyDescent="0.2">
      <c r="A425" t="s">
        <v>552</v>
      </c>
      <c r="B425" s="2">
        <v>5.309999942779541</v>
      </c>
    </row>
    <row r="426" spans="1:2" x14ac:dyDescent="0.2">
      <c r="A426" t="s">
        <v>553</v>
      </c>
      <c r="B426" s="2">
        <v>4.199999904632568</v>
      </c>
    </row>
    <row r="427" spans="1:2" x14ac:dyDescent="0.2">
      <c r="A427" t="s">
        <v>552</v>
      </c>
      <c r="B427" s="2">
        <v>3.9899998664855958</v>
      </c>
    </row>
    <row r="428" spans="1:2" x14ac:dyDescent="0.2">
      <c r="A428" t="s">
        <v>552</v>
      </c>
      <c r="B428" s="2">
        <v>4.9000001907348629</v>
      </c>
    </row>
    <row r="429" spans="1:2" x14ac:dyDescent="0.2">
      <c r="A429" t="s">
        <v>551</v>
      </c>
      <c r="B429" s="2">
        <v>3.6799999237060548</v>
      </c>
    </row>
    <row r="430" spans="1:2" x14ac:dyDescent="0.2">
      <c r="A430" t="s">
        <v>552</v>
      </c>
      <c r="B430" s="2">
        <v>4.270000076293945</v>
      </c>
    </row>
    <row r="431" spans="1:2" x14ac:dyDescent="0.2">
      <c r="A431" t="s">
        <v>552</v>
      </c>
      <c r="B431" s="2">
        <v>3.8699999809265138</v>
      </c>
    </row>
    <row r="432" spans="1:2" x14ac:dyDescent="0.2">
      <c r="A432" t="s">
        <v>554</v>
      </c>
      <c r="B432" s="2">
        <v>4.7399997711181641</v>
      </c>
    </row>
    <row r="433" spans="1:2" x14ac:dyDescent="0.2">
      <c r="A433" t="s">
        <v>551</v>
      </c>
      <c r="B433" s="2">
        <v>3.3400000095367433</v>
      </c>
    </row>
    <row r="434" spans="1:2" x14ac:dyDescent="0.2">
      <c r="A434" t="s">
        <v>551</v>
      </c>
      <c r="B434" s="2">
        <v>5.2899999618530273</v>
      </c>
    </row>
    <row r="435" spans="1:2" x14ac:dyDescent="0.2">
      <c r="A435" t="s">
        <v>551</v>
      </c>
      <c r="B435" s="2">
        <v>4.7899999618530273</v>
      </c>
    </row>
    <row r="436" spans="1:2" x14ac:dyDescent="0.2">
      <c r="A436" t="s">
        <v>553</v>
      </c>
      <c r="B436" s="2">
        <v>4.6300002098083493</v>
      </c>
    </row>
    <row r="437" spans="1:2" x14ac:dyDescent="0.2">
      <c r="A437" t="s">
        <v>552</v>
      </c>
      <c r="B437" s="2">
        <v>5.0500001907348633</v>
      </c>
    </row>
    <row r="438" spans="1:2" x14ac:dyDescent="0.2">
      <c r="A438" t="s">
        <v>553</v>
      </c>
      <c r="B438" s="2">
        <v>5.0999999046325684</v>
      </c>
    </row>
    <row r="439" spans="1:2" x14ac:dyDescent="0.2">
      <c r="A439" t="s">
        <v>554</v>
      </c>
      <c r="B439" s="2">
        <v>4.1199999999999992</v>
      </c>
    </row>
    <row r="440" spans="1:2" x14ac:dyDescent="0.2">
      <c r="A440" t="s">
        <v>552</v>
      </c>
      <c r="B440" s="2">
        <v>4.6999998092651367</v>
      </c>
    </row>
    <row r="441" spans="1:2" x14ac:dyDescent="0.2">
      <c r="A441" t="s">
        <v>552</v>
      </c>
      <c r="B441" s="2">
        <v>3.880000114440918</v>
      </c>
    </row>
    <row r="442" spans="1:2" x14ac:dyDescent="0.2">
      <c r="A442" t="s">
        <v>551</v>
      </c>
      <c r="B442" s="2">
        <v>4.0400000572204586</v>
      </c>
    </row>
    <row r="443" spans="1:2" x14ac:dyDescent="0.2">
      <c r="A443" t="s">
        <v>554</v>
      </c>
      <c r="B443" s="2">
        <v>4.7699999999999996</v>
      </c>
    </row>
    <row r="444" spans="1:2" x14ac:dyDescent="0.2">
      <c r="A444" t="s">
        <v>552</v>
      </c>
      <c r="B444" s="2">
        <v>3.309999942779541</v>
      </c>
    </row>
    <row r="445" spans="1:2" x14ac:dyDescent="0.2">
      <c r="A445" t="s">
        <v>553</v>
      </c>
      <c r="B445" s="2">
        <v>4.8699999809265133</v>
      </c>
    </row>
    <row r="446" spans="1:2" x14ac:dyDescent="0.2">
      <c r="A446" t="s">
        <v>551</v>
      </c>
      <c r="B446" s="2">
        <v>4.5499998092651364</v>
      </c>
    </row>
    <row r="447" spans="1:2" x14ac:dyDescent="0.2">
      <c r="A447" t="s">
        <v>551</v>
      </c>
      <c r="B447" s="2">
        <v>3.8800002098083497</v>
      </c>
    </row>
    <row r="448" spans="1:2" x14ac:dyDescent="0.2">
      <c r="A448" t="s">
        <v>551</v>
      </c>
      <c r="B448" s="2">
        <v>4.6100001335144043</v>
      </c>
    </row>
    <row r="449" spans="1:2" x14ac:dyDescent="0.2">
      <c r="A449" t="s">
        <v>552</v>
      </c>
      <c r="B449" s="2">
        <v>4.270000076293945</v>
      </c>
    </row>
    <row r="450" spans="1:2" x14ac:dyDescent="0.2">
      <c r="A450" t="s">
        <v>552</v>
      </c>
      <c r="B450" s="2">
        <v>4.7900000572204586</v>
      </c>
    </row>
    <row r="451" spans="1:2" x14ac:dyDescent="0.2">
      <c r="A451" t="s">
        <v>554</v>
      </c>
      <c r="B451" s="2">
        <v>4.5199999999999996</v>
      </c>
    </row>
    <row r="452" spans="1:2" x14ac:dyDescent="0.2">
      <c r="A452" t="s">
        <v>552</v>
      </c>
      <c r="B452" s="2">
        <v>4.2300001144409176</v>
      </c>
    </row>
    <row r="453" spans="1:2" x14ac:dyDescent="0.2">
      <c r="A453" t="s">
        <v>553</v>
      </c>
      <c r="B453" s="2">
        <v>5.5999999046325684</v>
      </c>
    </row>
    <row r="454" spans="1:2" x14ac:dyDescent="0.2">
      <c r="A454" t="s">
        <v>551</v>
      </c>
      <c r="B454" s="2">
        <v>4.009999847412109</v>
      </c>
    </row>
    <row r="455" spans="1:2" x14ac:dyDescent="0.2">
      <c r="A455" t="s">
        <v>551</v>
      </c>
      <c r="B455" s="2">
        <v>3.4800000190734863</v>
      </c>
    </row>
    <row r="456" spans="1:2" x14ac:dyDescent="0.2">
      <c r="A456" t="s">
        <v>551</v>
      </c>
      <c r="B456" s="2">
        <v>4.6500000953674316</v>
      </c>
    </row>
    <row r="457" spans="1:2" x14ac:dyDescent="0.2">
      <c r="A457" t="s">
        <v>553</v>
      </c>
      <c r="B457" s="2">
        <v>4.940000057220459</v>
      </c>
    </row>
    <row r="458" spans="1:2" x14ac:dyDescent="0.2">
      <c r="A458" t="s">
        <v>553</v>
      </c>
      <c r="B458" s="2">
        <v>4.2199998855590817</v>
      </c>
    </row>
    <row r="459" spans="1:2" x14ac:dyDescent="0.2">
      <c r="A459" t="s">
        <v>553</v>
      </c>
      <c r="B459" s="2">
        <v>4.8000001907348633</v>
      </c>
    </row>
    <row r="460" spans="1:2" x14ac:dyDescent="0.2">
      <c r="A460" t="s">
        <v>551</v>
      </c>
      <c r="B460" s="2">
        <v>3.7899999618530273</v>
      </c>
    </row>
    <row r="461" spans="1:2" x14ac:dyDescent="0.2">
      <c r="A461" t="s">
        <v>552</v>
      </c>
      <c r="B461" s="2">
        <v>4.5199999809265137</v>
      </c>
    </row>
    <row r="462" spans="1:2" x14ac:dyDescent="0.2">
      <c r="A462" t="s">
        <v>552</v>
      </c>
      <c r="B462" s="2">
        <v>3.9099999427795411</v>
      </c>
    </row>
    <row r="463" spans="1:2" x14ac:dyDescent="0.2">
      <c r="A463" t="s">
        <v>554</v>
      </c>
      <c r="B463" s="2">
        <v>3.8000000000000003</v>
      </c>
    </row>
    <row r="464" spans="1:2" x14ac:dyDescent="0.2">
      <c r="A464" t="s">
        <v>553</v>
      </c>
      <c r="B464" s="2">
        <v>3.6800000667572021</v>
      </c>
    </row>
    <row r="465" spans="1:2" x14ac:dyDescent="0.2">
      <c r="A465" t="s">
        <v>554</v>
      </c>
      <c r="B465" s="2">
        <v>4.8</v>
      </c>
    </row>
    <row r="466" spans="1:2" x14ac:dyDescent="0.2">
      <c r="A466" t="s">
        <v>551</v>
      </c>
      <c r="B466" s="2">
        <v>4.7500000953674313</v>
      </c>
    </row>
    <row r="467" spans="1:2" x14ac:dyDescent="0.2">
      <c r="A467" t="s">
        <v>554</v>
      </c>
      <c r="B467" s="2">
        <v>4.8</v>
      </c>
    </row>
    <row r="468" spans="1:2" x14ac:dyDescent="0.2">
      <c r="A468" t="s">
        <v>551</v>
      </c>
      <c r="B468" s="2">
        <v>5.0500001907348633</v>
      </c>
    </row>
    <row r="469" spans="1:2" x14ac:dyDescent="0.2">
      <c r="A469" t="s">
        <v>552</v>
      </c>
      <c r="B469" s="2">
        <v>3.9899998664855958</v>
      </c>
    </row>
    <row r="470" spans="1:2" x14ac:dyDescent="0.2">
      <c r="A470" t="s">
        <v>551</v>
      </c>
      <c r="B470" s="2">
        <v>5.1599998474121094</v>
      </c>
    </row>
    <row r="471" spans="1:2" x14ac:dyDescent="0.2">
      <c r="A471" t="s">
        <v>552</v>
      </c>
      <c r="B471" s="2">
        <v>4.6599998474121094</v>
      </c>
    </row>
    <row r="472" spans="1:2" x14ac:dyDescent="0.2">
      <c r="A472" t="s">
        <v>551</v>
      </c>
      <c r="B472" s="2">
        <v>4.619999885559082</v>
      </c>
    </row>
    <row r="473" spans="1:2" x14ac:dyDescent="0.2">
      <c r="A473" t="s">
        <v>553</v>
      </c>
      <c r="B473" s="2">
        <v>3.8699999809265138</v>
      </c>
    </row>
    <row r="474" spans="1:2" x14ac:dyDescent="0.2">
      <c r="A474" t="s">
        <v>552</v>
      </c>
      <c r="B474" s="2">
        <v>4.520000076293945</v>
      </c>
    </row>
    <row r="475" spans="1:2" x14ac:dyDescent="0.2">
      <c r="A475" t="s">
        <v>553</v>
      </c>
      <c r="B475" s="2">
        <v>4.1799999237060543</v>
      </c>
    </row>
    <row r="476" spans="1:2" x14ac:dyDescent="0.2">
      <c r="A476" t="s">
        <v>551</v>
      </c>
      <c r="B476" s="2">
        <v>3.8599998950958252</v>
      </c>
    </row>
    <row r="477" spans="1:2" x14ac:dyDescent="0.2">
      <c r="A477" t="s">
        <v>553</v>
      </c>
      <c r="B477" s="2">
        <v>4.5</v>
      </c>
    </row>
    <row r="478" spans="1:2" x14ac:dyDescent="0.2">
      <c r="A478" t="s">
        <v>552</v>
      </c>
      <c r="B478" s="2">
        <v>5.0799999237060547</v>
      </c>
    </row>
    <row r="479" spans="1:2" x14ac:dyDescent="0.2">
      <c r="A479" t="s">
        <v>551</v>
      </c>
      <c r="B479" s="2">
        <v>4.0899997711181637</v>
      </c>
    </row>
    <row r="480" spans="1:2" x14ac:dyDescent="0.2">
      <c r="A480" t="s">
        <v>554</v>
      </c>
      <c r="B480" s="2">
        <v>4.1099999999999994</v>
      </c>
    </row>
    <row r="481" spans="1:2" x14ac:dyDescent="0.2">
      <c r="A481" t="s">
        <v>552</v>
      </c>
      <c r="B481" s="2">
        <v>4.139999961853027</v>
      </c>
    </row>
    <row r="482" spans="1:2" x14ac:dyDescent="0.2">
      <c r="A482" t="s">
        <v>553</v>
      </c>
      <c r="B482" s="2">
        <v>4.1300002098083493</v>
      </c>
    </row>
    <row r="483" spans="1:2" x14ac:dyDescent="0.2">
      <c r="A483" t="s">
        <v>552</v>
      </c>
      <c r="B483" s="2">
        <v>3.4100000858306885</v>
      </c>
    </row>
    <row r="484" spans="1:2" x14ac:dyDescent="0.2">
      <c r="A484" t="s">
        <v>552</v>
      </c>
      <c r="B484" s="2">
        <v>3.8100000381469727</v>
      </c>
    </row>
    <row r="485" spans="1:2" x14ac:dyDescent="0.2">
      <c r="A485" t="s">
        <v>551</v>
      </c>
      <c r="B485" s="2">
        <v>4.4200001716613766</v>
      </c>
    </row>
    <row r="486" spans="1:2" x14ac:dyDescent="0.2">
      <c r="A486" t="s">
        <v>552</v>
      </c>
      <c r="B486" s="2">
        <v>4.070000171661377</v>
      </c>
    </row>
    <row r="487" spans="1:2" x14ac:dyDescent="0.2">
      <c r="A487" t="s">
        <v>553</v>
      </c>
      <c r="B487" s="2">
        <v>3.3599998950958252</v>
      </c>
    </row>
    <row r="488" spans="1:2" x14ac:dyDescent="0.2">
      <c r="A488" t="s">
        <v>552</v>
      </c>
      <c r="B488" s="2">
        <v>4.0299998283386227</v>
      </c>
    </row>
    <row r="489" spans="1:2" x14ac:dyDescent="0.2">
      <c r="A489" t="s">
        <v>554</v>
      </c>
      <c r="B489" s="2">
        <v>4.869999885559082</v>
      </c>
    </row>
    <row r="490" spans="1:2" x14ac:dyDescent="0.2">
      <c r="A490" t="s">
        <v>553</v>
      </c>
      <c r="B490" s="2">
        <v>4.7500000953674313</v>
      </c>
    </row>
    <row r="491" spans="1:2" x14ac:dyDescent="0.2">
      <c r="A491" t="s">
        <v>551</v>
      </c>
      <c r="B491" s="2">
        <v>4.1300002098083493</v>
      </c>
    </row>
    <row r="492" spans="1:2" x14ac:dyDescent="0.2">
      <c r="A492" t="s">
        <v>552</v>
      </c>
      <c r="B492" s="2">
        <v>4.9200000762939453</v>
      </c>
    </row>
    <row r="493" spans="1:2" x14ac:dyDescent="0.2">
      <c r="A493" t="s">
        <v>553</v>
      </c>
      <c r="B493" s="2">
        <v>4.1799999237060543</v>
      </c>
    </row>
    <row r="494" spans="1:2" x14ac:dyDescent="0.2">
      <c r="A494" t="s">
        <v>551</v>
      </c>
      <c r="B494" s="2">
        <v>4.7300000190734863</v>
      </c>
    </row>
    <row r="495" spans="1:2" x14ac:dyDescent="0.2">
      <c r="A495" t="s">
        <v>553</v>
      </c>
      <c r="B495" s="2">
        <v>5.75</v>
      </c>
    </row>
    <row r="496" spans="1:2" x14ac:dyDescent="0.2">
      <c r="A496" t="s">
        <v>551</v>
      </c>
      <c r="B496" s="2">
        <v>3.7899999618530273</v>
      </c>
    </row>
    <row r="497" spans="1:2" x14ac:dyDescent="0.2">
      <c r="A497" t="s">
        <v>551</v>
      </c>
      <c r="B497" s="2">
        <v>4.309999942779541</v>
      </c>
    </row>
    <row r="498" spans="1:2" x14ac:dyDescent="0.2">
      <c r="A498" t="s">
        <v>551</v>
      </c>
      <c r="B498" s="2">
        <v>3.6799999237060548</v>
      </c>
    </row>
    <row r="499" spans="1:2" x14ac:dyDescent="0.2">
      <c r="A499" t="s">
        <v>554</v>
      </c>
      <c r="B499" s="2">
        <v>4.17</v>
      </c>
    </row>
    <row r="500" spans="1:2" x14ac:dyDescent="0.2">
      <c r="A500" t="s">
        <v>553</v>
      </c>
      <c r="B500" s="2">
        <v>5.2100000381469727</v>
      </c>
    </row>
    <row r="501" spans="1:2" x14ac:dyDescent="0.2">
      <c r="A501" t="s">
        <v>551</v>
      </c>
      <c r="B501" s="2">
        <v>3.01</v>
      </c>
    </row>
    <row r="502" spans="1:2" x14ac:dyDescent="0.2">
      <c r="A502" t="s">
        <v>551</v>
      </c>
      <c r="B502" s="2">
        <v>5.25</v>
      </c>
    </row>
    <row r="503" spans="1:2" x14ac:dyDescent="0.2">
      <c r="A503" t="s">
        <v>551</v>
      </c>
      <c r="B503" s="2">
        <v>4.5000000953674313</v>
      </c>
    </row>
    <row r="504" spans="1:2" x14ac:dyDescent="0.2">
      <c r="A504" t="s">
        <v>551</v>
      </c>
      <c r="B504" s="2">
        <v>4.8400001525878906</v>
      </c>
    </row>
    <row r="505" spans="1:2" x14ac:dyDescent="0.2">
      <c r="A505" t="s">
        <v>552</v>
      </c>
      <c r="B505" s="2">
        <v>3.7300001144409181</v>
      </c>
    </row>
    <row r="506" spans="1:2" x14ac:dyDescent="0.2">
      <c r="A506" t="s">
        <v>552</v>
      </c>
      <c r="B506" s="2">
        <v>5.5500001907348633</v>
      </c>
    </row>
    <row r="507" spans="1:2" x14ac:dyDescent="0.2">
      <c r="A507" t="s">
        <v>552</v>
      </c>
      <c r="B507" s="2">
        <v>4.2699999809265137</v>
      </c>
    </row>
    <row r="508" spans="1:2" x14ac:dyDescent="0.2">
      <c r="A508" t="s">
        <v>551</v>
      </c>
      <c r="B508" s="2">
        <v>3.9499999046325684</v>
      </c>
    </row>
    <row r="509" spans="1:2" x14ac:dyDescent="0.2">
      <c r="A509" t="s">
        <v>552</v>
      </c>
      <c r="B509" s="2">
        <v>4.8000001907348633</v>
      </c>
    </row>
    <row r="510" spans="1:2" x14ac:dyDescent="0.2">
      <c r="A510" t="s">
        <v>552</v>
      </c>
      <c r="B510" s="2">
        <v>3.5900000095367433</v>
      </c>
    </row>
    <row r="511" spans="1:2" x14ac:dyDescent="0.2">
      <c r="A511" t="s">
        <v>553</v>
      </c>
      <c r="B511" s="2">
        <v>3.5000000953674317</v>
      </c>
    </row>
    <row r="512" spans="1:2" x14ac:dyDescent="0.2">
      <c r="A512" t="s">
        <v>551</v>
      </c>
      <c r="B512" s="2">
        <v>4.7600002288818359</v>
      </c>
    </row>
    <row r="513" spans="1:2" x14ac:dyDescent="0.2">
      <c r="A513" t="s">
        <v>553</v>
      </c>
      <c r="B513" s="2">
        <v>3.7199998855590821</v>
      </c>
    </row>
    <row r="514" spans="1:2" x14ac:dyDescent="0.2">
      <c r="A514" t="s">
        <v>553</v>
      </c>
      <c r="B514" s="2">
        <v>4.5</v>
      </c>
    </row>
    <row r="515" spans="1:2" x14ac:dyDescent="0.2">
      <c r="A515" t="s">
        <v>551</v>
      </c>
      <c r="B515" s="2">
        <v>4.3299999237060547</v>
      </c>
    </row>
    <row r="516" spans="1:2" x14ac:dyDescent="0.2">
      <c r="A516" t="s">
        <v>554</v>
      </c>
      <c r="B516" s="2">
        <v>4.5100002288818359</v>
      </c>
    </row>
    <row r="517" spans="1:2" x14ac:dyDescent="0.2">
      <c r="A517" t="s">
        <v>553</v>
      </c>
      <c r="B517" s="2">
        <v>4.020000076293945</v>
      </c>
    </row>
    <row r="518" spans="1:2" x14ac:dyDescent="0.2">
      <c r="A518" t="s">
        <v>552</v>
      </c>
      <c r="B518" s="2">
        <v>3.6999999046325684</v>
      </c>
    </row>
    <row r="519" spans="1:2" x14ac:dyDescent="0.2">
      <c r="A519" t="s">
        <v>552</v>
      </c>
      <c r="B519" s="2">
        <v>4.119999885559082</v>
      </c>
    </row>
    <row r="520" spans="1:2" x14ac:dyDescent="0.2">
      <c r="A520" t="s">
        <v>552</v>
      </c>
      <c r="B520" s="2">
        <v>4.440000057220459</v>
      </c>
    </row>
    <row r="521" spans="1:2" x14ac:dyDescent="0.2">
      <c r="A521" t="s">
        <v>551</v>
      </c>
      <c r="B521" s="2">
        <v>5.139999961853027</v>
      </c>
    </row>
    <row r="522" spans="1:2" x14ac:dyDescent="0.2">
      <c r="A522" t="s">
        <v>553</v>
      </c>
      <c r="B522" s="2">
        <v>3.0900000095367433</v>
      </c>
    </row>
    <row r="523" spans="1:2" x14ac:dyDescent="0.2">
      <c r="A523" t="s">
        <v>552</v>
      </c>
      <c r="B523" s="2">
        <v>5.4000000953674316</v>
      </c>
    </row>
    <row r="524" spans="1:2" x14ac:dyDescent="0.2">
      <c r="A524" t="s">
        <v>553</v>
      </c>
      <c r="B524" s="2">
        <v>4.520000076293945</v>
      </c>
    </row>
    <row r="525" spans="1:2" x14ac:dyDescent="0.2">
      <c r="A525" t="s">
        <v>552</v>
      </c>
      <c r="B525" s="2">
        <v>4.679999828338623</v>
      </c>
    </row>
    <row r="526" spans="1:2" x14ac:dyDescent="0.2">
      <c r="A526" t="s">
        <v>552</v>
      </c>
      <c r="B526" s="2">
        <v>5.7600002288818359</v>
      </c>
    </row>
    <row r="527" spans="1:2" x14ac:dyDescent="0.2">
      <c r="A527" t="s">
        <v>552</v>
      </c>
      <c r="B527" s="2">
        <v>4.179999828338623</v>
      </c>
    </row>
    <row r="528" spans="1:2" x14ac:dyDescent="0.2">
      <c r="A528" t="s">
        <v>553</v>
      </c>
      <c r="B528" s="2">
        <v>4.0199999809265137</v>
      </c>
    </row>
    <row r="529" spans="1:2" x14ac:dyDescent="0.2">
      <c r="A529" t="s">
        <v>551</v>
      </c>
      <c r="B529" s="2">
        <v>3.4099999427795411</v>
      </c>
    </row>
    <row r="530" spans="1:2" x14ac:dyDescent="0.2">
      <c r="A530" t="s">
        <v>551</v>
      </c>
      <c r="B530" s="2">
        <v>4.6700000762939453</v>
      </c>
    </row>
    <row r="531" spans="1:2" x14ac:dyDescent="0.2">
      <c r="A531" t="s">
        <v>552</v>
      </c>
      <c r="B531" s="2">
        <v>4.5999999046325684</v>
      </c>
    </row>
    <row r="532" spans="1:2" x14ac:dyDescent="0.2">
      <c r="A532" t="s">
        <v>552</v>
      </c>
      <c r="B532" s="2">
        <v>4.2300000190734863</v>
      </c>
    </row>
    <row r="533" spans="1:2" x14ac:dyDescent="0.2">
      <c r="A533" t="s">
        <v>552</v>
      </c>
      <c r="B533" s="2">
        <v>3.2400001049041749</v>
      </c>
    </row>
    <row r="534" spans="1:2" x14ac:dyDescent="0.2">
      <c r="A534" t="s">
        <v>553</v>
      </c>
      <c r="B534" s="2">
        <v>4.2100001335144039</v>
      </c>
    </row>
    <row r="535" spans="1:2" x14ac:dyDescent="0.2">
      <c r="A535" t="s">
        <v>553</v>
      </c>
      <c r="B535" s="2">
        <v>4.1700000762939453</v>
      </c>
    </row>
    <row r="536" spans="1:2" x14ac:dyDescent="0.2">
      <c r="A536" t="s">
        <v>552</v>
      </c>
      <c r="B536" s="2">
        <v>4.9499998092651367</v>
      </c>
    </row>
    <row r="537" spans="1:2" x14ac:dyDescent="0.2">
      <c r="A537" t="s">
        <v>552</v>
      </c>
      <c r="B537" s="2">
        <v>4.6100001335144043</v>
      </c>
    </row>
    <row r="538" spans="1:2" x14ac:dyDescent="0.2">
      <c r="A538" t="s">
        <v>553</v>
      </c>
      <c r="B538" s="2">
        <v>5.3299999237060547</v>
      </c>
    </row>
    <row r="539" spans="1:2" x14ac:dyDescent="0.2">
      <c r="A539" t="s">
        <v>553</v>
      </c>
      <c r="B539" s="2">
        <v>3.7099998950958253</v>
      </c>
    </row>
    <row r="540" spans="1:2" x14ac:dyDescent="0.2">
      <c r="A540" t="s">
        <v>553</v>
      </c>
      <c r="B540" s="2">
        <v>6.4899997711181641</v>
      </c>
    </row>
    <row r="541" spans="1:2" x14ac:dyDescent="0.2">
      <c r="A541" t="s">
        <v>554</v>
      </c>
      <c r="B541" s="2">
        <v>5.0900001525878906</v>
      </c>
    </row>
    <row r="542" spans="1:2" x14ac:dyDescent="0.2">
      <c r="A542" t="s">
        <v>552</v>
      </c>
      <c r="B542" s="2">
        <v>5.429999828338623</v>
      </c>
    </row>
    <row r="543" spans="1:2" x14ac:dyDescent="0.2">
      <c r="A543" t="s">
        <v>551</v>
      </c>
      <c r="B543" s="2">
        <v>4.75</v>
      </c>
    </row>
    <row r="544" spans="1:2" x14ac:dyDescent="0.2">
      <c r="A544" t="s">
        <v>551</v>
      </c>
      <c r="B544" s="2">
        <v>4.9000000953674316</v>
      </c>
    </row>
    <row r="545" spans="1:2" x14ac:dyDescent="0.2">
      <c r="A545" t="s">
        <v>551</v>
      </c>
      <c r="B545" s="2">
        <v>3.7400000095367432</v>
      </c>
    </row>
    <row r="546" spans="1:2" x14ac:dyDescent="0.2">
      <c r="A546" t="s">
        <v>554</v>
      </c>
      <c r="B546" s="2">
        <v>4.3199999999999994</v>
      </c>
    </row>
    <row r="547" spans="1:2" x14ac:dyDescent="0.2">
      <c r="A547" t="s">
        <v>553</v>
      </c>
      <c r="B547" s="2">
        <v>5.3499999046325684</v>
      </c>
    </row>
    <row r="548" spans="1:2" x14ac:dyDescent="0.2">
      <c r="A548" t="s">
        <v>551</v>
      </c>
      <c r="B548" s="2">
        <v>5.3899998664855957</v>
      </c>
    </row>
    <row r="549" spans="1:2" x14ac:dyDescent="0.2">
      <c r="A549" t="s">
        <v>552</v>
      </c>
      <c r="B549" s="2">
        <v>3.880000114440918</v>
      </c>
    </row>
    <row r="550" spans="1:2" x14ac:dyDescent="0.2">
      <c r="A550" t="s">
        <v>553</v>
      </c>
      <c r="B550" s="2">
        <v>5.2300000190734863</v>
      </c>
    </row>
    <row r="551" spans="1:2" x14ac:dyDescent="0.2">
      <c r="A551" t="s">
        <v>553</v>
      </c>
      <c r="B551" s="2">
        <v>4.56999979019165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Sheet4</vt:lpstr>
      <vt:lpstr>Dashboard</vt:lpstr>
      <vt:lpstr>Sheet6</vt:lpstr>
      <vt:lpstr>Sheet7</vt:lpstr>
      <vt:lpstr>Sheet8</vt:lpstr>
      <vt:lpstr>Descriptives</vt:lpstr>
      <vt:lpstr>weights</vt:lpstr>
      <vt:lpstr>Sheet18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ETIM, GOODNESS (Student)</cp:lastModifiedBy>
  <dcterms:created xsi:type="dcterms:W3CDTF">2011-08-01T14:22:18Z</dcterms:created>
  <dcterms:modified xsi:type="dcterms:W3CDTF">2025-04-09T21:23:17Z</dcterms:modified>
</cp:coreProperties>
</file>