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Ключи!$C$1:$C$107</definedName>
    <definedName name="_xlnm._FilterDatabase" localSheetId="2" hidden="1">Лист1!$A$1:$D$15</definedName>
    <definedName name="_xlnm._FilterDatabase" localSheetId="1" hidden="1">Прод!$T$1:$T$44</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<sst xmlns="http://schemas.openxmlformats.org/spreadsheetml/2006/main" count="879" uniqueCount="594">
  <si>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</si>
  <si>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</si>
  <si>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</si>
  <si>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</si>
  <si>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</si>
  <si>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</si>
  <si>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</si>
  <si>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</si>
  <si>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</si>
  <si>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</si>
  <si>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</si>
  <si>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</si>
  <si>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</si>
  <si>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</si>
  <si>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</si>
  <si>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</si>
  <si>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</si>
  <si>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</si>
  <si>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</si>
  <si>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</si>
  <si>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</si>
  <si>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</si>
  <si>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</si>
  <si>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</si>
  <si>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</si>
  <si>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</si>
  <si>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</si>
  <si>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</si>
  <si>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</si>
  <si>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</si>
  <si>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</si>
  <si>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</si>
  <si>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</si>
  <si>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</si>
  <si>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</si>
  <si>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</si>
  <si>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</si>
  <si>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</si>
  <si>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</si>
  <si>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</si>
  <si>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</si>
  <si>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</si>
  <si>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</si>
  <si>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</si>
  <si>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</si>
  <si>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</si>
  <si>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</si>
  <si>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</si>
  <si>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</si>
  <si>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</si>
  <si>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</si>
  <si>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</si>
  <si>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</si>
  <si>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</si>
  <si>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</si>
  <si>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</si>
  <si>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</si>
  <si>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</si>
  <si>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</si>
  <si>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</si>
  <si>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</si>
  <si>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</si>
  <si>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</si>
  <si>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</si>
  <si>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</si>
  <si>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</si>
  <si>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</si>
  <si>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</si>
  <si>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</si>
  <si>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</si>
  <si>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</si>
  <si>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</si>
  <si>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</si>
  <si>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</si>
  <si>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</si>
  <si>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</si>
  <si>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</si>
  <si>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</si>
  <si>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</si>
  <si>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</si>
  <si>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</si>
  <si>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</si>
  <si>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</si>
  <si>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</si>
  <si>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</si>
  <si>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</si>
  <si>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</si>
  <si>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</si>
  <si>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</si>
  <si>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</si>
  <si>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</si>
  <si>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</si>
  <si>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</si>
  <si>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</si>
  <si>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</si>
  <si>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</si>
  <si>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</si>
  <si>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</si>
  <si>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</si>
  <si>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</si>
  <si>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</si>
  <si>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</si>
  <si>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</si>
  <si>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</si>
  <si>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</si>
  <si>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</si>
  <si>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</si>
  <si>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</si>
  <si>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</si>
  <si>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</si>
  <si>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</si>
  <si>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</si>
  <si>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</si>
  <si>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</si>
  <si>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</si>
  <si>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</si>
  <si>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</si>
  <si>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</si>
  <si>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</si>
  <si>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</si>
  <si>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</si>
  <si>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</si>
  <si>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</si>
  <si>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</si>
  <si>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</si>
  <si>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</si>
  <si>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</si>
  <si>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</si>
  <si>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</si>
  <si>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</si>
  <si>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</si>
  <si>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</si>
  <si>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</si>
  <si>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</si>
  <si>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</si>
  <si>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</si>
  <si>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</si>
  <si>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</si>
  <si>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</si>
  <si>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</si>
  <si>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</si>
  <si>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</si>
  <si>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</si>
  <si>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</si>
  <si>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</si>
  <si>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</si>
  <si>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</si>
  <si>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</si>
  <si>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</si>
  <si>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</si>
  <si>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</si>
  <si>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</si>
  <si>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</si>
  <si>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</si>
  <si>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</si>
  <si>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</si>
  <si>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</si>
  <si>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</si>
  <si>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</si>
  <si>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</si>
  <si>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</si>
  <si>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</si>
  <si>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</si>
  <si>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</si>
  <si>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</si>
  <si>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</si>
  <si>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</si>
  <si>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</si>
  <si>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</si>
  <si>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</si>
  <si>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</si>
  <si>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</si>
  <si>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</si>
  <si>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</si>
  <si>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</si>
  <si>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</si>
  <si>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</si>
  <si>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</si>
  <si>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</si>
  <si>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</si>
  <si>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</si>
  <si>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</si>
  <si>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</si>
  <si>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</si>
  <si>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</si>
  <si>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</si>
  <si>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</si>
  <si>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</si>
  <si>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</si>
  <si>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</si>
  <si>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</si>
  <si>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</si>
  <si>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</si>
  <si>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</si>
  <si>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</si>
  <si>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</si>
  <si>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</si>
  <si>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</si>
  <si>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</si>
  <si>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</si>
  <si>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</si>
  <si>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</si>
  <si>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</si>
  <si>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</si>
  <si>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</si>
  <si>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</si>
  <si>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</si>
  <si>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</si>
  <si>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</si>
  <si>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</si>
  <si>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</si>
  <si>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</si>
  <si>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</si>
  <si>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</si>
  <si>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</si>
  <si>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</si>
  <si>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</si>
  <si>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</si>
  <si>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</si>
  <si>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</si>
  <si>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</si>
  <si>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</si>
  <si>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</si>
  <si>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</si>
  <si>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</si>
  <si>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</si>
  <si>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</si>
  <si>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</si>
  <si>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</si>
  <si>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</si>
  <si>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</si>
  <si>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</si>
  <si>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</si>
  <si>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</si>
  <si>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</si>
  <si>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</si>
  <si>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</si>
  <si>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</si>
  <si>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</si>
  <si>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</si>
  <si>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</si>
  <si>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</si>
  <si>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</si>
  <si>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</si>
  <si>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</si>
  <si>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</si>
  <si>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</si>
  <si>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</si>
  <si>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</si>
  <si>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</si>
  <si>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</si>
  <si>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</si>
  <si>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</si>
  <si>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</si>
  <si>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</si>
  <si>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</si>
  <si>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</si>
  <si>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</si>
  <si>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</si>
  <si>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</si>
  <si>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</si>
  <si>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</si>
  <si>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</si>
  <si>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</si>
  <si>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</si>
  <si>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</si>
  <si>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</si>
  <si>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</si>
  <si>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</si>
  <si>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</si>
  <si>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</si>
  <si>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</si>
  <si>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</si>
  <si>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</si>
  <si>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</si>
  <si>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</si>
  <si>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</si>
  <si>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</si>
  <si>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</si>
  <si>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</si>
  <si>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</si>
  <si>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</si>
  <si>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</si>
  <si>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</si>
  <si>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</si>
  <si>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</si>
  <si>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</si>
  <si>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</si>
  <si>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</si>
  <si>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</si>
  <si>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</si>
  <si>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</si>
  <si>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</si>
  <si>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</si>
  <si>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</si>
  <si>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</si>
  <si>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</si>
  <si>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</si>
  <si>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</si>
  <si>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</si>
  <si>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</si>
  <si>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</si>
  <si>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веб</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</si>
  <si>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</si>
  <si>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</si>
  <si>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</si>
  <si>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</si>
  <si>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</si>
  <si>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</si>
  <si>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</si>
  <si>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</si>
  <si>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</si>
  <si>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</si>
  <si>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</si>
  <si>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</si>
  <si>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</si>
  <si>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</si>
  <si>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</si>
  <si>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</si>
  <si>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</si>
  <si>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</si>
  <si>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</si>
  <si>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</si>
  <si>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</si>
  <si>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</si>
  <si>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</si>
  <si>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</si>
  <si>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</si>
  <si>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</si>
  <si>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</si>
  <si>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</si>
  <si>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</si>
  <si>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</si>
  <si>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</si>
  <si>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</si>
  <si>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</si>
  <si>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</si>
  <si>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</si>
  <si>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</si>
  <si>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</si>
  <si>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</si>
  <si>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</si>
  <si>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</si>
  <si>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</si>
  <si>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</si>
  <si>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</si>
  <si>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</si>
  <si>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</si>
  <si>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</si>
  <si>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</si>
  <si>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</si>
  <si>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</si>
  <si>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</si>
  <si>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</si>
  <si>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</si>
  <si>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</si>
  <si>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</si>
  <si>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</si>
  <si>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</si>
  <si>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</si>
  <si>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</si>
  <si>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</si>
  <si>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</si>
  <si>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</si>
  <si>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</si>
  <si>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</si>
  <si>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</si>
  <si>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</si>
  <si>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</si>
  <si>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</si>
  <si>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</si>
  <si>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</si>
  <si>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</si>
  <si>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</si>
  <si>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</si>
  <si>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</si>
  <si>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</si>
  <si>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</si>
  <si>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</si>
  <si>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</si>
  <si>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</si>
  <si>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</si>
  <si>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</si>
  <si>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</si>
  <si>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</si>
  <si>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</si>
  <si>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</si>
  <si>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</si>
  <si>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</si>
  <si>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</si>
  <si>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</si>
  <si>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</si>
  <si>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</si>
  <si>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</si>
  <si>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</si>
  <si>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</si>
  <si>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</si>
  <si>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</si>
  <si>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</si>
  <si>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</si>
  <si>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</si>
  <si>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</si>
  <si>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</si>
  <si>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</si>
  <si>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</si>
  <si>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</si>
  <si>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</si>
  <si>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</si>
  <si>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</si>
  <si>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</si>
  <si>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</si>
  <si>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</si>
  <si>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</si>
  <si>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</si>
  <si>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</si>
  <si>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</si>
  <si>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</si>
  <si>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</si>
  <si>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</si>
  <si>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</si>
  <si>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YES</t>
  </si>
  <si>
    <t>http://sharabt.com.ua/yak-pravylno-kupyty-kvartyru/</t>
  </si>
  <si>
    <t>Заявки в работе</t>
  </si>
  <si>
    <t>Postovoi</t>
  </si>
  <si>
    <t>В работе</t>
  </si>
  <si>
    <t>opalkova.com.ua</t>
  </si>
  <si>
    <t>NoK</t>
  </si>
  <si>
    <t>сейф</t>
  </si>
  <si>
    <t>Как подобрать сейф.</t>
  </si>
  <si>
    <t>Как пользоваться банковской картой.</t>
  </si>
  <si>
    <t>карт</t>
  </si>
  <si>
    <t>ielts</t>
  </si>
  <si>
    <t>Small Text</t>
  </si>
  <si>
    <t>http://opalkova.com.ua/pravylne-zberigannya-zernovyh-kultur/</t>
  </si>
  <si>
    <t>http://dril.com.ua/yak-pidibrati-sejf/</t>
  </si>
  <si>
    <t>http://ve4e.com.ua/yak-pidibrati-sejf/</t>
  </si>
  <si>
    <t>http://ve4e.com.ua/yak-koristuvatisya-bankivskoyu-kartoyu/</t>
  </si>
  <si>
    <t>Small block!</t>
  </si>
  <si>
    <t>http://dveroman.kiev.ua/yak-vibrati-mebli-dlya-domu/</t>
  </si>
  <si>
    <t>http://upu.org.ua/yak-koristuvatisya-bankivskoyu-kartoyu/</t>
  </si>
  <si>
    <t>http://elit-a-a.com.ua/yak-shvidko-vivchiti-anglijsku/</t>
  </si>
  <si>
    <t>Макс</t>
  </si>
  <si>
    <t>Курко</t>
  </si>
  <si>
    <t>cugp.com.ua</t>
  </si>
  <si>
    <t>ahumor.org.ua</t>
  </si>
  <si>
    <t>интер</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</si>
  <si>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</si>
  <si>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</si>
  <si>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</si>
  <si>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</si>
  <si>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</si>
  <si>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</si>
  <si>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</si>
  <si>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</si>
  <si>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4a630d87-8011-4437-8226-b41782f4579e</t>
  </si>
  <si>
    <t>&lt;a href="http://www.pressreleasepoint.com/igor-yankovsky" title="Igor Yankovsky"&gt;Igor Yankovsky&lt;/a&gt;</t>
  </si>
  <si>
    <t>Постовой должен быть написан только на английском языке
В заголовке обязательное наличие ключевого слова: Igor Yankovsky 
Постовой должен быть окружен тематическим текстом
Только один постовой на страницу
Постовой должен быть в новой статье</t>
  </si>
  <si>
    <t>2018-01-09T13:57:40</t>
  </si>
  <si>
    <t>2018-01-09T14:41:33</t>
  </si>
  <si>
    <t>2018-01-16T14:41:33</t>
  </si>
  <si>
    <t>http://www.pressreleasepoint.com/igor-yankovsky</t>
  </si>
  <si>
    <t>&lt;a href="https://www.towerbudapest.com/en/property_management/news/a-huf-13-billion-hospital-is-to-be-built-in-budapest/221" title="Igor Yankovsky"&gt;Igor Yankovsky&lt;/a&gt;</t>
  </si>
  <si>
    <t>2018-01-09T13:57:45</t>
  </si>
  <si>
    <t>2018-01-09T14:41:53</t>
  </si>
  <si>
    <t>2018-01-16T14:41:53</t>
  </si>
  <si>
    <t>https://www.towerbudapest.com/en/property_management/news/a-huf-13-billion-hospital-is-to-be-built-in-budapest/221</t>
  </si>
  <si>
    <t>&lt;a href="https://ukropnews24.com/the-fund-igor-yankovsky-and-the-state-of-ukraine-on-the-70th-cannes-film-festival-held-a-business-lunch-meet-ukrainian-producers/" title="Igor Yankovsky"&gt;Igor Yankovsky&lt;/a&gt;</t>
  </si>
  <si>
    <t>2018-01-09T13:57:42</t>
  </si>
  <si>
    <t>2018-01-09T14:42:42</t>
  </si>
  <si>
    <t>2018-01-16T14:42:42</t>
  </si>
  <si>
    <t>https://ukropnews24.com/the-fund-igor-yankovsky-and-the-state-of-ukraine-on-the-70th-cannes-film-festival-held-a-business-lunch-meet-ukrainian-producers/</t>
  </si>
  <si>
    <t>tellall.kiev.ua</t>
  </si>
  <si>
    <t>orangecat.net.ua</t>
  </si>
  <si>
    <t>Post</t>
  </si>
  <si>
    <t>Статья должна быть положительная и уникальная про &amp;quot;Интернет-магазин контактных линз Linza Bar&amp;quot;, приведены преимущества работы с компанией linza.bar. Разместить ссылку на страницу http://linza.bar с анкором &amp;quot;контактные линзы интернет магазин&amp;quot;
В середине статьи сделать заголовок (тегом h2 или h3) с употреблением в нем ключевых слов &amp;#171;контактные линзы&amp;#187; или &amp;#171;линзы для глаз&amp;#187;
Проверяется наличие ссылки: http://linza.bar
с текстом (анкором): контактные линзы интернет магазин
Длина поста: до 1 500</t>
  </si>
  <si>
    <t>dlemoduli.org.ua</t>
  </si>
  <si>
    <t>2018-01-11T17:13:57</t>
  </si>
  <si>
    <t>2018-01-11T21:26:55</t>
  </si>
  <si>
    <t>2018-01-18T21:26:55</t>
  </si>
  <si>
    <t>No href!</t>
  </si>
  <si>
    <t>Igor Yankovsky Press Release | PressReleasePoint</t>
  </si>
  <si>
    <t>No keyword!</t>
  </si>
  <si>
    <t>No img!</t>
  </si>
  <si>
    <t>​A HUF 13 Billion Hospital Is to Be Built in Budapest - Tower International</t>
  </si>
  <si>
    <t>budapest property management, budapest property furnishing, budapest property renovations, budapest property lettings, budapest accountancy services, lettings, maintenance, apartments for rent in budapest</t>
  </si>
  <si>
    <t>The Fund Igor Yankovsky and the state of Ukraine on the 70th Cannes film festival held a business lunch &amp;#8220;Meet Ukrainian Producers!&amp;#8221; &amp;#8211; Ukrop News 24</t>
  </si>
  <si>
    <t>business</t>
  </si>
  <si>
    <t>Not found</t>
  </si>
  <si>
    <t>позика</t>
  </si>
  <si>
    <t>Где одолжить деньги.</t>
  </si>
  <si>
    <t>робота</t>
  </si>
  <si>
    <t>Как найти работу.</t>
  </si>
  <si>
    <t>Error keyword!</t>
  </si>
  <si>
    <t>ErrorPublic</t>
  </si>
  <si>
    <t>NeOK</t>
  </si>
  <si>
    <t>http://бомба.com/forum/viewtopic.php?f=3&amp;t=2535</t>
  </si>
  <si>
    <t>http://spokoino.ru/articles/driving/v_chem_opasnost_perevozki_nezakreplennogo_gruza_v_salone/</t>
  </si>
  <si>
    <t xml:space="preserve">Войти Регистрация Автоинструкторы Статьи Помощь ПДД МРЭО О вождении / _x000D_
В чем опасность перевозки незакрепленного груза в салоне?_x000D_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Вспоминаем правила перевозки груза_x000D_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В первую очередь груз не должен закрывать обзор и нарушать устойчивость ТС. Как гласят ПДД, груз к тому же не должен выходить за габариты авто:_x000D_
более чем на один метр спереди;_x000D_
то же самое касается задней части машины;_x000D_
более чем на 40 см сбоку, то есть от внешней части габаритного огня._x000D_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Допустимая нагрузка_x000D_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Правила крепления груза_x000D_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
Видеоматериал о том, как не надо крепить груз на крыше авто:_x000D_
Аккуратной вам и безопасной езды, крепи свою поклажу правильно!_x000D_
В статье использовано изображение с сайта autozam.ru_x000D_
18 ноября, Плехов Константин _x000D_
Теги: Безопасность, Вождение, Все для новичков, ПДД _x000D_
Tweet _x000D_
Похожие статьи_x000D_
— Почему езда по обочине опасна? _x000D_
— Немного о железнодорожных переездах _x000D_
— Пешеходный переход и его опасности _x000D_
— Велосипед, тротуар и газон _x000D_
— Дураки на дорогах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2009-2018, Спокойно.ру +7 (499) 322-01-82 info@spokoino.ru </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</si>
  <si>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</si>
  <si>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t>
  </si>
  <si>
    <t>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Те, що не влізло в багажник, можна розташувати в спеціальному зовнішньому багажному боксі або кошика, а не в салоні. Багажник краще завжди закривати накладкою, навіть якщо він практично порожній. Якщо ця кришка не закривається з-за висоти покладеного вантажу, то накрийте речі покривалом або такелажної сіткою, а потім закріпіть мотузками або ременями навхрест.</t>
  </si>
  <si>
    <t xml:space="preserve">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t>
  </si>
  <si>
    <t>https://www.veberauto.ru/helpful_information/record?n=124</t>
  </si>
  <si>
    <t xml:space="preserve"> _x000D_
����� ����������� ������_x000D_
� �����-���������� � �������_x000D_
+7 (812) 321-00-00_x000D_
�������� ������ _x000D_
�������� ������_x000D_
��� �������� �������� ��� � ���������������� �� ���� ��������._x000D_
  _x000D_
��������� ������ _x000D_
��������... _x000D_
����������! _x000D_
������! _x000D_
+7 (812) 321-00-00 _x000D_
�������_x000D_
� ��������_x000D_
����������_x000D_
������� ����� ����_x000D_
��������_x000D_
������������� ����_x000D_
��������� ����_x000D_
��������� ����_x000D_
���� �� ��������_x000D_
�������� ����_x000D_
�������������_x000D_
����������� ����_x000D_
����������� ����_x000D_
������ ����_x000D_
����� �������� ����_x000D_
���� � ��������_x000D_
����� ����������� ����_x000D_
����� ��������� ����������� � ���_x000D_
����� ���������� ����_x000D_
����� ���� � ������_x000D_
����� ���� ����� ���_x000D_
����� ������ ����_x000D_
�����������_x000D_
���� �� ��������_x000D_
���� ������������_x000D_
���� � �������_x000D_
���������_x000D_
��������_x000D_
������������� �����������_x000D_
"�����-����":_x000D_
�����_x000D_
���������_x000D_
����������_x000D_
������ ����_x000D_
������� &gt; _x000D_
�������� ����������_x000D_
&gt; _x000D_
���������� ���� ���� ����� ���������!_x000D_
������: ���������� ���� ���� ����� ���������!_x000D_
������ ������������, ������� ������, ������������ ���������� �� ��� ������� � ���������� �����. �� ����� ����� �������� ���������� ��������� ������� ���������� �� ������������ ����������. � ������� �������, ������� �������� ��������� �� �����, �� ����������� 70 ��, � �� � 50, �� ��������� ����������� ��� ������ �� �������� ��-�� ���������� ������._x000D_
��������, ����������� � ��������� ������ ������ �� ����������� ���������, ����� ����������, ��� ��� � ����������� ��������� ��������� �������� �� ����������� ������. � �� ����������� ����������� �������� �������� � �����._x000D_
��� ��������� ����� �� ������� ��������� ���� ������� ������� � ��������� �����������. �������, � ����������� �� ���� ����� ���� �����������, ������� �� ����� � �� ������� ������ ������, ����� ��������� ��� �� ��������� ������� �� �����._x000D_
��������� ��������� �� �������� 8-812-321-0000!_x000D_
���� �� ������ ������� ���� ������ � ��� ���������� ��������� ������������� ���������� ������� ������� – �� ��������� ������, ��� ������ ��������� ������� �������� ����������. ����� ��������� ��� ���������, � ����� ����� �������� ��������, ������ ��������� �� ������ ��� �� ������ ����������._x000D_
��������� ������������� ���� ���� ������� ������� ��������. ��������, ��� ������ �������� ����� � �������� �������� �� ��������� � ���������� ���������� ����� �������� ����� ��������� ���� � ������. �������, ���� � ��� ������������� �������� ��� ���������� ��������, �������� ����� ������, �������� ��� ������ ��������� ����� ������._x000D_
��������� ������ ��� ������������� �� ������� ��������� ����� ������ � ������� ���������� ���������� ������ ������._x000D_
��� ����, ����� �� �������� ��� �� ������������� �� ������ ��-�� ������ �����, ���������� ��������� ���������� ����� – ��� �� ����� 60 ��/�. ��� �� ��������� ��������� ���������� ���� � ���������, ������� ���� ��������� ����� ����� �����, ����� ��� �� ��������� �� ����� �������� � �� ������� ��������� ����. ����������� ����� ������������� �� ���������� �������, � �������, ��������� ��� �������������� ��������. ���������� ����������� ������ �������, ���������� ����� ������������ ��������������� � ��������� ���������._x000D_
����, ��� ����, ����� ��� ����������� ������� ������� ����, ����������:_x000D_
·         ������� ����� �����, ��� ����� �������._x000D_
·         ������ ������ ���� � ������ ��������� (��� ������ �� ����� �����)._x000D_
·         ������� �� ���������� �������� ��� ��������. ���������� ��� ������ �����������._x000D_
·         ��� ��������� �� �������������� – ��� �����._x000D_
·         ���������, �� ����� �� ��������������� �������� ��� ���������? ������ �� ����, ��� � ������, ���� ������ �������� ������� ������� ������._x000D_
��� ����������������� ������ ����� ��������������� �� ����� ���������. ������ ��������� � �������� ���. _x000D_
��-������, ����� �� ������ ������ �������� ��������� �������, � ��� �� ���������� ���������� ����������._x000D_
��-������, ���� ���� ��������� ������ ��� �� 1 ���� ������� � �����, ��� �� 0, 4 ����� ������ � ����� �� ��������� - ������� ��������� ���� «���������������� ����». ��� ������ ������������ ������ ������� � ����� ������� ��������� ������ ��� ������� ������ � �������� ����� ��������������._x000D_
� �������, ��� �������, ��� ����� �� ������ ������ 2,55 ������, ��������� �� ������ 4 ����� �� ������ ����� � ������� �����, ��� �� 2 ����� �� ������� ������� �������� – ���������� ��� ���������! ��� ������ ���� ��������� ����� ���������� �����._x000D_
��� ������������ ���� ������, ��� ������ ����� � ������� 500 ������, � � ������ ������ ��������������._x000D_
��� ������_x000D_
 _x000D_
������-������_x000D_
 _x000D_
 _x000D_
 _x000D_
 _x000D_
 _x000D_
 _x000D_
�� ������������ � ��������� ������������������ �������� ���� ��������._x000D_
����� _x000D_
 _x000D_
�������� ���� ��� ��������_x000D_
 _x000D_
�������� ���� ��� ��������_x000D_
 _x000D_
�������� ���� ��� ��������_x000D_
 _x000D_
�������� ���� ��� ��������_x000D_
 _x000D_
�������� ���� ��� ��������_x000D_
��������_x000D_
����� _x000D_
  _x000D_
�� ������������ � ��������� ������������������ �������� ���� ��������._x000D_
��������� ������ _x000D_
��������... _x000D_
����������! _x000D_
������! _x000D_
�������� ����������_x000D_
���������� �������� ������_x000D_
�����������: ��� ���� �����_x000D_
_x000D_
�������� ������ ����������� �������!_x000D_
��������� _x000D_
������������� �����������_x000D_
"�����-����":_x000D_
�����_x000D_
���������_x000D_
����������_x000D_
������ ����_x000D_
� ���_x000D_
�������� "�����-����" �� ���������� 15 ��� �������� �� ����� ����� ���. �� ������ ����������� ����� ����������� �� �������� ��������, ��� ��������, � 9:00 �� 21:00._x000D_
_x000D_
_x000D_
_x000D_
�������������� ����������� ������-���� ������, �����-���������, ����������� ��������, �.5 ������ 3 _x000D_
info@veberauto.ru_x000D_
+7 (812) 321-00-00_x000D_
�������_x000D_
Chevrolet Niva ������ ����� ���������� � ������������ ����������� �������_x000D_
� ������ ������� ���������� ���������� ����� �� ������� ������������ Chevrolet Niva, �������������� ������������ GM-�������.�_x000D_
����� LADA Vesta � ����������� ���������_x000D_
�� ����� ���� ��������� ����� ������ LADA Vesta � ����������� ������ ���������. ����� ���� ����� � ���������� ����� ������������.�_x000D_
��� ���������_x000D_
������� ����� ����_x000D_
��������_x000D_
��������� ����_x000D_
����� ����_x000D_
������_x000D_
������ ������_x000D_
����� ���������� �������_x000D_
Copyright 2017. ��� ����� ���������. ���������� ����� ��� ��� ������ </t>
  </si>
  <si>
    <t>http://voditeliauto.ru/stati/voditelyu-na-zametku/perevozim-gruzy-na-verxnem-bagazhnike-avtomobilya.html</t>
  </si>
  <si>
    <t xml:space="preserve">Водители автомобилей voditeliauto.ru — полезная информация для водителей автомобилей_x000D_
Меню _x000D_
Водители автомобилей_x000D_
Водители и ГИБДД_x000D_
Полезная информация_x000D_
Новости_x000D_
Советы водителей_x000D_
Статьи_x000D_
Юмор_x000D_
_x000D_
_x000D_
_x000D_
БЕСПЛАТНАЯ КОНСУЛЬТАЦИЯ АВТОЮРИСТА......_x000D_
по телефону (499) 703-06-58......_x000D_
Автоюрист &gt;&gt;&gt; получить бесплатную консультацию_x000D_
Добавить сюда свою ссылку_x000D_
Главная &gt; Статьи &gt; Водителю на заметку &gt; Перевозим грузы на верхнем багажнике автомобиля_x000D_
Перевозим грузы на верхнем багажнике автомобиля_x000D_
_x000D_
_x000D_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Некоторые кузова просто не рассчитаны на монтаж столь полезного устройства. Ну а если вы подобными экспериментами не занимаетесь и багажник «родной» — прочитайте еще разок инструкцию по эксплуатации авто (если найдете, конечно)._x000D_
Обычно, допустимо разрешенная масса перевозимого на багажнике груза килограмм 50 – 60. Ну, на свой страх и риск, еще 10 кг накинуть можно – но не больше!_x000D_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Трубы металлические_x000D_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Но если оппонент не признается, а весы не работают — советуют пользоваться нехитрой формулой. Из наружного диаметра вычитаем толщину стенки. Полученное умножаем на толщину стенки и опять умножаем на 0,025._x000D_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Поликарбонат и фанера_x000D_
  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Пиломатериалы_x000D_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Правила дорожного движения при перевозке грузов_x000D_
По ПДД  поклажа не должна:_x000D_
- ограничивать обзор водителя,_x000D_
- нарушать устойчивость авто,_x000D_
- затруднять управление авто,_x000D_
- закрывать наружные световые приборы и катафоты,_x000D_
- закрывать регистрационные и опознавательные знаки,_x000D_
- пылить,_x000D_
- шуметь,_x000D_
- загрязнять окружающую среду и дорогу._x000D_
По габаритам:_x000D_
- если выступает за авто более чем на 100 см и по бокам более чем на 40 см, отмечается знаком «крупногабаритный груз», а ночью или при плохой видимости на концы груза вешаются фонари или катафоты (спереди – белый, сзади – красный)._x000D_
- нельзя, чтобы груз выступал более 2 м за задний габарит._x000D_
- грузы, шириной более 2,55 м и высотой более 4 м от поверхности дороги, перевозятся после согласования с ГИБДД._x000D_
Нарушили? Получите предупреждение или штраф в 500 руб._x000D_
 4 золотых правила при перевозке груза на багажнике автомобиля:_x000D_
Груз крепим надежно, независимо от расстояний поездки. В дороге – проверяем крепеж._x000D_
Крепеж выбираем надежный. Нет такого – купите._x000D_
Не гоним. Груз негативно влияет на устойчивость авто._x000D_
Проверяем состояние багажника (до погрузки, после разгрузки)._x000D_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_x000D_
_x000D_
Может заинтересовать: _x000D_
_x000D_
Как быстро избавиться от царапин на машине_x000D_
Добавить свою рекламу_x000D_
Защитить автомобиль от грязи поможет жидкое стекло_x000D_
Добавить свою рекламу_x000D_
Меховая накидка на автомобильное кресло_x000D_
Добавить свою рекламу_x000D_
Как защитить себя от слепящего солнца и фар за рулем?_x000D_
Добавить свою рекламу_x000D_
Похожие статьи_x000D_
 Как продлить беспроблемную эксплуатацию Субару _x000D_
 Локальный ремонт кузова автомобиля по технологии RATIO-SpotRepair _x000D_
 Осторожность при покупке б/у автомобиля — неплохое качество _x000D_
 Особенности ремонта рулевых реек в иномарках _x000D_
_x000D_
_x000D_
 _x000D_
_x000D_
  _x000D_
_x000D_
Хотите получать рассылку с новыми статьями (1 раз в неделю)?  Да _x000D_
Адрес электронной почты *   _x000D_
      _x000D_
_x000D_
_x000D_
Комментарии к статье:_x000D_
_x000D_
Иван 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_x000D_
Павел _x000D_
Иногда такие ситуации видишь что просто верх безответственности со стороны водителей. По сути люди все списывают на авось пронесет, а когда что то случаются недоумевают, а почему это со мной произошло?_x000D_
Правило на то и правила чтобы их соблюдать, ведь каждое из них не просто так появилось, а было написано теми или иными происшествиями на дорогах._x000D_
_x000D_
Маша 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_x000D_
Дмитрий 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При переезде с квартиры на квартиру это довольно удобно и быстро._x000D_
Не нужно мудрить и делать несколько заездов на своей перегруженной машине._x000D_
_x000D_
Денис _x000D_
По-моему, перевозка бытового скарба на крышах старых автораздолбаек осталась в советском прошлом, сегодня таким делом мало кто заморачивается. Без шума и пыли все делают специальные фирмы по грузоперевозкам_x000D_
_x000D_
Олег _x000D_
На самом деле — это удобно возить объемные вещи на крыше машины чтобы не платить за доставку. Мы из Икеи всегда возим крупногабаритные покупки именно так. Самое главное правило здесь — очень очень крепко прикрепить, проверить все узлы на 3 раза. И ехать по крайней правой полосе прислушиваясь к возможным сигналам других водителей (вдруг что-то выпало)_x000D_
_x000D_
Владимир 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
_x000D_
Алексей _x000D_
Бессмысленно и глупо!!! Не понимаю зачем нагружать салон своего авто, или грузить хлам на крышу авто? Закажите услуги грузового такси — это не вопрос экономии, это вопрос уважения к своему авто, а также вопрос безопасности, что не говори_x000D_
Добавить комментарий_x000D_
Ваше имя (обязательно) Ваш e-mail (обязательно)    _x000D_
_x000D_
 Я не робот (обязательно поставьте эту галочку)._x000D_
_x000D_
 _x000D_
 Подписаться на новые комментарии на E-mail _x000D_
Да, добавьте меня в свой список рассылки_x000D_
_x000D_
_x000D_
Рубрики_x000D_
Водители автомобилей _x000D_
Водители и ГИБДД _x000D_
Новости _x000D_
Полезная информация _x000D_
Советы водителей _x000D_
Статьи _x000D_
Юмор _x000D_
Страницы_x000D_
Авторам_x000D_
Карта сайта_x000D_
Контакты_x000D_
О сайте_x000D_
Политика конфиденциальности_x000D_
Пользовательское соглашение_x000D_
Реклама_x000D_
Последние статьи_x000D_
По каким параметрам и как выбрать хороший видеорегистратор для автомобиля_x000D_
Рост цен на бензин и дизельное топливо в 2018 году_x000D_
ГИБДД начинает большую внутреннюю реформу — как это коснется водителей?_x000D_
Чем ксенон отличается от биксенона_x000D_
Если в видеорегистраторе присутствует G-сенсор, что это значит и как его правильно настроить_x000D_
Подписаться_x000D_
Хотите получать рассылку с новыми статьями (1 раз в неделю)?  Да _x000D_
Адрес электронной почты *   _x000D_
      _x000D_
_x000D_
_x000D_
_x000D_
МОЖЕТ ПРИГОДИТЬСЯ_x000D_
_x000D_
_x000D_
Спасибо - табличка для авто_x000D_
Триботехнический состав_x000D_
Царапины на кузове? Забудь!_x000D_
Что такое Аквапель?_x000D_
Сканер для диагностики автомобиля_x000D_
100 руб.Добавить ссылку_x000D_
_x000D_
_x000D_
Что дает установка автобаферов?_x000D_
Добавить свою рекламу_x000D_
  _x000D_
_x000D_
Светодиодные лампы для автомобиля 4Drive_x000D_
Добавить свою рекламу_x000D_
  _x000D_
_x000D_
Чистое лобовое стекло: антигрязь, антидождь, антиналедь_x000D_
Добавить свою рекламу_x000D_
Водителям_x000D_
_x000D_
_x000D_
_x000D_
_x000D_
Сайт "Водители автомобилей" (voditeliauto.ru) - полезная информация для водителей автомобилей, 18+ © 2010 - 2018_x000D_
 </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</si>
  <si>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грузы, шириной более 2,55 м и высотой более 4 м от поверхности дороги, перевозятся после согласования с ГИБДД._x000D_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Правило на то и правила чтобы их соблюдать, ведь каждое из них не просто так появилось, а было написано теми или иными происшествиями на дорогах._x000D_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</si>
  <si>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t>
  </si>
  <si>
    <t xml:space="preserve">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Пощастило, якщо на верхньому багажнику вашого авто передбачені гумові накладки. </t>
  </si>
  <si>
    <t>Як правильно закріпити вантаж.</t>
  </si>
  <si>
    <t>[caption id="" align="aligncenter" width="350"]&lt;img src="https://i.ytimg.com/vi/-hFPRlU8K-8/hqdefault.jpg" alt="" width="350" height="300" /&gt; Як правильно закріпити вантаж.[/caption]    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Також ви можете знайти все необхідне на ресурсі &lt;a href="https://www.1000shyn.com.ua/navarni-vantazhni-shyny" title="Наварка"&gt;Наварка&lt;/a&gt;._x000D_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_x000D_
     По — перше, так просто «на око» визначити масу труб, які очікують транспортування, не всім дано. Пощастило, якщо на верхньому багажнику вашого авто передбачені гумові накладки. Якщо таких немає – положення врятує шматок гуми, дбайливо вставлений між багажником і власне трубою. Навіть нікому не потрібна, самотньо лежить в кутку гаража гумова рукавичка істотно поліпшить ситуацію. При безпосередній транспортуванні – не женіть, навіть якщо по дорозі, якийсь нахаба на Матизе посміє обігнати вас, залиште благородну помсту на потім.</t>
  </si>
  <si>
    <t>http://avtocentr.sumy.ua/yak-pravylno-zakripyty-vantazh/</t>
  </si>
  <si>
    <t>https://ok.ru/glavdoroga/topic/67812705542288</t>
  </si>
  <si>
    <t>http://sovavto.org/novosti/kak-zakrepit-gruz-na-kryshe-avtomobilya</t>
  </si>
  <si>
    <t xml:space="preserve"> _x000D_
О проекте_x000D_
Контакты_x000D_
Карта сайта_x000D_
Современные автомобили Самый информационный портал про современныеавтомобили ! _x000D_
Главная_x000D_
Новости_x000D_
Полезные советы_x000D_
Интересное_x000D_
Тюнинг_x000D_
SOVAVTO.ORG » Новости » Как закрепить груз на крыше автомобиля_x000D_
Как закрепить груз на крыше автомобиля_x000D_
15.09.2016_x000D_
Будто завязать вещи на багажнике вашего автомобиля._x000D_
 _x000D_
Когда вы владеете автомобилем, то в какой-то момент спозаранку или поздно вам может потребоваться перевези багаж на крыше машины. Это лучшее пункт в автомобиле, для того чтоб перевезти нестандартный громоздкий груз и другие вещи, которые не могут расположиться в машине. В таком случае если вам необходимо перевезти немаленький груз, какой не помещается в салоне или багажнике, то лучшее пункт это крыша вашей машины. _x000D_
 _x000D_
В натуральный момент существует множество умных и модных багажников и других приспособлений на крышу машины, для удобной перевозки. Однако все они стоят немало денежных средств, и довольно громоздкие для хранения в домашних условиях. Если же вы редко нуждаетесь в перевозки багажа на крыше, то вам дудки смысла приобретать подобные багажники._x000D_
_x000D_
Этак что для многих, кто хочет перевези груз на крыше машины, становится проблема, связанная будто безопасно перевези груз без специального багажника. К сожалению, большинство водителей не знают, будто это сделать. Предлагаем вам лайфхак, какой поможет вам самостоятельно и безопасно закрепить громоздкий вещи на крыше вашей машины. _x000D_
 _x000D_
Для того чтоб надежно закрепить груз на крыше, в идеале на автомобиле надлежит быть что-нибудь, для того чтоб можно было связать вещи. Например, рейлинги, которые кушать во многих современных автомобилях. Также, для того чтоб безопасно завязать груз на крыше автомобиля необходимо постелить на нее материал или одеяло, чтобы вещи не скользил. _x000D_
_x000D_
Кроме того, вам понадобится обычная веревка, с помощью которой вы и привяжете вещи, с которым сможете безопасно передвигаться не более 50 км/час. _x000D_
 _x000D_
Так, очень удобно использовать нейлоновые ремни (стяжки), с помощью которых можно закрепить на крышу что угодно, начиная от велосипедов и заканчивая предметами мебели. Подобные ремни помогут вам закрепить вещи на крыше независимо от того старая у вас машина или новая. _x000D_
 _x000D_
Если вы верно закрепите багаж на крыше машины, то даже на высокой скорости груз не слетит с автомобиля. Главное это крепкость узлов и правильная вязка багажа. Таким образом, вы обеспечите багажу на крыше устойчивость и безопасность. _x000D_
 _x000D_
Вот что необходимо чтоб закрепить любой груз на крыше автомобиля:_x000D_
 _x000D_
Первым делом будто мы уже сказали вы должны владеть какую-нибудь крепкую веревку или стяжные нейлоновые ремни. Если концы веревки или ремней имеют признаки износа, то вам необходимо отхватить их острым ножом или ножницами, чтоб крепежный элемент стал ровным. _x000D_
 _x000D_
Чтоб предотвратить распускание концов синтетической веревки или ремня вам необходимо обжечь их зажигалкой и придавить расплавленный конец куском картона. Ни в коем случае не прикасаетесь к расплавленному концу ремня или веревки пальцами рук, поскольку вы можете получить положительный ожог. _x000D_
_x000D_
Внимание! Если веревка (или ремень) сделана из органических волокон, то при попытке обжечь ее концы зажигалкой приведут к возгоранию веревки. _x000D_
 _x000D_
Для того чтоб правильно закрепить багаж на крыше, вы должны избрать, как минимум 3 (а лучше 4), контрольные точки крепления груза. Эти точки крепления будут воображать собой точки стабильности. _x000D_
Так, на фотографии вы можете видать, как можно закрепить велосипед на крыше автомобиля, привязав раздельно руль, раму и его заднюю доля конструкции. _x000D_
 _x000D_
Как видите, чтоб закрепить велосипед на крыше вы должны ввести его колесами вверх. Затем поочередно начинайте стягивать веревкой или ремнями различные элементы велосипеда. Этак для начала закрепите правую ручку велосипедного руля. Затем приступайте завязывать левую ручку. То кушать, таким образом, вы закрепляете велосипед в двух точках жесткости. Затем закрепите заднюю доля велосипеда, надежно стянув ремень._x000D_
 _x000D_
Обратите внимание, что вкруг велосипедного руля нужно сделать несколько витков ремня или веревки, захватив непосредственно раму велосипеда. Обратите внимание, что витки нужно мастерить в натяг, чтобы предотвратить ослабевание стяжки багажа во пора движения машины. Также после каждого оборота ремня делайте на нем узел. _x000D_
 _x000D_
В принципе вы можете укреплять груз на крыше многими способами, которые вам наиболее удобными. Главное помните, что для надежного крепления багажа на крыше машины, он должен быть закреплен будто минимум на трех точках опоры. В идеале таких точек надлежит быть четыре._x000D_
 _x000D_
После того будто вы закрепите все части груза, ваша задача сделать концентрированный узел конца верёвки, какой не должен ни при каких обстоятельствах развязаться во пора движения транспортного средства. _x000D_
Для этого, перед тем будто закрепить конец веревки или ремня, сделайте вот такую косу, будто на фото._x000D_
 _x000D_
Также в случае перевозки велосипеда, остаток веревки или ремня вы можете закрепить под сиденьем. Образец на фотографии._x000D_
 _x000D_
_x000D_
Вот еще одинешенек пример как закрепить доску для серфинга на крыше машины. Этот способ крепления на крыше машины также подойдет для перевозки любых других плоских предметов, таких будто стремянка, книжные полки, картинные рамы и т.п. _x000D_
 _x000D_
Будто и в случае с велосипедом, для перевозки плоских предметов на крыше машины подложите под багажные рейлинги материал или одеяло, для того чтоб груз не соскальзывал с багажника. _x000D_
Дальше вы должны продеть ремень или веревку будто показано на фотографии._x000D_
 _x000D_
Затем проденьте ремень также с иной стороны. В итоге вы сделайте надежную стяжку груза. Если вы используете ремень с заводскими фиксаторами, то, расположив ремень будто на фотографии выше, вы легко скрепите концы товарищ с другом. _x000D_
 _x000D_
Если вы используете веревку, то необходимо сделать верный узел. _x000D_
 _x000D_
Для надежного крепления плоских элементов на крыше автомобиля, нужно с каждой стороны сделать несколько оборотов ремня или веревки вкруг багажа, продев крепежный элемент несколько один через багажные рейлинги на крыше машины. _x000D_
 _x000D_
_x000D_
Обратите внимание на фотографию. Этот облик сцепки плоского багажа на крыше закреплен в четырех опорных точках, что обеспечивает надежность и безопасность привязанного багажа на крыше автомобиля. _x000D_
Единственное что может сдвинуть плоский груз, это если он будет сильно выпираться над лобовым стеклом. Тогда при движении машины на скорости аэродинамическое сопротивление воздуха может обессилить вашу грузовую сцепку или возвысить его вверх. _x000D_
 _x000D_
Обратите внимание! Вечно проверяйте, насколько надежно вы закрепили вещи на крыше автомобиля!_x000D_
 _x000D_
Когда вы закрепили любой вещи с помощью ремней или веревки, вечно тестируйте, насколько надежной получилась сцепка. Для этого пошевелите груз в разные стороны, раскачивая его то в одну, то в другую сторону. Попробуйте возвысить багаж или отодвинуть от себя. Если вещи движется, то вы недостаточно сильно затянули ремни или веревку, что может стать причиной падения багажа с крыши во пора движения машины по шоссе. _x000D_
Помните, что если вы неплотно затяните ремни, то мощный ветер при движении машины может возвысить багаж вверх. _x000D_
 _x000D_
Если же вы, проверив, что груз на крыше машины закреплен довольно надежно, то можете пускаться в путь. Но опять же помните, что движение транспортного средства надлежит проходить на небольшой скорости. На большенный скорости вы не лишь рискуете потерять весь вещи, размещенный на крыше, однако и ставите жизнь других участников дорожного движения в опасность. Будьте разумны и ответственны._x000D_
 _x000D_
Также не расстраивайтесь, если в вашем автомобиле дудки рейлингов на крыше. Вы все равно, если это необходимо можете спокойно перевезти вещи на крыше, который не вмещается в багажник или салон автомобиля. Для этого постелите одеяло на всю крышу (или плотную материал). Далее разместите груз на крыше и закрепите его ремнями, продев чрез салон машины. В идеале если в этом случае окна в дверях будут открыты. _x000D_
 _x000D_
Обратите внимание на сцепку в случае отсутствия рейлингов на крыше. Она должна быть максимально прочной._x000D_
 _x000D_
Кроме того, если ваш вещи слишком высокий, то будьте осторожны, этак как подобный груз создаст вашей машине большую парусность, которая приведет к тому, что автомашина может стать на дороге неустойчивым и в итоге переворотиться на дороге. _x000D_
Информационное издание: Новости гаи, дтп, штрафы пдд, ГИБДД, Испытание ПДД онлайн. Техосмотр_x000D_
Land Rover Discovery для Красного Креста укомплектовали дроном на крыше_x000D_
Как с помощью магнита найти признаки ржавчины или ремонта на кузове автомобиля_x000D_
Как удалить наклейку с автомобиля_x000D_
Как удалить эмблему с автомобиля_x000D_
Как избежать покупки автомобиля со скрытыми проблемами?_x000D_
Как проверить техническое состояние автомобиля_x000D_
Вот как производится пружина для подвески автомобиля_x000D_
Как предотвратить замерзание дверей автомобиля_x000D_
Как сделать дешевое противоугонное устройство автомобиля своими руками_x000D_
Как получить отличные фотографии своего автомобиля. 10 советов профессионального фотографа_x000D_
автомобиля груз закрепить Как крыше на 2016-09-15_x000D_
Avto_x000D_
Оставить комментарий Отменить ответ_x000D_
_x000D_
Ваш email не будет опубликован. Обязательные поля помечены *_x000D_
Комментарий_x000D_
Имя *_x000D_
Email *_x000D_
Сайт_x000D_
  _x000D_
Популярное_x000D_
 _x000D_
Пилот посадил военный вертолет на трассу, чтобы спросить дорогу у водителей_x000D_
 _x000D_
Пять самых популярных краш-тестов автомобилей_x000D_
 _x000D_
BMW i8 Vision Future Interaction на CES_x000D_
 _x000D_
Проблемы с рамами внедорожников Ниссан Навара, они трескаются!_x000D_
 _x000D_
На каких дорогих моделях автомобилей стоят недорогие платформы и наоборот_x000D_
Полезные советы_x000D_
 _x000D_
Путешествие по бездорожью: как подготовить автомобиль_x000D_
 _x000D_
По каким признакам узнать, что пробег автомобиля скручивали_x000D_
 _x000D_
Выбираем надёжный б/у Бьюик_x000D_
 _x000D_
Зачем нужен мотоблок?_x000D_
 _x000D_
Как выбрать подержанный автомобиль_x000D_
Новые публикации_x000D_
Китайцы представили электрическое купе с запасом хода 700 км_x000D_
Десять лучших: Самые быстрые внедорожники и кроссоверы_x000D_
В Украине объявят тендер на строительство первой платной дороги_x000D_
Бетономешалка чудом не раздавила легковушку: Небывалое везение_x000D_
Мерседес представил новую информационно-развлекательную систему: Подробности_x000D_
Kia раскрыла дизайн нового Cerato_x000D_
Что нужно знать начинающим мотоциклистам_x000D_
В Hyundai подтвердили работу над новым суперкаром_x000D_
Вот суперкары с самым большим расходом топлива_x000D_
Автомобили MINI получили «робот» и новый логотип_x000D_
Поделиться_x000D_
Copyright © 2016 - 2018 Использование материалов допускается только с указанием активной ссылки на источник SOVAVTO.ORG   Контакты  </t>
  </si>
  <si>
    <t xml:space="preserve"> В натуральный момент существует множество умных и модных багажников и других приспособлений на крышу машины, для удобной перевозки. Однако все они стоят немало денежных средств, и довольно громоздкие для хранения в домашних условиях. Если же вы редко нуждаетесь в перевозки багажа на крыше, то вам дудки смысла приобретать подобные багажники._x000D_ Как видите, чтоб закрепить велосипед на крыше вы должны ввести его колесами вверх. Затем поочередно начинайте стягивать веревкой или ремнями различные элементы велосипеда. Этак для начала закрепите правую ручку велосипедного руля. Затем приступайте завязывать левую ручку. То кушать, таким образом, вы закрепляете велосипед в двух точках жесткости. Затем закрепите заднюю доля велосипеда, надежно стянув ремень._x000D_ В принципе вы можете укреплять груз на крыше многими способами, которые вам наиболее удобными. Главное помните, что для надежного крепления багажа на крыше машины, он должен быть закреплен будто минимум на трех точках опоры. В идеале таких точек надлежит быть четыре._x000D_ Для этого, перед тем будто закрепить конец веревки или ремня, сделайте вот такую косу, будто на фото._x000D_ Также в случае перевозки велосипеда, остаток веревки или ремня вы можете закрепить под сиденьем. Образец на фотографии._x000D_ Если же вы, проверив, что груз на крыше машины закреплен довольно надежно, то можете пускаться в путь. Но опять же помните, что движение транспортного средства надлежит проходить на небольшой скорости. На большенный скорости вы не лишь рискуете потерять весь вещи, размещенный на крыше, однако и ставите жизнь других участников дорожного движения в опасность. Будьте разумны и ответственны._x000D_ Обратите внимание на сцепку в случае отсутствия рейлингов на крыше. Она должна быть максимально прочной._x000D_</t>
  </si>
  <si>
    <t xml:space="preserve"> В натуральный момент существует множество умных и модных багажников и других приспособлений на крышу машины, для удобной перевозки. Однако все они стоят немало денежных средств, и довольно громоздкие для хранения в домашних условиях. Если же вы редко нуждаетесь в перевозки багажа на крыше, то вам дудки смысла приобретать подобные багажники._x000D_ Как видите, чтоб закрепить велосипед на крыше вы должны ввести его колесами вверх. Затем поочередно начинайте стягивать веревкой или ремнями различные элементы велосипеда. Этак для начала закрепите правую ручку велосипедного руля. Затем приступайте завязывать левую ручку. То кушать, таким образом, вы закрепляете велосипед в двух точках жесткости. Затем закрепите заднюю доля велосипеда, надежно стянув ремень._x000D_ В принципе вы можете укреплять груз на крыше многими способами, которые вам наиболее удобными. Главное помните, что для надежного крепления багажа на крыше машины, он должен быть закреплен будто минимум на трех точках опоры. В идеале таких точек надлежит быть четыре._x000D_ Для этого, перед тем будто закрепить конец веревки или ремня, сделайте вот такую косу, будто на фото._x000D_ Также в случае перевозки велосипеда, остаток веревки или ремня вы можете закрепить под сиденьем. Образец на фотографии._x000D_ Если же вы, проверив, что груз на крыше машины закреплен довольно надежно, то можете пускаться в путь. Но опять же помните, что движение транспортного средства надлежит проходить на небольшой скорости. На большенный скорости вы не лишь рискуете потерять весь вещи, размещенный на крыше, однако и ставите жизнь других участников дорожного движения в опасность. Будьте разумны и ответственны._x000D_ Обратите внимание на сцепку в случае отсутствия рейлингов на крыше. Она должна быть максимально прочной._x000D_. </t>
  </si>
  <si>
    <t>В натуральний момент існує безліч розумних і модних багажників та інших пристосувань на дах машини, для зручного перевезення. Проте всі вони коштують чимало коштів, і досить громіздкі для зберігання в домашніх умовах. Якщо ж ви рідко потребуєте перевезення багажу на даху, то вам дудки сенсу купувати подібні багажники. Як бачите, щоб закріпити велосипед на даху ви повинні ввести його колесами вгору. Потім по черзі починайте стягувати мотузками або ременями різні елементи велосипеда. Так для початку закріпіть праву ручку велосипедного керма. Потім приступайте зав'язувати ліву ручку. То їсти, таким чином, ви закріплюєте велосипед в двох точках жорсткості. Потім закріпіть задню частка велосипеда, надійно стягнувши ремінь. В принципі ви можете зміцнювати вантаж на даху багатьма способами, які вам найбільш зручними. Головне пам'ятайте, що для надійного кріплення багажу на даху машини, він повинен бути закріплений ніби мінімум на трьох точках опори. В ідеалі таких точок належить бути чотири. Для цього, перед тим ніби закріпити кінець мотузки або ременя, зробіть ось таку косу, ніби на фото. Також у разі перевезення велосипеда, залишок мотузки або ременя ви можете закріпити під сидінням. Зразок на фотографії. Якщо ж ви, перевіривши, що вантаж на даху машини закріплений досить надійно, то можете вирушати в дорогу. Але знову ж пам'ятаєте, що рух транспортного засобу належить проходити на невеликій швидкості. На большенный швидкості ви не лише ризикуєте втратити весь речі, розміщений на даху, однак і ставите життя інших учасників дорожнього руху на небезпеку. Будьте розумні і відповідальні. Зверніть увагу на сцепку у разі відсутності рейлингов на даху. Вона повинна бути максимально міцною. .</t>
  </si>
  <si>
    <t xml:space="preserve">В натуральний момент існує безліч розумних і модних багажників та інших пристосувань на дах машини, для зручного перевезення. Проте всі вони коштують чимало коштів, і досить громіздкі для зберігання в домашніх умовах. Якщо ж ви рідко потребуєте перевезення багажу на даху, то вам дудки сенсу купувати подібні багажники. Як бачите, щоб закріпити велосипед на даху ви повинні ввести його колесами вгору. Потім по черзі починайте стягувати мотузками або ременями різні елементи велосипеда. Так для початку закріпіть праву ручку велосипедного керма. Потім приступайте зав'язувати ліву ручку. То їсти, таким чином, ви закріплюєте велосипед в двох точках жорсткості. Потім закріпіть задню частка велосипеда, надійно стягнувши ремінь. В принципі ви можете зміцнювати вантаж на даху багатьма способами, які вам найбільш зручними. Головне пам'ятайте, що для надійного кріплення багажу на даху машини, він повинен бути закріплений ніби мінімум на трьох точках опори. В ідеалі таких точок належить бути чотири. Для цього, перед тим ніби закріпити кінець мотузки або ременя, зробіть ось таку косу, ніби на фото. Також у разі перевезення велосипеда, залишок мотузки або ременя ви можете закріпити під сидінням. Зразок на фотографії. Якщо ж ви, перевіривши, що вантаж на даху машини закріплений досить надійно, то можете вирушати в дорогу. Але знову ж пам'ятаєте, що рух транспортного засобу належить проходити на невеликій швидкості. Будьте розумні і відповідальні. </t>
  </si>
  <si>
    <t>Dublicate</t>
  </si>
  <si>
    <t>https://krepcom.ru/blog/sposoby-krepleniya/kak-pravilno-zakrepit-verevkoy-gruz-na-bagazhnike-avtomobilya/</t>
  </si>
  <si>
    <t>Интернет-магазин крепежа и сопутствующих товаров_x000D_
Каталог стандартов_x000D_
Блог_x000D_
Бренды_x000D_
Оплата и доставка_x000D_
Контакты_x000D_
О нас_x000D_
Магазины войти _x000D_
 _x000D_
_x000D_
Связаться по телефону:_x000D_
8 (812) 748-2626 _x000D_
_x000D_
Email:_x000D_
9643351@gmail.com _x000D_
_x000D_
Калькулятор крепежа:_x000D_
Рассчитать _x000D_
_x000D_
Корзина_x000D_
пока пусто _x000D_
Каталог  _x000D_
Крепеж _x000D_
Анкера (анкер крепеж) _x000D_
Болты _x000D_
Винты _x000D_
Высокопрочный крепеж _x000D_
Гайки _x000D_
Гвозди _x000D_
Дюбеля _x000D_
Заклепки _x000D_
Латунный крепеж _x000D_
Перфорированный крепеж _x000D_
Саморезы _x000D_
Фасадные дюбеля _x000D_
Химический крепеж _x000D_
Хомуты _x000D_
Шайбы _x000D_
Штанги, шпильки резьбовые _x000D_
Крепеж MUNGO (МУНГО) _x000D_
Крепеж для опалубки _x000D_
Крепеж с левой резьбой _x000D_
Монтажные системы MUPRO _x000D_
Нагели _x000D_
Неодимовые магниты _x000D_
Нержавеющий крепеж _x000D_
Прочий крепеж _x000D_
Сантехнический крепеж _x000D_
Система хромированных труб и держателей JOKER _x000D_
Скобяные изделия _x000D_
Штифты и шплинты _x000D_
Электрика _x000D_
IT-аксессуары и кабеля _x000D_
Автоматические выключатели _x000D_
Аккумуляторы _x000D_
Арматура для СИП _x000D_
Батарейки, элементы питания _x000D_
Вытяжки, вентиляторы _x000D_
Кабели _x000D_
Кабельные короба и аксессуары _x000D_
Кабельные стяжки и аксессуары к ним _x000D_
Кабельные,болтовые наконечники, разъёмы и гильзы _x000D_
Лампы _x000D_
Ленты изоляционные (изолента) _x000D_
Лотки монтажные _x000D_
Металлорукав и скобы для крепежа _x000D_
Молниеприемное оборудование _x000D_
Прессы для оконцевания _x000D_
Розетки _x000D_
Строительные клеммы и кабельные сжимы _x000D_
Трубка термоусаживаемая _x000D_
Удлинители _x000D_
Фонари _x000D_
Оснастка _x000D_
Расходник IRWIN _x000D_
Расходник BOSCH _x000D_
Буры и сверла _x000D_
Воротки, плашки, плашкодержатели _x000D_
Диски, круги отрезные, чашки _x000D_
Коронки, адаптеры, фрезы, пилки для лобзиков _x000D_
Биты и держатели _x000D_
Прочий расходник _x000D_
Техника для алмазного бурения бетона TYROLIT _x000D_
Долота, зубила, пики, штробники _x000D_
Оснастка для пневматики _x000D_
Сверла по металлу HSS _x000D_
Шлифовальная бумага _x000D_
Электроды _x000D_
Инструмент _x000D_
Электроинструмент _x000D_
BIBER _x000D_
IRWIN _x000D_
STANLEY _x000D_
TOPEX _x000D_
Автомобильный инструмент _x000D_
Гайковерты _x000D_
Гайкорезы _x000D_
Градусники, термометры, термогигрометры _x000D_
Домкраты _x000D_
Дрели _x000D_
Заклепочники _x000D_
Замки и фурнитура _x000D_
Зубила, крейцмейсели, кернеры, выколотки, бородки _x000D_
Измерительный инструмент _x000D_
Клейма _x000D_
Ключи _x000D_
Колеса, ролики и колесные опоры _x000D_
Лестницы, стремянки, леса _x000D_
Молотки, кувалды, киянки _x000D_
Монтировки, гвоздодеры, ломы _x000D_
Наборы инструментов _x000D_
Насосы _x000D_
Ножи _x000D_
Ножницы _x000D_
Ножовки _x000D_
Отбортовочный пробивной инструмент _x000D_
Отвертки _x000D_
Пистолеты для монтажной пены и герметика _x000D_
Плоскогубцы и пассатижи _x000D_
Промышленные материалы _x000D_
Просечки _x000D_
Ремкомплекты к инструментам _x000D_
Светотехника _x000D_
Складская техника _x000D_
Спецодежда _x000D_
Средства индивидуальной защиты _x000D_
Стамески, напильники, долота _x000D_
Степлеры _x000D_
Струбцины _x000D_
Тентовые материалы _x000D_
Тиски, наковальни _x000D_
Топоры _x000D_
Труборезы, трубогибы _x000D_
Чертилки _x000D_
Шлифовальные машины _x000D_
Шпильковерты _x000D_
ЭНКОР _x000D_
Такелаж _x000D_
Рым болт, рым гайка _x000D_
Цепи _x000D_
Карабины _x000D_
Скоба такелажная _x000D_
Канаты, веревки, шнуры _x000D_
Зажимы троса _x000D_
Талрепы _x000D_
Другой такелаж _x000D_
Обухи такелажные _x000D_
Стропы _x000D_
Тали, Лебедки _x000D_
Тросы _x000D_
Тепловое оборуд-ние _x000D_
Газовые тепловые пушки _x000D_
Дизельные тепловые пушки _x000D_
Конвекторы электрические _x000D_
Масляные радиаторы напольные _x000D_
Тепловентиляторы электрические _x000D_
Электрические тепловые пушки _x000D_
Химия _x000D_
Автохимия и автокосметика _x000D_
Вклейка стекол _x000D_
Герметики _x000D_
Клеи _x000D_
Колеровочные веера _x000D_
Лакокрасочные материалы _x000D_
Монтажные пены и аксессуары _x000D_
Смеси _x000D_
Сантехника _x000D_
Радиаторы _x000D_
Трубы _x000D_
Фитинги _x000D_
Краны _x000D_
Аппараты для сварки пластиковых труб _x000D_
Вентиляция _x000D_
Газовые шланги _x000D_
Резиновые шланги _x000D_
Садовые шланги и аксессуары Cellfast _x000D_
Штуцеры _x000D_
Б/У, услуги _x000D_
Баллоны (пропан, кислород) _x000D_
Сварочное оборудование _x000D_
Трубогибы _x000D_
Устройства для закладки кабеля (УЗК) _x000D_
Электроинструмент Б/У _x000D_
Прочее _x000D_
Строительная техника Б/У _x000D_
Заточка инструмента и расходника _x000D_
Кровельные работы _x000D_
Механическая обработка деталей (сверловка, штамповка, фрезеровка, резка) _x000D_
Мокрые фасады _x000D_
Монтаж сэндвич панелей _x000D_
Окрасочные работы _x000D_
Производство нестандартного крепежа _x000D_
Рез нержавейки (сырье наше) _x000D_
Сантехнический инструмент _x000D_
Услуги по покрытию изделий: порошковая окраска, гальваническое покрытие, оцинковка   _x000D_
Главная _x000D_
Блог _x000D_
Способы крепления _x000D_
Как правильно закрепить веревкой груз на багажнике автомобиля _x000D_
Как правильно закрепить веревкой груз на багажнике автомобиля_x000D_
Перевозка грузов на багажнике, закрепленном на крыше автомобиля, является очень популярным способом транспортировки. Но, фиксируя груз, важно помнить, что только правильно привязав его веревкой можно обезопасить свое имущество от повреждения и не стать причиной дорожного происшествия. _x000D_
Закрепление легких, малогабаритных грузов, обычно не вызывает вопросов. Но как быть в случае, если необходимо перевезти тяжелые предметы? Фиксация такого груза является целой наукой и существует множество способов выполнить ее правильно и безопасно. Очень многое зависит от используемой веревки. Лучше всего использовать изделия из натуральных и синтетических волокон, выбирая толщину таким образом, чтобы веревка имела хороший запас прочности. В процессе движения автомобиля на элементы крепления массивного груза могут действовать достаточно большие нагрузки и тонкая веревка может порваться. Отдельно стоит сказать о том, что веревка для закрепления тяжелых предметов должна быть цельной, а не связанной из отдельных элементов – даже надежный узел в таком случае является самым слабым звеном обвязки._x000D_
Но даже самая надежная веревка будет бесполезна, если ее неправильно использовать. Лучшим способом привязывания предметов любой массы и габаритов к багажнику является следующий: _x000D_
Уложите закрепляемый груз на багажник как можно устойчивее;_x000D_
Привяжите веревку к продольному элементу багажника, оставив длинный свободный конец;_x000D_
Перекиньте веревку через крышу автомобиля и один-два раза оберните вокруг второго элемента;_x000D_
На конце веревки, который был закреплен первым, сделайте петлю, через которую пропустите второй конец. Это позволит создать импровизированный шкив, при помощи которого можно сильно затянуть обвязку._x000D_
Обмотайте несколько раз концы веревки вокруг направляющих и завяжите их узлами._x000D_
_x000D_
Это всего лишь один способ из многих, но практика показывает, что такое закрепление груза является самым надежным и быстрым в исполнении. _x000D_
Способы крепления_x000D_
04.09.2017 11:39:08_x000D_
 _x000D_
     _x000D_
 _x000D_
 _x000D_
 _x000D_
 _x000D_
 _x000D_
 Нажимая кнопку "Отправить" я соглашаюсь с Политикой конфиденциальности _x000D_
Написать отзыв_x000D_
Все подряд_x000D_
Каталог стандартов_x000D_
Полезные советы_x000D_
Способы крепления_x000D_
Статьи о продукции_x000D_
 Новости магазина _x000D_
подпишитесь на новые записи_x000D_
_x000D_
_x000D_
_x000D_
Оставляя свой e-mail, я соглашаюсь с Политикой конфиденциальности _x000D_
Читайте в блоге_x000D_
Уход за мраморными полами_x000D_
Как «состарить» металл_x000D_
Красим хромированные изделия_x000D_
Как разрезать пластик_x000D_
Наносим латексную краску_x000D_
все записи _x000D_
Возврат к списку_x000D_
_x000D_
 _x000D_
© 2010 — 2018 _x000D_
Все права защищены_x000D_
_x000D_
_x000D_
Политика конфиденциальности _x000D_
Внимание!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(2) ГК РФ_x000D_
Компания_x000D_
Каталог стандартов_x000D_
Блог_x000D_
Бренды_x000D_
Оплата и доставка_x000D_
Контакты_x000D_
О нас_x000D_
Реквизиты_x000D_
Каталог_x000D_
Крепеж _x000D_
Электрика _x000D_
Оснастка _x000D_
Инструмент _x000D_
Такелаж _x000D_
Тепловое оборуд-ние _x000D_
Химия _x000D_
Сантехника _x000D_
Б/У, услуги _x000D_
8 (812) 748-2626 _x000D_
Мы принимаем_x000D_
  _x000D_
ТОРГОВО-ВЫСТАВОЧНЫЙ ЗАЛ_x000D_
Пр-т Энгельса, 37 (вход с Манчестерской) _x000D_
Присоединяйся к нам</t>
  </si>
  <si>
    <t xml:space="preserve"> Закрепление легких, малогабаритных грузов, обычно не вызывает вопросов. Но как быть в случае, если необходимо перевезти тяжелые предметы? Фиксация такого груза является целой наукой и существует множество способов выполнить ее правильно и безопасно. Очень многое зависит от используемой веревки. Лучше всего использовать изделия из натуральных и синтетических волокон, выбирая толщину таким образом, чтобы веревка имела хороший запас прочности. В процессе движения автомобиля на элементы крепления массивного груза могут действовать достаточно большие нагрузки и тонкая веревка может порваться. Отдельно стоит сказать о том, что веревка для закрепления тяжелых предметов должна быть цельной, а не связанной из отдельных элементов – даже надежный узел в таком случае является самым слабым звеном обвязки._x000D_ На конце веревки, который был закреплен первым, сделайте петлю, через которую пропустите второй конец. Это позволит создать импровизированный шкив, при помощи которого можно сильно затянуть обвязку._x000D_</t>
  </si>
  <si>
    <t xml:space="preserve"> Закрепление легких, малогабаритных грузов, обычно не вызывает вопросов. Но как быть в случае, если необходимо перевезти тяжелые предметы? Фиксация такого груза является целой наукой и существует множество способов выполнить ее правильно и безопасно. Очень многое зависит от используемой веревки. Лучше всего использовать изделия из натуральных и синтетических волокон, выбирая толщину таким образом, чтобы веревка имела хороший запас прочности. В процессе движения автомобиля на элементы крепления массивного груза могут действовать достаточно большие нагрузки и тонкая веревка может порваться. Отдельно стоит сказать о том, что веревка для закрепления тяжелых предметов должна быть цельной, а не связанной из отдельных элементов – даже надежный узел в таком случае является самым слабым звеном обвязки._x000D_ На конце веревки, который был закреплен первым, сделайте петлю, через которую пропустите второй конец. Это позволит создать импровизированный шкив, при помощи которого можно сильно затянуть обвязку._x000D_. </t>
  </si>
  <si>
    <t xml:space="preserve">Закріплення легких, малогабаритних вантажів, зазвичай не викликає питань. Але як бути у випадку, якщо необхідно перевезти важкі предмети? Фіксація такого вантажу є цілою наукою і існує безліч способів виконати її правильно й безпечно. Дуже багато залежить від використовуваної мотузки. Краще всього використовувати вироби з натуральних і синтетичних волокон, вибираючи товщину таким чином, щоб мотузка мала хороший запас міцності. У процесі руху автомобіля на елементи кріплення масивного вантажу можуть діяти досить великі навантаження і тонка мотузка може порватися. Окремо варто сказати про те, що мотузка для закріплення важких предметів повинна бути цілісною, а не пов'язаної з окремих елементів – навіть надійний вузол у такому випадку є найслабшою ланкою обв'язки. На кінці мотузки, який був закріплений першим, зробіть петлю, через яку пропустіть другий кінець. Це дозволить створити імпровізований шків, за допомогою якого можна сильно затягнути обв'язку. </t>
  </si>
  <si>
    <t>[caption id="" align="aligncenter" width="350"]&lt;img src="https://dalnoboi.pro/camo/b380561f82fbc3055f06fd520db132a4b65cdaac/687474703a2f2f733031392e726164696b616c2e72752f693630322f313230342f38342f6261353363376637333934382e6a7067" alt="" width="350" height="300" /&gt; Як правильно закріпити вантаж.[/caption]    Закріплення легких, малогабаритних вантажів, зазвичай не викликає питань. Але як бути у випадку, якщо необхідно перевезти важкі предмети? Фіксація такого вантажу є цілою наукою і існує безліч способів виконати її правильно й безпечно. Дуже багато залежить від використовуваної мотузки. Краще всього використовувати вироби з натуральних і синтетичних волокон, вибираючи товщину таким чином, щоб мотузка мала хороший запас міцності. Також ви можете знайти все необхідне на ресурсі &lt;a href="https://www.1000shyn.com.ua/navarni-vantazhni-shyny" title="Наварка"&gt;Наварка&lt;/a&gt;._x000D_
    У процесі руху автомобіля на елементи кріплення масивного вантажу можуть діяти досить великі навантаження і тонка мотузка може порватися. Окремо варто сказати про те, що мотузка для закріплення важких предметів повинна бути цілісною, а не пов'язаної з окремих елементів – навіть надійний вузол у такому випадку є найслабшою ланкою обв'язки. _x000D_
     На кінці мотузки, який був закріплений першим, зробіть петлю, через яку пропустіть другий кінець. Це дозволить створити імпровізований шків, за допомогою якого можна сильно затягнути обв'язку. .</t>
  </si>
  <si>
    <t>http://komitet.kiev.ua/yak-pravylno-zakripyty-vantazh/</t>
  </si>
  <si>
    <t>https://www.zhitomir.info/news_116758.html</t>
  </si>
  <si>
    <t>http://www.sq.com.ua/rus/news/obschestvo/19.07.2013/kak_nedorogo_sezdit_v_evropu_sovety_puteshestvennika/</t>
  </si>
  <si>
    <t>http://forum.awd.ru/viewforum.php?f=840</t>
  </si>
  <si>
    <t>https://planetofhotels.com/blog/puteshestvie-s-rebenkom-po-evrope</t>
  </si>
  <si>
    <t>_x000D_
Блог_x000D_
О проекте_x000D_
Обратная связь_x000D_
Найти:   _x000D_
24.05.2016_x000D_
Как отправиться в путешествие по Европе с ребёнком_x000D_
Путешествия – неотъемлемая часть вашей жизни? Что же делать, если у вас на руках маленький ребёнок? Не нужно игнорировать свои мечты и желания._x000D_
Planet of Hotels подготовил для вас перевод интервью Номадика Мэтта с молодыми родителями из Новой Зеландии, которые отправились в путешествие с ребенком по Европе._x000D_
_x000D_
_x000D_
_x000D_
Источник: nomadicmatt.com_x000D_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Номадик Мэтт (журналист): Представьтесь, пожалуйста._x000D_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 Что вдохновило вас на поездку в Европу?_x000D_
-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_x000D_
Источник: nomadicmatt.com_x000D_
- Как вы собрали деньги для поездки?_x000D_
-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 Как можно быстро насобирать деньги?_x000D_
-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 Как вложиться в бюджет, выделенный на путешествия?_x000D_
-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Наш маршрут был не идеален. Провести в Швейцарии немного больше недели – не самое лучшее решение для нашего бюджета, но мы не жалеем о том, что поехали туда. Стоит также отметить, что у нас не были предусмотрены расходы на великолепный швейцарский шоколад!_x000D_
_x000D_
Источник: nomadicmatt.com_x000D_
- Каково это – путешествовать с десятимесячным ребенком?_x000D_
-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_x000D_
Источник: nomadicmatt.com_x000D_
- Что вы можете посоветовать молодым семьям с маленькими детьми?_x000D_
- Вы должны путешествовать налегке, если отправляетесь в поездку с ребёнком. Изначально у нас было две сумки (одна из которых была рюкзаком для переноски ребёнка). После того, как мы провели несколько дней в Амстердаме, мы поняли, что у нас очень много вещей и отправили домой небольшой рюкзак! У нас осталась одна сумка для наших с Паулой вещей и маленький пакет для всех вещей Коэна (включая подгузники, одежду, постельное бельё и пр.)._x000D_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 Какой была самая трудная часть вашей поездки?_x000D_
-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_x000D_
Источник: nomadicmatt.com_x000D_
- Как насчет самой лёгкой части вашей поездки?_x000D_
- Отправившись в поездку вместе с Коэном, мы могли легко найти контакт с местными жителями._x000D_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 Есть ли у вас какие-нибудь советы на прощание?_x000D_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Путешествие с ребёнком может показаться пугающим, но Камерон, а сейчас ещё и Маркус, показали нам, что это вполне реально. Хватит ждать, начинайте планировать – и вперёд! Ваш ребёнок младше не станет!_x000D_
Расскажите свою успешную историю_x000D_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
И помните: хватит ждать, ведь завтра может не наступить!_x000D_
Источник: Nomadic Matt’s Travel Site_x000D_
Читайте также:_x000D_
9 советов о том, как по-другому взглянуть на путешествия_x000D_
В Европе и США к 18 годам каждый миллениал посетил уже 6 стран_x000D_
Мальта – лучшая европейская страна для эмигрантов_x000D_
Свадьба за границей – какую страну выбрать?_x000D_
Просмотров: 596 (сегодня: 1)_x000D_
Запись опубликована 24.05.2016 автором Dasha в рубрике Отдых с детьми, Советы туристам с метками Италия, Нидерланды, Швейцария. _x000D_
Добавить комментарий _x000D_
 (1 votes, average: 5,00 out of 5)_x000D_
_x000D_
Loading..._x000D_
Навигация по записям_x000D_
← Достопримечательности Рима: что посмотреть — ТОП 15 Бесплатные уроки английского в аэропорту Marco Polo → _x000D_
Лучшее за неделю_x000D_
Львов за 3 дня: что стоит посмотреть 6 055 просмотров_x000D_
Аквапарк Терминал в Броварах 632 просмотров_x000D_
Океанариум в Киеве 470 просмотров_x000D_
Где отдохнуть и что посетить в Сочи зимой с детьми 411 просмотров_x000D_
Праздник цветения сакуры в Японии — О-Ханами 356 просмотров_x000D_
Свежие записи_x000D_
_x000D_
С шампанским под пальмами: где встретить Новый год 2018_x000D_
В ожидании новогодних праздников в воздухе витает _x000D_
_x000D_
_x000D_
8 лучших мест в Словении, которые вы должны увидеть_x000D_
Не знаете, куда отправиться в путешествие в следую_x000D_
_x000D_
_x000D_
Гора 100 000 Крестов - жутко красиво_x000D_
Гора Крестов – одна из наиболее важных христиански_x000D_
_x000D_
_x000D_
Парижский Диснейленд: как попасть в сказочный мир и не потеряться в нем_x000D_
Пособие для туристов с детьми и не только или о че_x000D_
_x000D_
_x000D_
Санкт-Петербург – лучший туристический город Европы в 2017 году_x000D_
Престижная международная премия World Travel Award_x000D_
_x000D_
_x000D_
Рубрики_x000D_
Активный отдых _x000D_
Без рубрики _x000D_
Бизнес поездки _x000D_
Достопримечательности _x000D_
Зимний отдых _x000D_
Интересно знать _x000D_
Культурные и исторические _x000D_
Кухни мира _x000D_
Музеи _x000D_
Недорогой отдых _x000D_
Необычные путешествия _x000D_
Новости туризма _x000D_
Острова _x000D_
Отдых и развлечения _x000D_
Отдых на выходных _x000D_
Отдых на море _x000D_
Отдых на праздники _x000D_
Отдых с детьми _x000D_
Пляжи _x000D_
Про отели _x000D_
Рейтинговые статьи _x000D_
Рестораны и кафе _x000D_
Советы туристам _x000D_
Туристические маршруты _x000D_
Храмы _x000D_
Шоппинг _x000D_
Экскурсионный отдых _x000D_
Бронирование отелей_x000D_
О проекте_x000D_
Общие вопросы_x000D_
Обратная связь_x000D_
 _x000D_
  Copyright © 2014 - 2018 Blog The Planet Of Hotels™. Все права защищены.</t>
  </si>
  <si>
    <t xml:space="preserve"> Путешествия – неотъемлемая часть вашей жизни? Что же делать, если у вас на руках маленький ребёнок? Не нужно игнорировать свои мечты и желания._x000D_ подготовил для вас перевод интервью Номадика Мэтта с молодыми родителями из Новой Зеландии, которые отправились в путешествие с ребенком по Европе._x000D_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t>
  </si>
  <si>
    <t xml:space="preserve">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Мы до сих пор помешаны на путешествиях и не можем дождаться того момента, когда снова сможем вернуться в некоторые страны с повзрослевшими детьми. </t>
  </si>
  <si>
    <t xml:space="preserve">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Часто зав'язувалося безліч розмов з місцевими жителями в громадському транспорті, коли Коен намагався привернути до себе увагу, розмахуючи руками, всім посміхаючись. </t>
  </si>
  <si>
    <t>Подорожуємо по європі.</t>
  </si>
  <si>
    <t>[caption id="" align="aligncenter" width="350"]&lt;img src="https://set-travel.com/media/k2/items/cache/fb042db67be65450689207d2b4c45071_XL.jpg" alt="" width="350" height="300" /&gt; Подорожуємо по європі.[/caption]    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Також ви можете знайти все необхідне на ресурсі &lt;a href="https://proizd.ua/ua" title="залізничні квитки онлайн"&gt;залізничні квитки онлайн&lt;/a&gt;._x000D_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_x000D_
     Коли ми їхали, вони подарувала йому маленьку італійську книжечку з картинками. Часто зав'язувалося безліч розмов з місцевими жителями в громадському транспорті, коли Коен намагався привернути до себе увагу, розмахуючи руками, всім посміхаючись. Ми дуже пишаємося тим, що нам вдалося це зробити. Ми досі любимо спостерігати за реакцією людей, коли говоримо, що побували в Європі разом з Коеном. Ми досі схиблені на подорожах і не можемо дочекатися того моменту, коли знову зможемо повернутися в деякі країни з дорослішими дітьми.</t>
  </si>
  <si>
    <t>http://tellall.kiev.ua/podorozhuyemo-po-yevropi/</t>
  </si>
  <si>
    <t>https://day.kyiv.ua/ru/article/kultura/puteshestvuem-po-evrope</t>
  </si>
  <si>
    <t>https://www.obozrevatel.com/travel/tourism/98642-puteshestvie-po-evrope-na-avtomobile-tsenyi-i-poleznyie-sovetyi.htm</t>
  </si>
  <si>
    <t>http://www.vokrugsveta.com.ua/index.php?option=com_content&amp;task=view&amp;id=146&amp;Itemid=9</t>
  </si>
  <si>
    <t>12 січня 2018, 11:55 _x000D_
_x000D_
_x000D_
_x000D_
_x000D_
Житомир: °C _x000D_
Місто_x000D_
Події_x000D_
Влада_x000D_
Політика_x000D_
Економіка_x000D_
Фоторепортаж_x000D_
АФІША_x000D_
СПОРТ_x000D_
ВІДЕО_x000D_
Інше_x000D_
Блоги_x000D_
Діалоги_x000D_
Тема дня_x000D_
Інтерв'ю_x000D_
Досьє_x000D_
ДОПОМОГА_x000D_
Спорт_x000D_
Культура_x000D_
Ціни в Житомирі_x000D_
Україна_x000D_
Новини компаній_x000D_
Суспільство_x000D_
Дозвілля_x000D_
_x000D_
Новини компаній_x000D_
Поезд мчится, словно птица: путешествуем по Европе скоростными экспрессами _x000D_
12 грудня 2012, 16:05_x000D_
На чем туристы передвигаются по Европе? «Странный вопрос, – скажите вы – на том же, на чем и по другим континентам: на автомобиле, самолете, теплоходе, пешком, наконец, или автостопом». Но все чаще забывают включить в этот список поезда. А вот как раз, передвигаясь по европейским железным дорогам, можно отлично распланировать весь маршрут своего путешествия. Здесь очень комфортабельные и скоростные поезда, поэтому путешествовать на них можно, получая просто-таки удовольствие: удобно, быстро и, как минимум, интересно или даже познавательно. От Берлина до Варшавы можно домчаться за пару часов в полупустом вагоне, наслаждаясь видами европейских городков, селений и сельскими пейзажами. Заранее посмотрев расписание поездов в выбранном направлении, можно смело собирать вещи и отправляться в путь!_x000D_
_x000D_
Для такого мобильного народа, как туристы сделать разнообразнее свое пребывание в Европе – это мечта. А что может быть разнообразнее, чем меняющаяся каждую минуту картинка за окном поезда. К тому же, правильно распланировав свое путешествие по железной дороге, можно не только без спешки познакомиться с разными городами, но и сэкономить на гостинице. Согласитесь, ночь в мягком вагоне поезда – это неплохая альтернатива поиску гостиницы и обустройству в ней на несколько часов. И так все время пребывания на заграничных хлебах: ночь в поездке, день – гуляя по улицам и площадям, или любуясь окрестностями с высоты стен старинного замка. И при этом желанный Париж или Афины становятся все ближе и ближе. _x000D_
_x000D_
Не ошибемся, если сравним путешествие по Европе на поезде с самым романтическим видом поездки – на теплоходе. Только под ногами земля, а за окном живой пейзаж, дарящий массу положительных эмоций и впечатлений. _x000D_
_x000D_
Несколько практических советов, для желающих совершить подобное путешествие:_x000D_
_x000D_
Приобретать билеты следует заранее, причем гораздо дешевле обойдется билет, купленный в оба конца. Для примера: билет на экспресс Thalys, на котором путешествуют те, кому надо попасть из Парижа в Брюссель или Берлин, в один конец будет стоить только чуть дешевле такого же билета, но в оба конца. Та же история повторится, если возникнет необходимость купить билет на поезд Eurostar, соединяющий через тоннель под Ла-Маншем, Лондон и Париж или Брюссель. _x000D_
_x000D_
Несколько поездок можно оплатить, приобретя проездной билет. Причем, это возможно даже в том случае, если требуется на поезде дальнего следования пересечь границу между европейскими государствами (правда, не всякими!). _x000D_
_x000D_
Если включить фантазию и обзавестись деловым настроем, то можно, находясь в России, не только полностью распланировать всю поездку: от места посадки на одном из вокзалов Москвы или Санкт-Петербурга, до любого из европейских городов. Этого мало: сегодня стало возможным, не отходя от компьютера, заказать и оплатить билеты в любую точку Европы. Одним словом, просто сядь в поезд и подари себе еще одно незабываемое путешествие по миру._x000D_
Друкувати сторінку _x000D_
Матеріали по темі_x000D_
Відео_x000D_
 _x000D_
​У Житомирі відзначили 111-річчя з дня народження академіка Сергія Корольова_x000D_
_x000D_
_x000D_
_x000D_
_x000D_
_x000D_
_x000D_
_x000D_
_x000D_
_x000D_
_x000D_
Новини_x000D_
_x000D_
12.01.2018, 11:25_x000D_
​У Житомирі відзначили 111-річчя з дня народження академіка Сергія Корольова _x000D_
_x000D_
12.01.2018, 11:04_x000D_
Мер Житомира звільнив директора фіндепартаменту міської ради _x000D_
_x000D_
12.01.2018, 10:36_x000D_
Підприємства депутатів Житомирської міської ради хочуть підвищити тарифи за вивезення сміття _x000D_
_x000D_
12.01.2018, 10:35_x000D_
​На перехресті вулиць Київської та Східної у Житомирі Audі збила дівчину _x000D_
_x000D_
12.01.2018, 10:11_x000D_
​У Житомирській області перехожий знайшов на узбіччі дороги тіло 31-річного чоловіка, який замерз на смерть _x000D_
 _x000D_
Архів новин_x000D_
Діалоги_x000D_
 _x000D_
Директор Житомирського водоканалу в програмі «Діалоги» розповість про якість води та стан системи водопостачання _x000D_
_x000D_
30.11.2017, 12:47_x000D_
«Діалоги» на Житомир.info: Чи відремонтують у 2018 році дорогу на Коростень і чи знайдуть управу на приміських перевізників _x000D_
_x000D_
27.11.2017, 18:10_x000D_
Чи залишиться сфера ЖКГ «шматком совка» у стінах міської ради за нового заступника мера. «Діалоги» на Житомир.info _x000D_
Теми дня_x000D_
 _x000D_
​«Тема дня» на Житомир.info: Матвій Хренов розкаже про те, чим годуватимуть дошкільнят у 2018 році _x000D_
_x000D_
07.12.2017, 16:47_x000D_
«Тема дня» на Житомир.info: жертва аферистів розповість, як квартиранти продали її помешкання _x000D_
_x000D_
24.11.2017, 17:58_x000D_
«Тема дня» на Житомир.info: Скільки треба працювати, щоби заробити собі пенсію _x000D_
Ціни в Житомирі_x000D_
МОНІТОРИНГ ЗДІЙСНЕНО МЕТОДОМ КОНТРОЛЬНОЇ ЗАКУПІВЛІ, У МІСЦЯХ ПРОДАЖУ: AТБ, пр. Миру, 15 А, Ринок "Житній", майдан Житній ринок, ЕКО-маркет, вул. Мала Бердичівська, 2/7, Фуршет, вул. Вітрука, 9 а, Billa, пр. Миру, 15, Вопак, вул. Київська, 87_x000D_
_x000D_
 _x000D_
Контакти редакції:_x000D_
ел. пошта: info@zhitomir.info_x000D_
тел. (0412) 41-37-01, (067) 410-44-05_x000D_
Рекламний відділ:_x000D_
тел. (0412) 47-00-47_x000D_
Адміністрація сайту може не розділяти думку автора і не несе відповідальності за авторські матеріали._x000D_
При повному чи частковому використанні матеріалів Житомир.info обов’язкове гіперпосилання_x000D_
(для інтернет-ресурсів), або згода редакції (для друкованих видань)_x000D_
"Р" - матеріал розміщений на правах реклами_x000D_
© 2018 Zhitomir.INFO Всі права захищені_x000D_
Розробка сайту: SeoBuben.com.ua_x000D_
 _x000D_
Місто_x000D_
Події_x000D_
Влада_x000D_
Політика_x000D_
Економіка_x000D_
Фоторепортаж_x000D_
Діалоги_x000D_
Тема дня_x000D_
Інтерв'ю_x000D_
Досьє_x000D_
ДОПОМОГА_x000D_
Спорт_x000D_
Культура_x000D_
Ціни в Житомирі_x000D_
Україна_x000D_
Новини компаній_x000D_
Суспільство_x000D_
Дозвілля_x000D_
Блоги</t>
  </si>
  <si>
    <t>https://pikabu.ru/story/puteshestvie_po_evrope_2_nedeli_za_5_tyisyach_rubley_4340010</t>
  </si>
  <si>
    <t>http://www.iva-tour.com/travel-by-train-in-europe.html</t>
  </si>
  <si>
    <t xml:space="preserve"> _x000D_
  _x000D_
+38 (044) 456-63-63_x000D_
+38 (067) 117-98-24_x000D_
+38 (050) 610-40-95_x000D_
TripTravel_x000D_
+38 (067) 501-40-90_x000D_
IVA_Travel_x000D_
info@iva-tour.com_x000D_
Украина, 03113, г. Киев,_x000D_
ул. Дегтярёвская 53-А_x000D_
Карта проезда_x000D_
Главная_x000D_
Подбор тура_x000D_
Билеты, отели_x000D_
Авиа, ж\д, автобусные билеты_x000D_
Бронирование отелей_x000D_
Круизы_x000D_
Акции !!!_x000D_
Информация_x000D_
Статьи_x000D_
Страны_x000D_
TravelToUkraine_x000D_
О нас_x000D_
Компания IVA-TRAVEL_x000D_
Регистрационные документы_x000D_
Вакансии_x000D_
Контакты_x000D_
Горячие туры 2017_x000D_
Туры в Европу_x000D_
Туры в Египет_x000D_
Туры в Испанию_x000D_
Туры по Украине_x000D_
Туры в Грузию_x000D_
Туры в Таиланд_x000D_
Автобусные туры_x000D_
Экскурсионные туры_x000D_
Авиа-, ж/д, автобусные билеты_x000D_
Эксклюзив от IVA-Travel_x000D_
Описание стран_x000D_
Путешествуем по Европе на поезде_x000D_
Железные дороги Европы_x000D_
Особенности_x000D_
Типы поездов_x000D_
Классы вагонов_x000D_
Прицепные вагоны_x000D_
Пересадки_x000D_
Типы билетов_x000D_
Покупка билета_x000D_
Бронирование_x000D_
Доплата_x000D_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Железные дороги Европы_x000D_
Сеть европейских железных дорог состоит из ряда национальных и межнациональных коммуникаций. Среди них:_x000D_
SNCF - железные дороги Франции_x000D_
SNCB - железные дороги Бельгии_x000D_
CFF - железные дороги Швейцарии_x000D_
Deutsche Bahn - железные дороги Германии_x000D_
Eurostar - скоростная железная дорога Евростар, объединяющая Британию, Францию и Бельгию_x000D_
NS Hispeed - железные дороги Нидерландов_x000D_
ÖBB - железные дороги Австрии_x000D_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Особенности_x000D_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Типы поездов_x000D_
Дневные поезда различаются по скорости перемещения и количеству остановок._x000D_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Ночные поезда состоят из вагонов трех типов:_x000D_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Классы вагонов_x000D_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Прицепные вагоны_x000D_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Пересадки_x000D_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Типы билетов_x000D_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Дисконтные билеты._x000D_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Туристический. Позволяет путешествовать по стране несколько дней в течение месяца._x000D_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Покупка билета_x000D_
Билет можно купить:_x000D_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Бронирование_x000D_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Доплата_x000D_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Ознакомившись с основными принципами работы железнодорожного транспорта в Европе, Вы сможете без труда путешествовать в любом направлении и в любое время! Железнодорожные путешествия подарят Вам гибкость и комфорт, чудесные виды из окна и возможность добраться до любого населенного пункта в короткие сроки. Поездка на поезде по Европе никогда не будет утомительной благодаря высокому уровню удобства и сервиса. Без сомнения, она станет яркой частью путешествия и подарит новый опыт, яркие впечатления  и положительные эмоции!_x000D_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Вернуться к списку статей_x000D_
Читайте также:_x000D_
Как оформить шенгенскую визу самостоятельно_x000D_
10 мест, где можно отдохнуть зимой без виз_x000D_
Как выбрать турагенство_x000D_
 _x000D_
 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
Туры и отели_x000D_
 Туры в Европу_x000D_
 Туры по Украине_x000D_
 Туры и отели в Египте_x000D_
 Туры и отели в Турции_x000D_
 Туры и отели в Таиланде_x000D_
 Туры и отели в Шри-Ланке_x000D_
 _x000D_
Подобрать самостоятельно_x000D_
 Подбор тура_x000D_
 Подбор отеля_x000D_
Обзоры курортов_x000D_
 Курорты Турции_x000D_
 Курорты Египта_x000D_
 Курорты Таиланда_x000D_
 Курорты Греции_x000D_
 Курорты Хорватии_x000D_
 Курорты Карибского бассейна_x000D_
 Курорты Юга Франции_x000D_
 Горнолыжные курорты Европы_x000D_
 Курорты Средиземного моря_x000D_
 Курорты Украины_x000D_
Виды отдыха и путешествий_x000D_
 Пляжный отдых_x000D_
 Экскурсионный отдых_x000D_
 Горнолыжный отдых_x000D_
 Свадебные путешествия_x000D_
 Обучение за рубежом_x000D_
 _x000D_
Полезная информация_x000D_
 Новости_x000D_
 Статьи_x000D_
 Акции и спецпредложения_x000D_
Услуги_x000D_
 Отели_x000D_
 Авиабилеты_x000D_
 Ж/д билеты_x000D_
 Билеты на автобус_x000D_
 Круизы_x000D_
 _x000D_
Обратная связь_x000D_
 Подписаться на рассылку_x000D_
 Отправить заявку_x000D_
 Наши контакты_x000D_
    _x000D_
Доверьте нам заботу о Ваших путешествиях!_x000D_
 _x000D_
Другие направления деятельности компании IVA Travel Partners:_x000D_
    _x000D_
"IVA Travel Partners" -  Украина, 03113, Киев, ул. Дегтярёвская 53-А, БЦ "Социум", оф. 419-420_x000D_
+38 (044) 456 63 63; +38 (067) 117 98 24; +38 (067) 501 40 90; +38 (050) 610 40 95_x000D_
e-mail: info@iva-tour.com_x000D_
© 2014 IVA-Tour.com_x000D_
 </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</si>
  <si>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</si>
  <si>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В ряде случаев вагон разделен на отдельные купе или обособленные отсеки. </t>
  </si>
  <si>
    <t xml:space="preserve">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У ряді випадків вагон розділений на окремі купе або відокремлені відсіки. </t>
  </si>
  <si>
    <t>[caption id="" align="aligncenter" width="350"]&lt;img src="https://avoloha.ru/wp-content/uploads/2017/02/%D0%9D%D0%B0%D1%87%D0%B0%D1%82%D1%8C-%D0%BF%D1%83%D1%82%D0%B5%D1%88%D0%B5%D1%81%D1%82%D0%B2%D0%B8%D0%B5-%D0%BF%D0%BE-%D0%95%D0%B2%D1%80%D0%BE%D0%BF%D0%B5.jpg" alt="" width="350" height="300" /&gt; Подорожуємо по європі.[/caption]    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ви можете знайти все необхідне на ресурсі &lt;a href="https://proizd.ua/ua" title="квитки на поїзд"&gt;квитки на поїзд&lt;/a&gt;._x000D_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_x000D_
     Квиток в Європі в більшості випадків купуються не на конкретний потяг, а на маршрут слідування. Це означає, що Ви можете скільки завгодно пересісти з поїзда на поїзд протягом поїздки, самостійно обираючи час подорожі від пункту А в пункт Б Це зручно, якщо Вам захочеться ненадовго зійти на проміжних зупинках, ознайомитися з місцевими пам'ятками, а потім іти далі до пункту призначення. У ряді випадків вагон розділений на окремі купе або відокремлені відсіки.</t>
  </si>
  <si>
    <t>http://orangecat.net.ua/podorozhuyemo-po-yevropi/</t>
  </si>
  <si>
    <t>https://kyivstar.ua/ru/mm/services/control/extramoney</t>
  </si>
  <si>
    <t>close_x000D_
Для вас_x000D_
Мобильная связь_x000D_
Домашний интернет_x000D_
Интернет-магазин_x000D_
Бизнесу_x000D_
Малый и средний бизнес_x000D_
Большой бизнес_x000D_
Партнерам_x000D_
Киевстар_x000D_
О компании_x000D_
Новости и акции_x000D_
Сообщество_x000D_
Проекты_x000D_
Мой Киевстар_x000D_
Mobile money_x000D_
Kyivstar Business Hub_x000D_
Ди-Джингл_x000D_
Music Club_x000D_
Мобильная безопасность_x000D_
App Club_x000D_
Smart Kyivstar_x000D_
Защита мобильного_x000D_
close_x000D_
Выберите регион район_x000D_
{{ i.name }} {{ i.name }}_x000D_
close_x000D_
Вы находитесь в ? _x000D_
Да, верно Нет, другой регион_x000D_
Мобильная связь_x000D_
Домашний Киевстар_x000D_
Интернет-магазин _x000D_
Сообщество_x000D_
_x000D_
Бизнесу_x000D_
Малый и средний бизнес_x000D_
Большой бизнес_x000D_
Партнерам_x000D_
Киевстар_x000D_
О компании_x000D_
Центр новостей_x000D_
Сообщество_x000D_
г. Киев_x000D_
Select your район_x000D_
Рус_x000D_
Eng_x000D_
Укр_x000D_
Мой Киевстар_x000D_
menu_x000D_
Тарифы_x000D_
Услуги_x000D_
Мобильный интернет_x000D_
Звонки за границу_x000D_
Роуминг_x000D_
Акция_x000D_
Приложения_x000D_
Пополнение счета_x000D_
4G_x000D_
Архив тарифов_x000D_
Магазины Киевстар Пополнить счет _x000D_
Поиск:_x000D_
_x000D_
_x000D_
К примеру: как узнать свой тарифный план_x000D_
Интернет_x000D_
Интернет-пакеты_x000D_
Интернет-пакет День Онлайн_x000D_
Интернет-пакет Ночной_x000D_
Мобильный Интернет XL_x000D_
Интернет-пакет Поиск_x000D_
Интернет-пакет Общение_x000D_
Звонки_x000D_
30 и 100 минут на другие мобильные_x000D_
100 минут на другие сети (Контракт)_x000D_
30, 10 и 5 минут на городские номера_x000D_
День общения_x000D_
SMS_x000D_
SMS Домой_x000D_
SMS-пакеты для контракта_x000D_
SMS-пакеты для предоплаты_x000D_
Пакеты «День SMS»_x000D_
SMS-рассылка_x000D_
Получение SMS/MMS с e-mail_x000D_
Факс на Email_x000D_
Чат Тет-а-Тет_x000D_
Другие страны_x000D_
SMS за границу_x000D_
Международный обмен SMS/MMS_x000D_
Любимые страны_x000D_
Недостаточно средств_x000D_
Заплати за меня_x000D_
Короткий вызов_x000D_
Микрокредит_x000D_
Пополни мой счет_x000D_
Разговоры в кредит_x000D_
Экстра деньги_x000D_
Для семьи_x000D_
Доверенное лицо_x000D_
Маячок_x000D_
Мобильная карта_x000D_
Счет_x000D_
Детализированный счет ежемесячно_x000D_
Дифференцированный счет ежемесячно_x000D_
Мобильные деньги_x000D_
Мобильный платеж_x000D_
Перевод средств_x000D_
Пополнение другого счета со своего мобильного_x000D_
Пополнение счета_x000D_
Базовые_x000D_
SIM-меню_x000D_
Автоответчик_x000D_
Запрет вызова_x000D_
Кто звонил_x000D_
Моя реклама_x000D_
Переадресация вызова_x000D_
Переадресация на расстоянии_x000D_
Перезвони мне_x000D_
Промо меню_x000D_
Сим-контроль_x000D_
Точное время_x000D_
Уведомить меня_x000D_
Удержание/ожидание вызова, конференц-связь_x000D_
Киевстар отчет_x000D_
Управление услугами_x000D_
Мой Киевстар_x000D_
Персональный пароль_x000D_
Услуга «Меню 100»_x000D_
Номер_x000D_
Возобновление номера_x000D_
Временное отключение/повторное включение номера_x000D_
Миграция на контракт_x000D_
Миграция на предоплаченную связь_x000D_
Перерегистрация номера_x000D_
Регистрация абонентов предоплаченной связи «Киевстар»_x000D_
Эксклюзивный номер_x000D_
Антиопределитель номера_x000D_
Дополнительный номер_x000D_
Прямой городской номер_x000D_
Супер­определи­тель номера_x000D_
Sim-карта_x000D_
СИМ-пара_x000D_
Доставка SIM-карты курьером_x000D_
Замена SIM-карты_x000D_
Запасная SIM-карта_x000D_
Восстановление PUK-кода_x000D_
Интернет SIM-пара_x000D_
Архив_x000D_
20 минут на другие мобильные_x000D_
SMS-пакеты_x000D_
Всегда вместе_x000D_
Наша семья_x000D_
Пакет MMS_x000D_
Услуги "Билайн Россия. 29 копеек", "Билайн Россия. 39 копеек"_x000D_
Интернет-пакет Развлечения_x000D_
Смартфон Базовый_x000D_
Смартфон Профи_x000D_
Статический IP-адрес_x000D_
Интернет 100_x000D_
Интернет 1000_x000D_
Интернет 20_x000D_
Интернет 3G_x000D_
Интернет без границ_x000D_
Модемы_x000D_
Главная_x000D_
»_x000D_
Киевстар_x000D_
»_x000D_
Услуги_x000D_
»_x000D_
Недостаточно средств_x000D_
»_x000D_
Экстра деньги_x000D_
Экстра деньги_x000D_
Не хватает денег? Получайте пополнение бонусного счета на сумму от 15 до 250 грн!_x000D_
Услуга доступна для заказа как на территории Украины, так и в роуминге._x000D_
 _x000D_
от 3,00 грн_x000D_
Не хватает средств для общения_x000D_
в роуминге?_x000D_
Получите на счет 100/150/250 грн без комиссии._x000D_
Для заказа, наберите *117# или *117*250#_x000D_
для получения 250 грн (0 грн в роуминге)._x000D_
Сумма списывается после пополнения счета._x000D_
_x000D_
Заказать_x000D_
максимальную сумму *117*1#Показать код _x000D_
Заказать_x000D_
15 грн *117*15#Показать код _x000D_
Проверка статуса_x000D_
задолженности *117*2#Показать код _x000D_
Авто экстра деньги *117*7#Показать код _x000D_
Как подключить услугу?_x000D_
Наберите_x000D_
*117*1#Показать код или *117#Показать код_x000D_
После заказа вы получите ответ о принятии или отказе заявки. По номеру абонента будет автоматически определена и начислена максимально допустимая сумма средств, согласно условиям предоставления дополнительных средств. Пополнение бонусного счета произойдет через несколько секунд после заказа услуги и будет подтверждено SMS-сообщением._x000D_
*117*1#_x000D_
_x000D_
Преимущества услуги_x000D_
«Экстра деньги» позволят вам пользоваться услугами мобильной связи, даже если на счету закончились деньги, и у вас пока нет возможности его пополнить._x000D_
С помощью «Экстра денег» вы сможете звонить, отправлять SMS, пользоваться мобильным интернетом и оплачивать другие услуги._x000D_
Средства с бонусного счета, полученные с помощью услуги «Экстра деньги» можно использовать на оплату услуг мобильной связи в роуминге._x000D_
Услуга не требует дополнительных настроек в вашем мобильном телефоне._x000D_
Тарификация услуги_x000D_
Сумма пополнения бонусного счета и плата за пользование услугой будет снята с вашего счета при его пополнении (кроме перевода средств). Если денег на счету окажется недостаточно, снятие произойдет частями, кратными 1,00 грн._x000D_
Повторный заказ услуги возможен только при пополнении счета._x000D_
_x000D_
_x000D_
Варианты заказа услуги_x000D_
вы можете заказать определенное количество бонусных средства для вашего счета, набрав короткий номер *117*X#Показать код(где X – сума желаемого пополнения – 15, 25, 40, 55, 75, 100, 150 грн)_x000D_
Короткий номер *117*1#Показать код позволит вам сразу получать максимальную сумму бонусных средств._x000D_
Авто экстра деньги_x000D_
вы можете установить функцию «Автоматические Экстра деньги» с помощью комбинации *117*7#Показать код. Ваш бонусный счет будет пополняться на максимально возможную сумму каждый раз, когда на основном счету останется меньше 1 грн._x000D_
Внимание! При использовании функции «Автоматические Экстра деньги» очередное начисление будет произведено автоматически при условии предварительного пополнения бонусного счета и оплаты услуги._x000D_
_x000D_
Больше информации Больше информации _x000D_
Управление услугой_x000D_
При отсутствии денег на счете абоненты предоплаченной связи могут получить пополнение бонусного счета* на сумму от 15,00 до 150,00 гривен**._x000D_
Некоторым абонентам предоставляется возможность получить пополнение бонусного счета* на сумму 250 гривен**._x000D_
Средства бонусного счета могут быть использованы на:_x000D_
исходящие и переадресованные звонки на номера абонентов фиксированной связи, на номера абонентов «Киевстар» и на номера других мобильных операторов в пределах Украины;_x000D_
SMS-сообщения абонентам «Киевстар» и на номера абонентов украинских и зарубежных операторов мобильной связи;_x000D_
MMS-сообщения абонентам «Киевстар» и на номера абонентов украинских и зарубежных операторов мобильной связи;_x000D_
международные звонки;_x000D_
пользование услугами WAP, Интернет и «Мобильный интернет XL» по технологиям CSD, GPRS/EDGE, 3G;_x000D_
ежедневную абонентскую плату за пользование услугами;_x000D_
платные команды при пользовании услугой «Маячок»;_x000D_
звонки через префикс 819 (услуга «Перезвони мне»);_x000D_
оплату услуги «Ди-Джингл» (заказ мелодии, продления срока действия мелодии, мелодия в подарок);_x000D_
оплату услуг контент-провайдеров, заказанные звонком, отправкой SMS или MMS на короткие номера;_x000D_
оплату контент-услуг, заказанных с помощью WAP- и WEB-запросов;_x000D_
оплату звонков на номера с кодом «0 900»._x000D_
оплату абонентской платы по тарифному плану._x000D_
* Бонусный счет означает условный счет абонента, который может быть пополнен в рамках предоставления услуги._x000D_
** Средства в размере от 15,00 до 250,00 гривен означают объем телекоммуникационных услуг, которыми абонент может воспользоваться согласно условиям своего тарифного плана, который эквивалентный 15,00-250,00 грн соответственно._x000D_
Преимущества_x000D_
Услуга дает возможность пользоваться услугами мобильной связи в случаях, когда у абонента отсутствуют средства на счете и нет возможности его срочно пополнить._x000D_
Услуга не требует осуществления дополнительных настроек в мобильном телефоне._x000D_
Условия предоставления услуги_x000D_
Для пользования услугой абонент должен соответствовать следующим требованиям:_x000D_
Максимально доступная сумма бонусных гривенКоличество дней со дня активации SIM-карты в сетиПополнения счета абонента за последние 90 днейСумма расходов за последние 6 месяцев_x000D_
15,00≥ 61 дней≥ 15 грн≥ 30 грн_x000D_
25,00≥ 61 дней≥ 25 грн≥ 65 грн_x000D_
40,00≥ 120 дней≥ 50 грн≥ 90 грн_x000D_
55,00≥ 90 дней≥ 65 грн≥ 300 грн_x000D_
75,00≥ 180 дней≥ 250 грн≥ 150 грн_x000D_
100,00≥ 91 день_x000D_
для заказа в роуминге0 грн_x000D_
для заказа в роуминге0 грн_x000D_
для заказа в роуминге_x000D_
≥ 240 дней_x000D_
для заказа в Украине≥ 300 грн_x000D_
для заказа в Украине≥ 600 грн_x000D_
для заказа в Украине_x000D_
150,00≥ 365 дней≥ 800 грн≥ 1250 грн_x000D_
250,00≥ 365 дней≥ 800 грн≥ 1250 грн_x000D_
_x000D_
Особенности использования услуги в роуминге_x000D_
Средства с бонусного счета используются:_x000D_
для стран 1-й и 2-й группы - на исходящие звонки только на номера Украины и номера страны пребывания, любые входящие звонки, а также на интернет и сообщения. На исходящие звонки на другие направления (в другие страны) средства не используются._x000D_
Обратите, пожалуйста, внимание! На территории Туниса бонусные средства могут быть использованы на звонки в любом направлении._x000D_
для других стран - на исходящие звонки, любые входящие звонки, а также на интернет и сообщения_x000D_
Детальнее о тарифах в роуминге смотрите здесь._x000D_
Заказ услуги и проверка бонусного счета_x000D_
Запрос на однократное получение дополнительных средств: 477*117*Показать код Запрос на однократное получение максимально допустимой суммы дополнительных средств на сумму: 15 грн, 25 грн, 40 грн, 55 грн, 75 грн, 100 грн или 150 грн._x000D_
Обратите внимание! При таком запросе пополнения бонусного счета на 250 грн не будет предоставляться Проверка состояния бонусного счета Проверка суммы задолженности по услугеДействиеКанал_x000D_
IVRUSSDSMS на номер 117 с текстом_x000D_
15,00 грн*117*15#Показать код15_x000D_
25,00 грн*117*25#Показать код25_x000D_
40,00 грн*117*40#Показать код40_x000D_
55,00 грн*117*55#Показать код55_x000D_
75,00 грн*117*75#Показать код75_x000D_
100,00 грн*117*100#Показать код100_x000D_
150,00 грн*117*150#Показать код150_x000D_
250,00 грнне предоставляется*117*250#Показать код250_x000D_
477*117*Показать код*117#Показать код або *117*1#Показать код-_x000D_
-*109#Показать код-_x000D_
477*117*Показать код*117*2#Показать код-_x000D_
Проверка максимально допустимой для заказа суммы дополнительных средств-*117*9#Показать код-_x000D_
_x000D_
После заказа услуги в ответ поступит информация о принятии или отклонении заявки. Пополнение бонусного счета состоится на протяжении нескольких секунд после заказа услуги и будет подтверждено SMS-сообщением на номер абонента._x000D_
Автоматические Экстра деньги_x000D_
Теперь есть удобная возможность всегда быть на связи! Нет необходимости в постоянной отправке запросов на пополнение бонусного счета. Один раз заказав функцию Автоматические Экстра деньги вы каждый раз будете получать пополнения бонусного счета на максимально возможную сумму (15 грн, 25 грн, 40 грн, 55 грн, 100 грн или 150 грн) в самый необходимый момент – когда баланс вашего основного счета будет меньше 1 гривны._x000D_
Управление функцией Автоматические Экстра деньги можно:_x000D_
ДействиеКанал_x000D_
IVRUSSD_x000D_
Запрос на подключение функции Автоматические Экстра деньги477*117*Показать код*117*7#Показать код_x000D_
Запрос на отключение функции Автоматические Экстра деньги477*117*Показать код*117*8#Показать код_x000D_
Проверка статуса функции Автоматические Экстра деньги *117*6#Показать код *117*6#_x000D_
_x000D_
При уменьшении баланса основного счета ниже 1 гривны очередное пополнение бонусного счета по условиям функции Автоматические Экстра деньги будет осуществляться автоматически при условии возврата суммы предыдущего пополнения бонусного счета и оплаты услуги._x000D_
Ограничение_x000D_
Очередное пополнение бонусного счета можно заказать при условии возврата суммы предыдущего пополнения бонусного счета и оплаты услуги._x000D_
Тарифы и условия оплаты_x000D_
Абоненту следует вернуть сумму предыдущего пополнения бонусного счета и оплатить услугу согласно таких условий:_x000D_
Сумма полученного пополнения бонусного счета, гривенПлата за пользование услугой за каждое успешное пополнение с учетом всех налогов и сборов, гривенПлата за пользование услугой в период акции_x000D_
с 1 ноября 2017 по 9-е января 2018_x000D_
_x000D_
15,003,003,00_x000D_
25,005,005,00_x000D_
40,008,008,00_x000D_
55,0011,0010,00_x000D_
75,0015,0010,00_x000D_
100,0020,0010,00_x000D_
150,0030,0015,00_x000D_
250,0050,0020,00_x000D_
_x000D_
Официальные правила акции «Заказывайте больше – платите меньше»_x000D_
Пожалуйста, обратите внимание! Плата за пользование услугой в роуминге при пополнении на сумму 100 грн — 0 грн._x000D_
Сумма предыдущего пополнения бонусного счета и плата за пользование услугой снимаются со счета абонента при первом пополнении счета. Если сумма на счете абонента после пополнения недостаточна, снятие состоится частями, кратными 1,00 грн. Неснижаемая сумма баланса абонента при погашении — 1,00 грн._x000D_
Средства на бонусном счете используются в первую очередь._x000D_
SMS-сообщения на номер 117Показать код не тарифицируются._x000D_
Звонки на IVR 477*117*Показать кодне тарифицируются._x000D_
Пример пользования услугой_x000D_
Общее состояние вашего основного счета — 5 грн. вы отправляете запрос на номер 117Показать код, чтобы воспользоваться услугой «Экстра деньги»._x000D_
Согласно условиям услуги вам доступно пополнение бонусного счета на сумму 25 грн. Бонусный счет пополнен на 25 грн., о чем вас уведомили с помощью SMS-сообщения. Плата за услугу составит 5 грн, суммарная задолженность будет равна 30 грн._x000D_
вы совершили звонок, общей стоимостью 7 грн. Звонок был оплачен из средств вашего бонусного счета, который теперь равен 18 грн. Средства на бонусном счете используются в первую очередь. Для проверки состояния бонусного счета отправьте запрос на номер *109#Показать код_x000D_
Напоминаем, что на основном счете — 5 грн. После пополнения основного счета на 50 грн, на вашем основном счете будет 55 грн._x000D_
30 грн автоматически спишутся с основного счета на погашение задолженности. Остаток на вашем основном счете можно проверить с помощью отправки запроса на номер *111#Показать код. Он будет равен 55 грн — 30 грн = 25 грн. Баланс «Экстра денег» на бонусном счете — 18 грн._x000D_
Ди-Джингл_x000D_
 _x000D_
Подробнее _x000D_
Киевстар Датчик_x000D_
 _x000D_
Подробнее _x000D_
пополнить счет_x000D_
отправить SMS_x000D_
настроить телефон_x000D_
узнать тариф_x000D_
сообщество киевстар_x000D_
 _x000D_
Популярные запросы _x000D_
купить телефон nomi_x000D_
подключение интернета коломыя_x000D_
позвонить в норвегию_x000D_
Мобильная связь_x000D_
Тарифы_x000D_
Архив тарифов_x000D_
Услуги_x000D_
Звонки за границу_x000D_
Обслуживание и магазины_x000D_
Малому и среднему бизнесу_x000D_
Крупным предприятиям_x000D_
Домашний Киевстар_x000D_
Домашний Интернет_x000D_
Архив тарифов_x000D_
Услуги_x000D_
Пополнение счета_x000D_
Настройки Интернет_x000D_
Сервисы и развлечения_x000D_
Мой Киевстар_x000D_
Мобильные деньги_x000D_
Ди-Джингл_x000D_
Music Club_x000D_
App Club_x000D_
Smart Kyivstar_x000D_
Забронировать гостиницу_x000D_
Киевстар_x000D_
Миссия и ценности_x000D_
Центр новостей_x000D_
Социальная ответственность_x000D_
Инвесторам_x000D_
Важно знать_x000D_
© 1998–2018 ПрАТ «Київстар». Все права защищены. Использование материалов этого сайта возможно только с ссылкой на источник._x000D_
Разработано в_x000D_
_x000D_
Абонентская служба (бесплатно)_x000D_
466_x000D_
с мобильных Киевстар_x000D_
0 800 300 466_x000D_
с номеров стационарных и мобильных операторов связи Украины_x000D_
facebook_x000D_
twitter_x000D_
youtube_x000D_
viber_x000D_
приложение Мой Киевстар_x000D_
_x000D_
_x000D_
_x000D_
_x000D_
_x000D_
_x000D_
_x000D_
_x000D_
 _x000D_
Eng_x000D_
Укр_x000D_
Мобильная связь_x000D_
Тарифы_x000D_
Услуги_x000D_
Мобильный интернет_x000D_
Звонки за границу_x000D_
Роуминг_x000D_
Акция_x000D_
Приложения_x000D_
Магазины Киевстар_x000D_
Пополнение счета_x000D_
4G_x000D_
Архив тарифов_x000D_
Домашний интернет_x000D_
Все вместе_x000D_
Интернет + ТВ_x000D_
ТВ-программа _x000D_
Интернет_x000D_
Услуги_x000D_
Устройства_x000D_
Настройки ТВ_x000D_
Настройки Интернет_x000D_
Архив тарифов_x000D_
Бизнесу_x000D_
Малый и средний бизнес_x000D_
Большой бизнес_x000D_
Партнерам_x000D_
Киевстар_x000D_
О компании_x000D_
Центр новостей_x000D_
Сообщество_x000D_
_x000D_
_x000D_
_x000D_
_x000D_
Помочь?</t>
  </si>
  <si>
    <t xml:space="preserve"> После заказа вы получите ответ о принятии или отказе заявки. По номеру абонента будет автоматически определена и начислена максимально допустимая сумма средств, согласно условиям предоставления дополнительных средств. Пополнение бонусного счета произойдет через несколько секунд после заказа услуги и будет подтверждено SMS-сообщением._x000D_ Экстра деньги» позволят вам пользоваться услугами мобильной связи, даже если на счету закончились деньги, и у вас пока нет возможности его пополнить._x000D_ С помощью «Экстра денег» вы сможете звонить, отправлять SMS, пользоваться мобильным интернетом и оплачивать другие услуги._x000D_ Средства с бонусного счета, полученные с помощью услуги «Экстра деньги» можно использовать на оплату услуг мобильной связи в роуминге._x000D_ Сумма пополнения бонусного счета и плата за пользование услугой будет снята с вашего счета при его пополнении (кроме перевода средств). Если денег на счету окажется недостаточно, снятие произойдет частями, кратными 1,00 грн._x000D_ вы можете установить функцию «Автоматические Экстра деньги» с помощью комбинации *117*7#Показать код. Ваш бонусный счет будет пополняться на максимально возможную сумму каждый раз, когда на основном счету останется меньше 1 грн._x000D_ Внимание! При использовании функции «Автоматические Экстра деньги» очередное начисление будет произведено автоматически при условии предварительного пополнения бонусного счета и оплаты услуги._x000D_ Бонусный счет означает условный счет абонента, который может быть пополнен в рамках предоставления услуги._x000D_ Средства в размере от 15,00 до 250,00 гривен означают объем телекоммуникационных услуг, которыми абонент может воспользоваться согласно условиям своего тарифного плана, который эквивалентный 15,00-250,00 грн соответственно._x000D_ Услуга дает возможность пользоваться услугами мобильной связи в случаях, когда у абонента отсутствуют средства на счете и нет возможности его срочно пополнить._x000D_ для стран 1-й и 2-й группы - на исходящие звонки только на номера Украины и номера страны пребывания, любые входящие звонки, а также на интернет и сообщения. На исходящие звонки на другие направления (в другие страны) средства не используются._x000D_ Обратите, пожалуйста, внимание! На территории Туниса бонусные средства могут быть использованы на звонки в любом направлении._x000D_ Запрос на однократное получение дополнительных средств: 477*117*Показать код Запрос на однократное получение максимально допустимой суммы дополнительных средств на сумму: 15 грн, 25 грн, 40 грн, 55 грн, 75 грн, 100 грн или 150 грн._x000D_ После заказа услуги в ответ поступит информация о принятии или отклонении заявки. Пополнение бонусного счета состоится на протяжении нескольких секунд после заказа услуги и будет подтверждено SMS-сообщением на номер абонента._x000D_ Теперь есть удобная возможность всегда быть на связи! Нет необходимости в постоянной отправке запросов на пополнение бонусного счета. Один раз заказав функцию Автоматические Экстра деньги вы каждый раз будете получать пополнения бонусного счета на максимально возможную сумму (15 грн, 25 грн, 40 грн, 55 грн, 100 грн или 150 грн) в самый необходимый момент – когда баланс вашего основного счета будет меньше 1 гривны._x000D_ При уменьшении баланса основного счета ниже 1 гривны очередное пополнение бонусного счета по условиям функции Автоматические Экстра деньги будет осуществляться автоматически при условии возврата суммы предыдущего пополнения бонусного счета и оплаты услуги._x000D_ Очередное пополнение бонусного счета можно заказать при условии возврата суммы предыдущего пополнения бонусного счета и оплаты услуги._x000D_ Пожалуйста, обратите внимание! Плата за пользование услугой в роуминге при пополнении на сумму 100 грн — 0 грн._x000D_ Сумма предыдущего пополнения бонусного счета и плата за пользование услугой снимаются со счета абонента при первом пополнении счета. Если сумма на счете абонента после пополнения недостаточна, снятие состоится частями, кратными 1,00 грн. Неснижаемая сумма баланса абонента при погашении — 1,00 грн._x000D_ Согласно условиям услуги вам доступно пополнение бонусного счета на сумму 25 грн. Бонусный счет пополнен на 25 грн., о чем вас уведомили с помощью SMS-сообщения. Плата за услугу составит 5 грн, суммарная задолженность будет равна 30 грн._x000D_ Напоминаем, что на основном счете — 5 грн. После пополнения основного счета на 50 грн, на вашем основном счете будет 55 грн._x000D_ грн автоматически спишутся с основного счета на погашение задолженности. Остаток на вашем основном счете можно проверить с помощью отправки запроса на номер *111#Показать код. Он будет равен 55 грн — 30 грн = 25 грн. Баланс «Экстра денег» на бонусном счете — 18 грн._x000D_ ПрАТ «Київстар». Все права защищены. Использование материалов этого сайта возможно только с ссылкой на источник._x000D_</t>
  </si>
  <si>
    <t xml:space="preserve"> После заказа вы получите ответ о принятии или отказе заявки. По номеру абонента будет автоматически определена и начислена максимально допустимая сумма средств, согласно условиям предоставления дополнительных средств. Пополнение бонусного счета произойдет через несколько секунд после заказа услуги и будет подтверждено SMS-сообщением._x000D_ Экстра деньги» позволят вам пользоваться услугами мобильной связи, даже если на счету закончились деньги, и у вас пока нет возможности его пополнить._x000D_ С помощью «Экстра денег» вы сможете звонить, отправлять SMS, пользоваться мобильным интернетом и оплачивать другие услуги._x000D_ Средства с бонусного счета, полученные с помощью услуги «Экстра деньги» можно использовать на оплату услуг мобильной связи в роуминге._x000D_ Сумма пополнения бонусного счета и плата за пользование услугой будет снята с вашего счета при его пополнении (кроме перевода средств). Если денег на счету окажется недостаточно, снятие произойдет частями, кратными 1,00 грн._x000D_ вы можете установить функцию «Автоматические Экстра деньги» с помощью комбинации *117*7#Показать код. На исходящие звонки на другие направления (в другие страны) средства не используются._x000D_ Обратите, пожалуйста, внимание! На территории Туниса бонусные средства могут быть использованы на звонки в любом направлении._x000D_ Запрос на однократное получение дополнительных средств: 477*117*Показать код Запрос на однократное получение максимально допустимой суммы дополнительных средств на сумму: 15 грн, 25 грн, 40 грн, 55 грн, 75 грн, 100 грн или 150 грн._x000D_ После заказа услуги в ответ поступит информация о принятии или отклонении заявки. Если сумма на счете абонента после пополнения недостаточна, снятие состоится частями, кратными 1,00 грн. Неснижаемая сумма баланса абонента при погашении — 1,00 грн._x000D_ Согласно условиям услуги вам доступно пополнение бонусного счета на сумму 25 грн. </t>
  </si>
  <si>
    <t>Після замовлення ви отримаєте відповідь про прийняття чи відмову від заявки. За номером абонента буде автоматично визначено і нарахована максимально допустима сума коштів, згідно з умовами надання додаткових коштів. Поповнення бонусного рахунку відбудеться через кілька секунд після замовлення послуги і буде підтверджено SMS-повідомленням. Екстра гроші» дозволять вам користуватися послугами мобільного зв'язку, навіть якщо на рахунку закінчилися гроші, і у вас поки що немає можливості його поповнити. З допомогою «Екстра гроші» ви зможете дзвонити, відправляти SMS, користуватися мобільним інтернетом і оплачувати інші послуги. Кошти з бонусного рахунку, отримані за допомогою послуги «Екстра гроші» можна використовувати на оплату послуг мобільного зв'язку в роумінгу. Сума поповнення бонусного рахунку та плата за користування послугою буде знята з вашого рахунку при його поповненні (крім переказу коштів). Якщо грошей на рахунку виявиться недостатньою, зняття відбудеться частинами, кратними 1,00 грн. ви можете встановити функцію «Автоматичні Екстра гроші» за допомогою комбінації *117*7#Показати код. На вихідні дзвінки на інші напрями (інші країни) кошти не використовуються. Будь ласка, зверніть увагу! На території Тунісу бонусні кошти можуть бути використані на дзвінки в будь-якому напрямку. Запит на одноразове отримання додаткових коштів: 477*117*Показати код Запит на одноразове отримання максимально допустимої суми додаткових коштів на суму: 15 грн, 25 грн, 40 грн, 55 грн, 75 грн, 100 грн або 150 грн. Після замовлення послуги у відповідь надійде інформація про прийняття або відхилення заявки. Якщо сума на рахунку абонента після поповнення є недостатньою, зняття відбудеться частинами, кратними 1,00 грн. Незнижувана сума балансу абонента при погашенні — 1,00 грн. Згідно з умовами послуги вам доступно поповнення бонусного рахунку на суму 25 грн.</t>
  </si>
  <si>
    <t xml:space="preserve">Після замовлення ви отримаєте відповідь про прийняття чи відмову від заявки. За номером абонента буде автоматично визначено і нарахована максимально допустима сума коштів, згідно з умовами надання додаткових коштів. Поповнення бонусного рахунку відбудеться через кілька секунд після замовлення послуги і буде підтверджено SMS-повідомленням. Екстра гроші» дозволять вам користуватися послугами мобільного зв'язку, навіть якщо на рахунку закінчилися гроші, і у вас поки що немає можливості його поповнити. З допомогою «Екстра гроші» ви зможете дзвонити, відправляти SMS, користуватися мобільним інтернетом і оплачувати інші послуги. Кошти з бонусного рахунку, отримані за допомогою послуги «Екстра гроші» можна використовувати на оплату послуг мобільного зв'язку в роумінгу. Сума поповнення бонусного рахунку та плата за користування послугою буде знята з вашого рахунку при його поповненні (крім переказу коштів). Якщо грошей на рахунку виявиться недостатньою, зняття відбудеться частинами, кратними 1,00 грн. ви можете встановити функцію «Автоматичні Екстра гроші» за допомогою комбінації *117*7#Показати код. На вихідні дзвінки на інші напрями (інші країни) кошти не використовуються. Будь ласка, зверніть увагу! На території Тунісу бонусні кошти можуть бути використані на дзвінки в будь-якому напрямку. Після замовлення послуги у відповідь надійде інформація про прийняття або відхилення заявки. Незнижувана сума балансу абонента при погашенні — 1,00 грн. </t>
  </si>
  <si>
    <t>http://ruspravda.info/Gde-odolzhit-srochno-dengi-onlayn-16642.html</t>
  </si>
  <si>
    <t xml:space="preserve"> Информационно-аналитическое издание наследников Ярослава Мудрого_x000D_
Русская Правда: аналитика, статьи и новости, которые несут Правду для вас!_x000D_
_x000D_
_x000D_
Главная Новости Политика Аналитика Мнение Россия Украина _x000D_
    Юрий Пронько: Господа, за что вы так презираете Россию? Турция хочет уничтожить американских фаворитов в Сирии Пентагон придумал, как расправиться с Россией и Китаем К какому сценарию готовится Анкара? Цель переброски "Хоков" в Халеб _x000D_
_x000D_
Новости Сегодня_x000D_
12.01.2018_x000D_
Политическое Обозрение - Новости за 12 января 2018 (7526)_x000D_
11.01.2018_x000D_
Политическое Обозрение - Новости за 11 января 2018 (7526)_x000D_
10.01.2018_x000D_
Политическое Обозрение - Новости за 10 января 2018 (7526)_x000D_
09.01.2018_x000D_
Политическое Обозрение - Новости за 9 января 2018 (7526)_x000D_
_x000D_
Все новости_x000D_
Новости Партнеров_x000D_
Новости ПартнеровГлавная / Полезные статьи / Где одолжить срочно деньги онлайн? / _x000D_
Где одолжить срочно деньги онлайн?_x000D_
 _x000D_
На данный момент есть возможность получить быстро займ, причем сразу же после оформления заявки. Это дает замечательную возможность получить достаточно быстро нужную сумму денег. Сумма займа от 1000 до 15000 рублей, что поможет решить свои бытовые проблемы или же взять нужную бытовую технику, за небольшую сумму в кредит._x000D_
Существует отличная возможность досрочного погашения без штрафов и комиссий, что подходит многим людям, поскольку это удобно, выгодно и комфортно для многих людей. Многие интересуются, что нужно для того, чтобы оформить займ онлайн срочно. Для оформления займа нужен только паспорт, поэтому для того, чтобы получить нужную сумму, достаточно достигнуть определенного возраста, не более._x000D_
Не нужно ни справки о доходах, ни документации о том, где вы работаете, ни прочей бумажной волокиты. Такой способ очень удобен для многих людей, кому нужны срочно деньги на погашение своих бытовых проблем. Этот способ давно применяется среди многих людей._x000D_
Оформляется займ без поручителя, залога, и прочих свидетелей или же дополнительно привлечения общественности. Есть только тот нюанс, что брать такие замы можно только с 23 лет, только для граждан РФ. Вы получаете быстрый займ сразу после оформления онлайн заявки, и сразу можете пользоваться своими средствами. Зачастую займы оформляются на карту, для того чтобы человеку было проще управлять своими финансами даже удаленно. Зачастую банки практикуют такую работу с картами, ведь они также имеют возможность наблюдать за погашением задолженности._x000D_
Такие займы еще называют микрозаймами, поскольку сумма достаточно небольшая, ограниченная, и при этом человек имеет возможность распоряжаться этими деньгами по своему усмотрению. В течении определенного времени человек обязуется вернуть деньги, и при невыполнении условий договора ему начинают начисляться проценты для погашения суммы, которая предоставлялась изначально._x000D_
Процедура очень быстрая и выгодная, поэтому многие с удовольствием ее используют. Такой метод займа сейчас один из самых распространенных._x000D_
 _x000D_
Просмотров: 567_x000D_
Рекомендуем почитать_x000D_
Полезные статьи  07.01.2018_x000D_
Выбираем комфортную беговую обувь: совет эксперта_x000D_
 Полезные статьи  09.01.2018_x000D_
Цветы с доставкой или как поднять настроение любимым? Полезные статьи  04.01.2018_x000D_
Как найти застройщика частных домов?_x000D_
 Полезные статьи  07.01.2018_x000D_
Алмазное бурение: где используется и кому нужно?_x000D_
 _x000D_
_x000D_
_x000D_
Новости Партнеров_x000D_
_x000D_
_x000D_
_x000D_
_x000D_
_x000D_
_x000D_
Популярное на сайте_x000D_
Тарас Шевченко ничего не писал, так как был неграмотным Таинственная карта неба - три луны над Землей Руководство по выживанию и обороне города Подземные города древности Правила поведения на природе Что такое ведизм? _x000D_
_x000D_
_x000D_
_x000D_
_x000D_
Новости партнеров_x000D_
_x000D_
_x000D_
_x000D_
Разделы сайта:_x000D_
Славяно-арийские боги_x000D_
Русские персонажи_x000D_
Традиции славян_x000D_
Воспитание воинов_x000D_
Возрождение руси_x000D_
Праздники славян_x000D_
Культура славян_x000D_
Язык славян_x000D_
Прошлое славян_x000D_
Мироздание_x000D_
Геноцид славян_x000D_
_x000D_
Меню сайта:_x000D_
Главная_x000D_
Новости_x000D_
Политика_x000D_
Аналитика_x000D_
Мнение_x000D_
Россия_x000D_
Украина_x000D_
_x000D_
Информация:_x000D_
О нас_x000D_
Подписаться на RSS_x000D_
Новости по RSS_x000D_
Полезные статьи_x000D_
Приглашаем авторов_x000D_
Правообладателям_x000D_
_x000D_
_x000D_
Русская Правда - www.ruspravda.info  © 2013-2017 ©7525 С.М.З.Х. _x000D_
Копирование материалов с сайта "Русская Правда" приветствуется с указанием активной обратной ссылки: www.ruspravda.info</t>
  </si>
  <si>
    <t xml:space="preserve"> На данный момент есть возможность получить быстро займ, причем сразу же после оформления заявки. Это дает замечательную возможность получить достаточно быстро нужную сумму денег. Сумма займа от 1000 до 15000 рублей, что поможет решить свои бытовые проблемы или же взять нужную бытовую технику, за небольшую сумму в кредит._x000D_ Существует отличная возможность досрочного погашения без штрафов и комиссий, что подходит многим людям, поскольку это удобно, выгодно и комфортно для многих людей. Многие интересуются, что нужно для того, чтобы оформить займ онлайн срочно. Для оформления займа нужен только паспорт, поэтому для того, чтобы получить нужную сумму, достаточно достигнуть определенного возраста, не более._x000D_ Не нужно ни справки о доходах, ни документации о том, где вы работаете, ни прочей бумажной волокиты. Такой способ очень удобен для многих людей, кому нужны срочно деньги на погашение своих бытовых проблем. Этот способ давно применяется среди многих людей._x000D_ Оформляется займ без поручителя, залога, и прочих свидетелей или же дополнительно привлечения общественности. Есть только тот нюанс, что брать такие замы можно только с 23 лет, только для граждан РФ. Вы получаете быстрый займ сразу после оформления онлайн заявки, и сразу можете пользоваться своими средствами. Зачастую займы оформляются на карту, для того чтобы человеку было проще управлять своими финансами даже удаленно. Зачастую банки практикуют такую работу с картами, ведь они также имеют возможность наблюдать за погашением задолженности._x000D_ Такие займы еще называют микрозаймами, поскольку сумма достаточно небольшая, ограниченная, и при этом человек имеет возможность распоряжаться этими деньгами по своему усмотрению. В течении определенного времени человек обязуется вернуть деньги, и при невыполнении условий договора ему начинают начисляться проценты для погашения суммы, которая предоставлялась изначально._x000D_ Процедура очень быстрая и выгодная, поэтому многие с удовольствием ее используют. Такой метод займа сейчас один из самых распространенных._x000D_</t>
  </si>
  <si>
    <t xml:space="preserve"> На данный момент есть возможность получить быстро займ, причем сразу же после оформления заявки. Это дает замечательную возможность получить достаточно быстро нужную сумму денег. Сумма займа от 1000 до 15000 рублей, что поможет решить свои бытовые проблемы или же взять нужную бытовую технику, за небольшую сумму в кредит._x000D_ Существует отличная возможность досрочного погашения без штрафов и комиссий, что подходит многим людям, поскольку это удобно, выгодно и комфортно для многих людей. Многие интересуются, что нужно для того, чтобы оформить займ онлайн срочно. Для оформления займа нужен только паспорт, поэтому для того, чтобы получить нужную сумму, достаточно достигнуть определенного возраста, не более._x000D_ Не нужно ни справки о доходах, ни документации о том, где вы работаете, ни прочей бумажной волокиты. Такой способ очень удобен для многих людей, кому нужны срочно деньги на погашение своих бытовых проблем. Этот способ давно применяется среди многих людей._x000D_ Оформляется займ без поручителя, залога, и прочих свидетелей или же дополнительно привлечения общественности. Есть только тот нюанс, что брать такие замы можно только с 23 лет, только для граждан РФ. Вы получаете быстрый займ сразу после оформления онлайн заявки, и сразу можете пользоваться своими средствами. Зачастую займы оформляются на карту, для того чтобы человеку было проще управлять своими финансами даже удаленно. Зачастую банки практикуют такую работу с картами, ведь они также имеют возможность наблюдать за погашением задолженности._x000D_ Такие займы еще называют микрозаймами, поскольку сумма достаточно небольшая, ограниченная, и при этом человек имеет возможность распоряжаться этими деньгами по своему усмотрению. Такой метод займа сейчас один из самых распространенных._x000D_. </t>
  </si>
  <si>
    <t xml:space="preserve">На даний момент є можливість швидко одержати позику, причому відразу ж після оформлення заявки. Це дає чудову можливість отримати досить швидко потрібну суму грошей. Сума позики від 1000 до 15000 рублів, що допоможе вирішити свої побутові проблеми або ж взяти потрібну побутову техніку, за невелику суму в кредит. Існує відмінна можливість дострокового погашення без штрафів і комісій, що підходить багатьом людям, оскільки це зручно, вигідно та комфортно для багатьох людей. Багато хто цікавиться, що потрібно для того, щоб оформити позику онлайн терміново. Для оформлення позики потрібен тільки паспорт, тому для того, щоб отримати потрібну суму, досить досягти певного віку, не більше. Не потрібно ні довідки про доходи, ні документації про те, де ви працюєте, ні іншої паперової тяганини. Такий спосіб дуже зручний для багатьох людей, кому терміново потрібні гроші на погашення своїх побутових проблем. Цей спосіб давно застосовується серед багатьох людей. Позика оформляється без поручителів, застави, та інших свідків або ж додатково залучення громадськості. Є тільки той нюанс, що брати такі заступники можна тільки з 23 років, тільки для громадян РФ. Ви отримуєте швидкий позику відразу після оформлення онлайн заявки, і відразу можете користуватися своїми коштами. Найчастіше позики оформляються на карту, для того щоб людині було легше керувати своїми фінансами навіть віддалено. Такий метод позики один з найбільш поширених. </t>
  </si>
  <si>
    <t>Де позичити гроші.</t>
  </si>
  <si>
    <t>[caption id="" align="aligncenter" width="350"]&lt;img src="http://ddo.com.ua/s_images/13419192839460.jpg" alt="" width="350" height="300" /&gt; Де позичити гроші.[/caption]    На даний момент є можливість швидко одержати позику, причому відразу ж після оформлення заявки. Це дає чудову можливість отримати досить швидко потрібну суму грошей. Сума позики від 1000 до 15000 рублів, що допоможе вирішити свої побутові проблеми або ж взяти потрібну побутову техніку, за невелику суму в кредит. Існує відмінна можливість дострокового погашення без штрафів і комісій, що підходить багатьом людям, оскільки це зручно, вигідно та комфортно для багатьох людей. Багато хто цікавиться, що потрібно для того, щоб оформити позику онлайн терміново. Для оформлення позики потрібен тільки паспорт, тому для того, щоб отримати потрібну суму, досить досягти певного віку, не більше. Також ви можете знайти все необхідне на ресурсі &lt;a href="http://brama.te.ua/category/posluhykonsultatsiji/kredyt-ternopil/" title="позика Тернопіль"&gt;позика Тернопіль&lt;/a&gt;._x000D_
    Не потрібно ні довідки про доходи, ні документації про те, де ви працюєте, ні іншої паперової тяганини. Такий спосіб дуже зручний для багатьох людей, кому терміново потрібні гроші на погашення своїх побутових проблем. Цей спосіб давно застосовується серед багатьох людей. Позика оформляється без поручителів, застави, та інших свідків або ж додатково залучення громадськості. Є тільки той нюанс, що брати такі заступники можна тільки з 23 років, тільки для громадян РФ. _x000D_
     Ви отримуєте швидкий позику відразу після оформлення онлайн заявки, і відразу можете користуватися своїми коштами. Найчастіше позики оформляються на карту, для того щоб людині було легше керувати своїми фінансами навіть віддалено. Найчастіше банки практикують таку роботу з картами, адже вони також мають можливість спостерігати за погашенням заборгованості. Такі позики ще називають микрозаймами, оскільки сума досить невелика, обмежена, і при цьому людина має можливість розпоряджатися цими грошима на свій розсуд. Такий метод позики один з найбільш поширених. .</t>
  </si>
  <si>
    <t>http://browncat.net.ua/de-pozychyty-groshi/</t>
  </si>
  <si>
    <t>http://www.6tv.ru/news/view/31695/</t>
  </si>
  <si>
    <t>http://torsunov.ru/faq/55</t>
  </si>
  <si>
    <t>http://capitalgains.ru/obrazovanie/lichnostnyj-rost-i-samorazvitie/kak-najti-lyubimuyu-rabotu-prostoj-i-udivitelno-tochnyj-test.html</t>
  </si>
  <si>
    <t>https://telegraf.com.ua/ukraina/obshhestvo/762185-kak-nayti-lyubimuyu-rabotu.html</t>
  </si>
  <si>
    <t>Кубок мира по Биатлону 2017/2018_x000D_
Дакар 2018_x000D_
Новости общества_x000D_
ТЕЛЕГРАФ_x000D_
Новости Украины и мира _x000D_
Телеграф в Facebook Телеграф в Twitter Телеграф на Google+ Телеграф RSS _x000D_
Скачать App Store Play Google Market _x000D_
Пятница, 12.01.2018 | регистрация | Погода в Киеве _x000D_
Главная _x000D_
Украина _x000D_
Политика_x000D_
Общество_x000D_
В регионах_x000D_
Бизнес _x000D_
Мир _x000D_
Спорт _x000D_
Культура _x000D_
Жизнь _x000D_
Курс Валют _x000D_
Телеграф Фото_x000D_
Телеграф Видео_x000D_
Телеграф ТВ-программа_x000D_
_x000D_
 _x000D_
_x000D_
www.telegraf.com.ua_x000D_
Вверх_x000D_
 _x000D_
Телеграф новости &gt; _x000D_
Последние новости Украины &gt; _x000D_
Новости общества Украины &gt; _x000D_
Как найти любимую работу?_x000D_
 Минобороны Украины прокомментировало "причастность" к атакам на базы РФ в Сирии _x000D_
 Гройсман рассказал, сколько составляют внешние долги Украины _x000D_
 Биатлон. Букмекеры назвали фаворитов мужской эстафеты в Рупольдинге _x000D_
 Афиша интересных событий в Украине на 13-14 января _x000D_
https://telegraf.com.ua/files/2013/09/work-150x90.jpg Украина, Общество https://telegraf.com.ua/ukraina/obshhestvo/762185-kak-nayti-lyubimuyu-rabotu.html _x000D_
Как найти любимую работу?_x000D_
 _x000D_
20:41 Вс, 8 Сентябрь 2013 Телеграф _x000D_
Фото: mir46.ru _x000D_
Работа станет любимой, когда у вас будет хватать время и сил на заботу о близких и себе. _x000D_
Если у человека есть любимая работа, то он идет на нее с удовольствием, человек увлекается своим делом, он заинтересован в развитии, нет чувства скуки или усталости, а саму работу он воспринимает как что-то увлекательное._x000D_
В этой статье вам будут предоставлены некоторые советы, которые помогут вам ответить на вопрос "как найти работу мечты?"._x000D_
1. Оцените все предложения с точки зрения ваших ценностей._x000D_
У каждого из нас есть свои установки и ценности. Например, если вы творческая личность, то вам будет интересна работа в креативных агентствах, организации концертов, выставок. А если вы за здоровый способ жизни — займитесь поставкой экологически чистых продуктов, спортивными залами._x000D_
2. Ценности и культура компании должны быть вам по душе_x000D_
Корпоративная культура –ценности и смысли, которые стимулируют сотрудников. Если вам будет это нравится, то и вам будет приятно работать в компании. Например, такими ценностями могут быть доверие и искренность — базовые ценности, которые выделяет компания, потому что успешность бизнеса зависит от людей, которые в ней работают._x000D_
3. Компания должна иметь все условия для развития персонала._x000D_
Работодатель ответственен за создание всех условий для труда, профессионального роста и развития работников. В компании должны вкладывать деньги в работников, которые хотят развиваться и строить свою карьеру. Если у вас есть возможность расти вместе с компанией, то эта работу станет вашей любимой._x000D_
4. Не стоить выбирать любимую работу по параметру "удовольствие – деньги"_x000D_
Перед человеком, который хочет сменить работу стоит тяжелая задача выбрать работу по многим критериям. Если у вас есть несколько вариантов, то попробуйте применить аддитивный метод, чтобы выбрать лучшая:_x000D_
- составьте список всех критериев выбора и внесите их в таблицу_x000D_
- составьте таблицу значимости факторов и присвойте им степень важности от 0 до 1, чтобы в общем факторы набрали 1._x000D_
- для просмотра всех вариантов, присвойте каждой компании по каждому критерию оценку от 1 до 5._x000D_
- в суммарной строке умножьте коэффициент фактора на оценку варианта работы — так вы получите итоговую сумму._x000D_
И тот вариант, который набрал больше всего баллов, будет вашим!_x000D_
Удачи вам в поиске и выборе любимой работы!_x000D_
Перейти на Главную страницу Добавить комментарий _x000D_
Похожие новости:_x000D_
В Израиле введен запрет на работу магазинов по субботам _x000D_
Продукты, которые помогут в детоксикации печени после праздников _x000D_
Десять проверенных способов сохранить бодрость после бессонной ночи _x000D_
Медики установили, чем грозит для женщин работа в ночную смену _x000D_
Как отличить гастрит от язвы: учимся по внешним симптомам _x000D_
Telegraf.com.ua _x000D_
_x000D_
Все по теме:_x000D_
Любимая работа, Новости, Новости работы, Работа, Советы, Советы по работе. _x000D_
 _x000D_
В Израиле введен запрет на работу магазинов по субботам _x000D_
 _x000D_
Продукты, которые помогут в детоксикации печени после праздников _x000D_
 _x000D_
Десять проверенных способов сохранить бодрость после бессонной ночи _x000D_
 _x000D_
Медики установили, чем грозит для женщин работа в ночную смену _x000D_
 _x000D_
Как отличить гастрит от язвы: учимся по внешним симптомам _x000D_
 _x000D_
Самые эффективные средства против перхоти с точки зрения народной медицины _x000D_
 _x000D_
 _x000D_
 _x000D_
 _x000D_
Украинский футболист вызван в сборную Беларуси _x000D_
 _x000D_
Урегулирование ситуации на Донбассе: Альфано назвал главный вызов ОБСЕ _x000D_
 _x000D_
Боевики "ЛНР" подорвали тела погибших сослуживцев, чтобы получать их зарплату _x000D_
 _x000D_
Смех да и только: когда очень хочешь спать и все равно где _x000D_
 _x000D_
Матвиенко прокомментировал свое возвращение в "Шахтер" _x000D_
 _x000D_
Раскрыт секрет тайной комнаты в пирамиде Хеопса _x000D_
Добавить комментарий_x000D_
Отменить ответ _x000D_
 _x000D_
  _x000D_
_x000D_
  _x000D_
Captcha * _x000D_
 _x000D_
Введите текст на картинке выше:  _x000D_
Перед написанием комментария ознакомьтесь с правилами._x000D_
Новости общества Украины_x000D_
Япония закончила поставки современного медоборудования в 11 украинских больниц Против представителей УПЦ МП открыли уголовное производство Украина и Румыния откроют новые пункты пропуска в 2018 году _x000D_
Последние новости_x000D_
Европарламент выбрал дату следующих выборов "Укргазвыдобування" планирует возобновить разработку месторождений на Западе Семь необходимых веществ для здоровья суставов _x000D_
Сегодня читают_x000D_
01 Число украинцев в Польше достигло исторического рекорда _x000D_
02 Минобороны Украины прокомментировало "причастность" к атакам на базы РФ в Сирии _x000D_
03 Украинка Джима - вторая в зачете индивидуальных гонок Кубка мира по биатлону _x000D_
04 Завод Мотор Сич передали в управление иностранным владельцам _x000D_
05 Ошибка на ровном месте привела к голу-шедевру в Кубке Мексики (Видео) _x000D_
Гороскоп_x000D_
Овен Телец Близнецы Рак Лев Дева _x000D_
Весы Скорпион Стрелец Козерог Водолей Рыбы _x000D_
Анекдоты_x000D_
Подборка свежих, анекдотов специально для наших читателей._x000D_
_x000D_
Фото_x000D_
Анджелина Джоли в белом платье с перьями произвела фурор_x000D_
_x000D_
Видео_x000D_
В Испании пассажирский самолет аварийно сел из-за пьяных дебоширов (Видео)_x000D_
_x000D_
 _x000D_
 _x000D_
 _x000D_
 _x000D_
 _x000D_
 _x000D_
 _x000D_
 _x000D_
 _x000D_
Читать @telegrafcomua _x000D_
Последние новости_x000D_
Новости Украины_x000D_
Новости Бизнеса_x000D_
Новости Мира_x000D_
Новости Россия и СНГ_x000D_
Новости Спорта_x000D_
Новости Культуры_x000D_
Новости Жизни_x000D_
Новости сегодня_x000D_
11:53 Анджелина Джоли в белом платье с перьями произвела фурор _x000D_
11:49 В Испании пассажирский самолет аварийно сел из-за пьяных дебоширов (Видео) _x000D_
11:47 Цуренко провалила полуфинальный матч в Хобарте _x000D_
11:43 В Киеве скончался последний участник восстания в концлагере "Собибор" _x000D_
11:35 Настя Каменских проводит время c Потапом в Майами _x000D_
Просмотреть всю ленту новостей _x000D_
_x000D_
 Новый рост пенсий украинцев намечен на 2019 год _x000D_
 Кабмин отказался от реформ ГФС и таможни _x000D_
 СМИ рассказали о встрече Путина с Медведчуком _x000D_
 "Щедрий вечер, добрый вечер!": лучшие щедровки на Старый Новый Год на русском языке _x000D_
Телеграф - последние новости Украины и мира_x000D_
Регистрация _x000D_
Телеграф в Facebook Телеграф в Twitter Телеграф на Google+ Телеграф RSS _x000D_
Все материалы Телеграф, опубликованные на этом сайте с ссылкой на агентство "Интерфакс-Украина", не подлежат дальнейшему воспроизведению и/или распространению в какой-либо форме, не иначе как с письменного разрешения агентства. Перепечатка, копирование или воспроизведение информации, содержащей ссылку на агентство "УНИАН", "Укринформ", "УНН", "Украинские новости", "ИТАР-ТАСС", "Украинская Фото Группа" и "Reuters" в каком-либо виде строго запрещена. _x000D_
_x000D_
Полное или частичное использование материалов разрешается только при условии наличия прямой, открытой для поисковых систем гиперссылки на прямой адрес материала на сайте telegraf.com.ua. Гиперссылка должна содержаться исключительно в первом абзаце текста. Размер шрифта ссылки или гиперссылки не должен быть меньше шрифта публикации. _x000D_
_x000D_
Copyright © 2012-2017, Телеграф. _x000D_
Правила сайта Контакты Реклама на сайте О проекте Телеграф Карта _x000D_
 _x000D_
Добавить комментарий_x000D_
0</t>
  </si>
  <si>
    <t xml:space="preserve"> Если у человека есть любимая работа, то он идет на нее с удовольствием, человек увлекается своим делом, он заинтересован в развитии, нет чувства скуки или усталости, а саму работу он воспринимает как что-то увлекательное._x000D_ У каждого из нас есть свои установки и ценности. Например, если вы творческая личность, то вам будет интересна работа в креативных агентствах, организации концертов, выставок. А если вы за здоровый способ жизни — займитесь поставкой экологически чистых продуктов, спортивными залами._x000D_ Корпоративная культура –ценности и смысли, которые стимулируют сотрудников. Если вам будет это нравится, то и вам будет приятно работать в компании. Например, такими ценностями могут быть доверие и искренность — базовые ценности, которые выделяет компания, потому что успешность бизнеса зависит от людей, которые в ней работают._x000D_ Работодатель ответственен за создание всех условий для труда, профессионального роста и развития работников. В компании должны вкладывать деньги в работников, которые хотят развиваться и строить свою карьеру. Если у вас есть возможность расти вместе с компанией, то эта работу станет вашей любимой._x000D_ в суммарной строке умножьте коэффициент фактора на оценку варианта работы — так вы получите итоговую сумму._x000D_</t>
  </si>
  <si>
    <t>https://www.comfystyle.club/kak-najti-lyubimuyu-rabotu-ili-gde-tvoe-mesto-pod-solncem/</t>
  </si>
  <si>
    <t>ComfyStyle.Club Центр комплексного саморазвития личности _x000D_
Открыть меню _x000D_
Главная_x000D_
О центре _x000D_
Контакты_x000D_
Обучение_x000D_
Личность и здоровье_x000D_
Отношения и семья_x000D_
Финансы и карьера_x000D_
Мероприятия _x000D_
Архив мероприятий_x000D_
Отзывы_x000D_
 _x000D_
Главная » Финансы и карьера » Как найти любимую работу или где твое место под солнцем?_x000D_
_x000D_
_x000D_
_x000D_
Как найти любимую работу или где твое место под солнцем?_x000D_
07 10 2016      Валентина       Пока нет комментариев _x000D_
_x000D_
Уважаемые читатели! Эта статья посвящена тем, кто трудится на благо общества «через не хочу». Нас таких много, а значит, тема «Как найти любимую работу?» является актуальной. Найди дело по душе и тебе не придется работать ни одного дня. В этом есть доля правды, оказывается, отыскать свое место под солнцем не так просто._x000D_
Содержание_x000D_
Как найти любимую работу_x000D_
1. Составьте список_x000D_
2. Страх и неуверенность_x000D_
3. Сила мысли_x000D_
4. Экспериментируйте_x000D_
5. Поиск работы – дело номер один_x000D_
Как найти любимую работу_x000D_
Этой проблемой большинства, живущих людей на планете заинтересовались психологи. Они предлагают советы, в эффективности которых сомневаться не приходится._x000D_
1. Составьте список_x000D_
_x000D_
Это дело не одного дня, а посему запаситесь терпением. Определиться с выбором поможет список профессий. Пишите, руководствуясь собственным сознательным выбором или желаниями._x000D_
Главное, чтобы в списке были те профессии, которые вам интересны. После проделанной работы, составьте список личных качеств и навыков. Учитывайте жизненный опыт, пройденные вами курсы, особенности развития. Финальный анализ легче обработать, если вы будете честны в оценках и суждениях._x000D_
Проанализируйте списки на совпадения. Поиск соответствий поможет определиться с выбором. Максимальной объективности можно добиться, если составить список из трех колонок, где в первой записывается цель, во второй – навыки и знания, в третьей – умения, которые пригодятся в достижении желаемого результата._x000D_
Недостаточно знаний, для того, чтобы найти подходящую работу, отправляйтесь на курсы, занимайтесь самообразованием. В современном мире можно достать необходимый материал, не выходя из дома. Если вы пришли к выводу, что занятие не приносит морального удовлетворения, меняйте насиженное место и отправляйтесь на поиски более подходящей деятельности._x000D_
Почему люди изо дня в день мучаются на работе, которую ненавидят? А все потому, что они неуверенны в собственных силах и не ставят перед собой реальные задачи._x000D_
См. также «4 Важных правила: Как ставить цели и достигать их»  Препятствий нет, если есть цель. По такому принципу живут успешные и целеустремленные личности, которые добились в своей жизни многого, и не собираются на этом останавливаться._x000D_
2. Страх и неуверенность_x000D_
_x000D_
Эти два разрушающих чувства не позволяют многим «расправить крылья» и найти работу своей мечты. Люди боятся неопределенности, поэтому неохотно покидают насиженное место, даже если оно, мягко говоря, не нравилось._x000D_
Перед тем как уйти, подыщите варианты, сходите на собеседования, определитесь, в конце концов. Уволиться и сидеть дома в ожидании озарения может себе позволить далеко не каждый человек, поэтому подготовьте запасной аэродром, пребывая на работе. Так, переход будет менее болезненным и сложным с финансовой стороны._x000D_
Сидеть в ожидании чуда можно, но зачем. Жизнь неумолимо проходит, поэтому важно ценить каждую прожитую минуту, что нереально на работе, которая не устраивает по всем критериям._x000D_
3. Сила мысли_x000D_
_x000D_
Ситуации в жизни бывают разные. К примеру, вы решили уволиться, так как занятие не приносило морального удовлетворения. Спустя время, вы приходите к выводу, что раздражение и обида на весь мир были проекцией банальной усталости._x000D_
Вы скучаете по своей работе, своему столу и даже коллегам. Не путайте неудовлетворение своим положением с усталостью. С неудовлетворением можно справиться, сменив насиженное место, усталость как рукой снимет, после недельного отпуска._x000D_
Если вы только задумываетесь о поиске новой, более подходящей работы, попробуйте изменить свои мысли. Находите положительные моменты в теперешней ситуации. Учитесь получать удовольствие от ежедневных обязанностей. Не получается, тогда действительно следует заняться делом, к которому лежит душа._x000D_
4. Экспериментируйте_x000D_
_x000D_
Существует стереотип, заключающийся в том, что человек должен до 20 лет определиться, найти свою дорогу. Жизнь непредсказуема, поэтому не всегда человек в 30 – 40 лет может похвастаться, что нашел свое место._x000D_
Люди привыкли жить, ориентируясь на обстоятельства. Многие не верят в собственные силы, поэтому стремления и желания остаются нереализованными. Печально прожить не так, как хочется и мечтается. Меняйте свое отношение к жизни и людям, пока есть время. Вы не знаете, кем хотите быть?_x000D_
Напишите на листе бумаги занятия, которые приносят вам удовольствие. Задумайтесь над каждым пунктом, какие ощущения вы испытываете, когда представляете, что занятие является делом всей жизни? Ответив честно на этот вопрос, самое время перейти к практическим занятиям. Каждый пункт нужно реализовать. Только так можно понять, что доставляет удовольствие, а что быстро надоедает._x000D_
Может случиться, что оптимальный для вас вариант считается не прибыльным делом. Если занятие нравится, оно непременно даст хорошие результаты, нужно только немножко подождать._x000D_
Поднимайте собственную планку, развивайте дело дальше. Многие топчутся на месте, так как, не желают открывать что-то новое, учиться. Психологи утверждают, что искать новую работу можно в любом возрасте, главное, знать как._x000D_
5. Поиск работы – дело номер один_x000D_
_x000D_
Не откладывайте поиски на потом. Ничегонеделание сильно затягивает, человек испытывает желание что-либо изменить в жизни, но лень, неуверенность в собственных силах и безынициативность мешают воплотить задуманное._x000D_
Чтобы достичь своей цели в поиске любимой работы рекомендуем вам пройти бесплатный мастер-класс от ComfyStyle.club по достижению целей._x000D_
Правильно формулируйте собственные желания. Не идите на собеседования за компанию или от нечего делать. Отнеситесь к выбору будущей работы со всей ответственностью. Если не лежит душа к той или иной профессии не стоит тратить время на это._x000D_
Познакомьтесь с работой, узнайте о трудностях, с которыми сталкиваются представители этой профессии. Нет опыта в новой сфере, не беда. Пойдите на курсы, займитесь самообразованием, делайте шаги на пути к цели и они обязательно приведут куда нужно._x000D_
Любимая работа раскрывает потенциал человека, делает его лучше, развивает. Когда вникнете во все тонкости новой профессии, она станет в разы интереснее. Рано или поздно с поиском места в жизни сталкивается практически каждый человек._x000D_
Ищите, пробуйте, экспериментируйте, относитесь к жизни проще и не ставьте на себе клеймо неудачника. Так можно назвать того человека, который вынашивает в себе множество идей, но боится их реализовать._x000D_
Друзья, не смейте отчаиваться или мириться с тем, что не устраивает, действуйте —  у вас все получится стоит только захотеть!_x000D_
Посоветуйте этот материал для прочтения друзьям в социальных сетях._x000D_
Поделись статьей с другом: _x000D_
 _x000D_
Вам будет интересно:_x000D_
Вебинар «Как войти в состояние потока, где многое понятно и всё получается?» Психология взаимоотношений или Как выжить в социуме и преуспеть! Как накопить много денег и обрести уверенность _x000D_
Оставьте комментарий и расскажите, что Вы думаете..._x000D_
_x000D_
Хотите жить в удовольствие? _x000D_
_x000D_
Как получать больше денег? _x000D_
_x000D_
Практические материалы _x000D_
ПОПУЛЯРНЫЕ_x000D_
СВЕЖИЕ_x000D_
Праздничный вебинар с Константином Баярдом в честь 8 марта! _x000D_
_x000D_
Как избавиться от постоянной тревоги и успокоить нервы _x000D_
_x000D_
Как развить творческие способности: раскрываем таланты _x000D_
_x000D_
Почему в семье происходят конфликты: пути разрешения _x000D_
_x000D_
Как побороть страхи и тревогу: путь к гармонии _x000D_
_x000D_
Максимум Крутых Достижений! _x000D_
 _x000D_
 _x000D_
© 2018 ComfyStyle.Club · Копирование материалов сайта без разрешения запрещено _x000D_
Дизайн и поддержка: GoodwinPress.ru_x000D_
Главная_x000D_
О центре _x000D_
Контакты_x000D_
Обучение_x000D_
Личность и здоровье_x000D_
Отношения и семья_x000D_
Финансы и карьера_x000D_
Мероприятия _x000D_
Архив мероприятий_x000D_
Отзывы</t>
  </si>
  <si>
    <t xml:space="preserve"> Уважаемые читатели! Эта статья посвящена тем, кто трудится на благо общества «через не хочу». Нас таких много, а значит, тема «Как найти любимую работу?» является актуальной. Найди дело по душе и тебе не придется работать ни одного дня. В этом есть доля правды, оказывается, отыскать свое место под солнцем не так просто._x000D_ Этой проблемой большинства, живущих людей на планете заинтересовались психологи. Они предлагают советы, в эффективности которых сомневаться не приходится._x000D_ Это дело не одного дня, а посему запаситесь терпением. Определиться с выбором поможет список профессий. Пишите, руководствуясь собственным сознательным выбором или желаниями._x000D_ Главное, чтобы в списке были те профессии, которые вам интересны. После проделанной работы, составьте список личных качеств и навыков. Учитывайте жизненный опыт, пройденные вами курсы, особенности развития. Финальный анализ легче обработать, если вы будете честны в оценках и суждениях._x000D_ Проанализируйте списки на совпадения. Поиск соответствий поможет определиться с выбором. Максимальной объективности можно добиться, если составить список из трех колонок, где в первой записывается цель, во второй – навыки и знания, в третьей – умения, которые пригодятся в достижении желаемого результата._x000D_ Недостаточно знаний, для того, чтобы найти подходящую работу, отправляйтесь на курсы, занимайтесь самообразованием. В современном мире можно достать необходимый материал, не выходя из дома. Если вы пришли к выводу, что занятие не приносит морального удовлетворения, меняйте насиженное место и отправляйтесь на поиски более подходящей деятельности._x000D_ Почему люди изо дня в день мучаются на работе, которую ненавидят? А все потому, что они неуверенны в собственных силах и не ставят перед собой реальные задачи._x000D_ См. также «4 Важных правила: Как ставить цели и достигать их»  Препятствий нет, если есть цель. По такому принципу живут успешные и целеустремленные личности, которые добились в своей жизни многого, и не собираются на этом останавливаться._x000D_ Эти два разрушающих чувства не позволяют многим «расправить крылья» и найти работу своей мечты. Люди боятся неопределенности, поэтому неохотно покидают насиженное место, даже если оно, мягко говоря, не нравилось._x000D_ Перед тем как уйти, подыщите варианты, сходите на собеседования, определитесь, в конце концов. Уволиться и сидеть дома в ожидании озарения может себе позволить далеко не каждый человек, поэтому подготовьте запасной аэродром, пребывая на работе. Так, переход будет менее болезненным и сложным с финансовой стороны._x000D_ Сидеть в ожидании чуда можно, но зачем. Жизнь неумолимо проходит, поэтому важно ценить каждую прожитую минуту, что нереально на работе, которая не устраивает по всем критериям._x000D_ Ситуации в жизни бывают разные. К примеру, вы решили уволиться, так как занятие не приносило морального удовлетворения. Спустя время, вы приходите к выводу, что раздражение и обида на весь мир были проекцией банальной усталости._x000D_ Вы скучаете по своей работе, своему столу и даже коллегам. Не путайте неудовлетворение своим положением с усталостью. С неудовлетворением можно справиться, сменив насиженное место, усталость как рукой снимет, после недельного отпуска._x000D_ Если вы только задумываетесь о поиске новой, более подходящей работы, попробуйте изменить свои мысли. Находите положительные моменты в теперешней ситуации. Учитесь получать удовольствие от ежедневных обязанностей. Не получается, тогда действительно следует заняться делом, к которому лежит душа._x000D_ Существует стереотип, заключающийся в том, что человек должен до 20 лет определиться, найти свою дорогу. Жизнь непредсказуема, поэтому не всегда человек в 30 – 40 лет может похвастаться, что нашел свое место._x000D_ Напишите на листе бумаги занятия, которые приносят вам удовольствие. Задумайтесь над каждым пунктом, какие ощущения вы испытываете, когда представляете, что занятие является делом всей жизни? Ответив честно на этот вопрос, самое время перейти к практическим занятиям. Каждый пункт нужно реализовать. Только так можно понять, что доставляет удовольствие, а что быстро надоедает._x000D_ Может случиться, что оптимальный для вас вариант считается не прибыльным делом. Если занятие нравится, оно непременно даст хорошие результаты, нужно только немножко подождать._x000D_ Поднимайте собственную планку, развивайте дело дальше. Многие топчутся на месте, так как, не желают открывать что-то новое, учиться. Психологи утверждают, что искать новую работу можно в любом возрасте, главное, знать как._x000D_ Не откладывайте поиски на потом. Ничегонеделание сильно затягивает, человек испытывает желание что-либо изменить в жизни, но лень, неуверенность в собственных силах и безынициативность мешают воплотить задуманное._x000D_ Чтобы достичь своей цели в поиске любимой работы рекомендуем вам пройти бесплатный мастер-класс от ComfyStyle.club по достижению целей._x000D_ Правильно формулируйте собственные желания. Не идите на собеседования за компанию или от нечего делать. Отнеситесь к выбору будущей работы со всей ответственностью. Если не лежит душа к той или иной профессии не стоит тратить время на это._x000D_ Познакомьтесь с работой, узнайте о трудностях, с которыми сталкиваются представители этой профессии. Нет опыта в новой сфере, не беда. Пойдите на курсы, займитесь самообразованием, делайте шаги на пути к цели и они обязательно приведут куда нужно._x000D_ Любимая работа раскрывает потенциал человека, делает его лучше, развивает. Когда вникнете во все тонкости новой профессии, она станет в разы интереснее. Рано или поздно с поиском места в жизни сталкивается практически каждый человек._x000D_ Ищите, пробуйте, экспериментируйте, относитесь к жизни проще и не ставьте на себе клеймо неудачника. Так можно назвать того человека, который вынашивает в себе множество идей, но боится их реализовать._x000D_</t>
  </si>
  <si>
    <t xml:space="preserve"> Уважаемые читатели! Эта статья посвящена тем, кто трудится на благо общества «через не хочу». Нас таких много, а значит, тема «Как найти любимую работу?» является актуальной. Найди дело по душе и тебе не придется работать ни одного дня. В этом есть доля правды, оказывается, отыскать свое место под солнцем не так просто._x000D_ Этой проблемой большинства, живущих людей на планете заинтересовались психологи. Они предлагают советы, в эффективности которых сомневаться не приходится._x000D_ Это дело не одного дня, а посему запаситесь терпением. Определиться с выбором поможет список профессий. Пишите, руководствуясь собственным сознательным выбором или желаниями._x000D_ Главное, чтобы в списке были те профессии, которые вам интересны. После проделанной работы, составьте список личных качеств и навыков. Учитывайте жизненный опыт, пройденные вами курсы, особенности развития. Финальный анализ легче обработать, если вы будете честны в оценках и суждениях._x000D_ Проанализируйте списки на совпадения. Поиск соответствий поможет определиться с выбором. Максимальной объективности можно добиться, если составить список из трех колонок, где в первой записывается цель, во второй – навыки и знания, в третьей – умения, которые пригодятся в достижении желаемого результата._x000D_ Недостаточно знаний, для того, чтобы найти подходящую работу, отправляйтесь на курсы, занимайтесь самообразованием. В современном мире можно достать необходимый материал, не выходя из дома. Если вы пришли к выводу, что занятие не приносит морального удовлетворения, меняйте насиженное место и отправляйтесь на поиски более подходящей деятельности._x000D_ Почему люди изо дня в день мучаются на работе, которую ненавидят? А все потому, что они неуверенны в собственных силах и не ставят перед собой реальные задачи._x000D_ См. также «4 Важных правила: Как ставить цели и достигать их»  Препятствий нет, если есть цель. </t>
  </si>
  <si>
    <t xml:space="preserve">Шановні читачі! Ця стаття присвячена тим, хто трудиться на благо суспільства «через не хочу». Нас таких багато, а отже, тема «Як знайти улюблену роботу?» є актуальною. Знайди справу по душі, і тобі не доведеться працювати жодного дня. У цьому є частка правди, виявляється, відшукати своє місце під сонцем не так просто. Цією проблемою більшості, людей, котрі живуть на планеті зацікавилися психологи. Вони пропонують поради, в ефективності яких сумніватися не доводиться. Це справа не одного дня, а тому запасіться терпінням. Визначитися з вибором допоможе список професій. Пишіть, керуючись власним свідомим вибором або бажаннями. Головне, щоб у списку були ті професії, які вам цікаві. Після виконаної роботи, складіть список особистих якостей і навичок. Враховуйте життєвий досвід, пройдені курси, особливості розвитку. Фінальний аналіз легше обробити, якщо ви будете чесні в оцінках і судженнях. Проаналізуйте списки на збіги. Пошук відповідностей допоможе визначитися з вибором. Максимальної об'єктивності можна досягти, якщо скласти список з трьох колонок, де в першій записується мета, у другій – навички і знання, у третій – вміння, які знадобляться в досягненні бажаного результату. Недостатньо знань, для того, щоб знайти підходящу роботу, вирушайте на курси, займайтеся самоосвітою. В сучасному світі можна дістати необхідний матеріал, не виходячи з дому. См. також «4 Важливих правила: Як ставити цілі і досягати їх» Перешкод немає, якщо є мета. </t>
  </si>
  <si>
    <t>Як знайти улюблену роботу.</t>
  </si>
  <si>
    <t>[caption id="" align="aligncenter" width="350"]&lt;img src="http://odessa-life.od.ua/upload/image/job_interview.jpg" alt="" width="350" height="300" /&gt; Як знайти улюблену роботу.[/caption]    Шановні читачі! Ця стаття присвячена тим, хто трудиться на благо суспільства «через не хочу». Нас таких багато, а отже, тема «Як знайти улюблену роботу?» є актуальною. Знайди справу по душі, і тобі не доведеться працювати жодного дня. У цьому є частка правди, виявляється, відшукати своє місце під сонцем не так просто. Цією проблемою більшості, людей, котрі живуть на планеті зацікавилися психологи. Вони пропонують поради, в ефективності яких сумніватися не доводиться. Це справа не одного дня, а тому запасіться терпінням. Визначитися з вибором допоможе список професій. Пишіть, керуючись власним свідомим вибором або бажаннями. Також ви можете знайти все необхідне на ресурсі &lt;a href="http://brama.te.ua/" title="робота за кордоном"&gt;робота за кордоном&lt;/a&gt;._x000D_
    Головне, щоб у списку були ті професії, які вам цікаві. Після виконаної роботи, складіть список особистих якостей і навичок. Враховуйте життєвий досвід, пройдені курси, особливості розвитку. Фінальний аналіз легше обробити, якщо ви будете чесні в оцінках і судженнях. Проаналізуйте списки на збіги. Пошук відповідностей допоможе визначитися з вибором. Максимальної об'єктивності можна досягти, якщо скласти список з трьох колонок, де в першій записується мета, у другій – навички і знання, у третій – вміння, які знадобляться в досягненні бажаного результату. _x000D_
     Недостатньо знань, для того, щоб знайти підходящу роботу, вирушайте на курси, займайтеся самоосвітою. В сучасному світі можна дістати необхідний матеріал, не виходячи з дому. Якщо ви прийшли до висновку, що заняття не приносить морального задоволення, міняйте насиджене місце і вирушайте на пошуки більш підходящої діяльності. Чому люди день у день мучаться на роботі, яку ненавидять? А все тому, що вони невпевнені у власних силах і не ставлять перед собою реальні завдання. См. також «4 Важливих правила: Як ставити цілі і досягати їх» Перешкод немає, якщо є мета.</t>
  </si>
  <si>
    <t>http://rielt.in.ua/yak-znajty-ulyublenu-robotu/</t>
  </si>
  <si>
    <t>https://www.initial.com.ua/kak-vyibrat-mebel-dlya-doma.html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</si>
  <si>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Инструкция по подгонке двери по месту_x000D_
 _x000D_
Гибкое рабочее место из Офиса по версии студии KNOL, Эйндховен, Нидерланды_x000D_
 _x000D_
Простая магия волнующего цвета: несколько советов, как добавить красок в нашу жизнь_x000D_
Мебель для дома_x000D_
 _x000D_
Моя малышка красна девица милая барышня: детские кроватки-трансформеры от Cosatto_x000D_
5 out of 5 _x000D_
 _x000D_
Стол в форме волны от Nuvist_x000D_
5 out of 5 _x000D_
 _x000D_
Необычная стеклянная мебель Nightscape от дизайнера Masaki Murata для компании Natevo_x000D_
5 out of 5 _x000D_
Техника для дома_x000D_
Маникюр для начинающих: 10 советов_x000D_
В условиях современности красивые, ухоженные ногти с..._x000D_
08.08.2016г. _x000D_
Инфракрасные обогреватели_x000D_
В нашем суровом резко-континентальном климате холода..._x000D_
28.06.2016г. _x000D_
Посудомоечная машина – лучший друг хозяек_x000D_
Посудомоечная маши..._x000D_
14.08.2015г. _x000D_
Какой выбрать генератор для дома_x000D_
Проведение линий э..._x000D_
12.08.2015г. _x000D_
Как выбрать хороший холодильник_x000D_
Многие хозяйки считают, что самое главное в кухне хо..._x000D_
06.10.2017г. _x000D_
Тележки при строительстве и не только_x000D_
В наше время производители предлагают массу варианто..._x000D_
10.01.2018г. _x000D_
Погружной блендер braun - лучший помощник на кухне_x000D_
Ручной блендер Braun является отличным инструментом ..._x000D_
09.08.2017г. _x000D_
Как выбрать фритюрницу_x000D_
Наверное, каждый ч..._x000D_
14.08.2015г. _x000D_
Электрический рубанок_x000D_
Задача электрорубанка, как и р..._x000D_
25.10.2017г. _x000D_
Самостоятельная установка стиральной машины_x000D_
У каждого человека после приобретения стиральной маш..._x000D_
13.09.2017г. _x000D_
Обзор соковыжималок для моркови_x000D_
Вы решили, что пришло время сделать что-то для вашег..._x000D_
18.03.2017г. _x000D_
Выбираем пылесос для дома_x000D_
Можно ли найти сейчас человека у которого нет дома п..._x000D_
26.05.2016г. _x000D_
Как выбрать кофейную машину для дома ?_x000D_
 24.12.2017г. _x000D_
Выбираем качественную бензопилу_x000D_
Нет лучшего помощника при строительстве или ра..._x000D_
27.09.2015г. _x000D_
Какой бойлер выбрать ? Виды и все нюансы_x000D_
Задумались над покупкой бойлера ? Или сменой ..._x000D_
07.12.2017г. _x000D_
РЕМОНТ В КВАРТИРЕ_x000D_
 _x000D_
Договор со строительной компанией на строительство дома _x000D_
Договор на строительство предусматривает юридическое обязательное соглашение,…_x000D_
11.01.2018г. _x000D_
 _x000D_
Ремонт потолка варианты отделки _x000D_
09.01.2018г. _x000D_
 _x000D_
Виды межкомнатных арок и советы по монтажу _x000D_
Межкомнатные арки довольно популярный элемент диз…_x000D_
08.01.2018г. _x000D_
 _x000D_
Ремонт - это просто _x000D_
Если Вы действительно решили обновить…_x000D_
07.01.2018г. _x000D_
 _x000D_
Виды натяжных потолков фото _x000D_
Быстрая установка, экологичные материалы, непрев…_x000D_
29.12.2017г. _x000D_
 _x000D_
Требования, предъявляемые к элитной недвижимости _x000D_
Требования, предъявляемые к элитной недви…_x000D_
28.12.2017г. _x000D_
 _x000D_
Подготовка к ремонту: практические советы _x000D_
«Ремонт нельзя закончить, его можно только приостановить» - все мы по…_x000D_
24.12.2017г. _x000D_
ЗАГОРОДНЫЙ ДОМ_x000D_
 _x000D_
Окна на мансарде в частном доме _x000D_
Мансардные крыши впервые стали популярными в 17 …_x000D_
09.01.2018г. _x000D_
 _x000D_
Облицовка вагонкой _x000D_
Вагонка - прекрасный материал для облицовки здан…_x000D_
08.01.2018г. _x000D_
 _x000D_
Дизайн интерьера библиотеки _x000D_
08.01.2018г. _x000D_
 _x000D_
Виды щебня _x000D_
Щебень - _x000D_
02.01.2018г. _x000D_
 _x000D_
Как выбрать домработницу _x000D_
Вот наши 10 лучших советов о том, как на…_x000D_
29.12.2017г. _x000D_
 _x000D_
Печи каменки для саун _x000D_
27.12.2017г. _x000D_
 _x000D_
Технология железобетонных конструкций _x000D_
Железобетонные конструкции в строительств…_x000D_
24.12.2017г.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</si>
  <si>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</si>
  <si>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Самый щекотливый момент – финансовая сторона. </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</si>
  <si>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Так само належної уваги заслуговує фурнітура. Колір. </t>
  </si>
  <si>
    <t>Як вибрати меблі для дому.</t>
  </si>
  <si>
    <t>[caption id="" align="aligncenter" width="350"]&lt;img src="http://parketprof.ru/wp-content/uploads/2016/04/xorowaya-memelj1.jpg" alt="" width="350" height="300" /&gt; Як вибрати меблі для дому.[/caption]    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Також ви можете знайти все необхідне на ресурсі &lt;a href="https://novaya-mebel.com/p269962757-spalnya-dzhenifer.html" title="купить спальню Дженифер"&gt;купить спальню Дженифер&lt;/a&gt;._x000D_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_x000D_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Наприклад, якщо є діти, то кращим рішенням буде матеріал, який можна легко очистити. Так само належної уваги заслуговує фурнітура. Колір. Само собою, при виборі кольору слід звернути увагу на гармонійне поєднання предметів інтер'єру. Самий делікатний момент – фінансова сторона.</t>
  </si>
  <si>
    <t>http://sharabt.com.ua/yak-vybraty-mebli-dlya-domu/</t>
  </si>
  <si>
    <t>http://mironline.ru/faq/</t>
  </si>
  <si>
    <t xml:space="preserve">_x000D_
О карте «Мир»_x000D_
Участники_x000D_
Платежная система_x000D_
Бизнесу_x000D_
Банкам_x000D_
События_x000D_
Пресс-центр_x000D_
Локатор устройств_x000D_
О платежной системе «Мир»_x000D_
Важно знать_x000D_
История и развитие_x000D_
Карта МИР — это платежная карта. На нее можно получить или положить деньги, с нее легко снять деньги, перевести их в любой регион страны или оплатить товары и услуги. Карта может быть классической, дебетовой или премиальной. Вариантов много, чтобы каждый россиянин нашел подходящий._x000D_
Кроме этого платежная карта «Мир» имеет ряд преимуществ и бонусов, которые позволяют ей активно развиваться на рынке и делают её использование удобным и выгодным для держателей._x000D_
_x000D_
Банкомат (АТМ) — программно-техническое устройство, которое осуществляет автоматизированный прием и выдачу наличных денежных средств с использованием банковских карт._x000D_
Платежный терминал — автономное аппаратно-программное устройство, которое позволяет физическому лицу самостоятельно производить платежи за широкий спектр услуг (оплата услуг мобильной связи, интернет-провайдеров, коммунальных услуг, погашение кредитов, пополнение электронных кошельков, банковских карт)._x000D_
МирАкцепт (MirAccept) — технология, которая обеспечивает безопасность платежей в Интернете. С 1 августа 2017 года платежная система «Мир» запускает платформу защиты платежей в Интернете MirAccept 2.0. Ее удобство в том, что при оплате покупок с помощью карт «Мир» людям теперь не нужно будет каждый раз вводить код из SMS-сообщения. При этом платежи останутся безопасными._x000D_
_x000D_
Кобейджинговая карта — банковская карта, работающая в инфраструктуре двух платежных систем. Банки могут эмитировать данный продукт как с чипом, так и с магнитной полосой._x000D_
Кобейджинговые карты «Мир»_x000D_
Платежная система состоит из ряда инструментов, банковских процедур и, как правило, систем межбанковского перевода денежных средств, которые обеспечивают денежное обращение._x000D_
_x000D_
Эквайринг — комплекс услуг по приему банковских карт к оплате в торговой точке. Кредитная организация, которая оказывает такие услуги, называется банком-эквайрером._x000D_
Список банков-эквайеров_x000D_
Овердрафт — форма кредитования на непродолжительный промежуток времени. Банк предоставляет клиенту овердрафт в том случае, когда величина платежа превышает остаток средств на счете клиента._x000D_
АО «НСПК» (Национальная система платежных карт) — это операционный и платежный клиринговый центр по обработке операций по банковским картам внутри России и оператор национальной платежной системы «Мир». АО «НСПК» было создано 23 июля 2014 года на основании Федерального закона от 27.06.2011 № 161-ФЗ «О национальной платежной системе» и функционирует в соответствии с главой 4.1. «Национальная система платежных карт»._x000D_
Сайт НСПК_x000D_
ПИН-код — персональный идентификационный номер, являющийся секретным кодом карты. В электронных операциях он рассматривается в качестве аналога подписи. Клиент получает ПИН-код в специальном запечатанном конверте вместе с изготовленной банковской картой. Знать этот код должен только держатель карты и никто другой._x000D_
Подробнее о средствах защиты платежных карт «Мир»_x000D_
Вопросы и ответы_x000D_
Общие_x000D_
Как появилось название «Мир»?_x000D_
Так решили россияне. В 2015 году состоялся всероссийский творческий конкурс на разработку логотипа и наименования карты. На конкурс было прислано более 5,5 тысяч идей, из которых экспертное жюри выбрало шорт-лист из 20 заявок участников. Победителем конкурса стала жительница Удмуртии Елена Сосновская. Она предложила использовать в качестве логотипа стилизованную карту Земли и название «Мир»._x000D_
«Мир» — слово многозначное и всеобъемлющее, и в любом значении — доброе, спокойное, сочетающее в себе и понимание, и доверие, и масштабы развития, т. е. практически все, что характеризует бренд первой национальной платежной карты._x000D_
Каким образом будет происходить перевод бюджетных выплат на карту «Мир»?_x000D_
Согласно федеральному закону от 1 мая 2017 г. N 88-ФЗ «О внесении изменений в статью 161 Закона Российской Федерации «О защите прав потребителей» и Федеральному закону «О национальной платежной системе» до 1 июля 2018 года банки должны обеспечить бюджетников картой «Мир»._x000D_
Сроки, которые предложены в законе для перевода бюджетных выплат на карты «Мир», направлены на то, чтобы сделать его удобным для всех получателей. Первыми карту «Мир» получат те, кто придет работать в бюджетную сферу или впервые обратится за получением пенсии с 1 июля 2017 года._x000D_
В течение года — до 1 июля 2018 года — карты «Мир» получат все сотрудники бюджетных организаций, которые сейчас пользуются картами международных платежных систем (МПС). Новые карты сохранят те же условия обслуживания, что и карты МПС._x000D_
Для пенсионеров карты «Мир» будут выпускаться постепенно, по мере того, как будет истекать срок действия карты, которой они пользуются сейчас. Этот процесс будет завершен до 1 июля 2020 года. Для пенсионеров выпуск и обслуживание карт «Мир» будет бесплатным._x000D_
Для тех, кто не хочет пользоваться банковскими картами и получает пенсию или зарплату наличными, а также на счет, не привязанный к карте, будет сохранен существующий порядок._x000D_
Получить карту_x000D_
В каком банке можно получить карту «Мир»?_x000D_
Полный список банков, которые уже присоединились к платежной системы «Мир», постоянно обновляется. Оформить карту можно во всех регионах России, в том числе и на территории Крыма._x000D_
Какие виды карт «Мир» предлагаются? Есть ли премиальные карты?_x000D_
В платежной системе «Мир» предусмотрен широкий перечень продуктов: дебетовая и предоплаченная карты, классические — дебетовая карта с овердрафтом и кредитная карта, премиальные — дебетовая карта с овердрафтом и кредитная карта. Банки-участники платежной системы могут предоставить своим клиентам широкий выбор видов платежных карт «Мир»._x000D_
Где расплатиться картой «Мир»_x000D_
Можно ли картой «Мир» оплатить покупки и услуги?_x000D_
Да, можно. Сегодня картой «Мир» можно платить практически во всех торговых сетях, принимающих платежные карты к оплате. Для обеспечения удобства пользования картой ведется постоянная работа над расширением географии присутствия и приема карты. Кроме этого платежная карта «Мир» имеет ряд преимуществ и бонусов, которые позволяют ей активно развиваться на рынке и делают её использование удобным и выгодным для держателей._x000D_
Можно ли расплачиваться картой «Мир» в интернете?_x000D_
Можно. Активно ведется настройка интернет-эквайринга, а число онлайн-магазинов, поддерживающих «Мир», постоянно растет._x000D_
Интернет-платежи по картам «Мир» защищены собственной технологией MirAccept, которая позволяет пройти полноценную 3D Secure-аутентификацию._x000D_
Кроме того, в платежной системе «Мир» будет реализована технология обеспечения безопасности мобильных и интернет-платежей — протокол 3D Secure версии 2.0 (который придет на смену 3D Secure 1.0) Правообладателем нового протокола 3D Secure версии 2.0 является EMVCo (Международная ассоциация по стандартам в области электронных платежных технологий), партнером которой НСПК является с 2015 года._x000D_
Можно ли оплачивать картой «Мир» проезд на транспорте?_x000D_
Да. Газпромбанк уже приступил к выпуску карт «Мир» с транспортным приложением ЕКАРТА для жителей Екатеринбурга. Кроме того, национальную платежную карту с транспортным приложением выпускает Санкт-Петербургский Индустриальный Акционерный Банк (СИАБ, бренд SIAB). НСПК продолжит работу в этом направлении._x000D_
Есть ли технология бесконтактной оплаты для карты «Мир»?_x000D_
Да, на карте «Мир» реализована технология бесконтактной оплаты._x000D_
Банки (например, Тинькофф Банк, Промсвязьбанк, Московский индустриальный банк, СМП банк, Центр-инвест и другие) уже выпускают бесконтактные карты «Мир». Возможность выпуска бесконтактной карты «Мир» можно уточнить в интересующем вас банке._x000D_
Можно ли добавить карту «Мир» в смартфон?_x000D_
С декабря 2017 года платежная система «Мир» и Samsung Electronics реализовали техническую возможность подключения карт «Мир» после ряда успешных пилотных испытаний, в которых участвовали банки-эмитенты национальных карт — Открытие, Россельхозбанк, Центр-инвест и Челиндбанк. Это технологическое решение уже доступно банкам — участникам платежной системы «Мир» для полномасштабной реализации в 2018 году. _x000D_
Рекомендуем уточнить сроки внедрения сервиса в банке, выпустившем Вашу карту. Список кредитных организаций будет расширяться, за обновлениями можно следить на сайтах:_x000D_
http://www.samsung.com/ru/apps/mobile/samsungpay/_x000D_
http://mironline.ru/faq/_x000D_
Где можно использовать карты «Мир» и Samsung Pay?_x000D_
C использованием Samsung Pay держатели карт «Мир» смогут проводить оплату даже в тех терминалах, которые не поддерживают бесконтактные платежи. Благодаря тому, что помимо NFC (Near Field Communication), сервис поддерживает собственную технологию Samsung — MST (Magnetic Secure Transmission — магнитная безопасная передача), терминал считывает мобильное устройство как обычную платежную карту с чипом или магнитной полосой._x000D_
Это значит, Samsung Pay принимается к оплате везде, где можно осуществить покупку по обычной банковской карте._x000D_
Добавление карт «Мир» доступно после установки на Ваш совместимый смартфон версии приложения Samsung Pay 2.9.01._x000D_
Подробную информацию о сервисе Samsung Pay можно найти на сайте http://www.samsung.com/ru/apps/mobile/samsungpay/_x000D_
Как оплатить картой «Мир» через Samsung Pay?_x000D_
На терминалах, которые пока не поддерживают технологию бесконтактной оплаты (NFC) для карт «Мир», рекомендуем Вам использовать технологию Samsung MST, для чего нужно поднести смартфон обратной стороной к считывателю магнитной полосы платежного терминала на расстояние 3-5 см (после авторизации по отпечатку пальца или PIN-коду). _x000D_
Подробную информацию о сервисе Samsung Pay можно найти на сайте http://www.samsung.com/ru/apps/mobile/samsungpay/_x000D_
Безопасность_x000D_
В чем отличие карты «Мир» от карт других платежных систем?_x000D_
Платежная карта «Мир» — это карта национальной платежной системы, которая была создана с учетом особенностей российского финансового рынка. Наличие национальной платежной системы позволит обеспечить жителей России современным платежным инструментом, работа которого не зависит от внешних экономических и политических факторов. АО «НСПК», оператор платежной системы «Мир», на 100% принадлежит Банку России._x000D_
Как защищены мои платежи по карте «Мир»?_x000D_
Надежно. При создании платежной системы «Мир» вопрос безопасности стал приоритетным. Карта «Мир» полностью соответствует всем современным стандартам безопасности, принятым во всем мире. Специалисты НСПК — оператора платежной системы — тщательно изучили опыт международных платежных систем и предусмотрели весь комплекс мер защиты платежного процесса._x000D_
География приема карт «Мир»_x000D_
Работает ли карта «Мир» в Крыму?_x000D_
Работает. В Крыму созданы все условия для функционирования платежной системы «Мир». Крымские банки одними из первых начали выпускать и обслуживать национальные карты. Сегодня карту «Мир» можно использовать на всей территории Крыма, не опасаясь за сохранность своих денежных средств._x000D_
Работает ли карта «Мир» за границей?_x000D_
Банки уже выпускают кобейджинговые карты — совместные карты двух платежных систем: «Мир» и международной платежной системы. Например, «Мир-Maestro» и «Мир»-JCB. В России карта работает как «Мир», а за ее пределами принимается во всей международной сети платежной системы JCB и бренда Maestro. Кроме того, НСПК уже подписаны соглашения о выпуске карт «Мир»-UnionPay и «Мир»-AmEx._x000D_
О карте «Мир»_x000D_
Участники_x000D_
Платежная система_x000D_
Бизнесу_x000D_
Банкам_x000D_
События_x000D_
Пресс-центр_x000D_
Локатор устройств_x000D_
Тарифы и условия_x000D_
Карта «Мир»_x000D_
Обратная связь_x000D_
_x000D_
_x000D_
_x000D_
_x000D_
_x000D_
© 2017 «Мир» </t>
  </si>
  <si>
    <t xml:space="preserve"> Карта МИР — это платежная карта. На нее можно получить или положить деньги, с нее легко снять деньги, перевести их в любой регион страны или оплатить товары и услуги. Карта может быть классической, дебетовой или премиальной. Вариантов много, чтобы каждый россиянин нашел подходящий._x000D_ Кроме этого платежная карта «Мир» имеет ряд преимуществ и бонусов, которые позволяют ей активно развиваться на рынке и делают её использование удобным и выгодным для держателей._x000D_ Банкомат (АТМ) — программно-техническое устройство, которое осуществляет автоматизированный прием и выдачу наличных денежных средств с использованием банковских карт._x000D_ МирАкцепт (MirAccept) — технология, которая обеспечивает безопасность платежей в Интернете. С 1 августа 2017 года платежная система «Мир» запускает платформу защиты платежей в Интернете MirAccept 2.0. Ее удобство в том, что при оплате покупок с помощью карт «Мир» людям теперь не нужно будет каждый раз вводить код из SMS-сообщения. При этом платежи останутся безопасными._x000D_ Кобейджинговая карта — банковская карта, работающая в инфраструктуре двух платежных систем. Банки могут эмитировать данный продукт как с чипом, так и с магнитной полосой._x000D_ Платежная система состоит из ряда инструментов, банковских процедур и, как правило, систем межбанковского перевода денежных средств, которые обеспечивают денежное обращение._x000D_ Эквайринг — комплекс услуг по приему банковских карт к оплате в торговой точке. Кредитная организация, которая оказывает такие услуги, называется банком-эквайрером._x000D_ Овердрафт — форма кредитования на непродолжительный промежуток времени. Банк предоставляет клиенту овердрафт в том случае, когда величина платежа превышает остаток средств на счете клиента._x000D_ ПИН-код — персональный идентификационный номер, являющийся секретным кодом карты. В электронных операциях он рассматривается в качестве аналога подписи. Клиент получает ПИН-код в специальном запечатанном конверте вместе с изготовленной банковской картой. Знать этот код должен только держатель карты и никто другой._x000D_ Мир» — слово многозначное и всеобъемлющее, и в любом значении — доброе, спокойное, сочетающее в себе и понимание, и доверие, и масштабы развития, т. е. практически все, что характеризует бренд первой национальной платежной карты._x000D_ Сроки, которые предложены в законе для перевода бюджетных выплат на карты «Мир», направлены на то, чтобы сделать его удобным для всех получателей. Первыми карту «Мир» получат те, кто придет работать в бюджетную сферу или впервые обратится за получением пенсии с 1 июля 2017 года._x000D_ В течение года — до 1 июля 2018 года — карты «Мир» получат все сотрудники бюджетных организаций, которые сейчас пользуются картами международных платежных систем (МПС). Новые карты сохранят те же условия обслуживания, что и карты МПС._x000D_ Для пенсионеров карты «Мир» будут выпускаться постепенно, по мере того, как будет истекать срок действия карты, которой они пользуются сейчас. Этот процесс будет завершен до 1 июля 2020 года. Для пенсионеров выпуск и обслуживание карт «Мир» будет бесплатным._x000D_ Для тех, кто не хочет пользоваться банковскими картами и получает пенсию или зарплату наличными, а также на счет, не привязанный к карте, будет сохранен существующий порядок._x000D_ Полный список банков, которые уже присоединились к платежной системы «Мир», постоянно обновляется. Оформить карту можно во всех регионах России, в том числе и на территории Крыма._x000D_ Да, можно. Сегодня картой «Мир» можно платить практически во всех торговых сетях, принимающих платежные карты к оплате. Для обеспечения удобства пользования картой ведется постоянная работа над расширением географии присутствия и приема карты. Кроме этого платежная карта «Мир» имеет ряд преимуществ и бонусов, которые позволяют ей активно развиваться на рынке и делают её использование удобным и выгодным для держателей._x000D_ Можно. Активно ведется настройка интернет-эквайринга, а число онлайн-магазинов, поддерживающих «Мир», постоянно растет._x000D_ Интернет-платежи по картам «Мир» защищены собственной технологией MirAccept, которая позволяет пройти полноценную 3D Secure-аутентификацию._x000D_ Кроме того, в платежной системе «Мир» будет реализована технология обеспечения безопасности мобильных и интернет-платежей — протокол 3D Secure версии 2.0 (который придет на смену 3D Secure 1.0) Правообладателем нового протокола 3D Secure версии 2.0 является EMVCo (Международная ассоциация по стандартам в области электронных платежных технологий), партнером которой НСПК является с 2015 года._x000D_ Да. Газпромбанк уже приступил к выпуску карт «Мир» с транспортным приложением ЕКАРТА для жителей Екатеринбурга. Кроме того, национальную платежную карту с транспортным приложением выпускает Санкт-Петербургский Индустриальный Акционерный Банк (СИАБ, бренд SIAB). НСПК продолжит работу в этом направлении._x000D_ Банки (например, Тинькофф Банк, Промсвязьбанк, Московский индустриальный банк, СМП банк, Центр-инвест и другие) уже выпускают бесконтактные карты «Мир». Возможность выпуска бесконтактной карты «Мир» можно уточнить в интересующем вас банке._x000D_ использованием Samsung Pay держатели карт «Мир» смогут проводить оплату даже в тех терминалах, которые не поддерживают бесконтактные платежи. Благодаря тому, что помимо NFC (Near Field Communication), сервис поддерживает собственную технологию Samsung — MST (Magnetic Secure Transmission — магнитная безопасная передача), терминал считывает мобильное устройство как обычную платежную карту с чипом или магнитной полосой._x000D_ Это значит, Samsung Pay принимается к оплате везде, где можно осуществить покупку по обычной банковской карте._x000D_ Платежная карта «Мир» — это карта национальной платежной системы, которая была создана с учетом особенностей российского финансового рынка. Наличие национальной платежной системы позволит обеспечить жителей России современным платежным инструментом, работа которого не зависит от внешних экономических и политических факторов. АО «НСПК», оператор платежной системы «Мир», на 100% принадлежит Банку России._x000D_ Надежно. При создании платежной системы «Мир» вопрос безопасности стал приоритетным. Карта «Мир» полностью соответствует всем современным стандартам безопасности, принятым во всем мире. Специалисты НСПК — оператора платежной системы — тщательно изучили опыт международных платежных систем и предусмотрели весь комплекс мер защиты платежного процесса._x000D_ Работает. В Крыму созданы все условия для функционирования платежной системы «Мир». Крымские банки одними из первых начали выпускать и обслуживать национальные карты. Сегодня карту «Мир» можно использовать на всей территории Крыма, не опасаясь за сохранность своих денежных средств._x000D_</t>
  </si>
  <si>
    <t xml:space="preserve"> Карта МИР — это платежная карта. На нее можно получить или положить деньги, с нее легко снять деньги, перевести их в любой регион страны или оплатить товары и услуги. Карта может быть классической, дебетовой или премиальной. С 1 августа 2017 года платежная система «Мир» запускает платформу защиты платежей в Интернете MirAccept 2.0. Ее удобство в том, что при оплате покупок с помощью карт «Мир» людям теперь не нужно будет каждый раз вводить код из SMS-сообщения. При этом платежи останутся безопасными._x000D_ Кобейджинговая карта — банковская карта, работающая в инфраструктуре двух платежных систем. Банки могут эмитировать данный продукт как с чипом, так и с магнитной полосой._x000D_ Платежная система состоит из ряда инструментов, банковских процедур и, как правило, систем межбанковского перевода денежных средств, которые обеспечивают денежное обращение._x000D_ Эквайринг — комплекс услуг по приему банковских карт к оплате в торговой точке. Кредитная организация, которая оказывает такие услуги, называется банком-эквайрером._x000D_ Овердрафт — форма кредитования на непродолжительный промежуток времени. Банк предоставляет клиенту овердрафт в том случае, когда величина платежа превышает остаток средств на счете клиента._x000D_ ПИН-код — персональный идентификационный номер, являющийся секретным кодом карты. В электронных операциях он рассматривается в качестве аналога подписи. Клиент получает ПИН-код в специальном запечатанном конверте вместе с изготовленной банковской картой. Знать этот код должен только держатель карты и никто другой._x000D_ Мир» — слово многозначное и всеобъемлющее, и в любом значении — доброе, спокойное, сочетающее в себе и понимание, и доверие, и масштабы развития, т. е. Этот процесс будет завершен до 1 июля 2020 года. Сегодня картой «Мир» можно платить практически во всех торговых сетях, принимающих платежные карты к оплате. </t>
  </si>
  <si>
    <t xml:space="preserve">Карта СВІТ — це платіжна карта. На неї можна отримати або покласти гроші, з неї легко зняти гроші, перевести їх в будь-який регіон країни або оплатити товари та послуги. Карта може бути класичною, дебетової або преміальної. З 1 серпня 2017 року платіжна система «Мир» запускає платформу захисту платежів в Інтернеті MirAccept 2.0. Її зручність в тому, що при оплаті покупок за допомогою карт «Світ» людям тепер не потрібно щоразу вводити код з SMS-повідомлення. При цьому платежі залишаться безпечними. Кобейджинговая карта — банківська карта, що працює в інфраструктурі двох платіжних систем. Банки можуть емітувати даний продукт як з чіпом, так і з магнітною смугою. Платіжна система складається з ряду інструментів, банківських процедур і, як правило, систем міжбанківського переказу грошових коштів, які забезпечують грошовий обіг. Еквайринг — комплекс послуг з приймання банківських карт до оплати в торговій точці. Кредитна організація, яка надає такі послуги, називається банком-еквайрер. Овердрафт — форма кредитування на нетривалий проміжок часу. Банк надає клієнту овердрафт у тому випадку, коли величина платежу перевищує залишок коштів на рахунку клієнта. ПІН-код — персональний ідентифікаційний номер, який є секретним кодом картки. В електронних операціях він розглядається в якості аналога підпису. Клієнт отримує ПІН-код у спеціальному запечатаному конверті разом з виготовленої банківською картою. Знати цей код має тільки власник картки і ніхто інший. </t>
  </si>
  <si>
    <t>Як користуватися банківською картою.</t>
  </si>
  <si>
    <t>[caption id="" align="aligncenter" width="350"]&lt;img src="http://investor100.ru/wp-content/uploads/2017/12/kak-rasplatitsya-kartoy-s-chipom.jpg" alt="" width="350" height="300" /&gt; Як користуватися банківською картою.[/caption]    Карта СВІТ — це платіжна карта. На неї можна отримати або покласти гроші, з неї легко зняти гроші, перевести їх в будь-який регіон країни або оплатити товари та послуги. Карта може бути класичною, дебетової або преміальної. З 1 серпня 2017 року платіжна система «Мир» запускає платформу захисту платежів в Інтернеті MirAccept 2.0. Її зручність в тому, що при оплаті покупок за допомогою карт «Світ» людям тепер не потрібно щоразу вводити код з SMS-повідомлення. При цьому платежі залишаться безпечними. Кобейджинговая карта — банківська карта, що працює в інфраструктурі двох платіжних систем. Банки можуть емітувати даний продукт як з чіпом, так і з магнітною смугою. Також ви можете знайти все необхідне на ресурсі &lt;a href="http://privatbank-online.com.ua/kredity/kredit-onlajn-na-karty-privatbanka-vsego-za-15-minut.html" title="кредит на карту ПриватБанка"&gt;кредит на карту ПриватБанка&lt;/a&gt;._x000D_
    Платіжна система складається з ряду інструментів, банківських процедур і, як правило, систем міжбанківського переказу грошових коштів, які забезпечують грошовий обіг. Еквайринг — комплекс послуг з приймання банківських карт до оплати в торговій точці. Кредитна організація, яка надає такі послуги, називається банком-еквайрер. Овердрафт — форма кредитування на нетривалий проміжок часу. Банк надає клієнту овердрафт у тому випадку, коли величина платежу перевищує залишок коштів на рахунку клієнта. ПІН-код — персональний ідентифікаційний номер, який є секретним кодом картки. _x000D_
     В електронних операціях він розглядається в якості аналога підпису. Клієнт отримує ПІН-код у спеціальному запечатаному конверті разом з виготовленої банківською картою. Знати цей код має тільки власник картки і ніхто інший. Світ» — слово багатозначне і всеосяжне, і в будь-якому значенні — добре, спокійне, що поєднує в собі і розуміння, і довіра, і масштаби розвитку, тобто Цей процес буде завершено до 1 липня 2020 року. Сьогодні картою «Світ» можна платити практично у всіх торгових мережах, які приймають платіжні картки до оплати.</t>
  </si>
  <si>
    <t>http://browncat.net.ua/yak-korystuvatysya-bankivskoyu-kartoyu/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</si>
</sst>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2">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7"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M36"/>
  <sheetViews>
    <sheetView zoomScale="80" zoomScaleNormal="80" workbookViewId="0">
      <selection activeCell="C18" sqref="C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3" ht="16.5" customHeight="1" thickBot="1" x14ac:dyDescent="0.35">
      <c r="A1" s="58" t="str">
        <f xml:space="preserve"> "Авторизация: " &amp; $F$2</f>
        <v>Авторизация: Нанопласт</v>
      </c>
      <c r="B1" s="59"/>
      <c r="C1" s="40"/>
      <c r="D1" s="40"/>
      <c r="E1" s="43" t="s">
        <v>55</v>
      </c>
      <c r="F1" s="43" t="s">
        <v>44</v>
      </c>
    </row>
    <row r="2" spans="1:13" ht="15.6" x14ac:dyDescent="0.3">
      <c r="A2" s="45" t="s">
        <v>4</v>
      </c>
      <c r="B2" s="47" t="b">
        <v>1</v>
      </c>
      <c r="C2" s="40"/>
      <c r="D2" s="40"/>
      <c r="E2" s="50" t="s">
        <v>422</v>
      </c>
      <c r="F2" s="44" t="s">
        <v>453</v>
      </c>
    </row>
    <row r="3" spans="1:13" x14ac:dyDescent="0.3">
      <c r="A3" s="45" t="s">
        <v>5</v>
      </c>
      <c r="B3" s="48" t="s">
        <v>454</v>
      </c>
      <c r="C3" s="40"/>
      <c r="D3" s="40"/>
      <c r="E3" s="40"/>
      <c r="F3" s="40"/>
    </row>
    <row r="4" spans="1:13" ht="15" thickBot="1" x14ac:dyDescent="0.35">
      <c r="A4" s="46" t="s">
        <v>106</v>
      </c>
      <c r="B4" s="49">
        <v>43119.553472222222</v>
      </c>
      <c r="C4" s="41"/>
      <c r="D4" s="40"/>
      <c r="E4" s="40"/>
      <c r="F4" s="40"/>
    </row>
    <row r="5" spans="1:13" x14ac:dyDescent="0.3">
      <c r="A5" s="40"/>
      <c r="B5" s="40"/>
      <c r="C5" s="42"/>
      <c r="D5" s="40"/>
      <c r="E5" s="40"/>
      <c r="F5" s="40"/>
    </row>
    <row r="6" spans="1:13" x14ac:dyDescent="0.3">
      <c r="E6" s="40"/>
    </row>
    <row r="7" spans="1:13" x14ac:dyDescent="0.3">
      <c r="A7" s="2" t="s">
        <v>6</v>
      </c>
      <c r="B7" s="1">
        <v>28573133</v>
      </c>
      <c r="C7" s="1">
        <v>28573144</v>
      </c>
      <c r="D7" s="1">
        <v>28573135</v>
      </c>
      <c r="E7" s="1">
        <v>28575939</v>
      </c>
      <c r="F7"/>
      <c r="G7"/>
      <c r="H7"/>
      <c r="I7"/>
      <c r="J7"/>
      <c r="K7"/>
      <c r="L7"/>
      <c r="M7"/>
    </row>
    <row r="8" spans="1:13" x14ac:dyDescent="0.3">
      <c r="A8" s="2" t="s">
        <v>7</v>
      </c>
      <c r="B8" s="1" t="s">
        <v>423</v>
      </c>
      <c r="C8" s="1" t="s">
        <v>423</v>
      </c>
      <c r="D8" s="1" t="s">
        <v>423</v>
      </c>
      <c r="E8" s="1" t="s">
        <v>473</v>
      </c>
      <c r="F8"/>
      <c r="G8"/>
      <c r="H8"/>
      <c r="I8"/>
      <c r="J8"/>
      <c r="K8"/>
      <c r="L8"/>
      <c r="M8"/>
    </row>
    <row r="9" spans="1:13" x14ac:dyDescent="0.3">
      <c r="A9" s="2" t="s">
        <v>8</v>
      </c>
      <c r="B9" s="1" t="s">
        <v>455</v>
      </c>
      <c r="C9" s="1" t="s">
        <v>461</v>
      </c>
      <c r="D9" s="1" t="s">
        <v>466</v>
      </c>
      <c r="E9" s="1" t="s">
        <v>474</v>
      </c>
      <c r="F9"/>
      <c r="G9"/>
      <c r="H9"/>
      <c r="I9"/>
      <c r="J9"/>
      <c r="K9"/>
      <c r="L9"/>
      <c r="M9"/>
    </row>
    <row r="10" spans="1:13" x14ac:dyDescent="0.3">
      <c r="A10" s="2" t="s">
        <v>9</v>
      </c>
      <c r="B10" s="1" t="s">
        <v>456</v>
      </c>
      <c r="C10" s="1" t="s">
        <v>456</v>
      </c>
      <c r="D10" s="1" t="s">
        <v>456</v>
      </c>
      <c r="E10" s="1"/>
      <c r="F10"/>
      <c r="G10"/>
      <c r="H10"/>
      <c r="I10"/>
      <c r="J10"/>
      <c r="K10"/>
      <c r="L10"/>
      <c r="M10"/>
    </row>
    <row r="11" spans="1:13" x14ac:dyDescent="0.3">
      <c r="A11" s="2" t="s">
        <v>10</v>
      </c>
      <c r="B11" s="1" t="s">
        <v>394</v>
      </c>
      <c r="C11" s="1" t="s">
        <v>403</v>
      </c>
      <c r="D11" s="1" t="s">
        <v>401</v>
      </c>
      <c r="E11" s="1" t="s">
        <v>475</v>
      </c>
      <c r="F11"/>
      <c r="G11"/>
      <c r="H11"/>
      <c r="I11"/>
      <c r="J11"/>
      <c r="K11"/>
      <c r="L11"/>
      <c r="M11"/>
    </row>
    <row r="12" spans="1:13" x14ac:dyDescent="0.3">
      <c r="A12" s="2" t="s">
        <v>11</v>
      </c>
      <c r="B12" s="1"/>
      <c r="C12" s="1"/>
      <c r="D12" s="1"/>
      <c r="E12" s="1"/>
      <c r="F12"/>
      <c r="G12"/>
      <c r="H12"/>
      <c r="I12"/>
      <c r="J12"/>
      <c r="K12"/>
      <c r="L12"/>
      <c r="M12"/>
    </row>
    <row r="13" spans="1:13" x14ac:dyDescent="0.3">
      <c r="A13" s="2" t="s">
        <v>12</v>
      </c>
      <c r="B13" s="1">
        <v>50</v>
      </c>
      <c r="C13" s="1">
        <v>50</v>
      </c>
      <c r="D13" s="1">
        <v>50</v>
      </c>
      <c r="E13" s="1">
        <v>100</v>
      </c>
      <c r="F13"/>
      <c r="G13"/>
      <c r="H13"/>
      <c r="I13"/>
      <c r="J13"/>
      <c r="K13"/>
      <c r="L13"/>
      <c r="M13"/>
    </row>
    <row r="14" spans="1:13" x14ac:dyDescent="0.3">
      <c r="A14" s="2" t="s">
        <v>13</v>
      </c>
      <c r="B14" s="1" t="s">
        <v>457</v>
      </c>
      <c r="C14" s="1" t="s">
        <v>462</v>
      </c>
      <c r="D14" s="1" t="s">
        <v>467</v>
      </c>
      <c r="E14" s="1" t="s">
        <v>476</v>
      </c>
      <c r="F14"/>
      <c r="G14"/>
      <c r="H14"/>
      <c r="I14"/>
      <c r="J14"/>
      <c r="K14"/>
      <c r="L14"/>
      <c r="M14"/>
    </row>
    <row r="15" spans="1:13" x14ac:dyDescent="0.3">
      <c r="A15" s="2" t="s">
        <v>14</v>
      </c>
      <c r="B15" s="1" t="s">
        <v>458</v>
      </c>
      <c r="C15" s="1" t="s">
        <v>463</v>
      </c>
      <c r="D15" s="1" t="s">
        <v>468</v>
      </c>
      <c r="E15" s="1" t="s">
        <v>477</v>
      </c>
      <c r="F15"/>
      <c r="G15"/>
      <c r="H15"/>
      <c r="I15"/>
      <c r="J15"/>
      <c r="K15"/>
      <c r="L15"/>
      <c r="M15"/>
    </row>
    <row r="16" spans="1:13" x14ac:dyDescent="0.3">
      <c r="A16" s="2" t="s">
        <v>15</v>
      </c>
      <c r="B16" s="1"/>
      <c r="C16" s="1"/>
      <c r="D16" s="1"/>
      <c r="E16" s="1"/>
      <c r="F16"/>
      <c r="G16"/>
      <c r="H16"/>
      <c r="I16"/>
      <c r="J16"/>
      <c r="K16"/>
      <c r="L16"/>
      <c r="M16"/>
    </row>
    <row r="17" spans="1:13" x14ac:dyDescent="0.3">
      <c r="A17" s="2" t="s">
        <v>16</v>
      </c>
      <c r="B17" s="1"/>
      <c r="C17" s="1"/>
      <c r="D17" s="1"/>
      <c r="E17" s="1"/>
      <c r="F17"/>
      <c r="G17"/>
      <c r="H17"/>
      <c r="I17"/>
      <c r="J17"/>
      <c r="K17"/>
      <c r="L17"/>
      <c r="M17"/>
    </row>
    <row r="18" spans="1:13" x14ac:dyDescent="0.3">
      <c r="A18" s="2" t="s">
        <v>17</v>
      </c>
      <c r="B18" s="1"/>
      <c r="C18" s="1"/>
      <c r="D18" s="1"/>
      <c r="E18" s="1"/>
      <c r="F18"/>
      <c r="G18"/>
      <c r="H18"/>
      <c r="I18"/>
      <c r="J18"/>
      <c r="K18"/>
      <c r="L18"/>
      <c r="M18"/>
    </row>
    <row r="19" spans="1:13" x14ac:dyDescent="0.3">
      <c r="A19" s="2" t="s">
        <v>18</v>
      </c>
      <c r="B19" s="1">
        <v>0</v>
      </c>
      <c r="C19" s="1">
        <v>0</v>
      </c>
      <c r="D19" s="1">
        <v>0</v>
      </c>
      <c r="E19" s="1">
        <v>0</v>
      </c>
      <c r="F19"/>
      <c r="G19"/>
      <c r="H19"/>
      <c r="I19"/>
      <c r="J19"/>
      <c r="K19"/>
      <c r="L19"/>
      <c r="M19"/>
    </row>
    <row r="20" spans="1:13" x14ac:dyDescent="0.3">
      <c r="A20" s="2" t="s">
        <v>19</v>
      </c>
      <c r="B20" s="1">
        <v>0</v>
      </c>
      <c r="C20" s="1">
        <v>0</v>
      </c>
      <c r="D20" s="1">
        <v>0</v>
      </c>
      <c r="E20" s="1">
        <v>0</v>
      </c>
      <c r="F20"/>
      <c r="G20"/>
      <c r="H20"/>
      <c r="I20"/>
      <c r="J20"/>
      <c r="K20"/>
      <c r="L20"/>
      <c r="M20"/>
    </row>
    <row r="21" spans="1:13" x14ac:dyDescent="0.3">
      <c r="A21" s="2" t="s">
        <v>20</v>
      </c>
      <c r="B21" s="1" t="s">
        <v>459</v>
      </c>
      <c r="C21" s="1" t="s">
        <v>464</v>
      </c>
      <c r="D21" s="1" t="s">
        <v>469</v>
      </c>
      <c r="E21" s="1" t="s">
        <v>478</v>
      </c>
      <c r="F21"/>
      <c r="G21"/>
      <c r="H21"/>
      <c r="I21"/>
      <c r="J21"/>
      <c r="K21"/>
      <c r="L21"/>
      <c r="M21"/>
    </row>
    <row r="22" spans="1:13" x14ac:dyDescent="0.3">
      <c r="A22" s="2" t="s">
        <v>21</v>
      </c>
      <c r="B22" s="1" t="b">
        <v>0</v>
      </c>
      <c r="C22" s="1" t="b">
        <v>0</v>
      </c>
      <c r="D22" s="1" t="b">
        <v>0</v>
      </c>
      <c r="E22" s="1" t="b">
        <v>0</v>
      </c>
      <c r="F22"/>
      <c r="G22"/>
      <c r="H22"/>
      <c r="I22"/>
      <c r="J22"/>
      <c r="K22"/>
      <c r="L22"/>
      <c r="M22"/>
    </row>
    <row r="23" spans="1:13" x14ac:dyDescent="0.3">
      <c r="A23" s="2" t="s">
        <v>22</v>
      </c>
      <c r="B23" s="1"/>
      <c r="C23" s="1"/>
      <c r="D23" s="1"/>
      <c r="E23" s="1"/>
      <c r="F23"/>
      <c r="G23"/>
      <c r="H23"/>
      <c r="I23"/>
      <c r="J23"/>
      <c r="K23"/>
      <c r="L23"/>
      <c r="M23"/>
    </row>
    <row r="24" spans="1:13" x14ac:dyDescent="0.3">
      <c r="A24" s="2" t="s">
        <v>0</v>
      </c>
      <c r="B24" s="1" t="s">
        <v>460</v>
      </c>
      <c r="C24" s="1" t="s">
        <v>465</v>
      </c>
      <c r="D24" s="1" t="s">
        <v>470</v>
      </c>
      <c r="E24" s="1" t="s">
        <v>479</v>
      </c>
      <c r="F24"/>
      <c r="G24"/>
      <c r="H24"/>
      <c r="I24"/>
      <c r="J24"/>
      <c r="K24"/>
      <c r="L24"/>
      <c r="M24"/>
    </row>
    <row r="25" spans="1:13" x14ac:dyDescent="0.3">
      <c r="A25" s="32" t="s">
        <v>1</v>
      </c>
      <c r="B25" t="s">
        <v>481</v>
      </c>
      <c r="C25" t="s">
        <v>481</v>
      </c>
      <c r="D25" t="s">
        <v>481</v>
      </c>
      <c r="E25" t="s">
        <v>481</v>
      </c>
      <c r="F25"/>
      <c r="G25"/>
      <c r="H25"/>
      <c r="I25"/>
      <c r="J25"/>
      <c r="K25"/>
      <c r="L25"/>
      <c r="M25"/>
    </row>
    <row r="26" spans="1:13" x14ac:dyDescent="0.3">
      <c r="A26" s="3" t="s">
        <v>31</v>
      </c>
      <c r="B26" t="s">
        <v>455</v>
      </c>
      <c r="C26" t="s">
        <v>461</v>
      </c>
      <c r="D26" t="s">
        <v>466</v>
      </c>
      <c r="E26" t="s">
        <v>487</v>
      </c>
      <c r="F26"/>
      <c r="G26"/>
      <c r="H26"/>
      <c r="I26"/>
      <c r="J26"/>
      <c r="K26"/>
      <c r="L26"/>
      <c r="M26"/>
    </row>
    <row r="27" spans="1:13" x14ac:dyDescent="0.3">
      <c r="A27" s="3" t="s">
        <v>43</v>
      </c>
      <c r="B27" s="1" t="s">
        <v>482</v>
      </c>
      <c r="C27" s="1" t="s">
        <v>482</v>
      </c>
      <c r="D27" s="1" t="s">
        <v>482</v>
      </c>
      <c r="E27" s="1" t="s">
        <v>482</v>
      </c>
      <c r="F27"/>
      <c r="G27"/>
      <c r="H27"/>
      <c r="I27"/>
      <c r="J27"/>
      <c r="K27"/>
      <c r="L27"/>
      <c r="M27"/>
    </row>
    <row r="28" spans="1:13" x14ac:dyDescent="0.3">
      <c r="A28" s="3" t="s">
        <v>51</v>
      </c>
      <c r="B28" t="s">
        <v>424</v>
      </c>
      <c r="C28" t="s">
        <v>424</v>
      </c>
      <c r="D28" t="s">
        <v>424</v>
      </c>
      <c r="E28" t="s">
        <v>424</v>
      </c>
      <c r="F28"/>
      <c r="G28"/>
      <c r="H28"/>
      <c r="I28"/>
      <c r="J28"/>
      <c r="K28"/>
      <c r="L28"/>
      <c r="M28"/>
    </row>
    <row r="29" spans="1:13" x14ac:dyDescent="0.3">
      <c r="A29" s="56" t="s">
        <v>69</v>
      </c>
      <c r="B29" s="1" t="s">
        <v>480</v>
      </c>
      <c r="C29" s="1" t="s">
        <v>483</v>
      </c>
      <c r="D29" s="1" t="s">
        <v>485</v>
      </c>
      <c r="E29"/>
      <c r="F29"/>
      <c r="G29"/>
      <c r="H29"/>
      <c r="I29"/>
      <c r="J29"/>
      <c r="K29"/>
      <c r="L29"/>
      <c r="M29"/>
    </row>
    <row r="30" spans="1:13" x14ac:dyDescent="0.3">
      <c r="A30" s="33" t="s">
        <v>117</v>
      </c>
      <c r="B30" t="s">
        <v>426</v>
      </c>
      <c r="C30" t="s">
        <v>484</v>
      </c>
      <c r="D30" t="s">
        <v>486</v>
      </c>
      <c r="E30" t="s">
        <v>426</v>
      </c>
      <c r="F30"/>
      <c r="G30"/>
      <c r="H30"/>
      <c r="I30"/>
      <c r="J30"/>
      <c r="K30"/>
      <c r="L30"/>
      <c r="M30"/>
    </row>
    <row r="31" spans="1:13"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Максим,Курко,Нанопласт"</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4"/>
  <sheetViews>
    <sheetView zoomScale="70" zoomScaleNormal="70" workbookViewId="0">
      <selection activeCell="I15" sqref="I15"/>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1" t="s">
        <v>34</v>
      </c>
      <c r="B1" s="61"/>
      <c r="C1" s="22" t="s">
        <v>40</v>
      </c>
      <c r="D1" s="23"/>
      <c r="L1" s="8" t="s">
        <v>45</v>
      </c>
    </row>
    <row r="2" spans="1:23" s="17" customFormat="1" ht="31.5" customHeight="1" thickBot="1" x14ac:dyDescent="0.35">
      <c r="A2" s="60" t="s">
        <v>420</v>
      </c>
      <c r="B2" s="60"/>
      <c r="C2" s="24">
        <f>COUNTA(A:A)-2</f>
        <v>42</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28573133</v>
      </c>
      <c r="E3" t="s">
        <v>394</v>
      </c>
      <c r="G3" s="54">
        <v>43109.581250000003</v>
      </c>
      <c r="I3" t="s">
        <v>424</v>
      </c>
      <c r="L3" s="1" t="s">
        <v>492</v>
      </c>
      <c r="T3" t="s">
        <v>493</v>
      </c>
      <c r="U3" t="s">
        <v>494</v>
      </c>
      <c r="V3" t="s">
        <v>226</v>
      </c>
      <c r="W3" s="5"/>
    </row>
    <row r="4" spans="1:23" x14ac:dyDescent="0.3">
      <c r="A4">
        <v>28573144</v>
      </c>
      <c r="E4" t="s">
        <v>403</v>
      </c>
      <c r="G4" s="54">
        <v>43109.581250000003</v>
      </c>
      <c r="I4" t="s">
        <v>424</v>
      </c>
      <c r="L4" s="1" t="s">
        <v>492</v>
      </c>
      <c r="T4" t="s">
        <v>493</v>
      </c>
      <c r="U4" t="s">
        <v>494</v>
      </c>
      <c r="V4" t="s">
        <v>226</v>
      </c>
      <c r="W4" s="5"/>
    </row>
    <row r="5" spans="1:23" x14ac:dyDescent="0.3">
      <c r="A5">
        <v>28573135</v>
      </c>
      <c r="E5" t="s">
        <v>401</v>
      </c>
      <c r="G5" s="54">
        <v>43109.581250000003</v>
      </c>
      <c r="I5" t="s">
        <v>424</v>
      </c>
      <c r="L5" s="1" t="s">
        <v>492</v>
      </c>
      <c r="T5" t="s">
        <v>493</v>
      </c>
      <c r="U5" t="s">
        <v>494</v>
      </c>
      <c r="V5" t="s">
        <v>226</v>
      </c>
      <c r="W5" s="5"/>
    </row>
    <row r="6" spans="1:23" x14ac:dyDescent="0.3">
      <c r="A6">
        <v>28575263</v>
      </c>
      <c r="E6" t="s">
        <v>400</v>
      </c>
      <c r="G6" s="54">
        <v>43111.018055555556</v>
      </c>
      <c r="I6" t="s">
        <v>424</v>
      </c>
      <c r="L6" s="1" t="s">
        <v>510</v>
      </c>
      <c r="R6" t="s">
        <v>509</v>
      </c>
      <c r="T6" s="57" t="s">
        <v>511</v>
      </c>
      <c r="U6" t="s">
        <v>258</v>
      </c>
      <c r="V6" t="b">
        <v>1</v>
      </c>
      <c r="W6" s="5"/>
    </row>
    <row r="7" spans="1:23" x14ac:dyDescent="0.3">
      <c r="A7" t="s">
        <v>495</v>
      </c>
      <c r="F7" s="1" t="s">
        <v>432</v>
      </c>
      <c r="W7" s="5"/>
    </row>
    <row r="8" spans="1:23" x14ac:dyDescent="0.3">
      <c r="A8" t="s">
        <v>496</v>
      </c>
      <c r="F8" s="1" t="s">
        <v>497</v>
      </c>
      <c r="H8" s="1" t="s">
        <v>498</v>
      </c>
      <c r="J8" s="1" t="s">
        <v>499</v>
      </c>
      <c r="L8" s="1" t="s">
        <v>500</v>
      </c>
      <c r="N8" s="1" t="s">
        <v>501</v>
      </c>
      <c r="P8" s="1">
        <v>3.3</v>
      </c>
      <c r="W8" s="5"/>
    </row>
    <row r="9" spans="1:23" x14ac:dyDescent="0.3">
      <c r="A9" t="s">
        <v>502</v>
      </c>
      <c r="F9" s="1" t="s">
        <v>503</v>
      </c>
      <c r="H9" s="1" t="s">
        <v>437</v>
      </c>
      <c r="W9" s="5"/>
    </row>
    <row r="10" spans="1:23" x14ac:dyDescent="0.3">
      <c r="A10" t="s">
        <v>504</v>
      </c>
      <c r="F10" s="1" t="s">
        <v>505</v>
      </c>
      <c r="H10" s="1" t="s">
        <v>506</v>
      </c>
      <c r="J10" s="1" t="s">
        <v>507</v>
      </c>
      <c r="L10" s="1" t="s">
        <v>509</v>
      </c>
      <c r="N10" s="1" t="s">
        <v>508</v>
      </c>
      <c r="P10" s="1">
        <v>100</v>
      </c>
      <c r="W10" s="5"/>
    </row>
    <row r="11" spans="1:23" x14ac:dyDescent="0.3">
      <c r="A11">
        <v>28575264</v>
      </c>
      <c r="E11" t="s">
        <v>398</v>
      </c>
      <c r="G11" s="54">
        <v>43111.018055555556</v>
      </c>
      <c r="I11" t="s">
        <v>424</v>
      </c>
      <c r="L11" s="1" t="s">
        <v>525</v>
      </c>
      <c r="R11" t="s">
        <v>509</v>
      </c>
      <c r="T11" s="57" t="s">
        <v>526</v>
      </c>
      <c r="U11" t="s">
        <v>258</v>
      </c>
      <c r="V11" t="b">
        <v>1</v>
      </c>
      <c r="W11" s="5"/>
    </row>
    <row r="12" spans="1:23" x14ac:dyDescent="0.3">
      <c r="A12" t="s">
        <v>513</v>
      </c>
      <c r="F12" s="1" t="s">
        <v>514</v>
      </c>
      <c r="H12" s="1" t="s">
        <v>515</v>
      </c>
      <c r="J12" s="1" t="s">
        <v>516</v>
      </c>
      <c r="L12" s="1" t="s">
        <v>517</v>
      </c>
      <c r="N12" s="1" t="s">
        <v>518</v>
      </c>
      <c r="P12" s="1">
        <v>12.4</v>
      </c>
      <c r="W12" s="5"/>
    </row>
    <row r="13" spans="1:23" x14ac:dyDescent="0.3">
      <c r="A13" t="s">
        <v>512</v>
      </c>
      <c r="F13" s="1" t="s">
        <v>432</v>
      </c>
      <c r="W13" s="5"/>
    </row>
    <row r="14" spans="1:23" x14ac:dyDescent="0.3">
      <c r="A14" t="s">
        <v>495</v>
      </c>
      <c r="F14" t="s">
        <v>519</v>
      </c>
      <c r="W14" s="5"/>
    </row>
    <row r="15" spans="1:23" x14ac:dyDescent="0.3">
      <c r="A15" t="s">
        <v>496</v>
      </c>
      <c r="F15" t="s">
        <v>519</v>
      </c>
      <c r="W15" s="5"/>
    </row>
    <row r="16" spans="1:23" x14ac:dyDescent="0.3">
      <c r="A16" t="s">
        <v>502</v>
      </c>
      <c r="F16" t="s">
        <v>519</v>
      </c>
      <c r="W16" s="5"/>
    </row>
    <row r="17" spans="1:23" x14ac:dyDescent="0.3">
      <c r="A17" t="s">
        <v>520</v>
      </c>
      <c r="F17" s="1" t="s">
        <v>521</v>
      </c>
      <c r="H17" s="1" t="s">
        <v>522</v>
      </c>
      <c r="J17" s="1" t="s">
        <v>523</v>
      </c>
      <c r="L17" s="1" t="s">
        <v>509</v>
      </c>
      <c r="N17" s="1" t="s">
        <v>524</v>
      </c>
      <c r="P17" s="1">
        <v>91.1</v>
      </c>
      <c r="W17" s="5"/>
    </row>
    <row r="18" spans="1:23" x14ac:dyDescent="0.3">
      <c r="A18">
        <v>28575687</v>
      </c>
      <c r="E18" t="s">
        <v>471</v>
      </c>
      <c r="G18" s="54">
        <v>43111.568749999999</v>
      </c>
      <c r="I18" t="s">
        <v>424</v>
      </c>
      <c r="L18" s="1" t="s">
        <v>536</v>
      </c>
      <c r="R18" t="s">
        <v>535</v>
      </c>
      <c r="T18" s="57" t="s">
        <v>537</v>
      </c>
      <c r="U18" t="s">
        <v>258</v>
      </c>
      <c r="V18" t="b">
        <v>1</v>
      </c>
      <c r="W18" s="5"/>
    </row>
    <row r="19" spans="1:23" x14ac:dyDescent="0.3">
      <c r="A19" t="s">
        <v>528</v>
      </c>
      <c r="F19" s="1" t="s">
        <v>432</v>
      </c>
      <c r="W19" s="5"/>
    </row>
    <row r="20" spans="1:23" x14ac:dyDescent="0.3">
      <c r="A20" t="s">
        <v>529</v>
      </c>
      <c r="F20" s="1" t="s">
        <v>432</v>
      </c>
      <c r="W20" s="5"/>
    </row>
    <row r="21" spans="1:23" x14ac:dyDescent="0.3">
      <c r="A21" t="s">
        <v>530</v>
      </c>
      <c r="F21" s="1" t="s">
        <v>531</v>
      </c>
      <c r="H21" s="1" t="s">
        <v>532</v>
      </c>
      <c r="J21" s="1" t="s">
        <v>533</v>
      </c>
      <c r="L21" s="1" t="s">
        <v>535</v>
      </c>
      <c r="N21" s="1" t="s">
        <v>534</v>
      </c>
      <c r="P21" s="1">
        <v>100</v>
      </c>
      <c r="W21" s="5"/>
    </row>
    <row r="22" spans="1:23" x14ac:dyDescent="0.3">
      <c r="A22">
        <v>28575686</v>
      </c>
      <c r="E22" t="s">
        <v>472</v>
      </c>
      <c r="G22" s="54">
        <v>43111.568749999999</v>
      </c>
      <c r="I22" t="s">
        <v>424</v>
      </c>
      <c r="L22" s="1" t="s">
        <v>548</v>
      </c>
      <c r="R22" t="s">
        <v>535</v>
      </c>
      <c r="T22" s="57" t="s">
        <v>549</v>
      </c>
      <c r="U22" t="s">
        <v>258</v>
      </c>
      <c r="V22" t="b">
        <v>1</v>
      </c>
      <c r="W22" s="5"/>
    </row>
    <row r="23" spans="1:23" x14ac:dyDescent="0.3">
      <c r="A23" t="s">
        <v>538</v>
      </c>
      <c r="F23" s="1" t="s">
        <v>432</v>
      </c>
      <c r="W23" s="5"/>
    </row>
    <row r="24" spans="1:23" x14ac:dyDescent="0.3">
      <c r="A24" t="s">
        <v>529</v>
      </c>
      <c r="F24" t="s">
        <v>519</v>
      </c>
      <c r="W24" s="5"/>
    </row>
    <row r="25" spans="1:23" x14ac:dyDescent="0.3">
      <c r="A25" t="s">
        <v>530</v>
      </c>
      <c r="F25" t="s">
        <v>519</v>
      </c>
      <c r="W25" s="5"/>
    </row>
    <row r="26" spans="1:23" x14ac:dyDescent="0.3">
      <c r="A26" t="s">
        <v>539</v>
      </c>
      <c r="F26" s="1" t="s">
        <v>432</v>
      </c>
      <c r="W26" s="5"/>
    </row>
    <row r="27" spans="1:23" x14ac:dyDescent="0.3">
      <c r="A27" t="s">
        <v>540</v>
      </c>
      <c r="F27" s="1" t="s">
        <v>432</v>
      </c>
      <c r="W27" s="5"/>
    </row>
    <row r="28" spans="1:23" x14ac:dyDescent="0.3">
      <c r="A28" t="s">
        <v>527</v>
      </c>
      <c r="F28" s="1" t="s">
        <v>541</v>
      </c>
      <c r="H28" s="1" t="s">
        <v>437</v>
      </c>
      <c r="W28" s="5"/>
    </row>
    <row r="29" spans="1:23" x14ac:dyDescent="0.3">
      <c r="A29" t="s">
        <v>542</v>
      </c>
      <c r="F29" s="1" t="s">
        <v>432</v>
      </c>
      <c r="W29" s="5"/>
    </row>
    <row r="30" spans="1:23" x14ac:dyDescent="0.3">
      <c r="A30" t="s">
        <v>543</v>
      </c>
      <c r="F30" s="1" t="s">
        <v>544</v>
      </c>
      <c r="H30" s="1" t="s">
        <v>545</v>
      </c>
      <c r="J30" s="1" t="s">
        <v>546</v>
      </c>
      <c r="L30" s="1" t="s">
        <v>535</v>
      </c>
      <c r="N30" s="1" t="s">
        <v>547</v>
      </c>
      <c r="P30" s="1">
        <v>100</v>
      </c>
    </row>
    <row r="31" spans="1:23" x14ac:dyDescent="0.3">
      <c r="A31">
        <v>28576101</v>
      </c>
      <c r="E31" t="s">
        <v>401</v>
      </c>
      <c r="G31" s="54">
        <v>43111.796527777777</v>
      </c>
      <c r="I31" t="s">
        <v>424</v>
      </c>
      <c r="L31" s="1" t="s">
        <v>562</v>
      </c>
      <c r="R31" t="s">
        <v>561</v>
      </c>
      <c r="T31" s="57" t="s">
        <v>563</v>
      </c>
      <c r="U31" t="s">
        <v>258</v>
      </c>
      <c r="V31" t="b">
        <v>1</v>
      </c>
    </row>
    <row r="32" spans="1:23" x14ac:dyDescent="0.3">
      <c r="A32" t="s">
        <v>550</v>
      </c>
      <c r="F32" s="1" t="s">
        <v>551</v>
      </c>
      <c r="H32" s="1" t="s">
        <v>552</v>
      </c>
      <c r="J32" s="1" t="s">
        <v>553</v>
      </c>
      <c r="L32" s="1" t="s">
        <v>554</v>
      </c>
      <c r="N32" s="1" t="s">
        <v>555</v>
      </c>
      <c r="P32" s="1">
        <v>24.1</v>
      </c>
    </row>
    <row r="33" spans="1:22" x14ac:dyDescent="0.3">
      <c r="A33" t="s">
        <v>556</v>
      </c>
      <c r="F33" s="1" t="s">
        <v>557</v>
      </c>
      <c r="H33" s="1" t="s">
        <v>558</v>
      </c>
      <c r="J33" s="1" t="s">
        <v>559</v>
      </c>
      <c r="L33" s="1" t="s">
        <v>561</v>
      </c>
      <c r="N33" s="1" t="s">
        <v>560</v>
      </c>
      <c r="P33" s="1">
        <v>94.6</v>
      </c>
    </row>
    <row r="34" spans="1:22" x14ac:dyDescent="0.3">
      <c r="A34">
        <v>28576109</v>
      </c>
      <c r="E34" t="s">
        <v>397</v>
      </c>
      <c r="G34" s="54">
        <v>43111.796527777777</v>
      </c>
      <c r="I34" t="s">
        <v>424</v>
      </c>
      <c r="L34" s="1" t="s">
        <v>576</v>
      </c>
      <c r="R34" t="s">
        <v>575</v>
      </c>
      <c r="T34" s="57" t="s">
        <v>577</v>
      </c>
      <c r="U34" t="s">
        <v>258</v>
      </c>
      <c r="V34" t="b">
        <v>1</v>
      </c>
    </row>
    <row r="35" spans="1:22" x14ac:dyDescent="0.3">
      <c r="A35" t="s">
        <v>564</v>
      </c>
      <c r="F35" s="1" t="s">
        <v>432</v>
      </c>
    </row>
    <row r="36" spans="1:22" x14ac:dyDescent="0.3">
      <c r="A36" t="s">
        <v>565</v>
      </c>
      <c r="F36" s="1" t="s">
        <v>432</v>
      </c>
    </row>
    <row r="37" spans="1:22" x14ac:dyDescent="0.3">
      <c r="A37" t="s">
        <v>566</v>
      </c>
      <c r="F37" s="1" t="s">
        <v>432</v>
      </c>
    </row>
    <row r="38" spans="1:22" x14ac:dyDescent="0.3">
      <c r="A38" t="s">
        <v>567</v>
      </c>
      <c r="F38" s="1" t="s">
        <v>568</v>
      </c>
      <c r="H38" s="1" t="s">
        <v>569</v>
      </c>
      <c r="J38" s="1" t="s">
        <v>437</v>
      </c>
    </row>
    <row r="39" spans="1:22" x14ac:dyDescent="0.3">
      <c r="A39" t="s">
        <v>570</v>
      </c>
      <c r="F39" s="1" t="s">
        <v>571</v>
      </c>
      <c r="H39" s="1" t="s">
        <v>572</v>
      </c>
      <c r="J39" s="1" t="s">
        <v>573</v>
      </c>
      <c r="L39" s="1" t="s">
        <v>575</v>
      </c>
      <c r="N39" s="1" t="s">
        <v>574</v>
      </c>
      <c r="P39" s="1">
        <v>100</v>
      </c>
    </row>
    <row r="40" spans="1:22" x14ac:dyDescent="0.3">
      <c r="A40">
        <v>28575939</v>
      </c>
      <c r="E40" t="s">
        <v>475</v>
      </c>
      <c r="G40" s="54">
        <v>43111.717361111114</v>
      </c>
      <c r="I40" t="s">
        <v>424</v>
      </c>
      <c r="L40" s="1" t="s">
        <v>492</v>
      </c>
      <c r="T40" t="s">
        <v>493</v>
      </c>
      <c r="U40" t="s">
        <v>494</v>
      </c>
      <c r="V40" t="s">
        <v>226</v>
      </c>
    </row>
    <row r="41" spans="1:22" x14ac:dyDescent="0.3">
      <c r="A41">
        <v>28576096</v>
      </c>
      <c r="E41" t="s">
        <v>404</v>
      </c>
      <c r="G41" s="54">
        <v>43111.796527777777</v>
      </c>
      <c r="I41" t="s">
        <v>424</v>
      </c>
      <c r="L41" s="1" t="s">
        <v>584</v>
      </c>
      <c r="R41" t="s">
        <v>583</v>
      </c>
      <c r="T41" s="57" t="s">
        <v>585</v>
      </c>
      <c r="U41" t="s">
        <v>258</v>
      </c>
      <c r="V41" t="b">
        <v>1</v>
      </c>
    </row>
    <row r="42" spans="1:22" x14ac:dyDescent="0.3">
      <c r="A42" t="s">
        <v>578</v>
      </c>
      <c r="F42" s="1" t="s">
        <v>579</v>
      </c>
      <c r="H42" s="1" t="s">
        <v>580</v>
      </c>
      <c r="J42" s="1" t="s">
        <v>581</v>
      </c>
      <c r="L42" s="1" t="s">
        <v>583</v>
      </c>
      <c r="N42" s="1" t="s">
        <v>582</v>
      </c>
      <c r="P42" s="1">
        <v>100</v>
      </c>
    </row>
    <row r="43" spans="1:22" x14ac:dyDescent="0.3">
      <c r="A43">
        <v>28576102</v>
      </c>
      <c r="E43" t="s">
        <v>401</v>
      </c>
      <c r="G43" s="54">
        <v>43111.796527777777</v>
      </c>
      <c r="I43" t="s">
        <v>424</v>
      </c>
      <c r="L43" s="1" t="s">
        <v>592</v>
      </c>
      <c r="R43" t="s">
        <v>591</v>
      </c>
      <c r="T43" s="57" t="s">
        <v>593</v>
      </c>
      <c r="U43" t="s">
        <v>258</v>
      </c>
      <c r="V43" t="b">
        <v>1</v>
      </c>
    </row>
    <row r="44" spans="1:22" x14ac:dyDescent="0.3">
      <c r="A44" t="s">
        <v>586</v>
      </c>
      <c r="F44" s="1" t="s">
        <v>587</v>
      </c>
      <c r="H44" s="1" t="s">
        <v>588</v>
      </c>
      <c r="J44" s="1" t="s">
        <v>589</v>
      </c>
      <c r="L44" s="1" t="s">
        <v>591</v>
      </c>
      <c r="N44" s="1" t="s">
        <v>590</v>
      </c>
      <c r="P44" s="1">
        <v>93.1</v>
      </c>
    </row>
  </sheetData>
  <mergeCells count="2">
    <mergeCell ref="A2:B2"/>
    <mergeCell ref="A1:B1"/>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11">
      <formula1>"OK,NeOK,Отложить"</formula1>
    </dataValidation>
    <dataValidation type="list" allowBlank="1" showInputMessage="1" showErrorMessage="1" sqref="U18">
      <formula1>"OK,NeOK,Отложить"</formula1>
    </dataValidation>
    <dataValidation type="list" allowBlank="1" showInputMessage="1" showErrorMessage="1" sqref="U22">
      <formula1>"OK,NeOK,Отложить"</formula1>
    </dataValidation>
    <dataValidation type="list" allowBlank="1" showInputMessage="1" showErrorMessage="1" sqref="U31">
      <formula1>"OK,NeOK,Отложить"</formula1>
    </dataValidation>
    <dataValidation type="list" allowBlank="1" showInputMessage="1" showErrorMessage="1" sqref="U34">
      <formula1>"OK,NeOK,Отложить"</formula1>
    </dataValidation>
    <dataValidation type="list" allowBlank="1" showInputMessage="1" showErrorMessage="1" sqref="U40">
      <formula1>"OK,NeOK,Отложить"</formula1>
    </dataValidation>
    <dataValidation type="list" allowBlank="1" showInputMessage="1" showErrorMessage="1" sqref="U41">
      <formula1>"OK,NeOK,Отложить"</formula1>
    </dataValidation>
    <dataValidation type="list" allowBlank="1" showInputMessage="1" showErrorMessage="1" sqref="U4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114"/>
  <sheetViews>
    <sheetView tabSelected="1" topLeftCell="A81" workbookViewId="0">
      <selection activeCell="L90" sqref="L90"/>
    </sheetView>
  </sheetViews>
  <sheetFormatPr defaultRowHeight="14.4" x14ac:dyDescent="0.3"/>
  <sheetData>
    <row r="1" spans="1:5" x14ac:dyDescent="0.3">
      <c r="A1" s="51" t="s">
        <v>158</v>
      </c>
      <c r="B1" s="51" t="s">
        <v>47</v>
      </c>
      <c r="C1" s="51" t="s">
        <v>159</v>
      </c>
      <c r="D1" s="51" t="s">
        <v>52</v>
      </c>
      <c r="E1" s="52" t="s">
        <v>188</v>
      </c>
    </row>
    <row r="2" spans="1:5" x14ac:dyDescent="0.3">
      <c r="A2" s="51">
        <v>28542234</v>
      </c>
      <c r="B2" s="51" t="s">
        <v>149</v>
      </c>
      <c r="C2" s="51"/>
      <c r="D2" s="51" t="s">
        <v>180</v>
      </c>
      <c r="E2" s="40" t="s">
        <v>189</v>
      </c>
    </row>
    <row r="3" spans="1:5" x14ac:dyDescent="0.3">
      <c r="A3" s="51">
        <v>28549279</v>
      </c>
      <c r="B3" s="51" t="s">
        <v>175</v>
      </c>
      <c r="C3" s="51"/>
      <c r="D3" s="51" t="s">
        <v>180</v>
      </c>
      <c r="E3" s="40" t="s">
        <v>189</v>
      </c>
    </row>
    <row r="4" spans="1:5" x14ac:dyDescent="0.3">
      <c r="A4">
        <v>28546343</v>
      </c>
      <c r="B4" t="s">
        <v>146</v>
      </c>
      <c r="D4" s="51" t="s">
        <v>180</v>
      </c>
      <c r="E4" s="6" t="s">
        <v>192</v>
      </c>
    </row>
    <row r="5" spans="1:5" x14ac:dyDescent="0.3">
      <c r="A5" s="51">
        <v>28544868</v>
      </c>
      <c r="B5" s="51" t="s">
        <v>164</v>
      </c>
      <c r="C5" s="51" t="s">
        <v>181</v>
      </c>
      <c r="D5" s="51" t="s">
        <v>186</v>
      </c>
    </row>
    <row r="6" spans="1:5" x14ac:dyDescent="0.3">
      <c r="A6" s="51">
        <v>28546435</v>
      </c>
      <c r="B6" s="51" t="s">
        <v>165</v>
      </c>
      <c r="C6" s="51" t="s">
        <v>185</v>
      </c>
      <c r="D6" s="51" t="s">
        <v>186</v>
      </c>
    </row>
    <row r="7" spans="1:5" x14ac:dyDescent="0.3">
      <c r="A7" s="51">
        <v>28546613</v>
      </c>
      <c r="B7" s="51" t="s">
        <v>166</v>
      </c>
      <c r="C7" s="51" t="s">
        <v>179</v>
      </c>
      <c r="D7" s="51" t="s">
        <v>186</v>
      </c>
    </row>
    <row r="8" spans="1:5" x14ac:dyDescent="0.3">
      <c r="A8">
        <v>28547795</v>
      </c>
      <c r="B8" t="s">
        <v>168</v>
      </c>
      <c r="D8" s="52" t="s">
        <v>180</v>
      </c>
      <c r="E8" t="s">
        <v>187</v>
      </c>
    </row>
    <row r="9" spans="1:5" x14ac:dyDescent="0.3">
      <c r="A9" s="51">
        <v>28549107</v>
      </c>
      <c r="B9" s="51" t="s">
        <v>145</v>
      </c>
      <c r="C9" s="51"/>
      <c r="D9" s="51" t="s">
        <v>180</v>
      </c>
      <c r="E9" t="s">
        <v>189</v>
      </c>
    </row>
    <row r="10" spans="1:5" x14ac:dyDescent="0.3">
      <c r="A10" s="51">
        <v>28549521</v>
      </c>
      <c r="B10" s="51" t="s">
        <v>176</v>
      </c>
      <c r="C10" s="51"/>
      <c r="D10" s="51" t="s">
        <v>180</v>
      </c>
      <c r="E10" s="40" t="s">
        <v>189</v>
      </c>
    </row>
    <row r="11" spans="1:5" x14ac:dyDescent="0.3">
      <c r="A11" s="51">
        <v>28549420</v>
      </c>
      <c r="B11" s="51" t="s">
        <v>177</v>
      </c>
      <c r="C11" s="51" t="s">
        <v>191</v>
      </c>
      <c r="D11" s="51" t="s">
        <v>186</v>
      </c>
    </row>
    <row r="12" spans="1:5" x14ac:dyDescent="0.3">
      <c r="A12" s="51">
        <v>28539436</v>
      </c>
      <c r="B12" s="51" t="s">
        <v>144</v>
      </c>
      <c r="C12" s="51" t="s">
        <v>154</v>
      </c>
      <c r="D12" s="51" t="s">
        <v>193</v>
      </c>
    </row>
    <row r="13" spans="1:5" x14ac:dyDescent="0.3">
      <c r="A13" s="51">
        <v>28546504</v>
      </c>
      <c r="B13" s="51" t="s">
        <v>167</v>
      </c>
      <c r="C13" s="51" t="s">
        <v>194</v>
      </c>
      <c r="D13" s="51" t="s">
        <v>186</v>
      </c>
    </row>
    <row r="14" spans="1:5" x14ac:dyDescent="0.3">
      <c r="A14" s="53">
        <v>28550443</v>
      </c>
      <c r="B14" s="51" t="s">
        <v>197</v>
      </c>
      <c r="C14" s="51" t="s">
        <v>201</v>
      </c>
      <c r="D14" s="51" t="s">
        <v>186</v>
      </c>
    </row>
    <row r="15" spans="1:5" x14ac:dyDescent="0.3">
      <c r="A15" s="53">
        <v>28550474</v>
      </c>
      <c r="B15" t="s">
        <v>198</v>
      </c>
      <c r="C15" t="s">
        <v>202</v>
      </c>
      <c r="D15" s="51" t="s">
        <v>186</v>
      </c>
    </row>
    <row r="16" spans="1:5" x14ac:dyDescent="0.3">
      <c r="A16" s="53">
        <v>28546504</v>
      </c>
      <c r="B16" t="s">
        <v>167</v>
      </c>
      <c r="C16" t="s">
        <v>194</v>
      </c>
      <c r="D16" s="51" t="s">
        <v>193</v>
      </c>
    </row>
    <row r="18" spans="1:5" x14ac:dyDescent="0.3">
      <c r="A18">
        <v>28552804</v>
      </c>
      <c r="B18" t="s">
        <v>205</v>
      </c>
      <c r="C18" t="s">
        <v>209</v>
      </c>
      <c r="D18" t="s">
        <v>186</v>
      </c>
    </row>
    <row r="19" spans="1:5" x14ac:dyDescent="0.3">
      <c r="A19">
        <v>28553902</v>
      </c>
      <c r="B19" t="s">
        <v>166</v>
      </c>
      <c r="C19" t="s">
        <v>210</v>
      </c>
      <c r="D19" s="40" t="s">
        <v>186</v>
      </c>
    </row>
    <row r="20" spans="1:5" x14ac:dyDescent="0.3">
      <c r="A20" s="1">
        <v>28552247</v>
      </c>
      <c r="B20" s="1" t="s">
        <v>145</v>
      </c>
      <c r="D20" s="6" t="s">
        <v>180</v>
      </c>
      <c r="E20" t="s">
        <v>215</v>
      </c>
    </row>
    <row r="21" spans="1:5" x14ac:dyDescent="0.3">
      <c r="A21" s="53">
        <v>28546504</v>
      </c>
      <c r="B21" s="53" t="s">
        <v>167</v>
      </c>
      <c r="D21" s="6" t="s">
        <v>180</v>
      </c>
      <c r="E21" t="s">
        <v>216</v>
      </c>
    </row>
    <row r="22" spans="1:5" x14ac:dyDescent="0.3">
      <c r="A22" s="53">
        <v>28556692</v>
      </c>
      <c r="B22" s="53" t="s">
        <v>211</v>
      </c>
      <c r="D22" s="6" t="s">
        <v>180</v>
      </c>
      <c r="E22" t="s">
        <v>217</v>
      </c>
    </row>
    <row r="23" spans="1:5" x14ac:dyDescent="0.3">
      <c r="A23" s="53">
        <v>28556689</v>
      </c>
      <c r="B23" s="53" t="s">
        <v>146</v>
      </c>
      <c r="D23" s="6" t="s">
        <v>180</v>
      </c>
      <c r="E23" t="s">
        <v>217</v>
      </c>
    </row>
    <row r="24" spans="1:5" x14ac:dyDescent="0.3">
      <c r="A24" s="53">
        <v>28556977</v>
      </c>
      <c r="B24" s="53" t="s">
        <v>212</v>
      </c>
      <c r="D24" s="6" t="s">
        <v>180</v>
      </c>
      <c r="E24" t="s">
        <v>215</v>
      </c>
    </row>
    <row r="26" spans="1:5" x14ac:dyDescent="0.3">
      <c r="A26">
        <v>28560698</v>
      </c>
      <c r="B26" t="s">
        <v>218</v>
      </c>
      <c r="D26" s="6" t="s">
        <v>180</v>
      </c>
      <c r="E26" s="40" t="s">
        <v>215</v>
      </c>
    </row>
    <row r="27" spans="1:5" x14ac:dyDescent="0.3">
      <c r="A27">
        <v>28560696</v>
      </c>
      <c r="B27" t="s">
        <v>146</v>
      </c>
      <c r="C27" t="s">
        <v>221</v>
      </c>
      <c r="D27" s="6" t="s">
        <v>222</v>
      </c>
    </row>
    <row r="28" spans="1:5" x14ac:dyDescent="0.3">
      <c r="A28" s="55">
        <v>28560698</v>
      </c>
      <c r="B28" t="s">
        <v>218</v>
      </c>
      <c r="C28" s="6" t="s">
        <v>222</v>
      </c>
    </row>
    <row r="29" spans="1:5" x14ac:dyDescent="0.3">
      <c r="A29">
        <v>28561581</v>
      </c>
      <c r="B29" t="s">
        <v>223</v>
      </c>
      <c r="C29" s="6" t="s">
        <v>222</v>
      </c>
    </row>
    <row r="30" spans="1:5" x14ac:dyDescent="0.3">
      <c r="A30">
        <v>28561582</v>
      </c>
      <c r="B30" t="s">
        <v>168</v>
      </c>
      <c r="C30" s="6" t="s">
        <v>180</v>
      </c>
      <c r="D30" t="s">
        <v>259</v>
      </c>
    </row>
    <row r="31" spans="1:5" x14ac:dyDescent="0.3">
      <c r="A31">
        <v>28546504</v>
      </c>
      <c r="B31" t="s">
        <v>167</v>
      </c>
      <c r="C31" s="6" t="s">
        <v>260</v>
      </c>
    </row>
    <row r="33" spans="1:5" x14ac:dyDescent="0.3">
      <c r="A33">
        <v>28561582</v>
      </c>
      <c r="B33" t="s">
        <v>168</v>
      </c>
      <c r="D33" s="6" t="s">
        <v>180</v>
      </c>
      <c r="E33" t="s">
        <v>226</v>
      </c>
    </row>
    <row r="34" spans="1:5" x14ac:dyDescent="0.3">
      <c r="A34">
        <v>28562075</v>
      </c>
      <c r="B34" t="s">
        <v>261</v>
      </c>
      <c r="C34" t="s">
        <v>264</v>
      </c>
      <c r="D34" s="6" t="s">
        <v>222</v>
      </c>
    </row>
    <row r="35" spans="1:5" x14ac:dyDescent="0.3">
      <c r="A35" t="s">
        <v>265</v>
      </c>
      <c r="B35" t="s">
        <v>167</v>
      </c>
      <c r="D35" s="6" t="s">
        <v>266</v>
      </c>
    </row>
    <row r="36" spans="1:5" x14ac:dyDescent="0.3">
      <c r="A36">
        <v>28563723</v>
      </c>
      <c r="B36" t="s">
        <v>175</v>
      </c>
      <c r="C36" t="s">
        <v>290</v>
      </c>
      <c r="D36" s="6" t="s">
        <v>222</v>
      </c>
    </row>
    <row r="37" spans="1:5" x14ac:dyDescent="0.3">
      <c r="A37">
        <v>28563725</v>
      </c>
      <c r="B37" t="s">
        <v>176</v>
      </c>
      <c r="C37" t="s">
        <v>291</v>
      </c>
      <c r="D37" s="6" t="s">
        <v>222</v>
      </c>
    </row>
    <row r="38" spans="1:5" x14ac:dyDescent="0.3">
      <c r="A38">
        <v>28563671</v>
      </c>
      <c r="B38" t="s">
        <v>287</v>
      </c>
      <c r="C38" t="s">
        <v>292</v>
      </c>
      <c r="D38" s="6" t="s">
        <v>222</v>
      </c>
    </row>
    <row r="39" spans="1:5" x14ac:dyDescent="0.3">
      <c r="A39">
        <v>28563721</v>
      </c>
      <c r="B39" t="s">
        <v>288</v>
      </c>
      <c r="C39" t="s">
        <v>293</v>
      </c>
      <c r="D39" s="6" t="s">
        <v>222</v>
      </c>
    </row>
    <row r="40" spans="1:5" x14ac:dyDescent="0.3">
      <c r="A40">
        <v>28562625</v>
      </c>
      <c r="B40" t="s">
        <v>289</v>
      </c>
      <c r="D40" s="6" t="s">
        <v>295</v>
      </c>
      <c r="E40" t="s">
        <v>189</v>
      </c>
    </row>
    <row r="42" spans="1:5" x14ac:dyDescent="0.3">
      <c r="A42">
        <v>28567486</v>
      </c>
      <c r="B42" t="s">
        <v>298</v>
      </c>
      <c r="C42" t="s">
        <v>299</v>
      </c>
      <c r="D42" s="6" t="s">
        <v>222</v>
      </c>
    </row>
    <row r="43" spans="1:5" x14ac:dyDescent="0.3">
      <c r="A43">
        <v>28562625</v>
      </c>
      <c r="B43" t="s">
        <v>289</v>
      </c>
      <c r="D43" s="6" t="s">
        <v>180</v>
      </c>
      <c r="E43" t="s">
        <v>300</v>
      </c>
    </row>
    <row r="44" spans="1:5" x14ac:dyDescent="0.3">
      <c r="A44">
        <v>28563927</v>
      </c>
      <c r="B44" t="s">
        <v>177</v>
      </c>
      <c r="D44" s="6" t="s">
        <v>180</v>
      </c>
      <c r="E44" s="40" t="s">
        <v>300</v>
      </c>
    </row>
    <row r="46" spans="1:5" x14ac:dyDescent="0.3">
      <c r="A46">
        <v>28572285</v>
      </c>
      <c r="B46" t="s">
        <v>218</v>
      </c>
      <c r="C46" t="s">
        <v>367</v>
      </c>
      <c r="D46" s="6" t="s">
        <v>222</v>
      </c>
    </row>
    <row r="47" spans="1:5" x14ac:dyDescent="0.3">
      <c r="A47">
        <v>28572434</v>
      </c>
      <c r="B47" t="s">
        <v>301</v>
      </c>
      <c r="C47" t="s">
        <v>368</v>
      </c>
      <c r="D47" s="6" t="s">
        <v>222</v>
      </c>
    </row>
    <row r="48" spans="1:5" x14ac:dyDescent="0.3">
      <c r="A48">
        <v>28572147</v>
      </c>
      <c r="B48" t="s">
        <v>223</v>
      </c>
      <c r="C48" t="s">
        <v>370</v>
      </c>
      <c r="D48" s="6" t="s">
        <v>222</v>
      </c>
    </row>
    <row r="50" spans="1:5" x14ac:dyDescent="0.3">
      <c r="A50">
        <v>28567399</v>
      </c>
      <c r="B50" t="s">
        <v>371</v>
      </c>
      <c r="C50" t="s">
        <v>386</v>
      </c>
      <c r="D50" s="6" t="s">
        <v>222</v>
      </c>
    </row>
    <row r="51" spans="1:5" x14ac:dyDescent="0.3">
      <c r="A51">
        <v>28567404</v>
      </c>
      <c r="B51" t="s">
        <v>373</v>
      </c>
      <c r="C51" t="s">
        <v>387</v>
      </c>
      <c r="D51" s="6" t="s">
        <v>222</v>
      </c>
    </row>
    <row r="52" spans="1:5" x14ac:dyDescent="0.3">
      <c r="A52">
        <v>28567402</v>
      </c>
      <c r="B52" t="s">
        <v>374</v>
      </c>
      <c r="C52" t="s">
        <v>388</v>
      </c>
      <c r="D52" s="6" t="s">
        <v>222</v>
      </c>
    </row>
    <row r="53" spans="1:5" x14ac:dyDescent="0.3">
      <c r="A53">
        <v>28570198</v>
      </c>
      <c r="B53" t="s">
        <v>376</v>
      </c>
      <c r="C53" t="s">
        <v>389</v>
      </c>
      <c r="D53" s="6" t="s">
        <v>222</v>
      </c>
    </row>
    <row r="54" spans="1:5" x14ac:dyDescent="0.3">
      <c r="A54">
        <v>28570195</v>
      </c>
      <c r="B54" t="s">
        <v>376</v>
      </c>
      <c r="C54" t="s">
        <v>390</v>
      </c>
      <c r="D54" s="6" t="s">
        <v>222</v>
      </c>
    </row>
    <row r="55" spans="1:5" x14ac:dyDescent="0.3">
      <c r="A55">
        <v>28568341</v>
      </c>
      <c r="B55" t="s">
        <v>375</v>
      </c>
      <c r="D55" s="6" t="s">
        <v>180</v>
      </c>
      <c r="E55" t="s">
        <v>300</v>
      </c>
    </row>
    <row r="56" spans="1:5" x14ac:dyDescent="0.3">
      <c r="A56">
        <v>28571296</v>
      </c>
      <c r="B56" t="s">
        <v>376</v>
      </c>
      <c r="C56" t="s">
        <v>391</v>
      </c>
      <c r="D56" s="6" t="s">
        <v>222</v>
      </c>
    </row>
    <row r="57" spans="1:5" x14ac:dyDescent="0.3">
      <c r="A57">
        <v>28573145</v>
      </c>
      <c r="B57" t="s">
        <v>372</v>
      </c>
      <c r="E57" t="s">
        <v>392</v>
      </c>
    </row>
    <row r="58" spans="1:5" x14ac:dyDescent="0.3">
      <c r="A58" s="1">
        <v>28573132</v>
      </c>
      <c r="B58" s="1" t="s">
        <v>177</v>
      </c>
      <c r="D58" s="6" t="s">
        <v>180</v>
      </c>
      <c r="E58" s="40" t="s">
        <v>392</v>
      </c>
    </row>
    <row r="59" spans="1:5" x14ac:dyDescent="0.3">
      <c r="A59" s="1">
        <v>28573136</v>
      </c>
      <c r="B59" s="1" t="s">
        <v>145</v>
      </c>
      <c r="D59" s="6" t="s">
        <v>180</v>
      </c>
      <c r="E59" s="40" t="s">
        <v>392</v>
      </c>
    </row>
    <row r="60" spans="1:5" x14ac:dyDescent="0.3">
      <c r="A60" s="1">
        <v>28573137</v>
      </c>
      <c r="B60" s="1" t="s">
        <v>288</v>
      </c>
      <c r="D60" s="6" t="s">
        <v>180</v>
      </c>
      <c r="E60" s="40" t="s">
        <v>392</v>
      </c>
    </row>
    <row r="61" spans="1:5" x14ac:dyDescent="0.3">
      <c r="A61" s="1">
        <v>28573142</v>
      </c>
      <c r="B61" s="1" t="s">
        <v>393</v>
      </c>
      <c r="D61" s="6" t="s">
        <v>180</v>
      </c>
      <c r="E61" s="40" t="s">
        <v>392</v>
      </c>
    </row>
    <row r="62" spans="1:5" x14ac:dyDescent="0.3">
      <c r="A62" s="1">
        <v>28573139</v>
      </c>
      <c r="B62" s="1" t="s">
        <v>144</v>
      </c>
      <c r="D62" s="6" t="s">
        <v>180</v>
      </c>
      <c r="E62" s="40" t="s">
        <v>392</v>
      </c>
    </row>
    <row r="63" spans="1:5" x14ac:dyDescent="0.3">
      <c r="A63">
        <v>28567388</v>
      </c>
      <c r="B63" t="s">
        <v>394</v>
      </c>
      <c r="C63" t="s">
        <v>410</v>
      </c>
      <c r="D63" s="6" t="s">
        <v>222</v>
      </c>
    </row>
    <row r="64" spans="1:5" x14ac:dyDescent="0.3">
      <c r="A64">
        <v>28568419</v>
      </c>
      <c r="B64" t="s">
        <v>395</v>
      </c>
      <c r="C64" t="s">
        <v>411</v>
      </c>
      <c r="D64" s="6" t="s">
        <v>222</v>
      </c>
    </row>
    <row r="65" spans="1:5" x14ac:dyDescent="0.3">
      <c r="A65">
        <v>28570174</v>
      </c>
      <c r="B65" t="s">
        <v>396</v>
      </c>
      <c r="C65" t="s">
        <v>412</v>
      </c>
      <c r="D65" s="6" t="s">
        <v>222</v>
      </c>
    </row>
    <row r="66" spans="1:5" x14ac:dyDescent="0.3">
      <c r="A66">
        <v>28570566</v>
      </c>
      <c r="B66" t="s">
        <v>397</v>
      </c>
      <c r="C66" t="s">
        <v>413</v>
      </c>
      <c r="D66" s="6" t="s">
        <v>222</v>
      </c>
    </row>
    <row r="67" spans="1:5" x14ac:dyDescent="0.3">
      <c r="A67">
        <v>28570199</v>
      </c>
      <c r="B67" t="s">
        <v>398</v>
      </c>
      <c r="C67" t="s">
        <v>414</v>
      </c>
      <c r="D67" s="6" t="s">
        <v>222</v>
      </c>
    </row>
    <row r="68" spans="1:5" x14ac:dyDescent="0.3">
      <c r="A68">
        <v>28570196</v>
      </c>
      <c r="B68" t="s">
        <v>398</v>
      </c>
      <c r="C68" t="s">
        <v>415</v>
      </c>
      <c r="D68" s="6" t="s">
        <v>222</v>
      </c>
    </row>
    <row r="69" spans="1:5" x14ac:dyDescent="0.3">
      <c r="A69">
        <v>28570211</v>
      </c>
      <c r="B69" t="s">
        <v>399</v>
      </c>
      <c r="C69" t="s">
        <v>416</v>
      </c>
      <c r="D69" s="6" t="s">
        <v>222</v>
      </c>
    </row>
    <row r="70" spans="1:5" x14ac:dyDescent="0.3">
      <c r="A70">
        <v>28570197</v>
      </c>
      <c r="B70" t="s">
        <v>400</v>
      </c>
      <c r="C70" t="s">
        <v>417</v>
      </c>
      <c r="D70" s="6" t="s">
        <v>222</v>
      </c>
    </row>
    <row r="71" spans="1:5" x14ac:dyDescent="0.3">
      <c r="A71">
        <v>28572090</v>
      </c>
      <c r="B71" t="s">
        <v>401</v>
      </c>
      <c r="C71" t="s">
        <v>418</v>
      </c>
      <c r="D71" s="6" t="s">
        <v>222</v>
      </c>
    </row>
    <row r="72" spans="1:5" x14ac:dyDescent="0.3">
      <c r="A72">
        <v>28573146</v>
      </c>
      <c r="B72" t="s">
        <v>402</v>
      </c>
      <c r="D72" s="6" t="s">
        <v>180</v>
      </c>
      <c r="E72" s="40" t="s">
        <v>392</v>
      </c>
    </row>
    <row r="73" spans="1:5" x14ac:dyDescent="0.3">
      <c r="A73">
        <v>28573141</v>
      </c>
      <c r="B73" t="s">
        <v>397</v>
      </c>
      <c r="D73" s="6" t="s">
        <v>180</v>
      </c>
      <c r="E73" s="40" t="s">
        <v>392</v>
      </c>
    </row>
    <row r="74" spans="1:5" x14ac:dyDescent="0.3">
      <c r="A74">
        <v>28573133</v>
      </c>
      <c r="B74" t="s">
        <v>394</v>
      </c>
      <c r="D74" s="6" t="s">
        <v>180</v>
      </c>
      <c r="E74" s="40" t="s">
        <v>392</v>
      </c>
    </row>
    <row r="75" spans="1:5" x14ac:dyDescent="0.3">
      <c r="A75">
        <v>28573144</v>
      </c>
      <c r="B75" t="s">
        <v>403</v>
      </c>
      <c r="D75" s="6" t="s">
        <v>180</v>
      </c>
      <c r="E75" s="40" t="s">
        <v>392</v>
      </c>
    </row>
    <row r="76" spans="1:5" x14ac:dyDescent="0.3">
      <c r="A76">
        <v>28573135</v>
      </c>
      <c r="B76" t="s">
        <v>401</v>
      </c>
      <c r="D76" s="6" t="s">
        <v>180</v>
      </c>
      <c r="E76" s="40" t="s">
        <v>392</v>
      </c>
    </row>
    <row r="77" spans="1:5" x14ac:dyDescent="0.3">
      <c r="A77">
        <v>28567394</v>
      </c>
      <c r="B77" t="s">
        <v>399</v>
      </c>
      <c r="D77" s="6" t="s">
        <v>260</v>
      </c>
    </row>
    <row r="78" spans="1:5" x14ac:dyDescent="0.3">
      <c r="A78" s="53">
        <v>28567393</v>
      </c>
      <c r="B78" s="53" t="s">
        <v>404</v>
      </c>
      <c r="D78" s="6" t="s">
        <v>260</v>
      </c>
    </row>
    <row r="79" spans="1:5" x14ac:dyDescent="0.3">
      <c r="A79" s="53">
        <v>28567390</v>
      </c>
      <c r="B79" s="53" t="s">
        <v>398</v>
      </c>
      <c r="D79" s="6" t="s">
        <v>260</v>
      </c>
    </row>
    <row r="80" spans="1:5" x14ac:dyDescent="0.3">
      <c r="A80" s="53">
        <v>28567396</v>
      </c>
      <c r="B80" s="53" t="s">
        <v>405</v>
      </c>
      <c r="D80" s="6" t="s">
        <v>260</v>
      </c>
    </row>
    <row r="81" spans="1:5" x14ac:dyDescent="0.3">
      <c r="A81" s="53">
        <v>28567401</v>
      </c>
      <c r="B81" s="53" t="s">
        <v>396</v>
      </c>
      <c r="D81" s="6" t="s">
        <v>260</v>
      </c>
    </row>
    <row r="82" spans="1:5" x14ac:dyDescent="0.3">
      <c r="A82" s="53">
        <v>28567400</v>
      </c>
      <c r="B82" s="53" t="s">
        <v>397</v>
      </c>
      <c r="D82" s="6" t="s">
        <v>260</v>
      </c>
    </row>
    <row r="84" spans="1:5" x14ac:dyDescent="0.3">
      <c r="A84">
        <v>28573902</v>
      </c>
      <c r="B84" t="s">
        <v>404</v>
      </c>
      <c r="C84" t="s">
        <v>421</v>
      </c>
      <c r="D84" t="s">
        <v>186</v>
      </c>
    </row>
    <row r="86" spans="1:5" x14ac:dyDescent="0.3">
      <c r="A86" t="s">
        <v>441</v>
      </c>
    </row>
    <row r="87" spans="1:5" x14ac:dyDescent="0.3">
      <c r="A87">
        <v>28575643</v>
      </c>
      <c r="B87" t="s">
        <v>425</v>
      </c>
      <c r="C87" t="s">
        <v>433</v>
      </c>
      <c r="D87" s="40" t="s">
        <v>186</v>
      </c>
    </row>
    <row r="88" spans="1:5" x14ac:dyDescent="0.3">
      <c r="A88">
        <v>28575762</v>
      </c>
      <c r="B88" t="s">
        <v>205</v>
      </c>
      <c r="C88" t="s">
        <v>434</v>
      </c>
      <c r="D88" s="40" t="s">
        <v>186</v>
      </c>
    </row>
    <row r="89" spans="1:5" x14ac:dyDescent="0.3">
      <c r="A89">
        <v>28575760</v>
      </c>
      <c r="B89" t="s">
        <v>146</v>
      </c>
      <c r="C89" t="s">
        <v>435</v>
      </c>
      <c r="D89" s="40" t="s">
        <v>186</v>
      </c>
    </row>
    <row r="90" spans="1:5" x14ac:dyDescent="0.3">
      <c r="A90">
        <v>28576107</v>
      </c>
      <c r="B90" t="s">
        <v>146</v>
      </c>
      <c r="C90" t="s">
        <v>436</v>
      </c>
      <c r="D90" s="40" t="s">
        <v>186</v>
      </c>
    </row>
    <row r="91" spans="1:5" x14ac:dyDescent="0.3">
      <c r="A91">
        <v>28576095</v>
      </c>
      <c r="B91" t="s">
        <v>261</v>
      </c>
      <c r="C91" t="s">
        <v>438</v>
      </c>
      <c r="D91" s="40" t="s">
        <v>186</v>
      </c>
    </row>
    <row r="92" spans="1:5" x14ac:dyDescent="0.3">
      <c r="A92">
        <v>28576108</v>
      </c>
      <c r="B92" t="s">
        <v>166</v>
      </c>
      <c r="C92" t="s">
        <v>439</v>
      </c>
      <c r="D92" s="40" t="s">
        <v>186</v>
      </c>
    </row>
    <row r="93" spans="1:5" x14ac:dyDescent="0.3">
      <c r="A93">
        <v>28576070</v>
      </c>
      <c r="B93" t="s">
        <v>198</v>
      </c>
      <c r="C93" t="s">
        <v>440</v>
      </c>
      <c r="D93" s="40" t="s">
        <v>186</v>
      </c>
    </row>
    <row r="95" spans="1:5" x14ac:dyDescent="0.3">
      <c r="A95" t="s">
        <v>442</v>
      </c>
    </row>
    <row r="96" spans="1:5" x14ac:dyDescent="0.3">
      <c r="A96" s="1">
        <v>28573145</v>
      </c>
      <c r="B96" t="s">
        <v>372</v>
      </c>
      <c r="D96" t="s">
        <v>180</v>
      </c>
      <c r="E96" t="s">
        <v>449</v>
      </c>
    </row>
    <row r="97" spans="1:5" x14ac:dyDescent="0.3">
      <c r="A97" s="1">
        <v>28567404</v>
      </c>
      <c r="B97" t="s">
        <v>373</v>
      </c>
      <c r="D97" s="40" t="s">
        <v>180</v>
      </c>
      <c r="E97" t="s">
        <v>260</v>
      </c>
    </row>
    <row r="98" spans="1:5" x14ac:dyDescent="0.3">
      <c r="A98" s="1">
        <v>28575518</v>
      </c>
      <c r="B98" t="s">
        <v>443</v>
      </c>
      <c r="C98" t="s">
        <v>447</v>
      </c>
      <c r="D98" t="s">
        <v>222</v>
      </c>
    </row>
    <row r="99" spans="1:5" x14ac:dyDescent="0.3">
      <c r="A99" s="1">
        <v>28576035</v>
      </c>
      <c r="B99" t="s">
        <v>444</v>
      </c>
      <c r="C99" t="s">
        <v>452</v>
      </c>
      <c r="D99" s="40" t="s">
        <v>222</v>
      </c>
    </row>
    <row r="100" spans="1:5" x14ac:dyDescent="0.3">
      <c r="A100" s="1">
        <v>28576094</v>
      </c>
      <c r="B100" t="s">
        <v>374</v>
      </c>
      <c r="C100" t="s">
        <v>448</v>
      </c>
      <c r="D100" s="40" t="s">
        <v>222</v>
      </c>
    </row>
    <row r="102" spans="1:5" x14ac:dyDescent="0.3">
      <c r="A102" t="s">
        <v>453</v>
      </c>
    </row>
    <row r="103" spans="1:5" x14ac:dyDescent="0.3">
      <c r="A103">
        <v>28573133</v>
      </c>
      <c r="B103" t="s">
        <v>394</v>
      </c>
      <c r="D103" s="40" t="s">
        <v>180</v>
      </c>
      <c r="E103" s="40" t="s">
        <v>449</v>
      </c>
    </row>
    <row r="104" spans="1:5" x14ac:dyDescent="0.3">
      <c r="A104">
        <v>28573144</v>
      </c>
      <c r="B104" t="s">
        <v>403</v>
      </c>
      <c r="D104" s="40" t="s">
        <v>180</v>
      </c>
      <c r="E104" s="40" t="s">
        <v>449</v>
      </c>
    </row>
    <row r="105" spans="1:5" x14ac:dyDescent="0.3">
      <c r="A105">
        <v>28573135</v>
      </c>
      <c r="B105" t="s">
        <v>401</v>
      </c>
      <c r="D105" s="40" t="s">
        <v>180</v>
      </c>
      <c r="E105" s="40" t="s">
        <v>449</v>
      </c>
    </row>
    <row r="106" spans="1:5" x14ac:dyDescent="0.3">
      <c r="A106">
        <v>28575263</v>
      </c>
      <c r="B106" t="s">
        <v>400</v>
      </c>
      <c r="C106" t="s">
        <v>511</v>
      </c>
      <c r="D106" s="40" t="s">
        <v>222</v>
      </c>
    </row>
    <row r="107" spans="1:5" x14ac:dyDescent="0.3">
      <c r="A107">
        <v>28575264</v>
      </c>
      <c r="B107" t="s">
        <v>398</v>
      </c>
      <c r="C107" t="s">
        <v>526</v>
      </c>
      <c r="D107" s="40" t="s">
        <v>222</v>
      </c>
    </row>
    <row r="108" spans="1:5" x14ac:dyDescent="0.3">
      <c r="A108">
        <v>28575687</v>
      </c>
      <c r="B108" t="s">
        <v>471</v>
      </c>
      <c r="C108" t="s">
        <v>537</v>
      </c>
      <c r="D108" s="40" t="s">
        <v>222</v>
      </c>
    </row>
    <row r="109" spans="1:5" x14ac:dyDescent="0.3">
      <c r="A109">
        <v>28575686</v>
      </c>
      <c r="B109" t="s">
        <v>472</v>
      </c>
      <c r="C109" t="s">
        <v>549</v>
      </c>
      <c r="D109" s="40" t="s">
        <v>222</v>
      </c>
    </row>
    <row r="110" spans="1:5" x14ac:dyDescent="0.3">
      <c r="A110">
        <v>28576101</v>
      </c>
      <c r="B110" t="s">
        <v>401</v>
      </c>
      <c r="C110" t="s">
        <v>563</v>
      </c>
      <c r="D110" s="40" t="s">
        <v>222</v>
      </c>
    </row>
    <row r="111" spans="1:5" x14ac:dyDescent="0.3">
      <c r="A111">
        <v>28576109</v>
      </c>
      <c r="B111" t="s">
        <v>397</v>
      </c>
      <c r="C111" t="s">
        <v>577</v>
      </c>
      <c r="D111" s="40" t="s">
        <v>222</v>
      </c>
    </row>
    <row r="112" spans="1:5" x14ac:dyDescent="0.3">
      <c r="A112">
        <v>28575939</v>
      </c>
      <c r="B112" t="s">
        <v>475</v>
      </c>
      <c r="D112" s="40" t="s">
        <v>180</v>
      </c>
      <c r="E112" t="s">
        <v>300</v>
      </c>
    </row>
    <row r="113" spans="1:4" x14ac:dyDescent="0.3">
      <c r="A113">
        <v>28576096</v>
      </c>
      <c r="B113" t="s">
        <v>404</v>
      </c>
      <c r="C113" t="s">
        <v>585</v>
      </c>
      <c r="D113" t="s">
        <v>222</v>
      </c>
    </row>
    <row r="114" spans="1:4" x14ac:dyDescent="0.3">
      <c r="A114">
        <v>28576102</v>
      </c>
      <c r="B114" t="s">
        <v>401</v>
      </c>
      <c r="C114" t="s">
        <v>593</v>
      </c>
      <c r="D114" s="40" t="s">
        <v>222</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92</v>
      </c>
      <c r="B1" s="37" t="s">
        <v>93</v>
      </c>
      <c r="C1" s="37" t="s">
        <v>94</v>
      </c>
      <c r="D1" s="37" t="s">
        <v>5</v>
      </c>
      <c r="E1" s="37" t="s">
        <v>95</v>
      </c>
      <c r="F1" s="37" t="s">
        <v>51</v>
      </c>
      <c r="G1" s="37" t="s">
        <v>96</v>
      </c>
      <c r="H1" s="39">
        <f>COUNTA(B:B)-1</f>
        <v>0</v>
      </c>
      <c r="L1" s="38">
        <f ca="1">TODAY()</f>
        <v>43112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38</v>
      </c>
      <c r="D1" s="10" t="s">
        <v>35</v>
      </c>
    </row>
    <row r="2" spans="1:4" x14ac:dyDescent="0.3">
      <c r="A2" s="5" t="s">
        <v>27</v>
      </c>
      <c r="B2" s="4"/>
      <c r="C2" t="s">
        <v>50</v>
      </c>
    </row>
    <row r="3" spans="1:4" x14ac:dyDescent="0.3">
      <c r="A3" s="5" t="s">
        <v>28</v>
      </c>
      <c r="B3" s="4"/>
      <c r="C3" t="s">
        <v>140</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98</v>
      </c>
      <c r="B7" s="4"/>
      <c r="C7" t="s">
        <v>48</v>
      </c>
    </row>
    <row r="8" spans="1:4" x14ac:dyDescent="0.3">
      <c r="A8" t="s">
        <v>99</v>
      </c>
      <c r="B8" s="4"/>
      <c r="C8" s="5" t="s">
        <v>29</v>
      </c>
    </row>
    <row r="9" spans="1:4" x14ac:dyDescent="0.3">
      <c r="A9" t="s">
        <v>100</v>
      </c>
      <c r="B9" s="4"/>
      <c r="C9" t="s">
        <v>53</v>
      </c>
    </row>
    <row r="10" spans="1:4" x14ac:dyDescent="0.3">
      <c r="A10" t="s">
        <v>109</v>
      </c>
      <c r="B10" s="4"/>
      <c r="C10" t="s">
        <v>54</v>
      </c>
    </row>
    <row r="11" spans="1:4" x14ac:dyDescent="0.3">
      <c r="B11" s="4"/>
      <c r="C11" t="s">
        <v>56</v>
      </c>
    </row>
    <row r="12" spans="1:4" x14ac:dyDescent="0.3">
      <c r="B12" s="4"/>
      <c r="C12" t="s">
        <v>57</v>
      </c>
    </row>
    <row r="13" spans="1:4" x14ac:dyDescent="0.3">
      <c r="B13" s="4"/>
      <c r="C13" t="s">
        <v>86</v>
      </c>
    </row>
    <row r="14" spans="1:4" x14ac:dyDescent="0.3">
      <c r="B14" s="4"/>
      <c r="C14" t="s">
        <v>87</v>
      </c>
    </row>
    <row r="15" spans="1:4" x14ac:dyDescent="0.3">
      <c r="B15" s="4"/>
      <c r="C15" t="s">
        <v>88</v>
      </c>
    </row>
    <row r="16" spans="1:4" x14ac:dyDescent="0.3">
      <c r="B16" s="4"/>
      <c r="C16" t="s">
        <v>120</v>
      </c>
    </row>
    <row r="17" spans="2:3" x14ac:dyDescent="0.3">
      <c r="B17" s="4"/>
      <c r="C17" t="s">
        <v>101</v>
      </c>
    </row>
    <row r="18" spans="2:3" x14ac:dyDescent="0.3">
      <c r="C18" t="s">
        <v>98</v>
      </c>
    </row>
    <row r="19" spans="2:3" x14ac:dyDescent="0.3">
      <c r="C19" t="s">
        <v>102</v>
      </c>
    </row>
    <row r="20" spans="2:3" x14ac:dyDescent="0.3">
      <c r="C20" t="s">
        <v>103</v>
      </c>
    </row>
    <row r="21" spans="2:3" x14ac:dyDescent="0.3">
      <c r="C21" t="s">
        <v>104</v>
      </c>
    </row>
    <row r="22" spans="2:3" x14ac:dyDescent="0.3">
      <c r="C22" t="s">
        <v>105</v>
      </c>
    </row>
    <row r="23" spans="2:3" x14ac:dyDescent="0.3">
      <c r="C23" t="s">
        <v>38</v>
      </c>
    </row>
    <row r="24" spans="2:3" x14ac:dyDescent="0.3">
      <c r="C24" t="s">
        <v>110</v>
      </c>
    </row>
    <row r="25" spans="2:3" x14ac:dyDescent="0.3">
      <c r="C25" t="s">
        <v>111</v>
      </c>
    </row>
    <row r="26" spans="2:3" x14ac:dyDescent="0.3">
      <c r="C26" t="s">
        <v>141</v>
      </c>
    </row>
    <row r="27" spans="2:3" x14ac:dyDescent="0.3">
      <c r="C27" t="s">
        <v>142</v>
      </c>
    </row>
    <row r="28" spans="2:3" x14ac:dyDescent="0.3">
      <c r="C28" t="s">
        <v>143</v>
      </c>
    </row>
    <row r="29" spans="2:3" x14ac:dyDescent="0.3">
      <c r="C29" t="s">
        <v>155</v>
      </c>
    </row>
    <row r="30" spans="2:3" x14ac:dyDescent="0.3">
      <c r="C30" t="s">
        <v>156</v>
      </c>
    </row>
    <row r="31" spans="2:3" x14ac:dyDescent="0.3">
      <c r="C31" t="s">
        <v>157</v>
      </c>
    </row>
    <row r="32" spans="2:3" x14ac:dyDescent="0.3">
      <c r="C32" t="s">
        <v>182</v>
      </c>
    </row>
    <row r="33" spans="3:3" x14ac:dyDescent="0.3">
      <c r="C33" t="s">
        <v>183</v>
      </c>
    </row>
    <row r="34" spans="3:3" x14ac:dyDescent="0.3">
      <c r="C34" t="s">
        <v>184</v>
      </c>
    </row>
    <row r="35" spans="3:3" x14ac:dyDescent="0.3">
      <c r="C35" t="s">
        <v>220</v>
      </c>
    </row>
    <row r="36" spans="3:3" x14ac:dyDescent="0.3">
      <c r="C36" t="s">
        <v>270</v>
      </c>
    </row>
    <row r="37" spans="3:3" x14ac:dyDescent="0.3">
      <c r="C37" t="s">
        <v>271</v>
      </c>
    </row>
    <row r="38" spans="3:3" x14ac:dyDescent="0.3">
      <c r="C38" t="s">
        <v>294</v>
      </c>
    </row>
    <row r="39" spans="3:3" x14ac:dyDescent="0.3">
      <c r="C39" t="s">
        <v>419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21"/>
  <sheetViews>
    <sheetView topLeftCell="A99" workbookViewId="0">
      <selection activeCell="B122" sqref="B122"/>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120</v>
      </c>
      <c r="B1" s="31" t="s">
        <v>58</v>
      </c>
      <c r="C1" s="30" t="s">
        <v>59</v>
      </c>
    </row>
    <row r="2" spans="1:3" x14ac:dyDescent="0.3">
      <c r="A2">
        <v>1</v>
      </c>
      <c r="B2" s="40" t="s">
        <v>120</v>
      </c>
      <c r="C2" s="40" t="s">
        <v>60</v>
      </c>
    </row>
    <row r="3" spans="1:3" x14ac:dyDescent="0.3">
      <c r="A3">
        <v>2</v>
      </c>
      <c r="B3" s="40" t="s">
        <v>296</v>
      </c>
      <c r="C3" s="40" t="s">
        <v>297</v>
      </c>
    </row>
    <row r="4" spans="1:3" x14ac:dyDescent="0.3">
      <c r="A4">
        <v>3</v>
      </c>
      <c r="B4" s="40" t="s">
        <v>61</v>
      </c>
      <c r="C4" s="40" t="s">
        <v>62</v>
      </c>
    </row>
    <row r="5" spans="1:3" x14ac:dyDescent="0.3">
      <c r="A5">
        <v>4</v>
      </c>
      <c r="B5" s="40" t="s">
        <v>63</v>
      </c>
      <c r="C5" s="40" t="s">
        <v>64</v>
      </c>
    </row>
    <row r="6" spans="1:3" x14ac:dyDescent="0.3">
      <c r="A6">
        <v>5</v>
      </c>
      <c r="B6" s="40" t="s">
        <v>65</v>
      </c>
      <c r="C6" s="40" t="s">
        <v>89</v>
      </c>
    </row>
    <row r="7" spans="1:3" x14ac:dyDescent="0.3">
      <c r="A7">
        <v>6</v>
      </c>
      <c r="B7" s="40" t="s">
        <v>112</v>
      </c>
      <c r="C7" s="40" t="s">
        <v>66</v>
      </c>
    </row>
    <row r="8" spans="1:3" s="40" customFormat="1" x14ac:dyDescent="0.3">
      <c r="A8" s="40">
        <v>7</v>
      </c>
      <c r="B8" s="40" t="s">
        <v>67</v>
      </c>
      <c r="C8" s="40" t="s">
        <v>68</v>
      </c>
    </row>
    <row r="9" spans="1:3" x14ac:dyDescent="0.3">
      <c r="A9">
        <v>8</v>
      </c>
      <c r="B9" s="40" t="s">
        <v>224</v>
      </c>
      <c r="C9" s="40" t="s">
        <v>225</v>
      </c>
    </row>
    <row r="10" spans="1:3" x14ac:dyDescent="0.3">
      <c r="A10">
        <v>9</v>
      </c>
      <c r="B10" s="40" t="s">
        <v>70</v>
      </c>
      <c r="C10" s="40" t="s">
        <v>71</v>
      </c>
    </row>
    <row r="11" spans="1:3" x14ac:dyDescent="0.3">
      <c r="A11">
        <v>10</v>
      </c>
      <c r="B11" s="40" t="s">
        <v>73</v>
      </c>
      <c r="C11" s="40" t="s">
        <v>74</v>
      </c>
    </row>
    <row r="12" spans="1:3" x14ac:dyDescent="0.3">
      <c r="A12">
        <v>11</v>
      </c>
      <c r="B12" s="40" t="s">
        <v>303</v>
      </c>
      <c r="C12" s="40" t="s">
        <v>304</v>
      </c>
    </row>
    <row r="13" spans="1:3" x14ac:dyDescent="0.3">
      <c r="A13">
        <v>12</v>
      </c>
      <c r="B13" s="40" t="s">
        <v>75</v>
      </c>
      <c r="C13" s="40" t="s">
        <v>76</v>
      </c>
    </row>
    <row r="14" spans="1:3" x14ac:dyDescent="0.3">
      <c r="A14">
        <v>13</v>
      </c>
      <c r="B14" s="40" t="s">
        <v>77</v>
      </c>
      <c r="C14" s="40" t="s">
        <v>79</v>
      </c>
    </row>
    <row r="15" spans="1:3" x14ac:dyDescent="0.3">
      <c r="A15">
        <v>14</v>
      </c>
      <c r="B15" s="40" t="s">
        <v>78</v>
      </c>
      <c r="C15" s="40" t="s">
        <v>305</v>
      </c>
    </row>
    <row r="16" spans="1:3" x14ac:dyDescent="0.3">
      <c r="A16">
        <v>15</v>
      </c>
      <c r="B16" s="40" t="s">
        <v>80</v>
      </c>
      <c r="C16" s="40" t="s">
        <v>81</v>
      </c>
    </row>
    <row r="17" spans="1:3" x14ac:dyDescent="0.3">
      <c r="A17">
        <v>16</v>
      </c>
      <c r="B17" s="40" t="s">
        <v>82</v>
      </c>
      <c r="C17" s="40" t="s">
        <v>83</v>
      </c>
    </row>
    <row r="18" spans="1:3" x14ac:dyDescent="0.3">
      <c r="A18">
        <v>17</v>
      </c>
      <c r="B18" s="40" t="s">
        <v>84</v>
      </c>
      <c r="C18" s="40" t="s">
        <v>85</v>
      </c>
    </row>
    <row r="19" spans="1:3" x14ac:dyDescent="0.3">
      <c r="A19">
        <v>18</v>
      </c>
      <c r="B19" s="40" t="s">
        <v>90</v>
      </c>
      <c r="C19" s="40" t="s">
        <v>91</v>
      </c>
    </row>
    <row r="20" spans="1:3" x14ac:dyDescent="0.3">
      <c r="A20">
        <v>19</v>
      </c>
      <c r="B20" s="40" t="s">
        <v>160</v>
      </c>
      <c r="C20" s="40" t="s">
        <v>161</v>
      </c>
    </row>
    <row r="21" spans="1:3" x14ac:dyDescent="0.3">
      <c r="A21">
        <v>20</v>
      </c>
      <c r="B21" s="40" t="s">
        <v>108</v>
      </c>
      <c r="C21" s="40" t="s">
        <v>107</v>
      </c>
    </row>
    <row r="22" spans="1:3" x14ac:dyDescent="0.3">
      <c r="A22">
        <v>21</v>
      </c>
      <c r="B22" s="40" t="s">
        <v>113</v>
      </c>
      <c r="C22" s="40" t="s">
        <v>114</v>
      </c>
    </row>
    <row r="23" spans="1:3" x14ac:dyDescent="0.3">
      <c r="A23">
        <v>22</v>
      </c>
      <c r="B23" s="40" t="s">
        <v>116</v>
      </c>
      <c r="C23" s="40" t="s">
        <v>115</v>
      </c>
    </row>
    <row r="24" spans="1:3" x14ac:dyDescent="0.3">
      <c r="A24">
        <v>23</v>
      </c>
      <c r="B24" s="40" t="s">
        <v>118</v>
      </c>
      <c r="C24" s="40" t="s">
        <v>119</v>
      </c>
    </row>
    <row r="25" spans="1:3" x14ac:dyDescent="0.3">
      <c r="A25">
        <v>24</v>
      </c>
      <c r="B25" s="40" t="s">
        <v>122</v>
      </c>
      <c r="C25" s="40" t="s">
        <v>123</v>
      </c>
    </row>
    <row r="26" spans="1:3" x14ac:dyDescent="0.3">
      <c r="A26">
        <v>25</v>
      </c>
      <c r="B26" s="40" t="s">
        <v>124</v>
      </c>
      <c r="C26" s="40" t="s">
        <v>125</v>
      </c>
    </row>
    <row r="27" spans="1:3" x14ac:dyDescent="0.3">
      <c r="A27">
        <v>26</v>
      </c>
      <c r="B27" s="40" t="s">
        <v>126</v>
      </c>
      <c r="C27" s="40" t="s">
        <v>127</v>
      </c>
    </row>
    <row r="28" spans="1:3" x14ac:dyDescent="0.3">
      <c r="A28">
        <v>27</v>
      </c>
      <c r="B28" s="40" t="s">
        <v>128</v>
      </c>
      <c r="C28" s="40" t="s">
        <v>129</v>
      </c>
    </row>
    <row r="29" spans="1:3" x14ac:dyDescent="0.3">
      <c r="A29">
        <v>28</v>
      </c>
      <c r="B29" s="40" t="s">
        <v>130</v>
      </c>
      <c r="C29" s="40" t="s">
        <v>131</v>
      </c>
    </row>
    <row r="30" spans="1:3" x14ac:dyDescent="0.3">
      <c r="A30">
        <v>29</v>
      </c>
      <c r="B30" s="40" t="s">
        <v>132</v>
      </c>
      <c r="C30" s="40" t="s">
        <v>133</v>
      </c>
    </row>
    <row r="31" spans="1:3" x14ac:dyDescent="0.3">
      <c r="A31">
        <v>30</v>
      </c>
      <c r="B31" s="40" t="s">
        <v>134</v>
      </c>
      <c r="C31" s="40" t="s">
        <v>135</v>
      </c>
    </row>
    <row r="32" spans="1:3" x14ac:dyDescent="0.3">
      <c r="A32">
        <v>31</v>
      </c>
      <c r="B32" s="40" t="s">
        <v>136</v>
      </c>
      <c r="C32" s="40" t="s">
        <v>137</v>
      </c>
    </row>
    <row r="33" spans="1:3" x14ac:dyDescent="0.3">
      <c r="A33">
        <v>32</v>
      </c>
      <c r="B33" s="40" t="s">
        <v>138</v>
      </c>
      <c r="C33" s="40" t="s">
        <v>139</v>
      </c>
    </row>
    <row r="34" spans="1:3" x14ac:dyDescent="0.3">
      <c r="A34">
        <v>33</v>
      </c>
      <c r="B34" s="40" t="s">
        <v>147</v>
      </c>
      <c r="C34" s="40" t="s">
        <v>148</v>
      </c>
    </row>
    <row r="35" spans="1:3" x14ac:dyDescent="0.3">
      <c r="A35">
        <v>34</v>
      </c>
      <c r="B35" s="40" t="s">
        <v>150</v>
      </c>
      <c r="C35" s="40" t="s">
        <v>151</v>
      </c>
    </row>
    <row r="36" spans="1:3" x14ac:dyDescent="0.3">
      <c r="A36">
        <v>35</v>
      </c>
      <c r="B36" s="40" t="s">
        <v>152</v>
      </c>
      <c r="C36" s="40" t="s">
        <v>153</v>
      </c>
    </row>
    <row r="37" spans="1:3" x14ac:dyDescent="0.3">
      <c r="A37">
        <v>36</v>
      </c>
      <c r="B37" s="40" t="s">
        <v>121</v>
      </c>
      <c r="C37" s="40" t="s">
        <v>97</v>
      </c>
    </row>
    <row r="38" spans="1:3" s="40" customFormat="1" x14ac:dyDescent="0.3">
      <c r="A38" s="40">
        <v>37</v>
      </c>
      <c r="B38" s="40" t="s">
        <v>365</v>
      </c>
      <c r="C38" s="40" t="s">
        <v>366</v>
      </c>
    </row>
    <row r="39" spans="1:3" x14ac:dyDescent="0.3">
      <c r="A39">
        <v>38</v>
      </c>
      <c r="B39" s="40" t="s">
        <v>162</v>
      </c>
      <c r="C39" s="40" t="s">
        <v>163</v>
      </c>
    </row>
    <row r="40" spans="1:3" x14ac:dyDescent="0.3">
      <c r="A40">
        <v>39</v>
      </c>
      <c r="B40" s="40" t="s">
        <v>169</v>
      </c>
      <c r="C40" s="40" t="s">
        <v>170</v>
      </c>
    </row>
    <row r="41" spans="1:3" x14ac:dyDescent="0.3">
      <c r="A41">
        <v>40</v>
      </c>
      <c r="B41" s="40" t="s">
        <v>171</v>
      </c>
      <c r="C41" s="40" t="s">
        <v>172</v>
      </c>
    </row>
    <row r="42" spans="1:3" x14ac:dyDescent="0.3">
      <c r="A42">
        <v>41</v>
      </c>
      <c r="B42" s="40" t="s">
        <v>174</v>
      </c>
      <c r="C42" s="40" t="s">
        <v>173</v>
      </c>
    </row>
    <row r="43" spans="1:3" x14ac:dyDescent="0.3">
      <c r="A43">
        <v>42</v>
      </c>
      <c r="B43" s="40" t="s">
        <v>178</v>
      </c>
      <c r="C43" s="40" t="s">
        <v>190</v>
      </c>
    </row>
    <row r="44" spans="1:3" x14ac:dyDescent="0.3">
      <c r="A44">
        <v>43</v>
      </c>
      <c r="B44" s="40" t="s">
        <v>195</v>
      </c>
      <c r="C44" s="40" t="s">
        <v>196</v>
      </c>
    </row>
    <row r="45" spans="1:3" x14ac:dyDescent="0.3">
      <c r="A45">
        <v>44</v>
      </c>
      <c r="B45" s="40" t="s">
        <v>199</v>
      </c>
      <c r="C45" s="40" t="s">
        <v>200</v>
      </c>
    </row>
    <row r="46" spans="1:3" x14ac:dyDescent="0.3">
      <c r="A46">
        <v>45</v>
      </c>
      <c r="B46" s="40" t="s">
        <v>203</v>
      </c>
      <c r="C46" s="40" t="s">
        <v>219</v>
      </c>
    </row>
    <row r="47" spans="1:3" x14ac:dyDescent="0.3">
      <c r="A47">
        <v>46</v>
      </c>
      <c r="B47" s="40" t="s">
        <v>208</v>
      </c>
      <c r="C47" s="40" t="s">
        <v>204</v>
      </c>
    </row>
    <row r="48" spans="1:3" x14ac:dyDescent="0.3">
      <c r="A48">
        <v>47</v>
      </c>
      <c r="B48" s="40" t="s">
        <v>206</v>
      </c>
      <c r="C48" s="40" t="s">
        <v>207</v>
      </c>
    </row>
    <row r="49" spans="1:3" x14ac:dyDescent="0.3">
      <c r="A49">
        <v>48</v>
      </c>
      <c r="B49" s="40" t="s">
        <v>213</v>
      </c>
      <c r="C49" s="40" t="s">
        <v>214</v>
      </c>
    </row>
    <row r="50" spans="1:3" x14ac:dyDescent="0.3">
      <c r="A50">
        <v>49</v>
      </c>
      <c r="B50" s="40" t="s">
        <v>227</v>
      </c>
      <c r="C50" s="40" t="s">
        <v>228</v>
      </c>
    </row>
    <row r="51" spans="1:3" x14ac:dyDescent="0.3">
      <c r="A51">
        <v>50</v>
      </c>
      <c r="B51" s="40" t="s">
        <v>229</v>
      </c>
      <c r="C51" s="40" t="s">
        <v>230</v>
      </c>
    </row>
    <row r="52" spans="1:3" x14ac:dyDescent="0.3">
      <c r="A52">
        <v>51</v>
      </c>
      <c r="B52" s="40" t="s">
        <v>231</v>
      </c>
      <c r="C52" s="40" t="s">
        <v>232</v>
      </c>
    </row>
    <row r="53" spans="1:3" x14ac:dyDescent="0.3">
      <c r="A53">
        <v>52</v>
      </c>
      <c r="B53" s="40" t="s">
        <v>233</v>
      </c>
      <c r="C53" s="40" t="s">
        <v>234</v>
      </c>
    </row>
    <row r="54" spans="1:3" x14ac:dyDescent="0.3">
      <c r="A54">
        <v>53</v>
      </c>
      <c r="B54" s="40" t="s">
        <v>235</v>
      </c>
      <c r="C54" s="40" t="s">
        <v>236</v>
      </c>
    </row>
    <row r="55" spans="1:3" x14ac:dyDescent="0.3">
      <c r="A55">
        <v>54</v>
      </c>
      <c r="B55" s="40" t="s">
        <v>237</v>
      </c>
      <c r="C55" s="40" t="s">
        <v>238</v>
      </c>
    </row>
    <row r="56" spans="1:3" x14ac:dyDescent="0.3">
      <c r="A56">
        <v>55</v>
      </c>
      <c r="B56" s="40" t="s">
        <v>239</v>
      </c>
      <c r="C56" s="40" t="s">
        <v>240</v>
      </c>
    </row>
    <row r="57" spans="1:3" x14ac:dyDescent="0.3">
      <c r="A57">
        <v>56</v>
      </c>
      <c r="B57" s="40" t="s">
        <v>50</v>
      </c>
      <c r="C57" s="40" t="s">
        <v>241</v>
      </c>
    </row>
    <row r="58" spans="1:3" x14ac:dyDescent="0.3">
      <c r="A58">
        <v>57</v>
      </c>
      <c r="B58" s="40" t="s">
        <v>242</v>
      </c>
      <c r="C58" s="40" t="s">
        <v>243</v>
      </c>
    </row>
    <row r="59" spans="1:3" x14ac:dyDescent="0.3">
      <c r="A59">
        <v>58</v>
      </c>
      <c r="B59" s="40" t="s">
        <v>244</v>
      </c>
      <c r="C59" s="40" t="s">
        <v>245</v>
      </c>
    </row>
    <row r="60" spans="1:3" x14ac:dyDescent="0.3">
      <c r="A60">
        <v>59</v>
      </c>
      <c r="B60" s="40" t="s">
        <v>246</v>
      </c>
      <c r="C60" s="40" t="s">
        <v>247</v>
      </c>
    </row>
    <row r="61" spans="1:3" x14ac:dyDescent="0.3">
      <c r="A61">
        <v>60</v>
      </c>
      <c r="B61" s="40" t="s">
        <v>248</v>
      </c>
      <c r="C61" s="40" t="s">
        <v>249</v>
      </c>
    </row>
    <row r="62" spans="1:3" x14ac:dyDescent="0.3">
      <c r="A62">
        <v>61</v>
      </c>
      <c r="B62" s="40" t="s">
        <v>250</v>
      </c>
      <c r="C62" s="40" t="s">
        <v>251</v>
      </c>
    </row>
    <row r="63" spans="1:3" x14ac:dyDescent="0.3">
      <c r="A63">
        <v>62</v>
      </c>
      <c r="B63" s="40" t="s">
        <v>252</v>
      </c>
      <c r="C63" s="40" t="s">
        <v>253</v>
      </c>
    </row>
    <row r="64" spans="1:3" x14ac:dyDescent="0.3">
      <c r="A64">
        <v>63</v>
      </c>
      <c r="B64" s="40" t="s">
        <v>254</v>
      </c>
      <c r="C64" s="40" t="s">
        <v>255</v>
      </c>
    </row>
    <row r="65" spans="1:3" x14ac:dyDescent="0.3">
      <c r="A65">
        <v>64</v>
      </c>
      <c r="B65" s="40" t="s">
        <v>256</v>
      </c>
      <c r="C65" s="40" t="s">
        <v>257</v>
      </c>
    </row>
    <row r="66" spans="1:3" x14ac:dyDescent="0.3">
      <c r="A66">
        <v>65</v>
      </c>
      <c r="B66" s="40" t="s">
        <v>267</v>
      </c>
      <c r="C66" s="40" t="s">
        <v>268</v>
      </c>
    </row>
    <row r="67" spans="1:3" x14ac:dyDescent="0.3">
      <c r="A67">
        <v>66</v>
      </c>
      <c r="B67" s="40" t="s">
        <v>269</v>
      </c>
      <c r="C67" s="40" t="s">
        <v>306</v>
      </c>
    </row>
    <row r="68" spans="1:3" x14ac:dyDescent="0.3">
      <c r="A68">
        <v>67</v>
      </c>
      <c r="B68" s="40" t="s">
        <v>262</v>
      </c>
      <c r="C68" s="40" t="s">
        <v>263</v>
      </c>
    </row>
    <row r="69" spans="1:3" x14ac:dyDescent="0.3">
      <c r="A69">
        <v>68</v>
      </c>
      <c r="B69" s="40" t="s">
        <v>272</v>
      </c>
      <c r="C69" s="40" t="s">
        <v>273</v>
      </c>
    </row>
    <row r="70" spans="1:3" x14ac:dyDescent="0.3">
      <c r="A70">
        <v>69</v>
      </c>
      <c r="B70" s="40" t="s">
        <v>274</v>
      </c>
      <c r="C70" s="40" t="s">
        <v>275</v>
      </c>
    </row>
    <row r="71" spans="1:3" x14ac:dyDescent="0.3">
      <c r="A71">
        <v>70</v>
      </c>
      <c r="B71" s="40" t="s">
        <v>276</v>
      </c>
      <c r="C71" s="40" t="s">
        <v>277</v>
      </c>
    </row>
    <row r="72" spans="1:3" x14ac:dyDescent="0.3">
      <c r="A72">
        <v>71</v>
      </c>
      <c r="B72" s="40" t="s">
        <v>278</v>
      </c>
      <c r="C72" s="40" t="s">
        <v>279</v>
      </c>
    </row>
    <row r="73" spans="1:3" x14ac:dyDescent="0.3">
      <c r="A73">
        <v>72</v>
      </c>
      <c r="B73" s="40" t="s">
        <v>280</v>
      </c>
      <c r="C73" s="40" t="s">
        <v>161</v>
      </c>
    </row>
    <row r="74" spans="1:3" x14ac:dyDescent="0.3">
      <c r="A74">
        <v>73</v>
      </c>
      <c r="B74" s="40" t="s">
        <v>281</v>
      </c>
      <c r="C74" s="40" t="s">
        <v>282</v>
      </c>
    </row>
    <row r="75" spans="1:3" x14ac:dyDescent="0.3">
      <c r="A75">
        <v>74</v>
      </c>
      <c r="B75" s="40" t="s">
        <v>283</v>
      </c>
      <c r="C75" s="40" t="s">
        <v>284</v>
      </c>
    </row>
    <row r="76" spans="1:3" x14ac:dyDescent="0.3">
      <c r="A76">
        <v>75</v>
      </c>
      <c r="B76" t="s">
        <v>285</v>
      </c>
      <c r="C76" t="s">
        <v>286</v>
      </c>
    </row>
    <row r="77" spans="1:3" x14ac:dyDescent="0.3">
      <c r="A77">
        <v>76</v>
      </c>
      <c r="B77" t="s">
        <v>307</v>
      </c>
      <c r="C77" t="s">
        <v>308</v>
      </c>
    </row>
    <row r="78" spans="1:3" x14ac:dyDescent="0.3">
      <c r="A78">
        <v>77</v>
      </c>
      <c r="B78" t="s">
        <v>309</v>
      </c>
      <c r="C78" t="s">
        <v>310</v>
      </c>
    </row>
    <row r="79" spans="1:3" x14ac:dyDescent="0.3">
      <c r="A79">
        <v>78</v>
      </c>
      <c r="B79" t="s">
        <v>311</v>
      </c>
      <c r="C79" t="s">
        <v>312</v>
      </c>
    </row>
    <row r="80" spans="1:3" x14ac:dyDescent="0.3">
      <c r="A80">
        <v>79</v>
      </c>
      <c r="B80" t="s">
        <v>313</v>
      </c>
      <c r="C80" t="s">
        <v>314</v>
      </c>
    </row>
    <row r="81" spans="1:3" x14ac:dyDescent="0.3">
      <c r="A81">
        <v>80</v>
      </c>
      <c r="B81" t="s">
        <v>315</v>
      </c>
      <c r="C81" t="s">
        <v>316</v>
      </c>
    </row>
    <row r="82" spans="1:3" x14ac:dyDescent="0.3">
      <c r="A82">
        <v>81</v>
      </c>
      <c r="B82" t="s">
        <v>317</v>
      </c>
      <c r="C82" t="s">
        <v>318</v>
      </c>
    </row>
    <row r="83" spans="1:3" x14ac:dyDescent="0.3">
      <c r="A83">
        <v>82</v>
      </c>
      <c r="B83" t="s">
        <v>319</v>
      </c>
      <c r="C83" t="s">
        <v>320</v>
      </c>
    </row>
    <row r="84" spans="1:3" x14ac:dyDescent="0.3">
      <c r="A84">
        <v>83</v>
      </c>
      <c r="B84" t="s">
        <v>321</v>
      </c>
      <c r="C84" t="s">
        <v>322</v>
      </c>
    </row>
    <row r="85" spans="1:3" x14ac:dyDescent="0.3">
      <c r="A85">
        <v>84</v>
      </c>
      <c r="B85" t="s">
        <v>302</v>
      </c>
      <c r="C85" t="s">
        <v>163</v>
      </c>
    </row>
    <row r="86" spans="1:3" x14ac:dyDescent="0.3">
      <c r="A86">
        <v>85</v>
      </c>
      <c r="B86" t="s">
        <v>323</v>
      </c>
      <c r="C86" t="s">
        <v>324</v>
      </c>
    </row>
    <row r="87" spans="1:3" x14ac:dyDescent="0.3">
      <c r="A87">
        <v>86</v>
      </c>
      <c r="B87" t="s">
        <v>325</v>
      </c>
      <c r="C87" t="s">
        <v>326</v>
      </c>
    </row>
    <row r="88" spans="1:3" x14ac:dyDescent="0.3">
      <c r="A88">
        <v>87</v>
      </c>
      <c r="B88" t="s">
        <v>327</v>
      </c>
      <c r="C88" t="s">
        <v>328</v>
      </c>
    </row>
    <row r="89" spans="1:3" x14ac:dyDescent="0.3">
      <c r="A89">
        <v>88</v>
      </c>
      <c r="B89" t="s">
        <v>329</v>
      </c>
      <c r="C89" t="s">
        <v>330</v>
      </c>
    </row>
    <row r="90" spans="1:3" x14ac:dyDescent="0.3">
      <c r="A90">
        <v>89</v>
      </c>
      <c r="B90" t="s">
        <v>331</v>
      </c>
      <c r="C90" t="s">
        <v>153</v>
      </c>
    </row>
    <row r="91" spans="1:3" x14ac:dyDescent="0.3">
      <c r="A91">
        <v>90</v>
      </c>
      <c r="B91" t="s">
        <v>332</v>
      </c>
      <c r="C91" t="s">
        <v>333</v>
      </c>
    </row>
    <row r="92" spans="1:3" x14ac:dyDescent="0.3">
      <c r="A92">
        <v>91</v>
      </c>
      <c r="B92" t="s">
        <v>334</v>
      </c>
      <c r="C92" t="s">
        <v>335</v>
      </c>
    </row>
    <row r="93" spans="1:3" x14ac:dyDescent="0.3">
      <c r="A93">
        <v>92</v>
      </c>
      <c r="B93" t="s">
        <v>336</v>
      </c>
      <c r="C93" t="s">
        <v>337</v>
      </c>
    </row>
    <row r="94" spans="1:3" x14ac:dyDescent="0.3">
      <c r="A94">
        <v>93</v>
      </c>
      <c r="B94" t="s">
        <v>338</v>
      </c>
      <c r="C94" t="s">
        <v>339</v>
      </c>
    </row>
    <row r="95" spans="1:3" x14ac:dyDescent="0.3">
      <c r="A95">
        <v>94</v>
      </c>
      <c r="B95" t="s">
        <v>340</v>
      </c>
      <c r="C95" t="s">
        <v>341</v>
      </c>
    </row>
    <row r="96" spans="1:3" x14ac:dyDescent="0.3">
      <c r="A96">
        <v>95</v>
      </c>
      <c r="B96" t="s">
        <v>342</v>
      </c>
      <c r="C96" t="s">
        <v>343</v>
      </c>
    </row>
    <row r="97" spans="1:3" x14ac:dyDescent="0.3">
      <c r="A97">
        <v>96</v>
      </c>
      <c r="B97" t="s">
        <v>344</v>
      </c>
      <c r="C97" t="s">
        <v>345</v>
      </c>
    </row>
    <row r="98" spans="1:3" x14ac:dyDescent="0.3">
      <c r="A98">
        <v>97</v>
      </c>
      <c r="B98" t="s">
        <v>346</v>
      </c>
      <c r="C98" t="s">
        <v>347</v>
      </c>
    </row>
    <row r="99" spans="1:3" x14ac:dyDescent="0.3">
      <c r="A99">
        <v>98</v>
      </c>
      <c r="B99" t="s">
        <v>348</v>
      </c>
      <c r="C99" t="s">
        <v>349</v>
      </c>
    </row>
    <row r="100" spans="1:3" x14ac:dyDescent="0.3">
      <c r="A100">
        <v>99</v>
      </c>
      <c r="B100" t="s">
        <v>350</v>
      </c>
      <c r="C100" t="s">
        <v>351</v>
      </c>
    </row>
    <row r="101" spans="1:3" x14ac:dyDescent="0.3">
      <c r="A101">
        <v>100</v>
      </c>
      <c r="B101" t="s">
        <v>352</v>
      </c>
      <c r="C101" t="s">
        <v>353</v>
      </c>
    </row>
    <row r="102" spans="1:3" x14ac:dyDescent="0.3">
      <c r="A102">
        <v>101</v>
      </c>
      <c r="B102" t="s">
        <v>354</v>
      </c>
      <c r="C102" t="s">
        <v>355</v>
      </c>
    </row>
    <row r="103" spans="1:3" x14ac:dyDescent="0.3">
      <c r="A103">
        <v>102</v>
      </c>
      <c r="B103" t="s">
        <v>356</v>
      </c>
      <c r="C103" t="s">
        <v>357</v>
      </c>
    </row>
    <row r="104" spans="1:3" x14ac:dyDescent="0.3">
      <c r="A104">
        <v>103</v>
      </c>
      <c r="B104" t="s">
        <v>358</v>
      </c>
      <c r="C104" t="s">
        <v>359</v>
      </c>
    </row>
    <row r="105" spans="1:3" x14ac:dyDescent="0.3">
      <c r="A105">
        <v>104</v>
      </c>
      <c r="B105" t="s">
        <v>360</v>
      </c>
      <c r="C105" t="s">
        <v>361</v>
      </c>
    </row>
    <row r="106" spans="1:3" x14ac:dyDescent="0.3">
      <c r="A106">
        <v>105</v>
      </c>
      <c r="B106" t="s">
        <v>362</v>
      </c>
      <c r="C106" t="s">
        <v>363</v>
      </c>
    </row>
    <row r="107" spans="1:3" x14ac:dyDescent="0.3">
      <c r="A107">
        <v>106</v>
      </c>
      <c r="B107" t="s">
        <v>364</v>
      </c>
      <c r="C107" t="s">
        <v>369</v>
      </c>
    </row>
    <row r="108" spans="1:3" x14ac:dyDescent="0.3">
      <c r="A108">
        <v>107</v>
      </c>
      <c r="B108" t="s">
        <v>377</v>
      </c>
      <c r="C108" t="s">
        <v>378</v>
      </c>
    </row>
    <row r="109" spans="1:3" x14ac:dyDescent="0.3">
      <c r="A109">
        <v>108</v>
      </c>
      <c r="B109" t="s">
        <v>379</v>
      </c>
      <c r="C109" t="s">
        <v>380</v>
      </c>
    </row>
    <row r="110" spans="1:3" x14ac:dyDescent="0.3">
      <c r="A110">
        <v>109</v>
      </c>
      <c r="B110" t="s">
        <v>381</v>
      </c>
      <c r="C110" t="s">
        <v>382</v>
      </c>
    </row>
    <row r="111" spans="1:3" x14ac:dyDescent="0.3">
      <c r="A111">
        <v>110</v>
      </c>
      <c r="B111" t="s">
        <v>383</v>
      </c>
      <c r="C111" t="s">
        <v>385</v>
      </c>
    </row>
    <row r="112" spans="1:3" x14ac:dyDescent="0.3">
      <c r="A112">
        <v>111</v>
      </c>
      <c r="B112" t="s">
        <v>406</v>
      </c>
      <c r="C112" t="s">
        <v>407</v>
      </c>
    </row>
    <row r="113" spans="1:3" x14ac:dyDescent="0.3">
      <c r="A113">
        <v>112</v>
      </c>
      <c r="B113" t="s">
        <v>408</v>
      </c>
      <c r="C113" t="s">
        <v>409</v>
      </c>
    </row>
    <row r="114" spans="1:3" x14ac:dyDescent="0.3">
      <c r="A114">
        <v>113</v>
      </c>
      <c r="B114" t="s">
        <v>384</v>
      </c>
      <c r="C114" t="s">
        <v>385</v>
      </c>
    </row>
    <row r="115" spans="1:3" x14ac:dyDescent="0.3">
      <c r="A115">
        <v>114</v>
      </c>
      <c r="B115" t="s">
        <v>427</v>
      </c>
      <c r="C115" t="s">
        <v>428</v>
      </c>
    </row>
    <row r="116" spans="1:3" x14ac:dyDescent="0.3">
      <c r="A116">
        <v>115</v>
      </c>
      <c r="B116" t="s">
        <v>430</v>
      </c>
      <c r="C116" t="s">
        <v>429</v>
      </c>
    </row>
    <row r="117" spans="1:3" x14ac:dyDescent="0.3">
      <c r="A117">
        <v>116</v>
      </c>
      <c r="B117" t="s">
        <v>431</v>
      </c>
      <c r="C117" t="s">
        <v>119</v>
      </c>
    </row>
    <row r="118" spans="1:3" x14ac:dyDescent="0.3">
      <c r="A118">
        <v>117</v>
      </c>
      <c r="B118" t="s">
        <v>445</v>
      </c>
      <c r="C118" t="s">
        <v>446</v>
      </c>
    </row>
    <row r="119" spans="1:3" x14ac:dyDescent="0.3">
      <c r="A119">
        <v>118</v>
      </c>
      <c r="B119" t="s">
        <v>450</v>
      </c>
      <c r="C119" t="s">
        <v>451</v>
      </c>
    </row>
    <row r="120" spans="1:3" x14ac:dyDescent="0.3">
      <c r="A120">
        <v>119</v>
      </c>
      <c r="B120" t="s">
        <v>488</v>
      </c>
      <c r="C120" t="s">
        <v>489</v>
      </c>
    </row>
    <row r="121" spans="1:3" x14ac:dyDescent="0.3">
      <c r="A121">
        <v>120</v>
      </c>
      <c r="B121" t="s">
        <v>490</v>
      </c>
      <c r="C121" t="s">
        <v>491</v>
      </c>
    </row>
  </sheetData>
  <autoFilter ref="C1:C10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2018-01-12T10:20:13Z</dcterms:modified>
</cp:coreProperties>
</file>