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4"/>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Ключи!$B$1:$B$150</definedName>
    <definedName name="_xlnm._FilterDatabase" localSheetId="5" hidden="1">Обработка!$A$1:$A$65</definedName>
    <definedName name="_xlnm._FilterDatabase" localSheetId="4" hidden="1">Список!$A$1:$M$1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<sst xmlns="http://schemas.openxmlformats.org/spreadsheetml/2006/main" count="923" uniqueCount="569">
  <si>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</si>
  <si>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</si>
  <si>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</si>
  <si>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</si>
  <si>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</si>
  <si>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</si>
  <si>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</si>
  <si>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</si>
  <si>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</si>
  <si>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</si>
  <si>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</si>
  <si>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</si>
  <si>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</si>
  <si>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</si>
  <si>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</si>
  <si>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</si>
  <si>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</si>
  <si>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</si>
  <si>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</si>
  <si>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</si>
  <si>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</si>
  <si>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</si>
  <si>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</si>
  <si>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</si>
  <si>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</si>
  <si>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</si>
  <si>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</si>
  <si>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</si>
  <si>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</si>
  <si>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</si>
  <si>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</si>
  <si>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</si>
  <si>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</si>
  <si>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</si>
  <si>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</si>
  <si>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</si>
  <si>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</si>
  <si>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</si>
  <si>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</si>
  <si>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</si>
  <si>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</si>
  <si>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</si>
  <si>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</si>
  <si>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</si>
  <si>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</si>
  <si>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</si>
  <si>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</si>
  <si>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</si>
  <si>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</si>
  <si>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</si>
  <si>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</si>
  <si>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</si>
  <si>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</si>
  <si>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</si>
  <si>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</si>
  <si>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</si>
  <si>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</si>
  <si>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</si>
  <si>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</si>
  <si>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</si>
  <si>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</si>
  <si>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</si>
  <si>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</si>
  <si>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</si>
  <si>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</si>
  <si>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</si>
  <si>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</si>
  <si>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</si>
  <si>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</si>
  <si>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</si>
  <si>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</si>
  <si>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</si>
  <si>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</si>
  <si>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</si>
  <si>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</si>
  <si>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</si>
  <si>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</si>
  <si>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</si>
  <si>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</si>
  <si>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</si>
  <si>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</si>
  <si>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</si>
  <si>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</si>
  <si>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</si>
  <si>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</si>
  <si>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</si>
  <si>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</si>
  <si>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</si>
  <si>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</si>
  <si>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</si>
  <si>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</si>
  <si>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</si>
  <si>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</si>
  <si>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</si>
  <si>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</si>
  <si>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</si>
  <si>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</si>
  <si>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</si>
  <si>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</si>
  <si>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</si>
  <si>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</si>
  <si>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</si>
  <si>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</si>
  <si>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</si>
  <si>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</si>
  <si>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</si>
  <si>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</si>
  <si>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</si>
  <si>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</si>
  <si>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</si>
  <si>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</si>
  <si>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</si>
  <si>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</si>
  <si>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</si>
  <si>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</si>
  <si>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</si>
  <si>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</si>
  <si>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</si>
  <si>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</si>
  <si>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</si>
  <si>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</si>
  <si>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</si>
  <si>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</si>
  <si>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</si>
  <si>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</si>
  <si>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</si>
  <si>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</si>
  <si>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</si>
  <si>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</si>
  <si>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</si>
  <si>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</si>
  <si>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</si>
  <si>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</si>
  <si>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</si>
  <si>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</si>
  <si>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</si>
  <si>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</si>
  <si>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</si>
  <si>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</si>
  <si>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</si>
  <si>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</si>
  <si>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</si>
  <si>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</si>
  <si>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</si>
  <si>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</si>
  <si>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</si>
  <si>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</si>
  <si>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</si>
  <si>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</si>
  <si>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</si>
  <si>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</si>
  <si>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</si>
  <si>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</si>
  <si>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</si>
  <si>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</si>
  <si>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</si>
  <si>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</si>
  <si>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</si>
  <si>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</si>
  <si>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</si>
  <si>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</si>
  <si>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</si>
  <si>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</si>
  <si>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</si>
  <si>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</si>
  <si>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</si>
  <si>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</si>
  <si>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</si>
  <si>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</si>
  <si>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</si>
  <si>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</si>
  <si>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</si>
  <si>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</si>
  <si>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</si>
  <si>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</si>
  <si>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</si>
  <si>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</si>
  <si>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</si>
  <si>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</si>
  <si>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</si>
  <si>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</si>
  <si>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</si>
  <si>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</si>
  <si>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</si>
  <si>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</si>
  <si>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</si>
  <si>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</si>
  <si>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</si>
  <si>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</si>
  <si>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</si>
  <si>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</si>
  <si>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</si>
  <si>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</si>
  <si>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</si>
  <si>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</si>
  <si>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</si>
  <si>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</si>
  <si>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</si>
  <si>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</si>
  <si>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</si>
  <si>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</si>
  <si>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</si>
  <si>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</si>
  <si>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</si>
  <si>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</si>
  <si>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</si>
  <si>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</si>
  <si>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</si>
  <si>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</si>
  <si>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</si>
  <si>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</si>
  <si>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</si>
  <si>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</si>
  <si>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</si>
  <si>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</si>
  <si>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</si>
  <si>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</si>
  <si>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</si>
  <si>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</si>
  <si>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</si>
  <si>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</si>
  <si>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</si>
  <si>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</si>
  <si>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</si>
  <si>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</si>
  <si>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</si>
  <si>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</si>
  <si>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</si>
  <si>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</si>
  <si>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</si>
  <si>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</si>
  <si>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</si>
  <si>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</si>
  <si>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</si>
  <si>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</si>
  <si>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</si>
  <si>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</si>
  <si>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</si>
  <si>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</si>
  <si>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</si>
  <si>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</si>
  <si>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</si>
  <si>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</si>
  <si>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</si>
  <si>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</si>
  <si>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</si>
  <si>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</si>
  <si>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</si>
  <si>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</si>
  <si>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</si>
  <si>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</si>
  <si>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</si>
  <si>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</si>
  <si>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</si>
  <si>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</si>
  <si>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</si>
  <si>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</si>
  <si>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</si>
  <si>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</si>
  <si>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</si>
  <si>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</si>
  <si>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</si>
  <si>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</si>
  <si>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</si>
  <si>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</si>
  <si>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</si>
  <si>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</si>
  <si>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</si>
  <si>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</si>
  <si>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</si>
  <si>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</si>
  <si>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</si>
  <si>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</si>
  <si>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</si>
  <si>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</si>
  <si>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</si>
  <si>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</si>
  <si>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</si>
  <si>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</si>
  <si>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</si>
  <si>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</si>
  <si>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</si>
  <si>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</si>
  <si>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</si>
  <si>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</si>
  <si>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</si>
  <si>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</si>
  <si>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</si>
  <si>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</si>
  <si>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</si>
  <si>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</si>
  <si>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</si>
  <si>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</si>
  <si>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</si>
  <si>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</si>
  <si>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</si>
  <si>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</si>
  <si>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</si>
  <si>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</si>
  <si>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</si>
  <si>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</si>
  <si>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</si>
  <si>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</si>
  <si>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</si>
  <si>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</si>
  <si>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</si>
  <si>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</si>
  <si>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</si>
  <si>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</si>
  <si>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</si>
  <si>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</si>
  <si>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</si>
  <si>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</si>
  <si>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</si>
  <si>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</si>
  <si>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</si>
  <si>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</si>
  <si>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</si>
  <si>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</si>
  <si>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</si>
  <si>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</si>
  <si>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</si>
  <si>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</si>
  <si>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</si>
  <si>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</si>
  <si>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</si>
  <si>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</si>
  <si>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</si>
  <si>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</si>
  <si>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</si>
  <si>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</si>
  <si>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</si>
  <si>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</si>
  <si>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</si>
  <si>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</si>
  <si>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</si>
  <si>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</si>
  <si>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</si>
  <si>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</si>
  <si>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</si>
  <si>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</si>
  <si>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</si>
  <si>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</si>
  <si>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</si>
  <si>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</si>
  <si>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</si>
  <si>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</si>
  <si>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</si>
  <si>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</si>
  <si>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</si>
  <si>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</si>
  <si>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</si>
  <si>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</si>
  <si>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</si>
  <si>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</si>
  <si>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</si>
  <si>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</si>
  <si>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</si>
  <si>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</si>
  <si>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</si>
  <si>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</si>
  <si>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</si>
  <si>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</si>
  <si>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</si>
  <si>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</si>
  <si>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</si>
  <si>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</si>
  <si>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</si>
  <si>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</si>
  <si>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</si>
  <si>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</si>
  <si>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</si>
  <si>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</si>
  <si>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</si>
  <si>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</si>
  <si>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</si>
  <si>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</si>
  <si>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</si>
  <si>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</si>
  <si>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</si>
  <si>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</si>
  <si>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</si>
  <si>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</si>
  <si>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</si>
  <si>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</si>
  <si>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</si>
  <si>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</si>
  <si>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</si>
  <si>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</si>
  <si>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</si>
  <si>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</si>
  <si>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</si>
  <si>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</si>
  <si>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</si>
  <si>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</si>
  <si>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</si>
  <si>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</si>
  <si>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</si>
  <si>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</si>
  <si>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</si>
  <si>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</si>
  <si>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</si>
  <si>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</si>
  <si>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</si>
  <si>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</si>
  <si>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</si>
  <si>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</si>
  <si>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</si>
  <si>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</si>
  <si>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</si>
  <si>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</si>
  <si>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</si>
  <si>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</si>
  <si>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</si>
  <si>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</si>
  <si>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</si>
  <si>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</si>
  <si>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</si>
  <si>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</si>
  <si>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</si>
  <si>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</si>
  <si>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</si>
  <si>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</si>
  <si>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</si>
  <si>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</si>
  <si>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</si>
  <si>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</si>
  <si>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</si>
  <si>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</si>
  <si>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</si>
  <si>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</si>
  <si>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</si>
  <si>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</si>
  <si>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</si>
  <si>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</si>
  <si>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</si>
  <si>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</si>
  <si>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</si>
  <si>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</si>
  <si>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</si>
  <si>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</si>
  <si>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</si>
  <si>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</si>
  <si>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</si>
  <si>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</si>
  <si>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</si>
  <si>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</si>
  <si>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</si>
  <si>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</si>
  <si>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</si>
  <si>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</si>
  <si>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</si>
  <si>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</si>
  <si>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</si>
  <si>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</si>
  <si>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</si>
  <si>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</si>
  <si>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Работа</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</si>
  <si>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</si>
  <si>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</si>
  <si>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</si>
  <si>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</si>
  <si>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</si>
  <si>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</si>
  <si>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</si>
  <si>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</si>
  <si>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</si>
  <si>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</si>
  <si>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</si>
  <si>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</si>
  <si>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</si>
  <si>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</si>
  <si>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</si>
  <si>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</si>
  <si>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</si>
  <si>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</si>
  <si>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</si>
  <si>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</si>
  <si>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</si>
  <si>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</si>
  <si>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</si>
  <si>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</si>
  <si>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</si>
  <si>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</si>
  <si>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</si>
  <si>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</si>
  <si>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</si>
  <si>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</si>
  <si>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</si>
  <si>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</si>
  <si>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</si>
  <si>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</si>
  <si>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</si>
  <si>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</si>
  <si>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</si>
  <si>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</si>
  <si>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</si>
  <si>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</si>
  <si>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</si>
  <si>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</si>
  <si>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</si>
  <si>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PR=7644a7db5271251910aa97faec4d68a0:f31acd12a3ba69d6aed10d9cd56e19d2bd9b32ee; path=/</t>
  </si>
  <si>
    <t>PR=dbe326aa4ebecfb0d8444b435ecb4ec3:b94cbee402ab53558137e545eca3984661b2cc2a; path=/</t>
  </si>
  <si>
    <t>PR=7ae9e8a442d002f026267624ba06f054:93a52a27d12e29b3ba192dad30b51cb002cdc205; path=/</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</si>
  <si>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</si>
  <si>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</si>
  <si>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</si>
  <si>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</si>
  <si>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</si>
  <si>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</si>
  <si>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</si>
  <si>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</si>
  <si>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</si>
  <si>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</si>
  <si>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</si>
  <si>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</si>
  <si>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</si>
  <si>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</si>
  <si>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</si>
  <si>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</si>
  <si>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</si>
  <si>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</si>
  <si>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</si>
  <si>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</si>
  <si>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</si>
  <si>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</si>
  <si>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</si>
  <si>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</si>
  <si>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</si>
  <si>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</si>
  <si>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</si>
  <si>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OK</t>
  </si>
  <si>
    <t>Small block!</t>
  </si>
  <si>
    <t>Small Text</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</si>
  <si>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</si>
  <si>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</si>
  <si>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</si>
  <si>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</si>
  <si>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</si>
  <si>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</si>
  <si>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</si>
  <si>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</si>
  <si>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</si>
  <si>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</si>
  <si>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</si>
  <si>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</si>
  <si>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</si>
  <si>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</si>
  <si>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</si>
  <si>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</si>
  <si>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http://www.konsaltingpremium.ru/vse-o-bukhgalterskojj-otchetnosti/bukhgalterskijj-uchet-v-upravlyayushhejj-kom/</t>
  </si>
  <si>
    <t>_x000D_
Бухгалтерия и Аудит_x000D_
Go to:_x000D_
О компании _x000D_
Клиенты_x000D_
Отзывы_x000D_
Услуги ЮрЛицам _x000D_
Документы для заключения договора_x000D_
Консультация_x000D_
Нулевая отчетность_x000D_
Квартальная отчетность_x000D_
Годовая отчетность_x000D_
Восстановление учета_x000D_
Персонифицированный учет_x000D_
Бухгалтерское обслуживание_x000D_
Услуги ИП _x000D_
Документы для заключения договора_x000D_
Консультация_x000D_
Отчетность ИП_x000D_
УСН_x000D_
Налоги ИП_x000D_
Комплексное сопровождение_x000D_
Прайс-лист _x000D_
Прайс-лист для ИП_x000D_
Прайс-лист для Юридических Лиц_x000D_
Контакты_x000D_
Карта сайта_x000D_
Новости_x000D_
Статьи_x000D_
Справочник_x000D_
127282 г. Москва, Чермянский проезд, д.7, офис 22-21_x000D_
   _x000D_
Бухгалтерский учет в управляющей компании_x000D_
Вы здесь: Главная › Все о бухгалтерской отчетности › Бухгалтерский учет в управляющей компании _x000D_
Управляющая компания представляет собой юридическое лицо, которое в соответствии с договором, заключенным с Товариществом собственников жилья или жилищным кооперативом, осуществляет управление многоквартирными домами._x000D_
В ее обязанности входит:_x000D_
предоставлять коммунальные услуги собственникам дома;_x000D_
контролировать состояние вверенного объекта и производить его ремонт;_x000D_
выполнять иные работы, связанные с управлением зданиями._x000D_
Налоговый кодекс РФ предоставляет управляющим компаниям льготы по НДС._x000D_
Бухгалтер управляющей компании производит расчеты за коммунальные услуги с помощью балансового счета 76 «Расчеты с дебиторами и кредиторами» отдельно по каждому абоненту и виду услуг._x000D_
Доходы управляющей компании, получаемые в качестве платы за услуги, относятся на балансовый счет 90 и считаются выручкой по виду деятельности. Расходы покрываются посредством получения платы за содержание и ремонт жилья._x000D_
Если управляющая компания применяет ОСН, выручка облагается НДС, а также налогом на прибыль. Компании, применяющие УСН, при условии, что доля их доходов составляет не менее 70% от реализации по установленному виду деятельности, имеют право на налоговые льготы и снижение платежей в фонды._x000D_
Как вести бухгалтерский учет в управляющей компании_x000D_
Бухучет в управляющей компании ведется в соответствии с общепринятыми правилами и Планом счетов._x000D_
Руководство должно также определить учетную политику организации и отразить ее в соответствующем приказе._x000D_
Должен быть определен также рабочий план счетов, утверждены формы первичных документов, правила документооборота и проведения инвентаризации, методика оценки имущества и обязательств по нему, порядок контроля финансовых и хозяйственных операций._x000D_
Ответственность за надлежащее хранение документов, бухгалтерских регистров несет руководитель управляющей компании._x000D_
Заявка на обслуживание услуги_x000D_
     _x000D_
Ваше имя (обязательно)_x000D_
 _x000D_
Ваш e-mail (обязательно)_x000D_
 _x000D_
Услуга_x000D_
---Бухгалтерское обслуживаниеНулевая отчетностьКвартальная отчетностьГодовая отчетность Постановка бухгалтерского учетаВосстановление бухгалтерского учетаОтчетность в ПФРОтчетность в ФССНалоговые декларацииДругое _x000D_
Комментарий_x000D_
 _x000D_
 Согласен с условиями обработки данных_x000D_
_x000D_
Типичные проводки в бухгалтерии управляющей компании_x000D_
Большинство подобных организаций применяют агентскую схему, то есть заключают от своего имени договоры с поставщиками услуг._x000D_
В бухучете такая схема отражается следующими проводками:_x000D_
получение средств от жильцов многоквартирного дома: дебет 51 – кредит 76;_x000D_
перечисление средств поставщикам услуг: дебет 76 – кредит 51;_x000D_
начисление вознаграждения управляющей компании за управление зданием: дебет 76 – кредит 90._x000D_
По счету 76 проводятся расчеты по коммунальным платежам с собственниками, банками и расчетными центрами, а также с организациями, снабжающими объект водой, теплом, электричеством. По каждому виду платежей устанавливается отдельный субсчет._x000D_
Отчетность управляющей компании_x000D_
Согласно Жилищному кодексу и договору об управлении домом, компания обязана ежегодно отчитываться о своей работе перед собственниками жилья. Это отчет о полученных и израсходованных средствах, произведенных ремонтных работах, коммунальных услугах, в том числе по уборке и благоустройству территории, об охране, автостоянках и т.п._x000D_
Кроме отчетности жильцам, управляющая компания своевременно предоставляет в налоговую инспекцию все положенные по закону отчеты хозяйствующего субъекта: квартальные и годовые отчеты, балансы, аудиторские заключения, изменения в структуре и все, что требуется от конкретного юридического лица._x000D_
_x000D_
Взыскание задолженности с собственников жилья_x000D_
Наши юристы оказывают услуги, среди которых юридическая консультация, оценка перспектив рассмотрения дела в суде, внесудебное представление интересов и претензионное производство, составление искового заявления и процессуальных заявлений по ходу судебного процесса, составление апелляций и кассационных жалоб, а также представительство в государственных органах. _x000D_
Ведение дел в суде по взысканию задолженности_x000D_
_x000D_
_x000D_
Тематические статьи по услугам:_x000D_
Скидки и бонусы в бухгалтерском учете_x000D_
Налоговый вычет при покупке жилья_x000D_
Бухгалтерская помощь физическим лицам_x000D_
Расчет доходов от основного вида деятельности_x000D_
Товары и услуги в качестве объектов налогообложения_x000D_
_x000D_
_x000D_
Услуги для ООО_x000D_
Консультация ООО _x000D_
Нулевая отчетность _x000D_
Квартальная отчетность _x000D_
Годовая отчетность _x000D_
Восстановление учета _x000D_
Бухгалтерское обслуживание _x000D_
Цены для Юридических Лиц _x000D_
Услуги для ИП_x000D_
Консультация ИП _x000D_
Налоги ИП _x000D_
Отчетность ИП _x000D_
Упрощенная система налогообложения _x000D_
Бухгалтерское обслуживание ИП _x000D_
Цены для Предпринимателей _x000D_
_x000D_
Общая информация_x000D_
Все о бухгалтерской отчетности_x000D_
Информационный раздел_x000D_
Все о персонифицированном учете_x000D_
Общая информация по бухгалтерии_x000D_
Все об общей системе налогообложения_x000D_
Все об упрощенном налогообложении_x000D_
Информация для ООО_x000D_
Упрощенное налогооблажение для ООО_x000D_
Общее налогообложение для юридических лиц_x000D_
Виды бухгалтерской отчетности для ООО_x000D_
Персонифицированный учет в ООО_x000D_
Бухгалтерская документация для ООО_x000D_
Информация для ИП_x000D_
Упрощенное налогообложение для ИП_x000D_
Общее налогообложение для ИП_x000D_
Виды бухгалтерской отчетности для ИП_x000D_
Персонифицированный учет для ИП_x000D_
Бухгалтерская документация для ИП_x000D_
Новости бухгалтерии_x000D_
Изменения законодательства в 2018 году для бухгалтера _x000D_
Сдать годовую отчетность _x000D_
Сверка бухгалтерского учета _x000D_
Cдать отчет электронно. Электронная отчетность индивидуальных предпринимателей _x000D_
Сдать отчет по НДФЛ _x000D_
Учет сотрудников. Кадровый учет от Консалтинг Премиум _x000D_
Контакты_x000D_
Офис Медведково: 127282 _x000D_
г. Москва, Чермянский проезд, д.7, _x000D_
подъезд №2, офис 22-21_x000D_
Телефон: +7(495) 502-65-15_x000D_
Email: konspremium@mail.ru_x000D_
Время работы:_x000D_
Пн — Пт: с 10.00 до 18.00_x000D_
Сб — Вс: выходной _x000D_
Перезвонить Вам!_x000D_
     _x000D_
_x000D_
_x000D_
_x000D_
 Согласен с условиями обработки данных_x000D_
_x000D_
© 2008-2017 Компания “Консалтинг Премиум” | Все права защищены _x000D_
О компании_x000D_
Услуги_x000D_
Контакты_x000D_
Прайс-лист_x000D_
наверх_x000D_
PGlmcmFtZSBzcmM9Imh0dHBzOi8vd3d3Lmdvb2dsZS5jb20vbWFwcy9lbWJlZD9wYj0hMW0xOCExbTEyITFtMyExZDIyMzcuNDkwNTA5OTc3NDkwNSEyZDM3LjYzMDM5Mjk1MTMyNjA2NiEzZDU1Ljg4ODg1MTk4ODg2MzIxNiEybTMhMWYwITJmMCEzZjAhM20yITFpMTAyNCEyaTc2OCE0ZjEzLjEhM20zITFtMiExczB4NDZiNTM3MmM0NDk0NzZjNyUzQTB4NzYxYTc5YTZlNzAwYjk4ITJ6MEo3UW50Q2VJQ0xRbXRDLTBMM1JnZEN3MEx2Umd0QzQwTDNRc3lEUW45R0EwTFhRdk5DNDBZUFF2Q0khNWUwITNtMiExc3J1ITJzcnUhNHYxNTA4ODQyNDU1Mzk5IiB3aWR0aD0iNTIwIiBoZWlnaHQ9IjI1MCIgZnJhbWVib3JkZXI9IjAiIHN0eWxlPSJib3JkZXI6MCIgYWxsb3dmdWxsc2NyZWVuPjwvaWZyYW1lPg==_x000D_
_x000D_
_x000D_
_x000D_
_x000D_
_x000D_
_x000D_
Согласен с условиями обработки данных_x000D_
Отправить заказ_x000D_
Спасибо! Ваш заказ отправлен. Мы свяжемся с вами по указанным контактам._x000D_
_x000D_
_x000D_
Согласен с условиями обработки данных_x000D_
Отправить заявку_x000D_
_x000D_
Спасибо! Ваш заказ отправлен. Мы свяжемся с вами по указанным контактам._x000D_
Не нашли что искали? Остались вопросы?_x000D_
                   Хотите перезвоним?</t>
  </si>
  <si>
    <t xml:space="preserve"> Управляющая компания представляет собой юридическое лицо, которое в соответствии с договором, заключенным с Товариществом собственников жилья или жилищным кооперативом, осуществляет управление многоквартирными домами._x000D_ Бухгалтер управляющей компании производит расчеты за коммунальные услуги с помощью балансового счета 76 «Расчеты с дебиторами и кредиторами» отдельно по каждому абоненту и виду услуг._x000D_ Доходы управляющей компании, получаемые в качестве платы за услуги, относятся на балансовый счет 90 и считаются выручкой по виду деятельности. Расходы покрываются посредством получения платы за содержание и ремонт жилья._x000D_ Если управляющая компания применяет ОСН, выручка облагается НДС, а также налогом на прибыль. Компании, применяющие УСН, при условии, что доля их доходов составляет не менее 70% от реализации по установленному виду деятельности, имеют право на налоговые льготы и снижение платежей в фонды._x000D_ Руководство должно также определить учетную политику организации и отразить ее в соответствующем приказе._x000D_ Должен быть определен также рабочий план счетов, утверждены формы первичных документов, правила документооборота и проведения инвентаризации, методика оценки имущества и обязательств по нему, порядок контроля финансовых и хозяйственных операций._x000D_ Ответственность за надлежащее хранение документов, бухгалтерских регистров несет руководитель управляющей компании._x000D_ Большинство подобных организаций применяют агентскую схему, то есть заключают от своего имени договоры с поставщиками услуг._x000D_ По счету 76 проводятся расчеты по коммунальным платежам с собственниками, банками и расчетными центрами, а также с организациями, снабжающими объект водой, теплом, электричеством. По каждому виду платежей устанавливается отдельный субсчет._x000D_ Согласно Жилищному кодексу и договору об управлении домом, компания обязана ежегодно отчитываться о своей работе перед собственниками жилья. Это отчет о полученных и израсходованных средствах, произведенных ремонтных работах, коммунальных услугах, в том числе по уборке и благоустройству территории, об охране, автостоянках и т.п._x000D_ Кроме отчетности жильцам, управляющая компания своевременно предоставляет в налоговую инспекцию все положенные по закону отчеты хозяйствующего субъекта: квартальные и годовые отчеты, балансы, аудиторские заключения, изменения в структуре и все, что требуется от конкретного юридического лица._x000D_</t>
  </si>
  <si>
    <t>http://www.businessinfo.cz/ru/upravlenie-kompaniej/vedenie-bychgalterskogo-uceta.html</t>
  </si>
  <si>
    <t>Přejít k hlavnímu obsahu  |  Přejít k hlavnímu menu  |  Přejít k vyhledávání _x000D_
_x000D_
_x000D_
 _x000D_
_x000D_
_x000D_
Персональные инструменты_x000D_
Размер шрифтаAAA _x000D_
Другие языки_x000D_
cs| de| en| es| fr| _x000D_
_x000D_
_x000D_
_x000D_
Fulltext search_x000D_
Искомое выражение  _x000D_
Поиск _x000D_
Расширенный поиск _x000D_
_x000D_
_x000D_
_x000D_
Главное меню_x000D_
Главная _x000D_
Начало бизнес _x000D_
Учреждение компании_x000D_
Оказание уcлуг_x000D_
Начало предпринимательской деятельности_x000D_
Поглощение компании_x000D_
Управление компанией _x000D_
Уплата налогов_x000D_
Финансовые услуги_x000D_
Ведение бухгалтерского учета_x000D_
Управление персоналом / работниками_x000D_
Предоставление статистических данных_x000D_
Решение финансовых проблем_x000D_
Ответственный бизнес_x000D_
Расширение _x000D_
Филиалы_x000D_
Поиск партнеров_x000D_
Объединение с другой компанией_x000D_
Бизнес за пределами ЕС_x000D_
Ярмарки и выставки_x000D_
Инвестиции_x000D_
Рынок ЕС _x000D_
Продажа товаров_x000D_
Оказание услуг_x000D_
Добросовестная конкуренция_x000D_
Государственные заказы_x000D_
Командирование работников_x000D_
Чешская Республика_x000D_
Переселение в ЧР_x000D_
Исследования и инновации _x000D_
Обмен новыми идеями_x000D_
Проведение исследовательских работ_x000D_
Защита интеллектуальной собственности_x000D_
Успешный трансфер технологий_x000D_
Финансы и поддержка _x000D_
Закрытие предприятия_x000D_
Реорганизация субъекта предпринимательского права_x000D_
Решение банкротства и новое начало_x000D_
Организации по поддержке бизнеса_x000D_
Доступ на рынок_x000D_
Поддержка бизнеса_x000D_
О Чешской pеспублике _x000D_
Основные сведения_x000D_
Экономическая информация_x000D_
_x000D_
_x000D_
_x000D_
Drobečková navigace_x000D_
Главная _x000D_
&gt; Управление компанией _x000D_
&gt; Ведение бухгалтерского учета _x000D_
Ведение бухгалтерского учета_x000D_
В настоящем тексте обобщены законные обязанности относительно ведения бухгалтерского учета и аудита в области предпринимательской деятельности в Чешской Республике. _x000D_
Требования законов_x000D_
Нормативные правовые акты по бухгалтерскому учету и проведению аудита в Чешской Республике соответствуют законодательству Европейского Сообщества. Закон "О бухгалтерском учете" и связанные с ним подзаконные акты определяют диапазон ведения бухгалтерского учета, прежде всего, определяют экономических субъектов, предмет бухгалтерского учета, способ ведения бухгалтерского учета, отчетный период, обязанности и ответственности в ходе ведения бухгалтерского учета, дают определения бухгалтерским документам, бухгалтерским записям, бухгалтерским книгам, определяют требования в отношении содержания и формы бухгалтерской отчетности и консолидированной бухгалтерской отчетности, формы публикации, обязанность проведения аудита бухгалтерской отчетности, возможность и обязанность использовать Международные стандарты по бухгалтерскому учету, обязанность и методы оценки активов и обязательств, обязанность инвентаризации и хранения бухгалтерских записей._x000D_
К другим важным документам относятся подзаконные акты Министерства финансов Чешской Республики и Чешские стандарты по бухгалтерскому учету, т. к. в них определены обязанности экономических субъектов._x000D_
Закон о бухгалтерском учете (только на чешском языке)_x000D_
Подзаконный акт, принятый в соответствии с законом "О бухгалтерском учете" (только на чешском языке)_x000D_
Вести бухгалтерский учет обязаны только экономические субъекты. К ним, в частности, относятся все:_x000D_
a) юридические лица с местонахождением на территории Чешской Республики;_x000D_
b) иностранные юридические лица и иностранные подразделения, которые в соответствии с законом, регулирующим их создание или учреждение, являются экономическими субъектами, или обязаны вести бухучет, если на территории Чешской Республики занимаются предпринимательской деятельностью или другой деятельностью в соответствии со специальными нормативными правовыми актами;_x000D_
c) физические лица, которые как предприниматели зарегистрированы в Торговом реестре;_x000D_
d) прочие физические лица - предприниматели, оборот которых в течение непосредственно предшествующего календарного года превысил 25млн. CZK, а также прочие лица, которые ведут бухгалтерский учет по собственному желанию или которым обязанность вести бухгалтерский учет вменяет специальный закон._x000D_
Некоторые компании и фирмы также обязаны вести бухгалтерский учет и составлять бухгалтерскую отчетность в соответствии с Международными стандартами по бухгалтерскому учету. Речь идет о компаниях и фирмах, которые выпускают ценные бумаги, регистрируемые на рынке ценных бумаг в некоторых государствах-членах Европейского Союза._x000D_
Закон "Об аудиторах", прежде всего, регулирует статус и деятельность аудиторов и определяет условия предоставления аудиторских услуг._x000D_
Предприниматели могут передать внештатной организации ведение как части бухгалтерского учета (например, делопроизводства по заработной плате), так и всего бухгалтерского учета._x000D_
Палата профессиональных бухгалтеров (только на чешском языке)_x000D_
Проверка бухгалтерской отчетности аудитором_x000D_
У нижеуказанных экономических субъектов закон в отношении очередной и внеочередной бухгалтерской отчетности вменяет обязанность ее проверки аудитором. Это, прежде всего:_x000D_
Акционерные общества, если к концу отчетной даты отчетного периода, за который бухгалтерская отчетность проверяется, и непосредственно предшествующего отчетного периода, достигли или превысили, как минимум, один из трех нижеуказанных критериев: _x000D_
По активам - более 40 млн. CZK_x000D_
По годовому чистому обороту - более 80 млн. CZK_x000D_
По среднесписочной численности работников за отчетный период - более чем 50_x000D_
Прочие торговые корпорации, если к концу отчетной даты отчетного периода, за который бухгалтерская отчетность проверяется, и непосредственно предшествующего отчетного периода, достигли или превысили, как минимум, один из трех вышеуказанных критериев._x000D_
_x000D_
Административные процедуры_x000D_
Требования к бухгалтерской отчетности_x000D_
Бухгалтерская отчетность является неделимым целым и включает в себя бухгалтерский баланс, отчет о прибылях и убытках, а также отчет о движении денежных средств или отчет об изменениях капитала. Бухгалтерская отчетность составляется к отчетной дате. Экономические субъекты, которые подлежат обязательному аудиту, также составляют ежегодные отчеты. Бухгалтерская отчетность и ежегодные отчеты публикуются в Торговом регистре. Экономические субъекты обязаны хранить бухгалтерскую отчетность и ежегодные отчеты в течение 10 лет, начиная с конца отчетного периода, к которому они относятся. Обязанности предпринимателей по ведению бухгалтерского учета указаны в Чешских стандартах по бухгалтерскому учету._x000D_
Чешские стандарты по бухгалтерскому учету (только на чешском языке)_x000D_
Источники_x000D_
Нижеуказанные правительственные и неправительственные организации и веб-порталы предлагают дополнительную информацию и полезные услуги._x000D_
Ассоциация бухгалтеров_x000D_
Министерство финансов Чешской Республики_x000D_
Официальный веб-портал для бизнеса и экспорта_x000D_
Веб-портал государственного управления Чешской Республики_x000D_
Индивидуальная помощь и консультации_x000D_
По нижеуказанной ссылке вы найдете информацию о консультациях в области налогообложения._x000D_
Палата налоговых консультантов Чешской Республики – список налоговых консультантов (только на чешском языке)_x000D_
Enterprise Europe Network представляет собой обширную сеть (600 принимающих организаций и 4000 штатных сотрудников), которая предоставляет фирмам информацию и консультации посредством местных партнерских филиалов._x000D_
O Enterprise Europe Network_x000D_
Enterprise Europe Network – контактные пункты – Чешская Республика_x000D_
Документ был создан на основе сотрудничества между Your Europe - Business (веб-портал ЕС для компаний и фирм) и BusinessInfo.cz._x000D_
Управление компанией _x000D_
Уплата налогов _x000D_
Финансовые услуги _x000D_
Ведение бухгалтерского учета _x000D_
Управление персоналом / работниками _x000D_
Предоставление статистических данных _x000D_
Решение финансовых проблем _x000D_
Ответственный бизнес _x000D_
_x000D_
_x000D_
_x000D_
О портале_x000D_
Карта сайта|_x000D_
О портале|_x000D_
Правовая оговорка|_x000D_
Доступность|_x000D_
Контакт|_x000D_
Мобильная версия_x000D_
_x000D_
_x000D_
_x000D_
Социальные услуги_x000D_
RSS _x000D_
Facebook _x000D_
Twitter _x000D_
YouTube _x000D_
_x000D_
_x000D_
_x000D_
Партнеры сайта_x000D_
 _x000D_
Организатором портала является_x000D_
агентура CzechTrade._x000D_
 _x000D_
Гестором проекта является_x000D_
Министерство промышленности и торговли_x000D_
 _x000D_
_x000D_
_x000D_
_x000D_
Об администраторе сайта_x000D_
e-mail: info@businessinfo.cz | Веб-администратор: webmaster@businessinfo.cz _x000D_
© 1997-2018 CzechTrade. Все права защищены.</t>
  </si>
  <si>
    <t xml:space="preserve"> Нормативные правовые акты по бухгалтерскому учету и проведению аудита в Чешской Республике соответствуют законодательству Европейского Сообщества. Закон "О бухгалтерском учете" и связанные с ним подзаконные акты определяют диапазон ведения бухгалтерского учета, прежде всего, определяют экономических субъектов, предмет бухгалтерского учета, способ ведения бухгалтерского учета, отчетный период, обязанности и ответственности в ходе ведения бухгалтерского учета, дают определения бухгалтерским документам, бухгалтерским записям, бухгалтерским книгам, определяют требования в отношении содержания и формы бухгалтерской отчетности и консолидированной бухгалтерской отчетности, формы публикации, обязанность проведения аудита бухгалтерской отчетности, возможность и обязанность использовать Международные стандарты по бухгалтерскому учету, обязанность и методы оценки активов и обязательств, обязанность инвентаризации и хранения бухгалтерских записей._x000D_ К другим важным документам относятся подзаконные акты Министерства финансов Чешской Республики и Чешские стандарты по бухгалтерскому учету, т. к. в них определены обязанности экономических субъектов._x000D_ прочие физические лица - предприниматели, оборот которых в течение непосредственно предшествующего календарного года превысил 25млн. CZK, а также прочие лица, которые ведут бухгалтерский учет по собственному желанию или которым обязанность вести бухгалтерский учет вменяет специальный закон._x000D_ Некоторые компании и фирмы также обязаны вести бухгалтерский учет и составлять бухгалтерскую отчетность в соответствии с Международными стандартами по бухгалтерскому учету. Речь идет о компаниях и фирмах, которые выпускают ценные бумаги, регистрируемые на рынке ценных бумаг в некоторых государствах-членах Европейского Союза._x000D_ Закон "Об аудиторах", прежде всего, регулирует статус и деятельность аудиторов и определяет условия предоставления аудиторских услуг._x000D_ Предприниматели могут передать внештатной организации ведение как части бухгалтерского учета (например, делопроизводства по заработной плате), так и всего бухгалтерского учета._x000D_ Прочие торговые корпорации, если к концу отчетной даты отчетного периода, за который бухгалтерская отчетность проверяется, и непосредственно предшествующего отчетного периода, достигли или превысили, как минимум, один из трех вышеуказанных критериев._x000D_ Бухгалтерская отчетность является неделимым целым и включает в себя бухгалтерский баланс, отчет о прибылях и убытках, а также отчет о движении денежных средств или отчет об изменениях капитала. Бухгалтерская отчетность составляется к отчетной дате. Экономические субъекты, которые подлежат обязательному аудиту, также составляют ежегодные отчеты. Бухгалтерская отчетность и ежегодные отчеты публикуются в Торговом регистре. Экономические субъекты обязаны хранить бухгалтерскую отчетность и ежегодные отчеты в течение 10 лет, начиная с конца отчетного периода, к которому они относятся. Обязанности предпринимателей по ведению бухгалтерского учета указаны в Чешских стандартах по бухгалтерскому учету._x000D_ Нижеуказанные правительственные и неправительственные организации и веб-порталы предлагают дополнительную информацию и полезные услуги._x000D_ представляет собой обширную сеть (600 принимающих организаций и 4000 штатных сотрудников), которая предоставляет фирмам информацию и консультации посредством местных партнерских филиалов._x000D_</t>
  </si>
  <si>
    <t xml:space="preserve">к. в них определены обязанности экономических субъектов._x000D_ прочие физические лица - предприниматели, оборот которых в течение непосредственно предшествующего календарного года превысил 25млн. Бухгалтерская отчетность составляется к отчетной дате. Экономические субъекты, которые подлежат обязательному аудиту, также составляют ежегодные отчеты. Бухгалтерская отчетность и ежегодные отчеты публикуются в Торговом регистре. Экономические субъекты обязаны хранить бухгалтерскую отчетность и ежегодные отчеты в течение 10 лет, начиная с конца отчетного периода, к которому они относятся. Обязанности предпринимателей по ведению бухгалтерского учета указаны в Чешских стандартах по бухгалтерскому учету._x000D_ Нижеуказанные правительственные и неправительственные организации и веб-порталы предлагают дополнительную информацию и полезные услуги._x000D_ представляет собой обширную сеть (600 принимающих организаций и 4000 штатных сотрудников), которая предоставляет фирмам информацию и консультации посредством местных партнерских филиалов._x000D_. </t>
  </si>
  <si>
    <t xml:space="preserve">К. в них визначені обов'язки економічних суб'єктів. інші фізичні особи - підприємці, обіг яких безпосередньо протягом попереднього календарного року перевищив 25 млн. Бухгалтерська звітність складається до звітної дати. Економічні суб'єкти, які підлягають обов'язковому аудиту, також становлять щорічні звіти. Бухгалтерська звітність та щорічні звіти публікуються в Торговому реєстрі. Економічні суб'єкти зобов'язані зберігати бухгалтерську звітність та щорічні звіти протягом 10 років, починаючи з кінця звітного періоду, до якого вони відносяться. Обов'язки підприємців щодо ведення бухгалтерського обліку вказані в Чеських стандартах з бухгалтерського обліку. Такі урядові та неурядові організації і веб-портали пропонують додаткову інформацію та корисні послуги. являє собою велику мережу (600 приймаючих організацій і 4000 штатних співробітників), яка надає фірмам інформацію та консультації допомогою місцевих партнерських філій. </t>
  </si>
  <si>
    <t>Як вести бухгалтерський облік.</t>
  </si>
  <si>
    <t>[caption id="" align="aligncenter" width="350"]&lt;img src="https://www.regberry.ru/sites/default/files/content/images/node/buhgalterskij-balans-1.png" alt="" width="350" height="300" /&gt; Як вести бухгалтерський облік.[/caption]    К. в них визначені обов'язки економічних суб'єктів. інші фізичні особи - підприємці, обіг яких безпосередньо протягом попереднього календарного року перевищив 25 млн. Бухгалтерська звітність складається до звітної дати. Економічні суб'єкти, які підлягають обов'язковому аудиту, також становлять щорічні звіти. Бухгалтерська звітність та щорічні звіти публікуються в Торговому реєстрі. Також ви можете знайти все необхідне на ресурсі &lt;a href="https://www.iq-consult.by/buxgalterskie-uslugi/"&gt;бухгалтерские услуги&lt;/a&gt;._x000D_
    Економічні суб'єкти зобов'язані зберігати бухгалтерську звітність та щорічні звіти протягом 10 років, починаючи з кінця звітного періоду, до якого вони відносяться. Обов'язки підприємців щодо ведення бухгалтерського обліку вказані в Чеських стандартах з бухгалтерського обліку. _x000D_
     Такі урядові та неурядові організації і веб-портали пропонують додаткову інформацію та корисні послуги. являє собою велику мережу (600 приймаючих організацій і 4000 штатних співробітників), яка надає фірмам інформацію та консультації допомогою місцевих партнерських філій.</t>
  </si>
  <si>
    <t>http://fledur.org.ua/%d1%8f%d0%ba-%d0%b2%d0%b5%d1%81%d1%82%d0%b8-%d0%b1%d1%83%d1%85%d0%b3%d0%b0%d0%bb%d1%82%d0%b5%d1%80%d1%81%d1%8c%d0%ba%d0%b8%d0%b9-%d0%be%d0%b1%d0%bb%d1%96%d0%ba/</t>
  </si>
  <si>
    <t>https://auto.today/bok/2594-tyuning-bampera-svoimi-rukami.html</t>
  </si>
  <si>
    <t xml:space="preserve"> _x000D_
_x000D_
Новости _x000D_
Новости_x000D_
Автомобили Украина Автошоу Мото Тюнинг Автоспорт Неформат _x000D_
_x000D_
Тест-драйвы _x000D_
_x000D_
База знаний _x000D_
_x000D_
Играть _x000D_
_x000D_
Афиша _x000D_
_x000D_
ВХОД _x000D_
Войти _x000D_
 _x000D_
Тюнинг бампера своими руками - сложно преобразить свой автомобиль?_x000D_
8620 _x000D_
 _x000D_
Тюнинг бампера своими руками - сложно преобразить свой автомобиль? _x000D_
Тюнинг бампера своими руками - сложно преобразить свой автомобиль?_x000D_
1. Зачем делать тюнинг бампера? _x000D_
2. Из чего можно изготовить новый бампер и что понадобиться для этого?_x000D_
3. Приступаем к тюнингу: с чего начать и как не «завалить» работу?_x000D_
Войти _x000D_
1. Зачем делать тюнинг бампера? _x000D_
2. Из чего можно изготовить новый бампер и что понадобиться для этого?_x000D_
3. Приступаем к тюнингу: с чего начать и как не «завалить» работу?_x000D_
 Вряд ли найдется хотя бы один автовладелец, которому будет абсолютно все равно, как выглядит его автомобиль. Ведь правду говорят, что когда женщины постоянно пытаются исправить собственный внешний вид, то мужчины пытаются заботиться о внешнем виде своей «ласточки». И далеко не самое последнее значение для них имеет бампер, который так часто подвергается различным ударам, царапинам и коррозии._x000D_
Эксклюзивность бампера позволяет выделиться среди других автомобилей, привлекает к себе внимание и говорит о статусе самого водителя (особенно если бампер очень дорогой или же сделан собственными руками). Конечно же, намного дешевле будет создать собственный и оригинальный экземпляр, однако для этого Вам понадобятся специальные знания, которыми мы и хотим поделиться в статье._x000D_
Ниже Вы сможете более подробно узнать о то, что же такое тюнинг бампера своими руками, что нужно для тюнинга и получите подробное описание процесса обновления «внешности» Вашего автомобиля._x000D_
1. Зачем делать тюнинг бампера? _x000D_
 Старый и изогнутый, исцарапанный и полностью проеденный ржавчиной бампер автомобиля можно попросту выбросить. Такой ветхий металлолом уже не может выполнять свои прямые функции, да и внешний вид автомобиля при этом сильно страдает. Однако, в руках мастера или простого энтузиаста даже прогнивший кусок металла может стать настоящей «бомбой», что сделает Ваш автомобиль самым узнаваемым в городе. Самое главное, не жалеть силы и не бояться применять фантазию._x000D_
Тюнинг бампера предусматривает не только его чистку от коррозии и исправление всех неровностей, но и обработку самыми разными веществами. Благодаря этому может полностью меняться внешний вид и форма бампера. Простая «жестянка» может превратиться в массивную и надежную деталь Вашего автомобиля, способную не менее эффективно защитить Вас от сильных столкновений._x000D_
Вообще вариантов модернизации бампера может быть два, однако каждый из них имеет свои особенности:_x000D_
1. Сделать тюнинг родного бампера автомобиля или обновить старый, утративший привлекательность._x000D_
2. Создание бампера «с нуля». _x000D_
 Конечно же, первый вариант является более простым. Он не требует много средств и затрат, однако дает возможность получить достаточно надежную деталь. В данном случае Вам будет необходимо либо дополнительно приукрасить имеющуюся конструкцию, или же разнообразить ее новыми элементами. Это могут быть новые отверстия, для более надежного крепления, новые воздухозаборники или юбка, совершенно иная форма. Все основные стыки и крепления бампера в основном остаются заводскими, поскольку потребность в их изменении обычно не возникает._x000D_
Что же касается второго варианта, то он потребует от Вас уйму терпения, много материалов, необъятную фантазию и очень умелые руки. Конечно, придумать новый оригинальный дизайн бампера под силу каждому, однако реализовать свои представления в реальную деталь, которая точно подойдет по размерам к месту крепления, довольно сложно. Ведь если Вы прикрепите бампер не совсем надежно и оставите зазоры, он не просто может отпасть во время езды, но и не принесет Вам абсолютно никакой пользы (кроме эстетического аспекта). Идеальнее всего рассчитать места креплений, к которым был прикреплен старый бампер, и учитывать их при конструировании нового._x000D_
К какому варианту прибегнете Вы – это уже исключительно Ваше дело. Наша задача – подробно изложить способы и вариации создания нового бампера, который смог бы по достоинству украсить Ваше авто и не потребовал от Вас сверх усилий._x000D_
2. Из чего можно изготовить новый бампер и что понадобиться для этого?_x000D_
 Если Вы когда-нибудь уже слышали о тюнинге автомобильного бампера, то наверное знаете, что наиболее часто используемыми для этого материалами являются монтажная пена и обычный строительный пенопласт. Их преимущество, несомненно, кроется в доступной стоимости и возможности приобрести в любом строительном магазине. Также, с этими материалами довольно легко работать, видоизменять, придавать нужную форму. Конечно, недостатки у них также есть большие. К примеру, при ударе Ваш «тюнинг» может сильно пострадать и обязательно потребует реконструкции. Однако, эффективность такого бампера все равно будет на высоте, поскольку указанный материалы способны создавать хорошую амортизацию при столкновении._x000D_
У тех, кто решил реально заняться вопросом тюнинга, из всего вышеизложенного мог возникнуть логический вопрос: так в чем же разница между пеной и пенопластом? Что лучше выбрать и почему? Здесь конечно Вам придется решать самим, мы лишь расскажем, как с ними работать. При использовании пенопласта его приходится растворять полиэфирной смолой, чего не требует монтажная пена. Также, пенопласт приходится закрывать техническим пластилином, поскольку иначе на него нельзя наклеить смолу. Монтажная пена, опять таки, имеет преимущество, поскольку смола на нее клеиться напрямую. Но все же, не стоит забывать и о том, что пенопласт является более плотным материалом, который лучше удерживает удар, в отличии от той же пены. Но самым оптимальным вариантом будет комбинирование указанных вариантом, с чем трудно не согласиться._x000D_
 Теперь же стоит разобраться с тем, что еще понадобиться для создания новой «внешности» автомобиля. Ничего особенно Вам искать не придется, поскольку практически все материалы и инструменты обязательно найдутся в Вашем гараже:_x000D_
- наждачная бумага. Ее понадобиться много и обязательно нужно подобрать варианты с разной зернистостью;_x000D_
- стеклоткань или стеклополотно. Если не удастся достать, то многие водители утверждают, что смогли полноценно его заменить обычной газетной бумагой;_x000D_
- эпоксидная смола;_x000D_
- клей;_x000D_
- алюминиевая пудра;_x000D_
- малярный скотч;_x000D_
- канцелярский нож;_x000D_
- шпаклевка;_x000D_
- грунтовка;_x000D_
- краска необходимого Вам цвета._x000D_
 Естественно, Вы можете использовать и дополнительный детали, с помощью которых хотите украсить Ваш бампер. В этом плане Вас никто не ограничивает. Многие наносят изменения на бампер путем «наваривания железа». Однако, это только утяжеляет его, хотя и может быть более эстетично. Если же очертить весь процесс изменения внешнего вида бампера, то это будет выглядеть следующим образом:_x000D_
- при помощи пенопласта или монтажной пены создается новая форма бампера;_x000D_
- поверхность использованного в качестве основы материала подготавливается к последующему нанесению смолы;_x000D_
- нанесение стекловолокна и смолы, желательно несколько раз, чтобы слой был более надежным;_x000D_
- стеклопластик обрабатывается при помощи шпаклевки, благодаря которой также выравнивается и усовершенствуется новая форма будущего бампера;_x000D_
- поверхность шпаклевки грунтуется;_x000D_
- производится покраска бампера._x000D_
Разобравшись с тем, что нужно для тюнинга и в чем заключается суть работ, следует перейти к вопросу о том, как сделать тюнинг бампера собственными руками. Думаем, в этом Вам поможет руководство, приведенное нами немного ниже._x000D_
3. Приступаем к тюнингу: с чего начать и как не «завалить» работу?_x000D_
 Ну что же, все материалы подготовлены, энтузиазма хоть отбавляй, можно приступать к работе. Однако, вся работа, которую Вы собираетесь выполнять, обязательно должна быть продумана на перед до самых мелких деталей. То есть, сначала создайте точный макет будущего бампера, а уже после этого приступайте к его создания. Ведь подобная работа требует максимальной точности, иначе вся Ваша работа будет пустой тратой времени и материалов._x000D_
Имея перед собой готовый макет, можно приступать к непосредственному процессу создания нового бампера, который мы рекомендуем выполнять, следуя таким этапам:_x000D_
1. В первую очередь необходимо снять с автомобиля старый бампер и тщательно подготовить его к будущим изменениям. Подготовка предполагает очень чистку и мойку бампера, в ходе которых необходимо избавиться даже от таких загрязнений, как ржавчина. При этом, идеальную чистоту необходимо обеспечить не только с внешней стороны, которую Вы собираетесь изменять, но и с внутренней. После мойки и чистки обязательно необходимо провести обезжиривание всех поверхностей бампера, что обеспечит более надежную состыковку металла с пенопластом или другими используемыми Вами материалами._x000D_
2. Устанавливаем наш бампер на прежнее место. В этом месте необходимо быть особенно внимательным, поскольку после нанесения тюнинга бампер будет трудно не просто снять, а даже дополнительно прикрепить. Бывали случаи, когда у довольно халатных «мастеров» бампер отпадал прямо в процессе работ, что привело к потребности в полной переделке._x000D_
 3. Если Вы собрались использовать для тюнинга бампера монтажную пену, то берем ее и заливаем деталь по всему контуру. Очень важно учесть, что пену необходимо наносить очень аккуратно и постепенно, особенно важно не переусердствовать с ее слоем, иначе слишком большое количество пены будет слишком долго сохнуть – вплоть до трех суток. Поэтому, если Вы собираетесь создать очень массивный бампер, лучше всего сочетать в работе как монтажную пену, так и пенопласт. Что же касается использования пенопласта, то его куски склеиваются между собой при помощи жидких гвоздей и с их же помощью приклеиваются непосредственно к самому бамперу. При комбинировании двух материалов, первым в ход должен идти пенопласт, а поверх его уже можно моделировать различные формы из пены._x000D_
4. В том случае, если для тюнинга бампера Вам в любом случае необходимо использовать очень толстый слой пены, рекомендуется произвести армирование. Это позволит сделать результат более долговечным и устойчивым в случае неожиданных столкновений. Под армированием стоит понимать следующее: на корпус самого бампера одевается сетка из проволоки, форма которой подгоняется под желаемую форму бампера, и уже после этого арматура заливается монтажной пеной изнутри. Главное, выполнять эту работу не спеша и перед тем, как переходить к следующему этапу, подождать полного высыхания пены._x000D_
5. В дело входит обычный канцелярский нож. С его помощью пене необходимо придать необходимых форм. Этот процесс можно назвать наиболее ответственным, поскольку все Ваши действия будут схожи с вырезанием скульптуры. Здесь очень важно не срезать слишком много, иначе придется наносить новый слой пены и снова ждать ее полного высыхания._x000D_
6. Для того, чтобы формы будущего бампера были идеально ровными или имели одинаковые округлости, после обрезки канцелярским ножом всю поверхность необходимо затереть наждачной бумагой. Легче всего добиться идеальных симметрических форм можно используя лекало._x000D_
 7. Когда работа по созданию формы бампера будет доведена до конца, вся поверхность бампера обклеивается при помощи плотной бумаги. Учтите, что картон лучше не использовать, поскольку он слишком грубый и не будет так плотно приставать к поверхности пенопласта. Поверх подсохшей бумаги клеится стеклоткань. Чтобы все Ваши работы не оказались напрасными и не развалились через несколько дней, в качестве клеящего средства необходимо использовать эпоксидную смолу._x000D_
8. Ну и наконец последний слой, который необходимо нанести на практически готовый бампер – это алюминиевая пудра. Это вещество делает поверхность просто идеально ровной, что позволяет проводить дополнительные работы, в частности, осуществлять покраску. Однако, следует обязательно учесть, что после нанесения алюминиевой пудры, ей необходимо дать просохнуть как минимум одни сутки._x000D_
9. Теперь пришло время для финишной шлифовки полученной поверхности бампера. В самом начале рекомендуется использовать наждачную бумагу, зернистость которой не превышает 80. В самом завершении уже можно осуществлять работы, используя бумагу на 220 или же 320. Этот этап также является очень ответственным и требует особенной старательности и внимательности._x000D_
10. Теперь наносим слой шпаклевки. Слой не должен быть грубым. Поверхность выравниваем при помощи мелкой шлифовочной бумаги._x000D_
11. Наносим грунтовку, но только после полного высыхания предыдущего слоя со шпаклевкой. Количество слоев грунтовки может быть неограниченным и в основном зависит от того, насколько верно были проведены все предварительные этапы работ._x000D_
 Но вот по сути и все. После выполнения всех этих этапов пред Вами должен предстать абсолютно обновленный вид Вашего бампера. Надеемся, что у Вас все получится с предполагаемыми параметрами, и Вы будете целиком и полностью удовлетворены проделанной работой. После этого можно приступать к покраске бампера. Осуществлять ее также можно самостоятельно, главное правильно подобрать нужный цвет и не скупиться на качестве краски. Обязательно дайте ей полностью просохнуть, чтобы Ваш бампер выглядел как настоящий заводской эксклюзив и никто даже не заподозрил, что под слоем краски и шпаклевки скрывается обычная монтажная пена или же пенопласт._x000D_
Некоторые замечания к особенностям использования упомянутых материалов:_x000D_
1. Если у Вас нет возможности использовать в работе ни стеклоткань, ни стекловату, ее можно заменить обычной газетой. Однако, если поверх стеклоткани наносить шпаклевку не обязательно, то в случае с обычной газетой без нее попросту не обойтись._x000D_
2. Наносить монтажную пену непосредственно на металлические детали старого бампера не рекомендуется, поскольку это может нанести им вред и стать причиной более быстрого изнашивания. В идеале необходимо закрыть весь метал используя пенофол._x000D_
3. Учтите, что места, где есть округлости или изгибы необходимо покрывать несколькими слоями стеклоткани. В противном случае в этих местах может возникать самое большое количество расколов и микротрещин._x000D_
4. Для придания большей прочности пенопласту, на него рекомендуется наносить технический пластилин, а уже после этого смолу и стеклоткань. Пластилин можно заменять и обычной шпаклевкой._x000D_
 5. Если речь идет о создании бампера с нуля, то для этого лучше и удобнее всего комбинировать пенопласт и монтажную пену. Тогда конструкция будет более надежной и из нее будет намного легче создать желаемые формы._x000D_
Надеемся, что у Вас больше не осталось вопросов о том, как сделать тюнинг бампера своими руками. Процесс этот хотя и займет у Вас некоторый период времени и потребует много терпения, однако действительно сможет преобразить внешний вид автомобиля. А каким именно он будет – зависит только от Вашей фантазии._x000D_
Подписывайтесь на наши ленты в Facebook, Вконтакте и Instagram: все самые интересные автомобильные события в одном месте._x000D_
Тюнинг Бампер Монтажная пена Пенопласт _x000D_
Была ли эта статья полезна?_x000D_
ДаНет _x000D_
_x000D_
_x000D_
 _x000D_
 _x000D_
_x000D_
_x000D_
Комментарии _x000D_
     _x000D_
Оставить комментарий _x000D_
Вам также может быть интересно _x000D_
 _x000D_
Автомобили _x000D_
Горячий хэтчбек Hyundai Veloster N дебютировал_x000D_
_x000D_
 17 Янв. _x000D_
 _x000D_
Автомобили _x000D_
В Детройте состоялась официальная премьера кроссовера Jeep Cherokee_x000D_
_x000D_
 17 Янв. _x000D_
 _x000D_
Автомобили _x000D_
Mitsubishi представляет обновления для пикапа L200_x000D_
_x000D_
 17 Янв. _x000D_
 _x000D_
Неформат _x000D_
Стильный Hyundai Veloster станет героем фильма_x000D_
_x000D_
 17 Янв. _x000D_
© 2018 Auto.Today _x000D_
info@auto.today _x000D_
Конфиденциальность _x000D_
Реклама на сайте _x000D_
Редакция _x000D_
Использование любых материалов, размещенных на сайте, разрешается при условии ссылки на auto.today_x000D_
Редакция портала может не разделять мнение автора и не несет ответственности за авторские материалы, за достоверность и содержание рекламы </t>
  </si>
  <si>
    <t xml:space="preserve"> Вряд ли найдется хотя бы один автовладелец, которому будет абсолютно все равно, как выглядит его автомобиль. Ведь правду говорят, что когда женщины постоянно пытаются исправить собственный внешний вид, то мужчины пытаются заботиться о внешнем виде своей «ласточки». И далеко не самое последнее значение для них имеет бампер, который так часто подвергается различным ударам, царапинам и коррозии._x000D_ Эксклюзивность бампера позволяет выделиться среди других автомобилей, привлекает к себе внимание и говорит о статусе самого водителя (особенно если бампер очень дорогой или же сделан собственными руками). Конечно же, намного дешевле будет создать собственный и оригинальный экземпляр, однако для этого Вам понадобятся специальные знания, которыми мы и хотим поделиться в статье._x000D_ Ниже Вы сможете более подробно узнать о то, что же такое тюнинг бампера своими руками, что нужно для тюнинга и получите подробное описание процесса обновления «внешности» Вашего автомобиля._x000D_ Старый и изогнутый, исцарапанный и полностью проеденный ржавчиной бампер автомобиля можно попросту выбросить. Такой ветхий металлолом уже не может выполнять свои прямые функции, да и внешний вид автомобиля при этом сильно страдает. Однако, в руках мастера или простого энтузиаста даже прогнивший кусок металла может стать настоящей «бомбой», что сделает Ваш автомобиль самым узнаваемым в городе. Самое главное, не жалеть силы и не бояться применять фантазию._x000D_ Тюнинг бампера предусматривает не только его чистку от коррозии и исправление всех неровностей, но и обработку самыми разными веществами. Благодаря этому может полностью меняться внешний вид и форма бампера. Простая «жестянка» может превратиться в массивную и надежную деталь Вашего автомобиля, способную не менее эффективно защитить Вас от сильных столкновений._x000D_ Конечно же, первый вариант является более простым. Он не требует много средств и затрат, однако дает возможность получить достаточно надежную деталь. В данном случае Вам будет необходимо либо дополнительно приукрасить имеющуюся конструкцию, или же разнообразить ее новыми элементами. Это могут быть новые отверстия, для более надежного крепления, новые воздухозаборники или юбка, совершенно иная форма. Все основные стыки и крепления бампера в основном остаются заводскими, поскольку потребность в их изменении обычно не возникает._x000D_ Что же касается второго варианта, то он потребует от Вас уйму терпения, много материалов, необъятную фантазию и очень умелые руки. Конечно, придумать новый оригинальный дизайн бампера под силу каждому, однако реализовать свои представления в реальную деталь, которая точно подойдет по размерам к месту крепления, довольно сложно. Ведь если Вы прикрепите бампер не совсем надежно и оставите зазоры, он не просто может отпасть во время езды, но и не принесет Вам абсолютно никакой пользы (кроме эстетического аспекта). Идеальнее всего рассчитать места креплений, к которым был прикреплен старый бампер, и учитывать их при конструировании нового._x000D_ К какому варианту прибегнете Вы – это уже исключительно Ваше дело. Наша задача – подробно изложить способы и вариации создания нового бампера, который смог бы по достоинству украсить Ваше авто и не потребовал от Вас сверх усилий._x000D_ Если Вы когда-нибудь уже слышали о тюнинге автомобильного бампера, то наверное знаете, что наиболее часто используемыми для этого материалами являются монтажная пена и обычный строительный пенопласт. Их преимущество, несомненно, кроется в доступной стоимости и возможности приобрести в любом строительном магазине. Также, с этими материалами довольно легко работать, видоизменять, придавать нужную форму. Конечно, недостатки у них также есть большие. К примеру, при ударе Ваш «тюнинг» может сильно пострадать и обязательно потребует реконструкции. Однако, эффективность такого бампера все равно будет на высоте, поскольку указанный материалы способны создавать хорошую амортизацию при столкновении._x000D_ У тех, кто решил реально заняться вопросом тюнинга, из всего вышеизложенного мог возникнуть логический вопрос: так в чем же разница между пеной и пенопластом? Что лучше выбрать и почему? Здесь конечно Вам придется решать самим, мы лишь расскажем, как с ними работать. При использовании пенопласта его приходится растворять полиэфирной смолой, чего не требует монтажная пена. Также, пенопласт приходится закрывать техническим пластилином, поскольку иначе на него нельзя наклеить смолу. Монтажная пена, опять таки, имеет преимущество, поскольку смола на нее клеиться напрямую. Но все же, не стоит забывать и о том, что пенопласт является более плотным материалом, который лучше удерживает удар, в отличии от той же пены. Но самым оптимальным вариантом будет комбинирование указанных вариантом, с чем трудно не согласиться._x000D_ Разобравшись с тем, что нужно для тюнинга и в чем заключается суть работ, следует перейти к вопросу о том, как сделать тюнинг бампера собственными руками. Думаем, в этом Вам поможет руководство, приведенное нами немного ниже._x000D_ Ну что же, все материалы подготовлены, энтузиазма хоть отбавляй, можно приступать к работе. Однако, вся работа, которую Вы собираетесь выполнять, обязательно должна быть продумана на перед до самых мелких деталей. То есть, сначала создайте точный макет будущего бампера, а уже после этого приступайте к его создания. Ведь подобная работа требует максимальной точности, иначе вся Ваша работа будет пустой тратой времени и материалов._x000D_ В первую очередь необходимо снять с автомобиля старый бампер и тщательно подготовить его к будущим изменениям. Подготовка предполагает очень чистку и мойку бампера, в ходе которых необходимо избавиться даже от таких загрязнений, как ржавчина. При этом, идеальную чистоту необходимо обеспечить не только с внешней стороны, которую Вы собираетесь изменять, но и с внутренней. После мойки и чистки обязательно необходимо провести обезжиривание всех поверхностей бампера, что обеспечит более надежную состыковку металла с пенопластом или другими используемыми Вами материалами._x000D_ Устанавливаем наш бампер на прежнее место. В этом месте необходимо быть особенно внимательным, поскольку после нанесения тюнинга бампер будет трудно не просто снять, а даже дополнительно прикрепить. Бывали случаи, когда у довольно халатных «мастеров» бампер отпадал прямо в процессе работ, что привело к потребности в полной переделке._x000D_ Если Вы собрались использовать для тюнинга бампера монтажную пену, то берем ее и заливаем деталь по всему контуру. Очень важно учесть, что пену необходимо наносить очень аккуратно и постепенно, особенно важно не переусердствовать с ее слоем, иначе слишком большое количество пены будет слишком долго сохнуть – вплоть до трех суток. Поэтому, если Вы собираетесь создать очень массивный бампер, лучше всего сочетать в работе как монтажную пену, так и пенопласт. Что же касается использования пенопласта, то его куски склеиваются между собой при помощи жидких гвоздей и с их же помощью приклеиваются непосредственно к самому бамперу. При комбинировании двух материалов, первым в ход должен идти пенопласт, а поверх его уже можно моделировать различные формы из пены._x000D_ В том случае, если для тюнинга бампера Вам в любом случае необходимо использовать очень толстый слой пены, рекомендуется произвести армирование. Это позволит сделать результат более долговечным и устойчивым в случае неожиданных столкновений. Под армированием стоит понимать следующее: на корпус самого бампера одевается сетка из проволоки, форма которой подгоняется под желаемую форму бампера, и уже после этого арматура заливается монтажной пеной изнутри. Главное, выполнять эту работу не спеша и перед тем, как переходить к следующему этапу, подождать полного высыхания пены._x000D_ В дело входит обычный канцелярский нож. С его помощью пене необходимо придать необходимых форм. Этот процесс можно назвать наиболее ответственным, поскольку все Ваши действия будут схожи с вырезанием скульптуры. Здесь очень важно не срезать слишком много, иначе придется наносить новый слой пены и снова ждать ее полного высыхания._x000D_ Для того, чтобы формы будущего бампера были идеально ровными или имели одинаковые округлости, после обрезки канцелярским ножом всю поверхность необходимо затереть наждачной бумагой. Легче всего добиться идеальных симметрических форм можно используя лекало._x000D_ Когда работа по созданию формы бампера будет доведена до конца, вся поверхность бампера обклеивается при помощи плотной бумаги. Учтите, что картон лучше не использовать, поскольку он слишком грубый и не будет так плотно приставать к поверхности пенопласта. Поверх подсохшей бумаги клеится стеклоткань. Чтобы все Ваши работы не оказались напрасными и не развалились через несколько дней, в качестве клеящего средства необходимо использовать эпоксидную смолу._x000D_ Ну и наконец последний слой, который необходимо нанести на практически готовый бампер – это алюминиевая пудра. Это вещество делает поверхность просто идеально ровной, что позволяет проводить дополнительные работы, в частности, осуществлять покраску. Однако, следует обязательно учесть, что после нанесения алюминиевой пудры, ей необходимо дать просохнуть как минимум одни сутки._x000D_ Теперь пришло время для финишной шлифовки полученной поверхности бампера. В самом начале рекомендуется использовать наждачную бумагу, зернистость которой не превышает 80. В самом завершении уже можно осуществлять работы, используя бумагу на 220 или же 320. Этот этап также является очень ответственным и требует особенной старательности и внимательности._x000D_ Теперь наносим слой шпаклевки. Слой не должен быть грубым. Поверхность выравниваем при помощи мелкой шлифовочной бумаги._x000D_ Наносим грунтовку, но только после полного высыхания предыдущего слоя со шпаклевкой. Количество слоев грунтовки может быть неограниченным и в основном зависит от того, насколько верно были проведены все предварительные этапы работ._x000D_ Но вот по сути и все. После выполнения всех этих этапов пред Вами должен предстать абсолютно обновленный вид Вашего бампера. Надеемся, что у Вас все получится с предполагаемыми параметрами, и Вы будете целиком и полностью удовлетворены проделанной работой. После этого можно приступать к покраске бампера. Осуществлять ее также можно самостоятельно, главное правильно подобрать нужный цвет и не скупиться на качестве краски. Обязательно дайте ей полностью просохнуть, чтобы Ваш бампер выглядел как настоящий заводской эксклюзив и никто даже не заподозрил, что под слоем краски и шпаклевки скрывается обычная монтажная пена или же пенопласт._x000D_ Если у Вас нет возможности использовать в работе ни стеклоткань, ни стекловату, ее можно заменить обычной газетой. Однако, если поверх стеклоткани наносить шпаклевку не обязательно, то в случае с обычной газетой без нее попросту не обойтись._x000D_ Наносить монтажную пену непосредственно на металлические детали старого бампера не рекомендуется, поскольку это может нанести им вред и стать причиной более быстрого изнашивания. В идеале необходимо закрыть весь метал используя пенофол._x000D_ Учтите, что места, где есть округлости или изгибы необходимо покрывать несколькими слоями стеклоткани. В противном случае в этих местах может возникать самое большое количество расколов и микротрещин._x000D_ Для придания большей прочности пенопласту, на него рекомендуется наносить технический пластилин, а уже после этого смолу и стеклоткань. Пластилин можно заменять и обычной шпаклевкой._x000D_ Если речь идет о создании бампера с нуля, то для этого лучше и удобнее всего комбинировать пенопласт и монтажную пену. Тогда конструкция будет более надежной и из нее будет намного легче создать желаемые формы._x000D_ Надеемся, что у Вас больше не осталось вопросов о том, как сделать тюнинг бампера своими руками. Процесс этот хотя и займет у Вас некоторый период времени и потребует много терпения, однако действительно сможет преобразить внешний вид автомобиля. А каким именно он будет – зависит только от Вашей фантазии._x000D_ Подписывайтесь на наши ленты в Facebook, Вконтакте и Instagram: все самые интересные автомобильные события в одном месте._x000D_</t>
  </si>
  <si>
    <t xml:space="preserve"> Вряд ли найдется хотя бы один автовладелец, которому будет абсолютно все равно, как выглядит его автомобиль. Ведь правду говорят, что когда женщины постоянно пытаются исправить собственный внешний вид, то мужчины пытаются заботиться о внешнем виде своей «ласточки». И далеко не самое последнее значение для них имеет бампер, который так часто подвергается различным ударам, царапинам и коррозии._x000D_ Эксклюзивность бампера позволяет выделиться среди других автомобилей, привлекает к себе внимание и говорит о статусе самого водителя (особенно если бампер очень дорогой или же сделан собственными руками). Конечно же, намного дешевле будет создать собственный и оригинальный экземпляр, однако для этого Вам понадобятся специальные знания, которыми мы и хотим поделиться в статье._x000D_ Ниже Вы сможете более подробно узнать о то, что же такое тюнинг бампера своими руками, что нужно для тюнинга и получите подробное описание процесса обновления «внешности» Вашего автомобиля._x000D_ Старый и изогнутый, исцарапанный и полностью проеденный ржавчиной бампер автомобиля можно попросту выбросить. Такой ветхий металлолом уже не может выполнять свои прямые функции, да и внешний вид автомобиля при этом сильно страдает. Однако, в руках мастера или простого энтузиаста даже прогнивший кусок металла может стать настоящей «бомбой», что сделает Ваш автомобиль самым узнаваемым в городе. Самое главное, не жалеть силы и не бояться применять фантазию._x000D_ Тюнинг бампера предусматривает не только его чистку от коррозии и исправление всех неровностей, но и обработку самыми разными веществами. Благодаря этому может полностью меняться внешний вид и форма бампера. Простая «жестянка» может превратиться в массивную и надежную деталь Вашего автомобиля, способную не менее эффективно защитить Вас от сильных столкновений._x000D_ Конечно же, первый вариант является более простым. Он не требует много средств и затрат, однако дает возможность получить достаточно надежную деталь. Конечно, недостатки у них также есть большие. </t>
  </si>
  <si>
    <t xml:space="preserve">Навряд чи знайдеться хоч один автовласник, яким буде абсолютно все одно, як виглядає його автомобіль. Адже правду кажуть, що коли жінки постійно намагаються виправити власний зовнішній вигляд, чоловіки намагаються дбати про зовнішній вигляд своєї «ластівки». І далеко не останнє значення для них має бампер, який так часто піддається різним ударів, подряпин і корозії. Ексклюзивність бампера дозволяє виділитися серед інших автомобілів, привертає до себе увагу і говорить про статус самого водія (особливо якщо бампер дуже дорогий або ж зроблений власними руками). Звичайно ж, набагато дешевше буде створити власний оригінальний примірник, однак для цього Вам знадобляться спеціальні знання, якими ми і хочемо поділитися в статті. Нижче Ви зможете більш детально дізнатися про те, що ж таке тюнінг бампера своїми руками, що потрібно для тюнінгу і отримаєте докладний опис процесу оновлення «зовнішності» автомобіля. Старий і вигнутий, исцарапанный і повністю проеденный іржею бампер автомобіля можна просто викинути. Такий старий металобрухт вже не може виконувати свої прямі функції, так і зовнішній вигляд автомобіля при цьому сильно страждає. Однак, в руках майстра або простого ентузіаста навіть прогнилий шматок металу може стати справжньою «бомбою», що зробить Ваш автомобіль найвідомішим у місті. Найголовніше, не шкодувати сили і не боятися застосовувати фантазію. Завдяки цьому може повністю змінюватися зовнішній вигляд і форма бампера. </t>
  </si>
  <si>
    <t>Як виконати тюнінг автомобіля.</t>
  </si>
  <si>
    <t>[caption id="" align="aligncenter" width="350"]&lt;img src="http://mineavto.ru/wp-content/uploads/2015/09/bamper-svoimi-rukami-1.jpg" alt="" width="350" height="300" /&gt; Як виконати тюнінг автомобіля.[/caption]    Навряд чи знайдеться хоч один автовласник, яким буде абсолютно все одно, як виглядає його автомобіль. Адже правду кажуть, що коли жінки постійно намагаються виправити власний зовнішній вигляд, чоловіки намагаються дбати про зовнішній вигляд своєї «ластівки». І далеко не останнє значення для них має бампер, який так часто піддається різним ударів, подряпин і корозії. Ексклюзивність бампера дозволяє виділитися серед інших автомобілів, привертає до себе увагу і говорить про статус самого водія (особливо якщо бампер дуже дорогий або ж зроблений власними руками). Звичайно ж, набагато дешевше буде створити власний оригінальний примірник, однак для цього Вам знадобляться спеціальні знання, якими ми і хочемо поділитися в статті. Також ви можете знайти все необхідне на ресурсі &lt;a href="https://www.formacar.com/ru/news/view/2381.html"&gt;topcar design japan&lt;/a&gt;._x000D_
    Нижче Ви зможете більш детально дізнатися про те, що ж таке тюнінг бампера своїми руками, що потрібно для тюнінгу і отримаєте докладний опис процесу оновлення «зовнішності» автомобіля. Старий і вигнутий, исцарапанный і повністю проеденный іржею бампер автомобіля можна просто викинути. Такий старий металобрухт вже не може виконувати свої прямі функції, так і зовнішній вигляд автомобіля при цьому сильно страждає. Однак, в руках майстра або простого ентузіаста навіть прогнилий шматок металу може стати справжньою «бомбою», що зробить Ваш автомобіль найвідомішим у місті. _x000D_
     Найголовніше, не шкодувати сили і не боятися застосовувати фантазію. Тюнінг бампера передбачає не тільки його очищення від корозії і виправлення всіх нерівностей, але і обробку різними речовинами. Завдяки цьому може повністю змінюватися зовнішній вигляд і форма бампера. Проста «бляшанка» може перетворитися на масивну і надійну деталь Вашого автомобіля, здатну не менш ефективно захистити Вас від сильних зіткнень. Звичайно ж, перший варіант є більш простим. Він не потребує багато коштів і витрат, проте дає можливість отримати достатньо надійну деталь. Звичайно, недоліки у них також є великі.</t>
  </si>
  <si>
    <t>http://avtocentr.sumy.ua/yak-vykonaty-tyuning-avtomobilya/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</si>
</sst>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0">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208"/>
  <sheetViews>
    <sheetView topLeftCell="A196" workbookViewId="0">
      <selection activeCell="A208" sqref="A208"/>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3">
        <v>23397226</v>
      </c>
      <c r="B8" t="s">
        <v>1</v>
      </c>
      <c r="C8" t="s">
        <v>236</v>
      </c>
      <c r="D8" t="s">
        <v>262</v>
      </c>
    </row>
    <row r="9" spans="1:4" x14ac:dyDescent="0.3">
      <c r="A9" s="35">
        <v>23397225</v>
      </c>
      <c r="B9" t="s">
        <v>1</v>
      </c>
      <c r="C9" t="s">
        <v>237</v>
      </c>
      <c r="D9" t="s">
        <v>262</v>
      </c>
    </row>
    <row r="10" spans="1:4" x14ac:dyDescent="0.3">
      <c r="A10" s="33">
        <v>23397224</v>
      </c>
      <c r="B10" t="s">
        <v>1</v>
      </c>
      <c r="C10" t="s">
        <v>238</v>
      </c>
      <c r="D10" t="s">
        <v>262</v>
      </c>
    </row>
    <row r="11" spans="1:4" x14ac:dyDescent="0.3">
      <c r="A11" s="33">
        <v>23397223</v>
      </c>
      <c r="B11" t="s">
        <v>1</v>
      </c>
      <c r="C11" t="s">
        <v>239</v>
      </c>
      <c r="D11" t="s">
        <v>262</v>
      </c>
    </row>
    <row r="12" spans="1:4" x14ac:dyDescent="0.3">
      <c r="A12">
        <v>23391960</v>
      </c>
      <c r="B12" t="s">
        <v>1</v>
      </c>
      <c r="C12" t="s">
        <v>242</v>
      </c>
      <c r="D12" t="s">
        <v>263</v>
      </c>
    </row>
    <row r="13" spans="1:4" x14ac:dyDescent="0.3">
      <c r="A13" s="33">
        <v>23397222</v>
      </c>
      <c r="B13" t="s">
        <v>1</v>
      </c>
      <c r="C13" t="s">
        <v>240</v>
      </c>
      <c r="D13" t="s">
        <v>262</v>
      </c>
    </row>
    <row r="14" spans="1:4" x14ac:dyDescent="0.3">
      <c r="A14" s="33">
        <v>23397221</v>
      </c>
      <c r="B14" t="s">
        <v>1</v>
      </c>
      <c r="C14" t="s">
        <v>241</v>
      </c>
      <c r="D14" t="s">
        <v>262</v>
      </c>
    </row>
    <row r="16" spans="1:4" x14ac:dyDescent="0.3">
      <c r="A16" s="35">
        <v>23419683</v>
      </c>
      <c r="B16" t="s">
        <v>1</v>
      </c>
      <c r="C16" t="s">
        <v>265</v>
      </c>
      <c r="D16" t="s">
        <v>262</v>
      </c>
    </row>
    <row r="17" spans="1:4" x14ac:dyDescent="0.3">
      <c r="A17" s="33">
        <v>23425171</v>
      </c>
      <c r="B17" t="s">
        <v>1</v>
      </c>
      <c r="C17" t="s">
        <v>266</v>
      </c>
      <c r="D17" t="s">
        <v>262</v>
      </c>
    </row>
    <row r="18" spans="1:4" x14ac:dyDescent="0.3">
      <c r="A18" s="35">
        <v>23427432</v>
      </c>
      <c r="B18" t="s">
        <v>1</v>
      </c>
      <c r="C18" t="s">
        <v>267</v>
      </c>
      <c r="D18" t="s">
        <v>262</v>
      </c>
    </row>
    <row r="19" spans="1:4" x14ac:dyDescent="0.3">
      <c r="A19" s="33">
        <v>23432971</v>
      </c>
      <c r="B19" t="s">
        <v>1</v>
      </c>
      <c r="C19" t="s">
        <v>264</v>
      </c>
      <c r="D19" t="s">
        <v>262</v>
      </c>
    </row>
    <row r="20" spans="1:4" x14ac:dyDescent="0.3">
      <c r="A20" s="35">
        <v>23432986</v>
      </c>
      <c r="B20" t="s">
        <v>1</v>
      </c>
      <c r="C20" t="s">
        <v>237</v>
      </c>
      <c r="D20" t="s">
        <v>262</v>
      </c>
    </row>
    <row r="21" spans="1:4" x14ac:dyDescent="0.3">
      <c r="A21" s="35">
        <v>23433003</v>
      </c>
      <c r="B21" t="s">
        <v>1</v>
      </c>
      <c r="C21" t="s">
        <v>237</v>
      </c>
      <c r="D21" t="s">
        <v>262</v>
      </c>
    </row>
    <row r="22" spans="1:4" x14ac:dyDescent="0.3">
      <c r="A22" s="35">
        <v>23435447</v>
      </c>
      <c r="B22" t="s">
        <v>1</v>
      </c>
      <c r="C22" t="s">
        <v>267</v>
      </c>
      <c r="D22" t="s">
        <v>262</v>
      </c>
    </row>
    <row r="23" spans="1:4" x14ac:dyDescent="0.3">
      <c r="A23">
        <v>23432967</v>
      </c>
      <c r="B23" t="s">
        <v>1</v>
      </c>
      <c r="C23" t="s">
        <v>242</v>
      </c>
      <c r="D23" t="s">
        <v>263</v>
      </c>
    </row>
    <row r="24" spans="1:4" x14ac:dyDescent="0.3">
      <c r="A24" s="33">
        <v>23435650</v>
      </c>
      <c r="B24" t="s">
        <v>1</v>
      </c>
      <c r="C24" t="s">
        <v>266</v>
      </c>
      <c r="D24" t="s">
        <v>262</v>
      </c>
    </row>
    <row r="26" spans="1:4" x14ac:dyDescent="0.3">
      <c r="A26" s="33">
        <v>23440387</v>
      </c>
      <c r="B26" t="s">
        <v>1</v>
      </c>
      <c r="C26" t="s">
        <v>269</v>
      </c>
      <c r="D26" t="s">
        <v>262</v>
      </c>
    </row>
    <row r="27" spans="1:4" x14ac:dyDescent="0.3">
      <c r="A27" s="33">
        <v>23441497</v>
      </c>
      <c r="B27" t="s">
        <v>1</v>
      </c>
      <c r="C27" t="s">
        <v>267</v>
      </c>
      <c r="D27" t="s">
        <v>262</v>
      </c>
    </row>
    <row r="28" spans="1:4" x14ac:dyDescent="0.3">
      <c r="A28" s="35">
        <v>23441498</v>
      </c>
      <c r="B28" t="s">
        <v>1</v>
      </c>
      <c r="C28" t="s">
        <v>271</v>
      </c>
      <c r="D28" t="s">
        <v>262</v>
      </c>
    </row>
    <row r="29" spans="1:4" x14ac:dyDescent="0.3">
      <c r="A29" s="33">
        <v>23450569</v>
      </c>
      <c r="B29" t="s">
        <v>1</v>
      </c>
      <c r="C29" t="s">
        <v>266</v>
      </c>
      <c r="D29" t="s">
        <v>262</v>
      </c>
    </row>
    <row r="30" spans="1:4" x14ac:dyDescent="0.3">
      <c r="A30" s="33">
        <v>23454903</v>
      </c>
      <c r="B30" t="s">
        <v>1</v>
      </c>
      <c r="C30" t="s">
        <v>238</v>
      </c>
      <c r="D30" t="s">
        <v>262</v>
      </c>
    </row>
    <row r="31" spans="1:4" x14ac:dyDescent="0.3">
      <c r="A31" s="33">
        <v>23443365</v>
      </c>
      <c r="B31" t="s">
        <v>1</v>
      </c>
      <c r="C31" t="s">
        <v>270</v>
      </c>
      <c r="D31" t="s">
        <v>262</v>
      </c>
    </row>
    <row r="33" spans="1:4" x14ac:dyDescent="0.3">
      <c r="A33">
        <v>23466647</v>
      </c>
      <c r="B33" t="s">
        <v>1</v>
      </c>
      <c r="C33" t="s">
        <v>276</v>
      </c>
      <c r="D33" t="s">
        <v>262</v>
      </c>
    </row>
    <row r="34" spans="1:4" x14ac:dyDescent="0.3">
      <c r="A34" s="33">
        <v>23466550</v>
      </c>
      <c r="B34" t="s">
        <v>1</v>
      </c>
      <c r="C34" t="s">
        <v>276</v>
      </c>
      <c r="D34" t="s">
        <v>262</v>
      </c>
    </row>
    <row r="35" spans="1:4" x14ac:dyDescent="0.3">
      <c r="A35">
        <v>23466483</v>
      </c>
      <c r="B35" t="s">
        <v>1</v>
      </c>
      <c r="C35" t="s">
        <v>276</v>
      </c>
      <c r="D35" t="s">
        <v>262</v>
      </c>
    </row>
    <row r="36" spans="1:4" x14ac:dyDescent="0.3">
      <c r="A36">
        <v>23466482</v>
      </c>
      <c r="B36" t="s">
        <v>1</v>
      </c>
      <c r="C36" t="s">
        <v>276</v>
      </c>
      <c r="D36" t="s">
        <v>262</v>
      </c>
    </row>
    <row r="37" spans="1:4" x14ac:dyDescent="0.3">
      <c r="A37">
        <v>23466466</v>
      </c>
      <c r="B37" t="s">
        <v>1</v>
      </c>
      <c r="C37" t="s">
        <v>276</v>
      </c>
      <c r="D37" t="s">
        <v>262</v>
      </c>
    </row>
    <row r="38" spans="1:4" x14ac:dyDescent="0.3">
      <c r="A38" s="35">
        <v>23466416</v>
      </c>
      <c r="B38" t="s">
        <v>1</v>
      </c>
      <c r="C38" t="s">
        <v>265</v>
      </c>
      <c r="D38" t="s">
        <v>262</v>
      </c>
    </row>
    <row r="39" spans="1:4" x14ac:dyDescent="0.3">
      <c r="A39" s="35">
        <v>23466201</v>
      </c>
      <c r="B39" t="s">
        <v>1</v>
      </c>
      <c r="C39" t="s">
        <v>276</v>
      </c>
      <c r="D39" t="s">
        <v>262</v>
      </c>
    </row>
    <row r="40" spans="1:4" x14ac:dyDescent="0.3">
      <c r="A40" s="36">
        <v>23466168</v>
      </c>
      <c r="B40" t="s">
        <v>1</v>
      </c>
      <c r="C40" t="s">
        <v>276</v>
      </c>
      <c r="D40" t="s">
        <v>262</v>
      </c>
    </row>
    <row r="41" spans="1:4" x14ac:dyDescent="0.3">
      <c r="A41" s="35">
        <v>23466143</v>
      </c>
      <c r="B41" t="s">
        <v>1</v>
      </c>
      <c r="C41" t="s">
        <v>276</v>
      </c>
      <c r="D41" t="s">
        <v>262</v>
      </c>
    </row>
    <row r="42" spans="1:4" x14ac:dyDescent="0.3">
      <c r="A42" s="35">
        <v>23466127</v>
      </c>
      <c r="B42" t="s">
        <v>1</v>
      </c>
      <c r="C42" t="s">
        <v>276</v>
      </c>
      <c r="D42" t="s">
        <v>262</v>
      </c>
    </row>
    <row r="43" spans="1:4" x14ac:dyDescent="0.3">
      <c r="A43" s="33">
        <v>23466003</v>
      </c>
      <c r="B43" t="s">
        <v>1</v>
      </c>
      <c r="C43" t="s">
        <v>276</v>
      </c>
      <c r="D43" t="s">
        <v>262</v>
      </c>
    </row>
    <row r="44" spans="1:4" x14ac:dyDescent="0.3">
      <c r="A44" s="33">
        <v>23465868</v>
      </c>
      <c r="B44" t="s">
        <v>1</v>
      </c>
      <c r="C44" t="s">
        <v>265</v>
      </c>
      <c r="D44" t="s">
        <v>262</v>
      </c>
    </row>
    <row r="45" spans="1:4" x14ac:dyDescent="0.3">
      <c r="A45">
        <v>23465666</v>
      </c>
      <c r="B45" t="s">
        <v>1</v>
      </c>
      <c r="C45" t="s">
        <v>276</v>
      </c>
      <c r="D45" t="s">
        <v>262</v>
      </c>
    </row>
    <row r="46" spans="1:4" x14ac:dyDescent="0.3">
      <c r="A46" s="33">
        <v>23465361</v>
      </c>
      <c r="B46" t="s">
        <v>1</v>
      </c>
      <c r="C46" t="s">
        <v>276</v>
      </c>
      <c r="D46" t="s">
        <v>262</v>
      </c>
    </row>
    <row r="47" spans="1:4" x14ac:dyDescent="0.3">
      <c r="A47">
        <v>23462796</v>
      </c>
      <c r="B47" t="s">
        <v>1</v>
      </c>
      <c r="C47" t="s">
        <v>275</v>
      </c>
      <c r="D47" t="s">
        <v>262</v>
      </c>
    </row>
    <row r="49" spans="1:5" x14ac:dyDescent="0.3">
      <c r="A49" s="33">
        <v>23475094</v>
      </c>
      <c r="B49" t="s">
        <v>1</v>
      </c>
      <c r="C49" t="s">
        <v>239</v>
      </c>
      <c r="D49" t="s">
        <v>262</v>
      </c>
    </row>
    <row r="50" spans="1:5" x14ac:dyDescent="0.3">
      <c r="A50">
        <v>23432967</v>
      </c>
      <c r="B50" t="s">
        <v>1</v>
      </c>
      <c r="C50" t="s">
        <v>242</v>
      </c>
      <c r="D50" t="s">
        <v>314</v>
      </c>
    </row>
    <row r="51" spans="1:5" x14ac:dyDescent="0.3">
      <c r="A51" s="35">
        <v>23467098</v>
      </c>
      <c r="B51" t="s">
        <v>1</v>
      </c>
      <c r="C51" t="s">
        <v>265</v>
      </c>
      <c r="D51" t="s">
        <v>262</v>
      </c>
    </row>
    <row r="52" spans="1:5" x14ac:dyDescent="0.3">
      <c r="A52" s="35">
        <v>23468160</v>
      </c>
      <c r="B52" t="s">
        <v>1</v>
      </c>
      <c r="C52" t="s">
        <v>265</v>
      </c>
      <c r="D52" t="s">
        <v>262</v>
      </c>
    </row>
    <row r="53" spans="1:5" x14ac:dyDescent="0.3">
      <c r="A53" s="33">
        <v>23469955</v>
      </c>
      <c r="B53" t="s">
        <v>1</v>
      </c>
      <c r="C53" t="s">
        <v>298</v>
      </c>
      <c r="D53" t="s">
        <v>262</v>
      </c>
    </row>
    <row r="54" spans="1:5" x14ac:dyDescent="0.3">
      <c r="A54" s="35">
        <v>23475088</v>
      </c>
      <c r="B54" t="s">
        <v>1</v>
      </c>
      <c r="C54" t="s">
        <v>297</v>
      </c>
      <c r="D54" t="s">
        <v>262</v>
      </c>
    </row>
    <row r="55" spans="1:5" x14ac:dyDescent="0.3">
      <c r="A55" s="33">
        <v>23475091</v>
      </c>
      <c r="B55" t="s">
        <v>1</v>
      </c>
      <c r="C55" t="s">
        <v>238</v>
      </c>
      <c r="D55" t="s">
        <v>262</v>
      </c>
    </row>
    <row r="56" spans="1:5" x14ac:dyDescent="0.3">
      <c r="A56" s="33">
        <v>23475090</v>
      </c>
      <c r="B56" t="s">
        <v>1</v>
      </c>
      <c r="C56" t="s">
        <v>269</v>
      </c>
      <c r="D56" t="s">
        <v>262</v>
      </c>
    </row>
    <row r="57" spans="1:5" x14ac:dyDescent="0.3">
      <c r="A57" s="33">
        <v>23475089</v>
      </c>
      <c r="B57" t="s">
        <v>1</v>
      </c>
      <c r="C57" t="s">
        <v>296</v>
      </c>
      <c r="D57" t="s">
        <v>262</v>
      </c>
    </row>
    <row r="58" spans="1:5" x14ac:dyDescent="0.3">
      <c r="A58" s="33">
        <v>23475093</v>
      </c>
      <c r="B58" t="s">
        <v>1</v>
      </c>
      <c r="C58" t="s">
        <v>264</v>
      </c>
      <c r="D58" t="s">
        <v>262</v>
      </c>
    </row>
    <row r="59" spans="1:5" x14ac:dyDescent="0.3">
      <c r="A59" s="35">
        <v>23475092</v>
      </c>
      <c r="B59" t="s">
        <v>1</v>
      </c>
      <c r="C59" t="s">
        <v>295</v>
      </c>
      <c r="D59" t="s">
        <v>262</v>
      </c>
    </row>
    <row r="61" spans="1:5" x14ac:dyDescent="0.3">
      <c r="A61" s="26">
        <v>23470868</v>
      </c>
      <c r="C61" t="s">
        <v>236</v>
      </c>
      <c r="D61" t="s">
        <v>262</v>
      </c>
      <c r="E61" t="s">
        <v>332</v>
      </c>
    </row>
    <row r="62" spans="1:5" x14ac:dyDescent="0.3">
      <c r="A62">
        <v>23484631</v>
      </c>
      <c r="C62" t="s">
        <v>320</v>
      </c>
      <c r="D62" t="s">
        <v>262</v>
      </c>
      <c r="E62" t="s">
        <v>340</v>
      </c>
    </row>
    <row r="63" spans="1:5" x14ac:dyDescent="0.3">
      <c r="A63">
        <v>23484672</v>
      </c>
      <c r="C63" t="s">
        <v>320</v>
      </c>
      <c r="D63" t="s">
        <v>262</v>
      </c>
      <c r="E63" t="s">
        <v>341</v>
      </c>
    </row>
    <row r="64" spans="1:5" x14ac:dyDescent="0.3">
      <c r="A64">
        <v>23487510</v>
      </c>
      <c r="C64" t="s">
        <v>236</v>
      </c>
      <c r="D64" t="s">
        <v>262</v>
      </c>
      <c r="E64" t="s">
        <v>333</v>
      </c>
    </row>
    <row r="65" spans="1:5" x14ac:dyDescent="0.3">
      <c r="A65" s="33">
        <v>23487871</v>
      </c>
      <c r="C65" t="s">
        <v>275</v>
      </c>
      <c r="D65" t="s">
        <v>262</v>
      </c>
      <c r="E65" t="s">
        <v>334</v>
      </c>
    </row>
    <row r="66" spans="1:5" x14ac:dyDescent="0.3">
      <c r="A66" s="33">
        <v>23488027</v>
      </c>
      <c r="C66" t="s">
        <v>315</v>
      </c>
      <c r="D66" t="s">
        <v>262</v>
      </c>
      <c r="E66" t="s">
        <v>335</v>
      </c>
    </row>
    <row r="67" spans="1:5" x14ac:dyDescent="0.3">
      <c r="A67" s="33">
        <v>23488033</v>
      </c>
      <c r="C67" t="s">
        <v>322</v>
      </c>
      <c r="D67" t="s">
        <v>262</v>
      </c>
      <c r="E67" t="s">
        <v>336</v>
      </c>
    </row>
    <row r="68" spans="1:5" x14ac:dyDescent="0.3">
      <c r="A68">
        <v>23488032</v>
      </c>
      <c r="C68" t="s">
        <v>320</v>
      </c>
      <c r="D68" t="s">
        <v>262</v>
      </c>
      <c r="E68" t="s">
        <v>342</v>
      </c>
    </row>
    <row r="69" spans="1:5" x14ac:dyDescent="0.3">
      <c r="A69" s="33">
        <v>23488079</v>
      </c>
      <c r="C69" t="s">
        <v>264</v>
      </c>
      <c r="D69" t="s">
        <v>262</v>
      </c>
      <c r="E69" t="s">
        <v>337</v>
      </c>
    </row>
    <row r="70" spans="1:5" x14ac:dyDescent="0.3">
      <c r="A70" s="33">
        <v>23488144</v>
      </c>
      <c r="C70" t="s">
        <v>321</v>
      </c>
      <c r="D70" t="s">
        <v>262</v>
      </c>
      <c r="E70" t="s">
        <v>338</v>
      </c>
    </row>
    <row r="71" spans="1:5" x14ac:dyDescent="0.3">
      <c r="A71" s="33">
        <v>23489096</v>
      </c>
      <c r="C71" t="s">
        <v>269</v>
      </c>
      <c r="D71" t="s">
        <v>262</v>
      </c>
      <c r="E71" t="s">
        <v>339</v>
      </c>
    </row>
    <row r="72" spans="1:5" x14ac:dyDescent="0.3">
      <c r="A72">
        <v>23490646</v>
      </c>
      <c r="C72" t="s">
        <v>320</v>
      </c>
      <c r="D72" t="s">
        <v>262</v>
      </c>
      <c r="E72" t="s">
        <v>344</v>
      </c>
    </row>
    <row r="74" spans="1:5" x14ac:dyDescent="0.3">
      <c r="A74">
        <v>23485452</v>
      </c>
      <c r="C74" t="s">
        <v>236</v>
      </c>
      <c r="D74" t="s">
        <v>262</v>
      </c>
      <c r="E74" t="s">
        <v>405</v>
      </c>
    </row>
    <row r="75" spans="1:5" x14ac:dyDescent="0.3">
      <c r="A75">
        <v>23492460</v>
      </c>
      <c r="C75" t="s">
        <v>315</v>
      </c>
      <c r="D75" t="s">
        <v>262</v>
      </c>
      <c r="E75" t="s">
        <v>406</v>
      </c>
    </row>
    <row r="76" spans="1:5" x14ac:dyDescent="0.3">
      <c r="A76">
        <v>23493221</v>
      </c>
      <c r="C76" t="s">
        <v>276</v>
      </c>
      <c r="D76" t="s">
        <v>262</v>
      </c>
      <c r="E76" t="s">
        <v>407</v>
      </c>
    </row>
    <row r="77" spans="1:5" x14ac:dyDescent="0.3">
      <c r="A77">
        <v>23493233</v>
      </c>
      <c r="B77" t="s">
        <v>1</v>
      </c>
      <c r="C77" t="s">
        <v>276</v>
      </c>
      <c r="D77" t="s">
        <v>262</v>
      </c>
      <c r="E77" t="s">
        <v>408</v>
      </c>
    </row>
    <row r="78" spans="1:5" x14ac:dyDescent="0.3">
      <c r="A78">
        <v>23493264</v>
      </c>
      <c r="B78" t="s">
        <v>1</v>
      </c>
      <c r="C78" t="s">
        <v>276</v>
      </c>
      <c r="D78" t="s">
        <v>262</v>
      </c>
      <c r="E78" t="s">
        <v>409</v>
      </c>
    </row>
    <row r="79" spans="1:5" x14ac:dyDescent="0.3">
      <c r="A79">
        <v>23493292</v>
      </c>
      <c r="B79" t="s">
        <v>1</v>
      </c>
      <c r="C79" t="s">
        <v>276</v>
      </c>
      <c r="D79" t="s">
        <v>262</v>
      </c>
      <c r="E79" t="s">
        <v>410</v>
      </c>
    </row>
    <row r="80" spans="1:5" x14ac:dyDescent="0.3">
      <c r="A80">
        <v>23493326</v>
      </c>
      <c r="B80" t="s">
        <v>1</v>
      </c>
      <c r="C80" t="s">
        <v>276</v>
      </c>
      <c r="D80" t="s">
        <v>262</v>
      </c>
      <c r="E80" t="s">
        <v>411</v>
      </c>
    </row>
    <row r="81" spans="1:5" x14ac:dyDescent="0.3">
      <c r="A81">
        <v>23493234</v>
      </c>
      <c r="C81" t="s">
        <v>276</v>
      </c>
      <c r="D81" t="s">
        <v>262</v>
      </c>
      <c r="E81" t="s">
        <v>413</v>
      </c>
    </row>
    <row r="82" spans="1:5" x14ac:dyDescent="0.3">
      <c r="A82">
        <v>23493327</v>
      </c>
      <c r="C82" t="s">
        <v>276</v>
      </c>
      <c r="D82" t="s">
        <v>262</v>
      </c>
      <c r="E82" t="s">
        <v>414</v>
      </c>
    </row>
    <row r="83" spans="1:5" x14ac:dyDescent="0.3">
      <c r="A83">
        <v>23493356</v>
      </c>
      <c r="C83" t="s">
        <v>265</v>
      </c>
      <c r="D83" t="s">
        <v>262</v>
      </c>
      <c r="E83" t="s">
        <v>415</v>
      </c>
    </row>
    <row r="84" spans="1:5" x14ac:dyDescent="0.3">
      <c r="A84">
        <v>23493820</v>
      </c>
      <c r="C84" t="s">
        <v>265</v>
      </c>
      <c r="D84" t="s">
        <v>262</v>
      </c>
      <c r="E84" t="s">
        <v>416</v>
      </c>
    </row>
    <row r="85" spans="1:5" x14ac:dyDescent="0.3">
      <c r="A85">
        <v>23493924</v>
      </c>
      <c r="C85" t="s">
        <v>265</v>
      </c>
      <c r="D85" t="s">
        <v>262</v>
      </c>
      <c r="E85" t="s">
        <v>417</v>
      </c>
    </row>
    <row r="86" spans="1:5" x14ac:dyDescent="0.3">
      <c r="A86">
        <v>23493977</v>
      </c>
      <c r="C86" t="s">
        <v>265</v>
      </c>
      <c r="D86" t="s">
        <v>262</v>
      </c>
      <c r="E86" t="s">
        <v>418</v>
      </c>
    </row>
    <row r="87" spans="1:5" x14ac:dyDescent="0.3">
      <c r="A87">
        <v>23494377</v>
      </c>
      <c r="C87" t="s">
        <v>265</v>
      </c>
      <c r="D87" t="s">
        <v>262</v>
      </c>
      <c r="E87" t="s">
        <v>419</v>
      </c>
    </row>
    <row r="88" spans="1:5" x14ac:dyDescent="0.3">
      <c r="A88">
        <v>23494474</v>
      </c>
      <c r="C88" t="s">
        <v>265</v>
      </c>
      <c r="D88" t="s">
        <v>262</v>
      </c>
      <c r="E88" t="s">
        <v>420</v>
      </c>
    </row>
    <row r="89" spans="1:5" x14ac:dyDescent="0.3">
      <c r="A89">
        <v>23494484</v>
      </c>
      <c r="C89" t="s">
        <v>265</v>
      </c>
      <c r="D89" t="s">
        <v>262</v>
      </c>
      <c r="E89" t="s">
        <v>421</v>
      </c>
    </row>
    <row r="90" spans="1:5" x14ac:dyDescent="0.3">
      <c r="A90">
        <v>23494670</v>
      </c>
      <c r="C90" t="s">
        <v>265</v>
      </c>
      <c r="D90" t="s">
        <v>262</v>
      </c>
      <c r="E90" t="s">
        <v>422</v>
      </c>
    </row>
    <row r="91" spans="1:5" x14ac:dyDescent="0.3">
      <c r="A91">
        <v>23494739</v>
      </c>
      <c r="C91" t="s">
        <v>236</v>
      </c>
      <c r="D91" t="s">
        <v>262</v>
      </c>
      <c r="E91" t="s">
        <v>423</v>
      </c>
    </row>
    <row r="96" spans="1:5" x14ac:dyDescent="0.3">
      <c r="D96" t="s">
        <v>262</v>
      </c>
      <c r="E96" t="s">
        <v>368</v>
      </c>
    </row>
    <row r="97" spans="1:5" x14ac:dyDescent="0.3">
      <c r="A97" t="s">
        <v>347</v>
      </c>
      <c r="D97" t="s">
        <v>262</v>
      </c>
      <c r="E97" t="s">
        <v>369</v>
      </c>
    </row>
    <row r="98" spans="1:5" x14ac:dyDescent="0.3">
      <c r="A98">
        <v>23425169</v>
      </c>
      <c r="C98" t="s">
        <v>350</v>
      </c>
      <c r="D98" t="s">
        <v>375</v>
      </c>
      <c r="E98" t="s">
        <v>314</v>
      </c>
    </row>
    <row r="99" spans="1:5" x14ac:dyDescent="0.3">
      <c r="A99">
        <v>23425209</v>
      </c>
      <c r="C99" t="s">
        <v>351</v>
      </c>
      <c r="D99" t="s">
        <v>375</v>
      </c>
      <c r="E99" t="s">
        <v>314</v>
      </c>
    </row>
    <row r="100" spans="1:5" x14ac:dyDescent="0.3">
      <c r="A100">
        <v>23433006</v>
      </c>
      <c r="C100" t="s">
        <v>356</v>
      </c>
      <c r="D100" t="s">
        <v>262</v>
      </c>
      <c r="E100" s="42" t="s">
        <v>370</v>
      </c>
    </row>
    <row r="101" spans="1:5" x14ac:dyDescent="0.3">
      <c r="A101">
        <v>23455907</v>
      </c>
      <c r="C101" t="s">
        <v>355</v>
      </c>
      <c r="D101" t="s">
        <v>262</v>
      </c>
      <c r="E101" t="s">
        <v>371</v>
      </c>
    </row>
    <row r="102" spans="1:5" x14ac:dyDescent="0.3">
      <c r="A102">
        <v>23459412</v>
      </c>
      <c r="C102" t="s">
        <v>350</v>
      </c>
      <c r="D102" t="s">
        <v>262</v>
      </c>
      <c r="E102" t="s">
        <v>372</v>
      </c>
    </row>
    <row r="103" spans="1:5" x14ac:dyDescent="0.3">
      <c r="A103" s="43">
        <v>23469783</v>
      </c>
      <c r="C103" t="s">
        <v>349</v>
      </c>
      <c r="D103" t="s">
        <v>262</v>
      </c>
      <c r="E103" t="s">
        <v>373</v>
      </c>
    </row>
    <row r="104" spans="1:5" x14ac:dyDescent="0.3">
      <c r="A104" s="33">
        <v>23475096</v>
      </c>
      <c r="C104" t="s">
        <v>354</v>
      </c>
      <c r="D104" t="s">
        <v>262</v>
      </c>
      <c r="E104" t="s">
        <v>374</v>
      </c>
    </row>
    <row r="105" spans="1:5" x14ac:dyDescent="0.3">
      <c r="A105" s="33">
        <v>23475095</v>
      </c>
      <c r="C105" t="s">
        <v>351</v>
      </c>
      <c r="D105" t="s">
        <v>375</v>
      </c>
      <c r="E105" t="s">
        <v>314</v>
      </c>
    </row>
    <row r="106" spans="1:5" x14ac:dyDescent="0.3">
      <c r="A106" s="33">
        <v>23475099</v>
      </c>
      <c r="C106" t="s">
        <v>352</v>
      </c>
    </row>
    <row r="107" spans="1:5" x14ac:dyDescent="0.3">
      <c r="A107">
        <v>23475098</v>
      </c>
      <c r="C107" t="s">
        <v>353</v>
      </c>
      <c r="D107" t="s">
        <v>262</v>
      </c>
      <c r="E107" t="s">
        <v>386</v>
      </c>
    </row>
    <row r="109" spans="1:5" x14ac:dyDescent="0.3">
      <c r="A109">
        <v>23475098</v>
      </c>
      <c r="C109" t="s">
        <v>353</v>
      </c>
      <c r="D109" t="s">
        <v>262</v>
      </c>
      <c r="E109" t="s">
        <v>437</v>
      </c>
    </row>
    <row r="110" spans="1:5" x14ac:dyDescent="0.3">
      <c r="A110">
        <v>23484635</v>
      </c>
      <c r="C110" t="s">
        <v>351</v>
      </c>
      <c r="D110" t="s">
        <v>262</v>
      </c>
      <c r="E110" t="s">
        <v>427</v>
      </c>
    </row>
    <row r="111" spans="1:5" x14ac:dyDescent="0.3">
      <c r="A111">
        <v>23484652</v>
      </c>
      <c r="C111" t="s">
        <v>349</v>
      </c>
      <c r="D111" t="s">
        <v>262</v>
      </c>
      <c r="E111" t="s">
        <v>428</v>
      </c>
    </row>
    <row r="112" spans="1:5" x14ac:dyDescent="0.3">
      <c r="A112">
        <v>23484650</v>
      </c>
      <c r="C112" t="s">
        <v>350</v>
      </c>
      <c r="D112" t="s">
        <v>262</v>
      </c>
      <c r="E112" t="s">
        <v>429</v>
      </c>
    </row>
    <row r="113" spans="1:5" x14ac:dyDescent="0.3">
      <c r="A113">
        <v>23484680</v>
      </c>
      <c r="C113" t="s">
        <v>351</v>
      </c>
      <c r="D113" t="s">
        <v>262</v>
      </c>
      <c r="E113" t="s">
        <v>430</v>
      </c>
    </row>
    <row r="114" spans="1:5" x14ac:dyDescent="0.3">
      <c r="A114">
        <v>23484683</v>
      </c>
      <c r="C114" t="s">
        <v>349</v>
      </c>
      <c r="D114" t="s">
        <v>262</v>
      </c>
      <c r="E114" t="s">
        <v>431</v>
      </c>
    </row>
    <row r="115" spans="1:5" x14ac:dyDescent="0.3">
      <c r="A115">
        <v>23484687</v>
      </c>
      <c r="C115" t="s">
        <v>350</v>
      </c>
      <c r="D115" t="s">
        <v>262</v>
      </c>
      <c r="E115" t="s">
        <v>432</v>
      </c>
    </row>
    <row r="116" spans="1:5" x14ac:dyDescent="0.3">
      <c r="A116">
        <v>23484720</v>
      </c>
      <c r="C116" t="s">
        <v>426</v>
      </c>
      <c r="D116" t="s">
        <v>262</v>
      </c>
      <c r="E116" t="s">
        <v>433</v>
      </c>
    </row>
    <row r="117" spans="1:5" x14ac:dyDescent="0.3">
      <c r="A117">
        <v>23488009</v>
      </c>
      <c r="C117" t="s">
        <v>350</v>
      </c>
      <c r="D117" t="s">
        <v>262</v>
      </c>
      <c r="E117" t="s">
        <v>434</v>
      </c>
    </row>
    <row r="118" spans="1:5" x14ac:dyDescent="0.3">
      <c r="A118">
        <v>23488014</v>
      </c>
      <c r="C118" t="s">
        <v>426</v>
      </c>
      <c r="D118" t="s">
        <v>262</v>
      </c>
      <c r="E118" t="s">
        <v>435</v>
      </c>
    </row>
    <row r="119" spans="1:5" x14ac:dyDescent="0.3">
      <c r="A119">
        <v>23488841</v>
      </c>
      <c r="C119" t="s">
        <v>351</v>
      </c>
      <c r="D119" t="s">
        <v>262</v>
      </c>
      <c r="E119" t="s">
        <v>436</v>
      </c>
    </row>
    <row r="120" spans="1:5" x14ac:dyDescent="0.3">
      <c r="A120">
        <v>23509234</v>
      </c>
      <c r="C120" t="s">
        <v>426</v>
      </c>
      <c r="D120" t="s">
        <v>262</v>
      </c>
      <c r="E120" t="s">
        <v>442</v>
      </c>
    </row>
    <row r="121" spans="1:5" x14ac:dyDescent="0.3">
      <c r="A121">
        <v>23498189</v>
      </c>
      <c r="C121" t="s">
        <v>349</v>
      </c>
      <c r="D121" t="s">
        <v>262</v>
      </c>
      <c r="E121" t="s">
        <v>443</v>
      </c>
    </row>
    <row r="122" spans="1:5" x14ac:dyDescent="0.3">
      <c r="A122">
        <v>23497436</v>
      </c>
      <c r="C122" t="s">
        <v>426</v>
      </c>
      <c r="D122" t="s">
        <v>262</v>
      </c>
      <c r="E122" t="s">
        <v>444</v>
      </c>
    </row>
    <row r="123" spans="1:5" x14ac:dyDescent="0.3">
      <c r="A123">
        <v>23493334</v>
      </c>
      <c r="C123" t="s">
        <v>350</v>
      </c>
      <c r="D123" t="s">
        <v>262</v>
      </c>
      <c r="E123" t="s">
        <v>445</v>
      </c>
    </row>
    <row r="124" spans="1:5" x14ac:dyDescent="0.3">
      <c r="A124">
        <v>23493333</v>
      </c>
      <c r="C124" t="s">
        <v>439</v>
      </c>
      <c r="D124" t="s">
        <v>262</v>
      </c>
      <c r="E124" t="s">
        <v>446</v>
      </c>
    </row>
    <row r="140" spans="1:5" x14ac:dyDescent="0.3">
      <c r="A140" t="s">
        <v>348</v>
      </c>
      <c r="D140" t="s">
        <v>262</v>
      </c>
      <c r="E140" t="s">
        <v>387</v>
      </c>
    </row>
    <row r="141" spans="1:5" x14ac:dyDescent="0.3">
      <c r="A141" s="33">
        <v>23498188</v>
      </c>
      <c r="C141" t="s">
        <v>376</v>
      </c>
      <c r="D141" t="s">
        <v>262</v>
      </c>
      <c r="E141" t="s">
        <v>388</v>
      </c>
    </row>
    <row r="142" spans="1:5" x14ac:dyDescent="0.3">
      <c r="A142" s="33">
        <v>23496794</v>
      </c>
      <c r="C142" t="s">
        <v>377</v>
      </c>
      <c r="D142" t="s">
        <v>262</v>
      </c>
      <c r="E142" t="s">
        <v>389</v>
      </c>
    </row>
    <row r="143" spans="1:5" x14ac:dyDescent="0.3">
      <c r="A143" s="33">
        <v>23488008</v>
      </c>
      <c r="C143" t="s">
        <v>378</v>
      </c>
      <c r="D143" t="s">
        <v>262</v>
      </c>
      <c r="E143" t="s">
        <v>390</v>
      </c>
    </row>
    <row r="144" spans="1:5" x14ac:dyDescent="0.3">
      <c r="A144">
        <v>23484674</v>
      </c>
      <c r="C144" t="s">
        <v>378</v>
      </c>
      <c r="D144" t="s">
        <v>262</v>
      </c>
      <c r="E144" t="s">
        <v>391</v>
      </c>
    </row>
    <row r="145" spans="1:5" x14ac:dyDescent="0.3">
      <c r="A145">
        <v>23484639</v>
      </c>
      <c r="C145" t="s">
        <v>378</v>
      </c>
      <c r="D145" t="s">
        <v>262</v>
      </c>
      <c r="E145" t="s">
        <v>392</v>
      </c>
    </row>
    <row r="146" spans="1:5" x14ac:dyDescent="0.3">
      <c r="A146" s="33">
        <v>23475097</v>
      </c>
      <c r="C146" t="s">
        <v>378</v>
      </c>
      <c r="D146" t="s">
        <v>262</v>
      </c>
      <c r="E146" t="s">
        <v>393</v>
      </c>
    </row>
    <row r="147" spans="1:5" x14ac:dyDescent="0.3">
      <c r="A147">
        <v>23473033</v>
      </c>
      <c r="C147" t="s">
        <v>376</v>
      </c>
      <c r="D147" t="s">
        <v>262</v>
      </c>
      <c r="E147" t="s">
        <v>394</v>
      </c>
    </row>
    <row r="148" spans="1:5" x14ac:dyDescent="0.3">
      <c r="A148">
        <v>23473031</v>
      </c>
      <c r="C148" t="s">
        <v>376</v>
      </c>
    </row>
    <row r="149" spans="1:5" x14ac:dyDescent="0.3">
      <c r="A149">
        <v>23442906</v>
      </c>
      <c r="C149" t="s">
        <v>379</v>
      </c>
    </row>
    <row r="151" spans="1:5" x14ac:dyDescent="0.3">
      <c r="A151">
        <v>23510858</v>
      </c>
      <c r="C151" t="s">
        <v>379</v>
      </c>
      <c r="D151" t="s">
        <v>262</v>
      </c>
      <c r="E151" t="s">
        <v>440</v>
      </c>
    </row>
    <row r="152" spans="1:5" x14ac:dyDescent="0.3">
      <c r="A152">
        <v>23502264</v>
      </c>
      <c r="C152" t="s">
        <v>376</v>
      </c>
      <c r="D152" t="s">
        <v>262</v>
      </c>
      <c r="E152" t="s">
        <v>441</v>
      </c>
    </row>
    <row r="154" spans="1:5" x14ac:dyDescent="0.3">
      <c r="A154" t="s">
        <v>454</v>
      </c>
    </row>
    <row r="155" spans="1:5" x14ac:dyDescent="0.3">
      <c r="A155">
        <v>23516002</v>
      </c>
      <c r="C155" t="s">
        <v>276</v>
      </c>
      <c r="D155" t="s">
        <v>451</v>
      </c>
      <c r="E155" t="s">
        <v>262</v>
      </c>
    </row>
    <row r="156" spans="1:5" x14ac:dyDescent="0.3">
      <c r="A156">
        <v>23515930</v>
      </c>
      <c r="C156" t="s">
        <v>276</v>
      </c>
      <c r="D156" t="s">
        <v>452</v>
      </c>
      <c r="E156" t="s">
        <v>262</v>
      </c>
    </row>
    <row r="157" spans="1:5" x14ac:dyDescent="0.3">
      <c r="A157">
        <v>23515260</v>
      </c>
      <c r="C157" t="s">
        <v>265</v>
      </c>
      <c r="D157" t="s">
        <v>453</v>
      </c>
      <c r="E157" t="s">
        <v>262</v>
      </c>
    </row>
    <row r="159" spans="1:5" x14ac:dyDescent="0.3">
      <c r="A159" t="s">
        <v>347</v>
      </c>
    </row>
    <row r="160" spans="1:5" x14ac:dyDescent="0.3">
      <c r="A160">
        <v>23516085</v>
      </c>
      <c r="C160" t="s">
        <v>455</v>
      </c>
      <c r="D160" t="s">
        <v>456</v>
      </c>
      <c r="E160" t="s">
        <v>262</v>
      </c>
    </row>
    <row r="163" spans="1:6" x14ac:dyDescent="0.3">
      <c r="A163" t="s">
        <v>454</v>
      </c>
    </row>
    <row r="164" spans="1:6" x14ac:dyDescent="0.3">
      <c r="A164">
        <v>23518928</v>
      </c>
      <c r="C164" t="s">
        <v>276</v>
      </c>
      <c r="D164" t="s">
        <v>462</v>
      </c>
      <c r="E164" t="s">
        <v>262</v>
      </c>
    </row>
    <row r="165" spans="1:6" x14ac:dyDescent="0.3">
      <c r="A165">
        <v>23518916</v>
      </c>
      <c r="C165" t="s">
        <v>276</v>
      </c>
      <c r="D165" t="s">
        <v>463</v>
      </c>
      <c r="E165" t="s">
        <v>262</v>
      </c>
    </row>
    <row r="166" spans="1:6" x14ac:dyDescent="0.3">
      <c r="A166">
        <v>23516220</v>
      </c>
      <c r="C166" t="s">
        <v>265</v>
      </c>
      <c r="D166" t="s">
        <v>464</v>
      </c>
      <c r="E166" t="s">
        <v>262</v>
      </c>
    </row>
    <row r="167" spans="1:6" x14ac:dyDescent="0.3">
      <c r="A167">
        <v>23517257</v>
      </c>
      <c r="C167" t="s">
        <v>265</v>
      </c>
      <c r="D167" t="s">
        <v>465</v>
      </c>
      <c r="E167" t="s">
        <v>262</v>
      </c>
    </row>
    <row r="168" spans="1:6" x14ac:dyDescent="0.3">
      <c r="A168" t="s">
        <v>347</v>
      </c>
    </row>
    <row r="169" spans="1:6" x14ac:dyDescent="0.3">
      <c r="A169">
        <v>23519011</v>
      </c>
      <c r="C169" t="s">
        <v>353</v>
      </c>
      <c r="D169" t="s">
        <v>468</v>
      </c>
      <c r="E169" t="s">
        <v>262</v>
      </c>
      <c r="F169" t="s">
        <v>314</v>
      </c>
    </row>
    <row r="172" spans="1:6" x14ac:dyDescent="0.3">
      <c r="A172" t="s">
        <v>454</v>
      </c>
    </row>
    <row r="173" spans="1:6" x14ac:dyDescent="0.3">
      <c r="A173">
        <v>23522993</v>
      </c>
      <c r="C173" t="s">
        <v>265</v>
      </c>
      <c r="D173" t="s">
        <v>483</v>
      </c>
      <c r="E173" t="s">
        <v>262</v>
      </c>
    </row>
    <row r="174" spans="1:6" x14ac:dyDescent="0.3">
      <c r="A174">
        <v>23522491</v>
      </c>
      <c r="C174" t="s">
        <v>265</v>
      </c>
      <c r="D174" t="s">
        <v>484</v>
      </c>
      <c r="E174" t="s">
        <v>262</v>
      </c>
    </row>
    <row r="175" spans="1:6" x14ac:dyDescent="0.3">
      <c r="A175">
        <v>23522451</v>
      </c>
      <c r="C175" t="s">
        <v>241</v>
      </c>
      <c r="D175" t="s">
        <v>485</v>
      </c>
      <c r="E175" t="s">
        <v>262</v>
      </c>
    </row>
    <row r="176" spans="1:6" x14ac:dyDescent="0.3">
      <c r="A176">
        <v>23522345</v>
      </c>
      <c r="C176" t="s">
        <v>276</v>
      </c>
      <c r="D176" t="s">
        <v>486</v>
      </c>
      <c r="E176" t="s">
        <v>262</v>
      </c>
    </row>
    <row r="177" spans="1:5" x14ac:dyDescent="0.3">
      <c r="A177">
        <v>23522278</v>
      </c>
      <c r="C177" t="s">
        <v>276</v>
      </c>
      <c r="D177" t="s">
        <v>487</v>
      </c>
      <c r="E177" t="s">
        <v>262</v>
      </c>
    </row>
    <row r="178" spans="1:5" x14ac:dyDescent="0.3">
      <c r="A178">
        <v>23522228</v>
      </c>
      <c r="C178" t="s">
        <v>276</v>
      </c>
      <c r="D178" t="s">
        <v>488</v>
      </c>
      <c r="E178" t="s">
        <v>262</v>
      </c>
    </row>
    <row r="179" spans="1:5" x14ac:dyDescent="0.3">
      <c r="A179">
        <v>23522215</v>
      </c>
      <c r="C179" t="s">
        <v>265</v>
      </c>
      <c r="D179" t="s">
        <v>489</v>
      </c>
      <c r="E179" t="s">
        <v>262</v>
      </c>
    </row>
    <row r="180" spans="1:5" x14ac:dyDescent="0.3">
      <c r="A180">
        <v>23522163</v>
      </c>
      <c r="C180" t="s">
        <v>276</v>
      </c>
      <c r="D180" t="s">
        <v>490</v>
      </c>
      <c r="E180" t="s">
        <v>262</v>
      </c>
    </row>
    <row r="181" spans="1:5" x14ac:dyDescent="0.3">
      <c r="A181">
        <v>23522053</v>
      </c>
      <c r="C181" t="s">
        <v>276</v>
      </c>
      <c r="D181" t="s">
        <v>491</v>
      </c>
      <c r="E181" t="s">
        <v>262</v>
      </c>
    </row>
    <row r="182" spans="1:5" x14ac:dyDescent="0.3">
      <c r="A182">
        <v>23521965</v>
      </c>
      <c r="C182" t="s">
        <v>276</v>
      </c>
      <c r="D182" t="s">
        <v>493</v>
      </c>
      <c r="E182" t="s">
        <v>262</v>
      </c>
    </row>
    <row r="183" spans="1:5" x14ac:dyDescent="0.3">
      <c r="A183">
        <v>23517052</v>
      </c>
      <c r="C183" t="s">
        <v>276</v>
      </c>
      <c r="D183" t="s">
        <v>494</v>
      </c>
      <c r="E183" t="s">
        <v>262</v>
      </c>
    </row>
    <row r="184" spans="1:5" x14ac:dyDescent="0.3">
      <c r="A184">
        <v>23493277</v>
      </c>
      <c r="C184" t="s">
        <v>276</v>
      </c>
      <c r="D184" t="s">
        <v>495</v>
      </c>
      <c r="E184" t="s">
        <v>262</v>
      </c>
    </row>
    <row r="185" spans="1:5" x14ac:dyDescent="0.3">
      <c r="A185">
        <v>23522044</v>
      </c>
      <c r="C185" t="s">
        <v>276</v>
      </c>
      <c r="D185" t="s">
        <v>492</v>
      </c>
      <c r="E185" t="s">
        <v>262</v>
      </c>
    </row>
    <row r="187" spans="1:5" x14ac:dyDescent="0.3">
      <c r="A187" t="s">
        <v>348</v>
      </c>
    </row>
    <row r="188" spans="1:5" x14ac:dyDescent="0.3">
      <c r="A188">
        <v>23522251</v>
      </c>
      <c r="C188" t="s">
        <v>498</v>
      </c>
      <c r="D188" t="s">
        <v>499</v>
      </c>
      <c r="E188" t="s">
        <v>262</v>
      </c>
    </row>
    <row r="190" spans="1:5" x14ac:dyDescent="0.3">
      <c r="A190" t="s">
        <v>346</v>
      </c>
    </row>
    <row r="191" spans="1:5" x14ac:dyDescent="0.3">
      <c r="A191">
        <v>23526992</v>
      </c>
      <c r="C191" t="s">
        <v>265</v>
      </c>
      <c r="D191" t="s">
        <v>530</v>
      </c>
      <c r="E191" t="s">
        <v>262</v>
      </c>
    </row>
    <row r="192" spans="1:5" x14ac:dyDescent="0.3">
      <c r="A192">
        <v>23526927</v>
      </c>
      <c r="C192" t="s">
        <v>265</v>
      </c>
      <c r="D192" t="s">
        <v>534</v>
      </c>
      <c r="E192" t="s">
        <v>262</v>
      </c>
    </row>
    <row r="193" spans="1:5" x14ac:dyDescent="0.3">
      <c r="A193">
        <v>23526701</v>
      </c>
      <c r="C193" t="s">
        <v>322</v>
      </c>
      <c r="D193" t="s">
        <v>535</v>
      </c>
      <c r="E193" t="s">
        <v>262</v>
      </c>
    </row>
    <row r="194" spans="1:5" x14ac:dyDescent="0.3">
      <c r="A194">
        <v>23525794</v>
      </c>
      <c r="C194" t="s">
        <v>265</v>
      </c>
      <c r="D194" t="s">
        <v>536</v>
      </c>
      <c r="E194" t="s">
        <v>262</v>
      </c>
    </row>
    <row r="195" spans="1:5" x14ac:dyDescent="0.3">
      <c r="A195">
        <v>23525606</v>
      </c>
      <c r="C195" t="s">
        <v>265</v>
      </c>
      <c r="D195" t="s">
        <v>537</v>
      </c>
      <c r="E195" t="s">
        <v>262</v>
      </c>
    </row>
    <row r="196" spans="1:5" x14ac:dyDescent="0.3">
      <c r="A196">
        <v>23525256</v>
      </c>
      <c r="C196" t="s">
        <v>276</v>
      </c>
      <c r="D196" t="s">
        <v>538</v>
      </c>
      <c r="E196" t="s">
        <v>262</v>
      </c>
    </row>
    <row r="197" spans="1:5" x14ac:dyDescent="0.3">
      <c r="A197">
        <v>23524988</v>
      </c>
      <c r="C197" t="s">
        <v>276</v>
      </c>
      <c r="D197" t="s">
        <v>539</v>
      </c>
      <c r="E197" t="s">
        <v>262</v>
      </c>
    </row>
    <row r="198" spans="1:5" x14ac:dyDescent="0.3">
      <c r="A198">
        <v>23524935</v>
      </c>
      <c r="C198" t="s">
        <v>276</v>
      </c>
      <c r="D198" t="s">
        <v>540</v>
      </c>
      <c r="E198" t="s">
        <v>262</v>
      </c>
    </row>
    <row r="199" spans="1:5" x14ac:dyDescent="0.3">
      <c r="A199">
        <v>23524910</v>
      </c>
      <c r="C199" t="s">
        <v>276</v>
      </c>
      <c r="D199" t="s">
        <v>541</v>
      </c>
      <c r="E199" t="s">
        <v>262</v>
      </c>
    </row>
    <row r="200" spans="1:5" x14ac:dyDescent="0.3">
      <c r="A200">
        <v>23524896</v>
      </c>
      <c r="C200" t="s">
        <v>276</v>
      </c>
      <c r="D200" t="s">
        <v>542</v>
      </c>
      <c r="E200" t="s">
        <v>262</v>
      </c>
    </row>
    <row r="201" spans="1:5" x14ac:dyDescent="0.3">
      <c r="A201">
        <v>23525276</v>
      </c>
      <c r="C201" t="s">
        <v>265</v>
      </c>
      <c r="D201" t="s">
        <v>560</v>
      </c>
      <c r="E201" t="s">
        <v>262</v>
      </c>
    </row>
    <row r="202" spans="1:5" x14ac:dyDescent="0.3">
      <c r="A202">
        <v>23511083</v>
      </c>
      <c r="C202" t="s">
        <v>322</v>
      </c>
      <c r="D202" t="s">
        <v>543</v>
      </c>
      <c r="E202" t="s">
        <v>262</v>
      </c>
    </row>
    <row r="203" spans="1:5" x14ac:dyDescent="0.3">
      <c r="A203" t="s">
        <v>347</v>
      </c>
    </row>
    <row r="204" spans="1:5" x14ac:dyDescent="0.3">
      <c r="A204">
        <v>23525535</v>
      </c>
      <c r="C204" t="s">
        <v>354</v>
      </c>
      <c r="D204" t="s">
        <v>544</v>
      </c>
      <c r="E204" t="s">
        <v>262</v>
      </c>
    </row>
    <row r="205" spans="1:5" x14ac:dyDescent="0.3">
      <c r="A205">
        <v>23525295</v>
      </c>
      <c r="C205" t="s">
        <v>350</v>
      </c>
      <c r="D205" t="s">
        <v>545</v>
      </c>
      <c r="E205" t="s">
        <v>262</v>
      </c>
    </row>
    <row r="206" spans="1:5" x14ac:dyDescent="0.3">
      <c r="A206" t="s">
        <v>348</v>
      </c>
    </row>
    <row r="207" spans="1:5" x14ac:dyDescent="0.3">
      <c r="A207">
        <v>23526655</v>
      </c>
      <c r="C207" t="s">
        <v>529</v>
      </c>
      <c r="D207" t="s">
        <v>546</v>
      </c>
      <c r="E207" t="s">
        <v>262</v>
      </c>
    </row>
    <row r="208" spans="1:5" x14ac:dyDescent="0.3">
      <c r="A208">
        <v>23526991</v>
      </c>
      <c r="C208" t="s">
        <v>376</v>
      </c>
      <c r="D208" t="s">
        <v>568</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4"/>
  <sheetViews>
    <sheetView workbookViewId="0">
      <selection activeCell="B4" sqref="B4:E4"/>
    </sheetView>
  </sheetViews>
  <sheetFormatPr defaultRowHeight="14.4" x14ac:dyDescent="0.3"/>
  <cols>
    <col min="1" max="1" width="15.88671875" customWidth="1"/>
    <col min="5" max="5" width="9.33203125" customWidth="1"/>
  </cols>
  <sheetData>
    <row r="1" spans="1:5" x14ac:dyDescent="0.3">
      <c r="A1" s="37" t="s">
        <v>345</v>
      </c>
      <c r="B1" s="46" t="s">
        <v>0</v>
      </c>
      <c r="C1" s="46"/>
      <c r="D1" s="46"/>
      <c r="E1" s="46"/>
    </row>
    <row r="2" spans="1:5" x14ac:dyDescent="0.3">
      <c r="A2" s="38" t="s">
        <v>346</v>
      </c>
      <c r="B2" s="47" t="s">
        <v>501</v>
      </c>
      <c r="C2" s="47"/>
      <c r="D2" s="47"/>
      <c r="E2" s="47"/>
    </row>
    <row r="3" spans="1:5" x14ac:dyDescent="0.3">
      <c r="A3" s="38" t="s">
        <v>347</v>
      </c>
      <c r="B3" s="47" t="s">
        <v>502</v>
      </c>
      <c r="C3" s="47"/>
      <c r="D3" s="47"/>
      <c r="E3" s="47"/>
    </row>
    <row r="4" spans="1:5" x14ac:dyDescent="0.3">
      <c r="A4" s="38" t="s">
        <v>348</v>
      </c>
      <c r="B4" s="47" t="s">
        <v>503</v>
      </c>
      <c r="C4" s="47"/>
      <c r="D4" s="47"/>
      <c r="E4" s="47"/>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150"/>
  <sheetViews>
    <sheetView topLeftCell="A128" workbookViewId="0">
      <selection activeCell="C150" sqref="C150"/>
    </sheetView>
  </sheetViews>
  <sheetFormatPr defaultRowHeight="14.4" x14ac:dyDescent="0.3"/>
  <cols>
    <col min="1" max="1" width="4" bestFit="1" customWidth="1"/>
    <col min="2" max="2" width="13.88671875" bestFit="1" customWidth="1"/>
    <col min="3" max="3" width="40.33203125" bestFit="1" customWidth="1"/>
  </cols>
  <sheetData>
    <row r="1" spans="1:3" x14ac:dyDescent="0.3">
      <c r="A1" s="5">
        <f>COUNTA(B:B)-1</f>
        <v>149</v>
      </c>
      <c r="B1" s="6" t="s">
        <v>27</v>
      </c>
      <c r="C1" s="7" t="s">
        <v>28</v>
      </c>
    </row>
    <row r="2" spans="1:3" x14ac:dyDescent="0.3">
      <c r="A2">
        <v>1</v>
      </c>
      <c r="B2" t="s">
        <v>29</v>
      </c>
      <c r="C2" t="s">
        <v>30</v>
      </c>
    </row>
    <row r="3" spans="1:3" x14ac:dyDescent="0.3">
      <c r="A3">
        <v>2</v>
      </c>
      <c r="B3" t="s">
        <v>547</v>
      </c>
      <c r="C3" t="s">
        <v>548</v>
      </c>
    </row>
    <row r="4" spans="1:3" x14ac:dyDescent="0.3">
      <c r="A4">
        <v>3</v>
      </c>
      <c r="B4" t="s">
        <v>524</v>
      </c>
      <c r="C4" t="s">
        <v>525</v>
      </c>
    </row>
    <row r="5" spans="1:3" x14ac:dyDescent="0.3">
      <c r="A5">
        <v>4</v>
      </c>
      <c r="B5" t="s">
        <v>473</v>
      </c>
      <c r="C5" t="s">
        <v>474</v>
      </c>
    </row>
    <row r="6" spans="1:3" x14ac:dyDescent="0.3">
      <c r="A6">
        <v>5</v>
      </c>
      <c r="B6" t="s">
        <v>461</v>
      </c>
      <c r="C6" t="s">
        <v>460</v>
      </c>
    </row>
    <row r="7" spans="1:3" x14ac:dyDescent="0.3">
      <c r="A7">
        <v>6</v>
      </c>
      <c r="B7" t="s">
        <v>316</v>
      </c>
      <c r="C7" t="s">
        <v>317</v>
      </c>
    </row>
    <row r="8" spans="1:3" x14ac:dyDescent="0.3">
      <c r="A8">
        <v>7</v>
      </c>
      <c r="B8" t="s">
        <v>318</v>
      </c>
      <c r="C8" t="s">
        <v>319</v>
      </c>
    </row>
    <row r="9" spans="1:3" x14ac:dyDescent="0.3">
      <c r="A9">
        <v>8</v>
      </c>
      <c r="B9" t="s">
        <v>228</v>
      </c>
      <c r="C9" t="s">
        <v>229</v>
      </c>
    </row>
    <row r="10" spans="1:3" x14ac:dyDescent="0.3">
      <c r="A10">
        <v>9</v>
      </c>
      <c r="B10" t="s">
        <v>31</v>
      </c>
      <c r="C10" t="s">
        <v>32</v>
      </c>
    </row>
    <row r="11" spans="1:3" x14ac:dyDescent="0.3">
      <c r="A11">
        <v>10</v>
      </c>
      <c r="B11" t="s">
        <v>33</v>
      </c>
      <c r="C11" t="s">
        <v>34</v>
      </c>
    </row>
    <row r="12" spans="1:3" x14ac:dyDescent="0.3">
      <c r="A12">
        <v>11</v>
      </c>
      <c r="B12" t="s">
        <v>35</v>
      </c>
      <c r="C12" t="s">
        <v>36</v>
      </c>
    </row>
    <row r="13" spans="1:3" x14ac:dyDescent="0.3">
      <c r="A13">
        <v>12</v>
      </c>
      <c r="B13" t="s">
        <v>37</v>
      </c>
      <c r="C13" t="s">
        <v>38</v>
      </c>
    </row>
    <row r="14" spans="1:3" x14ac:dyDescent="0.3">
      <c r="A14">
        <v>13</v>
      </c>
      <c r="B14" t="s">
        <v>39</v>
      </c>
      <c r="C14" t="s">
        <v>40</v>
      </c>
    </row>
    <row r="15" spans="1:3" x14ac:dyDescent="0.3">
      <c r="A15">
        <v>14</v>
      </c>
      <c r="B15" t="s">
        <v>13</v>
      </c>
      <c r="C15" t="s">
        <v>114</v>
      </c>
    </row>
    <row r="16" spans="1:3" x14ac:dyDescent="0.3">
      <c r="A16">
        <v>15</v>
      </c>
      <c r="B16" t="s">
        <v>41</v>
      </c>
      <c r="C16" t="s">
        <v>42</v>
      </c>
    </row>
    <row r="17" spans="1:3" x14ac:dyDescent="0.3">
      <c r="A17">
        <v>16</v>
      </c>
      <c r="B17" t="s">
        <v>43</v>
      </c>
      <c r="C17" t="s">
        <v>44</v>
      </c>
    </row>
    <row r="18" spans="1:3" x14ac:dyDescent="0.3">
      <c r="A18">
        <v>17</v>
      </c>
      <c r="B18" t="s">
        <v>272</v>
      </c>
      <c r="C18" t="s">
        <v>273</v>
      </c>
    </row>
    <row r="19" spans="1:3" x14ac:dyDescent="0.3">
      <c r="A19">
        <v>18</v>
      </c>
      <c r="B19" t="s">
        <v>45</v>
      </c>
      <c r="C19" t="s">
        <v>46</v>
      </c>
    </row>
    <row r="20" spans="1:3" x14ac:dyDescent="0.3">
      <c r="A20">
        <v>19</v>
      </c>
      <c r="B20" t="s">
        <v>47</v>
      </c>
      <c r="C20" t="s">
        <v>48</v>
      </c>
    </row>
    <row r="21" spans="1:3" x14ac:dyDescent="0.3">
      <c r="A21">
        <v>20</v>
      </c>
      <c r="B21" t="s">
        <v>49</v>
      </c>
      <c r="C21" t="s">
        <v>231</v>
      </c>
    </row>
    <row r="22" spans="1:3" x14ac:dyDescent="0.3">
      <c r="A22">
        <v>21</v>
      </c>
      <c r="B22" t="s">
        <v>50</v>
      </c>
      <c r="C22" t="s">
        <v>51</v>
      </c>
    </row>
    <row r="23" spans="1:3" x14ac:dyDescent="0.3">
      <c r="A23">
        <v>22</v>
      </c>
      <c r="B23" t="s">
        <v>52</v>
      </c>
      <c r="C23" t="s">
        <v>53</v>
      </c>
    </row>
    <row r="24" spans="1:3" x14ac:dyDescent="0.3">
      <c r="A24">
        <v>23</v>
      </c>
      <c r="B24" t="s">
        <v>54</v>
      </c>
      <c r="C24" t="s">
        <v>55</v>
      </c>
    </row>
    <row r="25" spans="1:3" x14ac:dyDescent="0.3">
      <c r="A25">
        <v>24</v>
      </c>
      <c r="B25" t="s">
        <v>56</v>
      </c>
      <c r="C25" t="s">
        <v>57</v>
      </c>
    </row>
    <row r="26" spans="1:3" x14ac:dyDescent="0.3">
      <c r="A26">
        <v>25</v>
      </c>
      <c r="B26" t="s">
        <v>58</v>
      </c>
      <c r="C26" t="s">
        <v>59</v>
      </c>
    </row>
    <row r="27" spans="1:3" x14ac:dyDescent="0.3">
      <c r="A27">
        <v>26</v>
      </c>
      <c r="B27" t="s">
        <v>60</v>
      </c>
      <c r="C27" t="s">
        <v>61</v>
      </c>
    </row>
    <row r="28" spans="1:3" x14ac:dyDescent="0.3">
      <c r="A28">
        <v>27</v>
      </c>
      <c r="B28" t="s">
        <v>62</v>
      </c>
      <c r="C28" t="s">
        <v>63</v>
      </c>
    </row>
    <row r="29" spans="1:3" x14ac:dyDescent="0.3">
      <c r="A29">
        <v>28</v>
      </c>
      <c r="B29" t="s">
        <v>64</v>
      </c>
      <c r="C29" t="s">
        <v>65</v>
      </c>
    </row>
    <row r="30" spans="1:3" x14ac:dyDescent="0.3">
      <c r="A30">
        <v>29</v>
      </c>
      <c r="B30" t="s">
        <v>66</v>
      </c>
      <c r="C30" t="s">
        <v>67</v>
      </c>
    </row>
    <row r="31" spans="1:3" x14ac:dyDescent="0.3">
      <c r="A31">
        <v>30</v>
      </c>
      <c r="B31" t="s">
        <v>68</v>
      </c>
      <c r="C31" t="s">
        <v>69</v>
      </c>
    </row>
    <row r="32" spans="1:3" x14ac:dyDescent="0.3">
      <c r="A32">
        <v>31</v>
      </c>
      <c r="B32" t="s">
        <v>70</v>
      </c>
      <c r="C32" t="s">
        <v>71</v>
      </c>
    </row>
    <row r="33" spans="1:3" x14ac:dyDescent="0.3">
      <c r="A33">
        <v>32</v>
      </c>
      <c r="B33" t="s">
        <v>72</v>
      </c>
      <c r="C33" t="s">
        <v>73</v>
      </c>
    </row>
    <row r="34" spans="1:3" x14ac:dyDescent="0.3">
      <c r="A34">
        <v>33</v>
      </c>
      <c r="B34" t="s">
        <v>74</v>
      </c>
      <c r="C34" t="s">
        <v>75</v>
      </c>
    </row>
    <row r="35" spans="1:3" x14ac:dyDescent="0.3">
      <c r="A35">
        <v>34</v>
      </c>
      <c r="B35" t="s">
        <v>76</v>
      </c>
      <c r="C35" t="s">
        <v>77</v>
      </c>
    </row>
    <row r="36" spans="1:3" x14ac:dyDescent="0.3">
      <c r="A36">
        <v>35</v>
      </c>
      <c r="B36" t="s">
        <v>78</v>
      </c>
      <c r="C36" t="s">
        <v>79</v>
      </c>
    </row>
    <row r="37" spans="1:3" x14ac:dyDescent="0.3">
      <c r="A37">
        <v>36</v>
      </c>
      <c r="B37" t="s">
        <v>80</v>
      </c>
      <c r="C37" t="s">
        <v>81</v>
      </c>
    </row>
    <row r="38" spans="1:3" x14ac:dyDescent="0.3">
      <c r="A38">
        <v>37</v>
      </c>
      <c r="B38" t="s">
        <v>82</v>
      </c>
      <c r="C38" t="s">
        <v>83</v>
      </c>
    </row>
    <row r="39" spans="1:3" x14ac:dyDescent="0.3">
      <c r="A39">
        <v>38</v>
      </c>
      <c r="B39" t="s">
        <v>84</v>
      </c>
      <c r="C39" t="s">
        <v>85</v>
      </c>
    </row>
    <row r="40" spans="1:3" x14ac:dyDescent="0.3">
      <c r="A40">
        <v>39</v>
      </c>
      <c r="B40" t="s">
        <v>86</v>
      </c>
      <c r="C40" t="s">
        <v>87</v>
      </c>
    </row>
    <row r="41" spans="1:3" x14ac:dyDescent="0.3">
      <c r="A41">
        <v>40</v>
      </c>
      <c r="B41" t="s">
        <v>88</v>
      </c>
      <c r="C41" t="s">
        <v>89</v>
      </c>
    </row>
    <row r="42" spans="1:3" x14ac:dyDescent="0.3">
      <c r="A42">
        <v>41</v>
      </c>
      <c r="B42" t="s">
        <v>90</v>
      </c>
      <c r="C42" t="s">
        <v>91</v>
      </c>
    </row>
    <row r="43" spans="1:3" x14ac:dyDescent="0.3">
      <c r="A43">
        <v>42</v>
      </c>
      <c r="B43" t="s">
        <v>92</v>
      </c>
      <c r="C43" t="s">
        <v>93</v>
      </c>
    </row>
    <row r="44" spans="1:3" x14ac:dyDescent="0.3">
      <c r="A44">
        <v>43</v>
      </c>
      <c r="B44" t="s">
        <v>466</v>
      </c>
      <c r="C44" t="s">
        <v>467</v>
      </c>
    </row>
    <row r="45" spans="1:3" x14ac:dyDescent="0.3">
      <c r="A45">
        <v>44</v>
      </c>
      <c r="B45" t="s">
        <v>95</v>
      </c>
      <c r="C45" t="s">
        <v>96</v>
      </c>
    </row>
    <row r="46" spans="1:3" x14ac:dyDescent="0.3">
      <c r="A46">
        <v>45</v>
      </c>
      <c r="B46" t="s">
        <v>97</v>
      </c>
      <c r="C46" t="s">
        <v>98</v>
      </c>
    </row>
    <row r="47" spans="1:3" x14ac:dyDescent="0.3">
      <c r="A47">
        <v>46</v>
      </c>
      <c r="B47" t="s">
        <v>99</v>
      </c>
      <c r="C47" t="s">
        <v>100</v>
      </c>
    </row>
    <row r="48" spans="1:3" x14ac:dyDescent="0.3">
      <c r="A48">
        <v>47</v>
      </c>
      <c r="B48" t="s">
        <v>101</v>
      </c>
      <c r="C48" t="s">
        <v>102</v>
      </c>
    </row>
    <row r="49" spans="1:3" x14ac:dyDescent="0.3">
      <c r="A49">
        <v>48</v>
      </c>
      <c r="B49" t="s">
        <v>103</v>
      </c>
      <c r="C49" t="s">
        <v>104</v>
      </c>
    </row>
    <row r="50" spans="1:3" x14ac:dyDescent="0.3">
      <c r="A50">
        <v>49</v>
      </c>
      <c r="B50" t="s">
        <v>105</v>
      </c>
      <c r="C50" t="s">
        <v>106</v>
      </c>
    </row>
    <row r="51" spans="1:3" x14ac:dyDescent="0.3">
      <c r="A51">
        <v>50</v>
      </c>
      <c r="B51" t="s">
        <v>107</v>
      </c>
      <c r="C51" t="s">
        <v>115</v>
      </c>
    </row>
    <row r="52" spans="1:3" x14ac:dyDescent="0.3">
      <c r="A52">
        <v>51</v>
      </c>
      <c r="B52" t="s">
        <v>108</v>
      </c>
      <c r="C52" t="s">
        <v>109</v>
      </c>
    </row>
    <row r="53" spans="1:3" x14ac:dyDescent="0.3">
      <c r="A53">
        <v>52</v>
      </c>
      <c r="B53" t="s">
        <v>110</v>
      </c>
      <c r="C53" t="s">
        <v>111</v>
      </c>
    </row>
    <row r="54" spans="1:3" x14ac:dyDescent="0.3">
      <c r="A54">
        <v>53</v>
      </c>
      <c r="B54" t="s">
        <v>112</v>
      </c>
      <c r="C54" t="s">
        <v>113</v>
      </c>
    </row>
    <row r="55" spans="1:3" x14ac:dyDescent="0.3">
      <c r="A55">
        <v>54</v>
      </c>
      <c r="B55" t="s">
        <v>116</v>
      </c>
      <c r="C55" t="s">
        <v>117</v>
      </c>
    </row>
    <row r="56" spans="1:3" x14ac:dyDescent="0.3">
      <c r="A56">
        <v>55</v>
      </c>
      <c r="B56" t="s">
        <v>118</v>
      </c>
      <c r="C56" t="s">
        <v>119</v>
      </c>
    </row>
    <row r="57" spans="1:3" x14ac:dyDescent="0.3">
      <c r="A57">
        <v>56</v>
      </c>
      <c r="B57" t="s">
        <v>120</v>
      </c>
      <c r="C57" t="s">
        <v>121</v>
      </c>
    </row>
    <row r="58" spans="1:3" x14ac:dyDescent="0.3">
      <c r="A58">
        <v>57</v>
      </c>
      <c r="B58" t="s">
        <v>122</v>
      </c>
      <c r="C58" t="s">
        <v>123</v>
      </c>
    </row>
    <row r="59" spans="1:3" x14ac:dyDescent="0.3">
      <c r="A59">
        <v>58</v>
      </c>
      <c r="B59" t="s">
        <v>124</v>
      </c>
      <c r="C59" t="s">
        <v>125</v>
      </c>
    </row>
    <row r="60" spans="1:3" x14ac:dyDescent="0.3">
      <c r="A60">
        <v>59</v>
      </c>
      <c r="B60" t="s">
        <v>126</v>
      </c>
      <c r="C60" t="s">
        <v>127</v>
      </c>
    </row>
    <row r="61" spans="1:3" x14ac:dyDescent="0.3">
      <c r="A61">
        <v>60</v>
      </c>
      <c r="B61" t="s">
        <v>128</v>
      </c>
      <c r="C61" t="s">
        <v>129</v>
      </c>
    </row>
    <row r="62" spans="1:3" x14ac:dyDescent="0.3">
      <c r="A62">
        <v>61</v>
      </c>
      <c r="B62" t="s">
        <v>130</v>
      </c>
      <c r="C62" t="s">
        <v>131</v>
      </c>
    </row>
    <row r="63" spans="1:3" x14ac:dyDescent="0.3">
      <c r="A63">
        <v>62</v>
      </c>
      <c r="B63" t="s">
        <v>132</v>
      </c>
      <c r="C63" t="s">
        <v>133</v>
      </c>
    </row>
    <row r="64" spans="1:3" x14ac:dyDescent="0.3">
      <c r="A64">
        <v>63</v>
      </c>
      <c r="B64" t="s">
        <v>134</v>
      </c>
      <c r="C64" t="s">
        <v>135</v>
      </c>
    </row>
    <row r="65" spans="1:3" x14ac:dyDescent="0.3">
      <c r="A65">
        <v>64</v>
      </c>
      <c r="B65" t="s">
        <v>137</v>
      </c>
      <c r="C65" t="s">
        <v>136</v>
      </c>
    </row>
    <row r="66" spans="1:3" x14ac:dyDescent="0.3">
      <c r="A66">
        <v>65</v>
      </c>
      <c r="B66" t="s">
        <v>138</v>
      </c>
      <c r="C66" t="s">
        <v>139</v>
      </c>
    </row>
    <row r="67" spans="1:3" x14ac:dyDescent="0.3">
      <c r="A67">
        <v>66</v>
      </c>
      <c r="B67" t="s">
        <v>140</v>
      </c>
      <c r="C67" t="s">
        <v>141</v>
      </c>
    </row>
    <row r="68" spans="1:3" x14ac:dyDescent="0.3">
      <c r="A68">
        <v>67</v>
      </c>
      <c r="B68" t="s">
        <v>142</v>
      </c>
      <c r="C68" t="s">
        <v>143</v>
      </c>
    </row>
    <row r="69" spans="1:3" x14ac:dyDescent="0.3">
      <c r="A69">
        <v>68</v>
      </c>
      <c r="B69" t="s">
        <v>145</v>
      </c>
      <c r="C69" t="s">
        <v>144</v>
      </c>
    </row>
    <row r="70" spans="1:3" x14ac:dyDescent="0.3">
      <c r="A70">
        <v>69</v>
      </c>
      <c r="B70" t="s">
        <v>146</v>
      </c>
      <c r="C70" t="s">
        <v>147</v>
      </c>
    </row>
    <row r="71" spans="1:3" x14ac:dyDescent="0.3">
      <c r="A71">
        <v>70</v>
      </c>
      <c r="B71" t="s">
        <v>148</v>
      </c>
      <c r="C71" t="s">
        <v>149</v>
      </c>
    </row>
    <row r="72" spans="1:3" x14ac:dyDescent="0.3">
      <c r="A72">
        <v>71</v>
      </c>
      <c r="B72" t="s">
        <v>150</v>
      </c>
      <c r="C72" t="s">
        <v>268</v>
      </c>
    </row>
    <row r="73" spans="1:3" x14ac:dyDescent="0.3">
      <c r="A73">
        <v>72</v>
      </c>
      <c r="B73" t="s">
        <v>151</v>
      </c>
      <c r="C73" t="s">
        <v>152</v>
      </c>
    </row>
    <row r="74" spans="1:3" x14ac:dyDescent="0.3">
      <c r="A74">
        <v>73</v>
      </c>
      <c r="B74" t="s">
        <v>212</v>
      </c>
      <c r="C74" t="s">
        <v>213</v>
      </c>
    </row>
    <row r="75" spans="1:3" x14ac:dyDescent="0.3">
      <c r="A75">
        <v>74</v>
      </c>
      <c r="B75" t="s">
        <v>214</v>
      </c>
      <c r="C75" t="s">
        <v>215</v>
      </c>
    </row>
    <row r="76" spans="1:3" x14ac:dyDescent="0.3">
      <c r="A76">
        <v>75</v>
      </c>
      <c r="B76" t="s">
        <v>216</v>
      </c>
      <c r="C76" t="s">
        <v>217</v>
      </c>
    </row>
    <row r="77" spans="1:3" x14ac:dyDescent="0.3">
      <c r="A77">
        <v>76</v>
      </c>
      <c r="B77" t="s">
        <v>218</v>
      </c>
      <c r="C77" t="s">
        <v>219</v>
      </c>
    </row>
    <row r="78" spans="1:3" x14ac:dyDescent="0.3">
      <c r="A78">
        <v>77</v>
      </c>
      <c r="B78" t="s">
        <v>220</v>
      </c>
      <c r="C78" t="s">
        <v>59</v>
      </c>
    </row>
    <row r="79" spans="1:3" x14ac:dyDescent="0.3">
      <c r="A79">
        <v>78</v>
      </c>
      <c r="B79" t="s">
        <v>221</v>
      </c>
      <c r="C79" t="s">
        <v>222</v>
      </c>
    </row>
    <row r="80" spans="1:3" x14ac:dyDescent="0.3">
      <c r="A80">
        <v>79</v>
      </c>
      <c r="B80" t="s">
        <v>223</v>
      </c>
      <c r="C80" t="s">
        <v>224</v>
      </c>
    </row>
    <row r="81" spans="1:3" x14ac:dyDescent="0.3">
      <c r="A81">
        <v>80</v>
      </c>
      <c r="B81" t="s">
        <v>225</v>
      </c>
      <c r="C81" t="s">
        <v>226</v>
      </c>
    </row>
    <row r="82" spans="1:3" x14ac:dyDescent="0.3">
      <c r="A82">
        <v>81</v>
      </c>
      <c r="B82" t="s">
        <v>232</v>
      </c>
      <c r="C82" t="s">
        <v>233</v>
      </c>
    </row>
    <row r="83" spans="1:3" x14ac:dyDescent="0.3">
      <c r="A83">
        <v>82</v>
      </c>
      <c r="B83" t="s">
        <v>234</v>
      </c>
      <c r="C83" t="s">
        <v>235</v>
      </c>
    </row>
    <row r="84" spans="1:3" x14ac:dyDescent="0.3">
      <c r="A84">
        <v>83</v>
      </c>
      <c r="B84" t="s">
        <v>243</v>
      </c>
      <c r="C84" t="s">
        <v>244</v>
      </c>
    </row>
    <row r="85" spans="1:3" x14ac:dyDescent="0.3">
      <c r="A85">
        <v>84</v>
      </c>
      <c r="B85" t="s">
        <v>245</v>
      </c>
      <c r="C85" t="s">
        <v>246</v>
      </c>
    </row>
    <row r="86" spans="1:3" x14ac:dyDescent="0.3">
      <c r="A86">
        <v>85</v>
      </c>
      <c r="B86" t="s">
        <v>247</v>
      </c>
      <c r="C86" t="s">
        <v>248</v>
      </c>
    </row>
    <row r="87" spans="1:3" x14ac:dyDescent="0.3">
      <c r="A87">
        <v>86</v>
      </c>
      <c r="B87" t="s">
        <v>249</v>
      </c>
      <c r="C87" t="s">
        <v>250</v>
      </c>
    </row>
    <row r="88" spans="1:3" x14ac:dyDescent="0.3">
      <c r="A88">
        <v>87</v>
      </c>
      <c r="B88" t="s">
        <v>251</v>
      </c>
      <c r="C88" t="s">
        <v>252</v>
      </c>
    </row>
    <row r="89" spans="1:3" x14ac:dyDescent="0.3">
      <c r="A89">
        <v>88</v>
      </c>
      <c r="B89" t="s">
        <v>253</v>
      </c>
      <c r="C89" t="s">
        <v>254</v>
      </c>
    </row>
    <row r="90" spans="1:3" x14ac:dyDescent="0.3">
      <c r="A90">
        <v>89</v>
      </c>
      <c r="B90" t="s">
        <v>255</v>
      </c>
      <c r="C90" t="s">
        <v>94</v>
      </c>
    </row>
    <row r="91" spans="1:3" x14ac:dyDescent="0.3">
      <c r="A91">
        <v>90</v>
      </c>
      <c r="B91" t="s">
        <v>256</v>
      </c>
      <c r="C91" t="s">
        <v>257</v>
      </c>
    </row>
    <row r="92" spans="1:3" x14ac:dyDescent="0.3">
      <c r="A92">
        <v>91</v>
      </c>
      <c r="B92" t="s">
        <v>258</v>
      </c>
      <c r="C92" t="s">
        <v>259</v>
      </c>
    </row>
    <row r="93" spans="1:3" x14ac:dyDescent="0.3">
      <c r="A93">
        <v>92</v>
      </c>
      <c r="B93" t="s">
        <v>260</v>
      </c>
      <c r="C93" t="s">
        <v>261</v>
      </c>
    </row>
    <row r="94" spans="1:3" x14ac:dyDescent="0.3">
      <c r="A94">
        <v>93</v>
      </c>
      <c r="B94" t="s">
        <v>277</v>
      </c>
      <c r="C94" t="s">
        <v>278</v>
      </c>
    </row>
    <row r="95" spans="1:3" x14ac:dyDescent="0.3">
      <c r="A95">
        <v>94</v>
      </c>
      <c r="B95" t="s">
        <v>279</v>
      </c>
      <c r="C95" t="s">
        <v>91</v>
      </c>
    </row>
    <row r="96" spans="1:3" x14ac:dyDescent="0.3">
      <c r="A96">
        <v>95</v>
      </c>
      <c r="B96" t="s">
        <v>280</v>
      </c>
      <c r="C96" t="s">
        <v>343</v>
      </c>
    </row>
    <row r="97" spans="1:3" x14ac:dyDescent="0.3">
      <c r="A97">
        <v>96</v>
      </c>
      <c r="B97" t="s">
        <v>281</v>
      </c>
      <c r="C97" t="s">
        <v>282</v>
      </c>
    </row>
    <row r="98" spans="1:3" x14ac:dyDescent="0.3">
      <c r="A98">
        <v>97</v>
      </c>
      <c r="B98" t="s">
        <v>283</v>
      </c>
      <c r="C98" t="s">
        <v>284</v>
      </c>
    </row>
    <row r="99" spans="1:3" x14ac:dyDescent="0.3">
      <c r="A99">
        <v>98</v>
      </c>
      <c r="B99" t="s">
        <v>285</v>
      </c>
      <c r="C99" t="s">
        <v>286</v>
      </c>
    </row>
    <row r="100" spans="1:3" x14ac:dyDescent="0.3">
      <c r="A100">
        <v>99</v>
      </c>
      <c r="B100" t="s">
        <v>287</v>
      </c>
      <c r="C100" t="s">
        <v>288</v>
      </c>
    </row>
    <row r="101" spans="1:3" x14ac:dyDescent="0.3">
      <c r="A101">
        <v>100</v>
      </c>
      <c r="B101" t="s">
        <v>289</v>
      </c>
      <c r="C101" t="s">
        <v>290</v>
      </c>
    </row>
    <row r="102" spans="1:3" x14ac:dyDescent="0.3">
      <c r="A102">
        <v>101</v>
      </c>
      <c r="B102" t="s">
        <v>291</v>
      </c>
      <c r="C102" t="s">
        <v>292</v>
      </c>
    </row>
    <row r="103" spans="1:3" x14ac:dyDescent="0.3">
      <c r="A103">
        <v>102</v>
      </c>
      <c r="B103" t="s">
        <v>293</v>
      </c>
      <c r="C103" t="s">
        <v>294</v>
      </c>
    </row>
    <row r="104" spans="1:3" x14ac:dyDescent="0.3">
      <c r="A104">
        <v>103</v>
      </c>
      <c r="B104" t="s">
        <v>299</v>
      </c>
      <c r="C104" t="s">
        <v>300</v>
      </c>
    </row>
    <row r="105" spans="1:3" x14ac:dyDescent="0.3">
      <c r="A105">
        <v>104</v>
      </c>
      <c r="B105" t="s">
        <v>301</v>
      </c>
      <c r="C105" t="s">
        <v>302</v>
      </c>
    </row>
    <row r="106" spans="1:3" x14ac:dyDescent="0.3">
      <c r="A106">
        <v>105</v>
      </c>
      <c r="B106" t="s">
        <v>303</v>
      </c>
      <c r="C106" t="s">
        <v>412</v>
      </c>
    </row>
    <row r="107" spans="1:3" x14ac:dyDescent="0.3">
      <c r="A107">
        <v>106</v>
      </c>
      <c r="B107" t="s">
        <v>304</v>
      </c>
      <c r="C107" t="s">
        <v>305</v>
      </c>
    </row>
    <row r="108" spans="1:3" x14ac:dyDescent="0.3">
      <c r="A108">
        <v>107</v>
      </c>
      <c r="B108" t="s">
        <v>306</v>
      </c>
      <c r="C108" t="s">
        <v>307</v>
      </c>
    </row>
    <row r="109" spans="1:3" x14ac:dyDescent="0.3">
      <c r="A109">
        <v>108</v>
      </c>
      <c r="B109" t="s">
        <v>308</v>
      </c>
      <c r="C109" t="s">
        <v>309</v>
      </c>
    </row>
    <row r="110" spans="1:3" x14ac:dyDescent="0.3">
      <c r="A110">
        <v>109</v>
      </c>
      <c r="B110" t="s">
        <v>310</v>
      </c>
      <c r="C110" t="s">
        <v>311</v>
      </c>
    </row>
    <row r="111" spans="1:3" x14ac:dyDescent="0.3">
      <c r="A111">
        <v>110</v>
      </c>
      <c r="B111" t="s">
        <v>312</v>
      </c>
      <c r="C111" t="s">
        <v>313</v>
      </c>
    </row>
    <row r="112" spans="1:3" x14ac:dyDescent="0.3">
      <c r="A112">
        <v>111</v>
      </c>
      <c r="B112" t="s">
        <v>323</v>
      </c>
      <c r="C112" t="s">
        <v>44</v>
      </c>
    </row>
    <row r="113" spans="1:3" x14ac:dyDescent="0.3">
      <c r="A113">
        <v>112</v>
      </c>
      <c r="B113" t="s">
        <v>324</v>
      </c>
      <c r="C113" t="s">
        <v>325</v>
      </c>
    </row>
    <row r="114" spans="1:3" x14ac:dyDescent="0.3">
      <c r="A114">
        <v>113</v>
      </c>
      <c r="B114" t="s">
        <v>326</v>
      </c>
      <c r="C114" t="s">
        <v>327</v>
      </c>
    </row>
    <row r="115" spans="1:3" x14ac:dyDescent="0.3">
      <c r="A115">
        <v>114</v>
      </c>
      <c r="B115" t="s">
        <v>328</v>
      </c>
      <c r="C115" t="s">
        <v>329</v>
      </c>
    </row>
    <row r="116" spans="1:3" x14ac:dyDescent="0.3">
      <c r="A116">
        <v>115</v>
      </c>
      <c r="B116" t="s">
        <v>330</v>
      </c>
      <c r="C116" t="s">
        <v>331</v>
      </c>
    </row>
    <row r="117" spans="1:3" x14ac:dyDescent="0.3">
      <c r="A117">
        <v>116</v>
      </c>
      <c r="B117" t="s">
        <v>357</v>
      </c>
      <c r="C117" t="s">
        <v>358</v>
      </c>
    </row>
    <row r="118" spans="1:3" x14ac:dyDescent="0.3">
      <c r="A118">
        <v>117</v>
      </c>
      <c r="B118" t="s">
        <v>359</v>
      </c>
      <c r="C118" t="s">
        <v>360</v>
      </c>
    </row>
    <row r="119" spans="1:3" x14ac:dyDescent="0.3">
      <c r="A119">
        <v>118</v>
      </c>
      <c r="B119" t="s">
        <v>361</v>
      </c>
      <c r="C119" t="s">
        <v>362</v>
      </c>
    </row>
    <row r="120" spans="1:3" x14ac:dyDescent="0.3">
      <c r="A120">
        <v>119</v>
      </c>
      <c r="B120" t="s">
        <v>363</v>
      </c>
      <c r="C120" t="s">
        <v>44</v>
      </c>
    </row>
    <row r="121" spans="1:3" x14ac:dyDescent="0.3">
      <c r="A121">
        <v>120</v>
      </c>
      <c r="B121" t="s">
        <v>364</v>
      </c>
      <c r="C121" t="s">
        <v>365</v>
      </c>
    </row>
    <row r="122" spans="1:3" x14ac:dyDescent="0.3">
      <c r="A122">
        <v>121</v>
      </c>
      <c r="B122" t="s">
        <v>366</v>
      </c>
      <c r="C122" t="s">
        <v>367</v>
      </c>
    </row>
    <row r="123" spans="1:3" x14ac:dyDescent="0.3">
      <c r="A123">
        <v>122</v>
      </c>
      <c r="B123" t="s">
        <v>380</v>
      </c>
      <c r="C123" t="s">
        <v>381</v>
      </c>
    </row>
    <row r="124" spans="1:3" x14ac:dyDescent="0.3">
      <c r="A124">
        <v>123</v>
      </c>
      <c r="B124" t="s">
        <v>382</v>
      </c>
      <c r="C124" t="s">
        <v>383</v>
      </c>
    </row>
    <row r="125" spans="1:3" x14ac:dyDescent="0.3">
      <c r="A125">
        <v>124</v>
      </c>
      <c r="B125" t="s">
        <v>384</v>
      </c>
      <c r="C125" t="s">
        <v>385</v>
      </c>
    </row>
    <row r="126" spans="1:3" x14ac:dyDescent="0.3">
      <c r="A126">
        <v>125</v>
      </c>
      <c r="B126" t="s">
        <v>397</v>
      </c>
      <c r="C126" t="s">
        <v>398</v>
      </c>
    </row>
    <row r="127" spans="1:3" x14ac:dyDescent="0.3">
      <c r="A127">
        <v>126</v>
      </c>
      <c r="B127" t="s">
        <v>399</v>
      </c>
      <c r="C127" t="s">
        <v>400</v>
      </c>
    </row>
    <row r="128" spans="1:3" x14ac:dyDescent="0.3">
      <c r="A128">
        <v>127</v>
      </c>
      <c r="B128" t="s">
        <v>401</v>
      </c>
      <c r="C128" t="s">
        <v>402</v>
      </c>
    </row>
    <row r="129" spans="1:3" x14ac:dyDescent="0.3">
      <c r="A129">
        <v>128</v>
      </c>
      <c r="B129" t="s">
        <v>403</v>
      </c>
      <c r="C129" t="s">
        <v>404</v>
      </c>
    </row>
    <row r="130" spans="1:3" x14ac:dyDescent="0.3">
      <c r="A130">
        <v>129</v>
      </c>
      <c r="B130" t="s">
        <v>447</v>
      </c>
      <c r="C130" t="s">
        <v>448</v>
      </c>
    </row>
    <row r="131" spans="1:3" x14ac:dyDescent="0.3">
      <c r="A131">
        <v>130</v>
      </c>
      <c r="B131" t="s">
        <v>449</v>
      </c>
      <c r="C131" t="s">
        <v>450</v>
      </c>
    </row>
    <row r="132" spans="1:3" x14ac:dyDescent="0.3">
      <c r="A132">
        <v>131</v>
      </c>
      <c r="B132" t="s">
        <v>458</v>
      </c>
      <c r="C132" t="s">
        <v>459</v>
      </c>
    </row>
    <row r="133" spans="1:3" x14ac:dyDescent="0.3">
      <c r="A133">
        <v>132</v>
      </c>
      <c r="B133" t="s">
        <v>470</v>
      </c>
      <c r="C133" t="s">
        <v>471</v>
      </c>
    </row>
    <row r="134" spans="1:3" x14ac:dyDescent="0.3">
      <c r="A134">
        <v>133</v>
      </c>
      <c r="B134" t="s">
        <v>469</v>
      </c>
      <c r="C134" t="s">
        <v>472</v>
      </c>
    </row>
    <row r="135" spans="1:3" x14ac:dyDescent="0.3">
      <c r="A135">
        <v>134</v>
      </c>
      <c r="B135" t="s">
        <v>475</v>
      </c>
      <c r="C135" t="s">
        <v>476</v>
      </c>
    </row>
    <row r="136" spans="1:3" x14ac:dyDescent="0.3">
      <c r="A136">
        <v>135</v>
      </c>
      <c r="B136" t="s">
        <v>477</v>
      </c>
      <c r="C136" t="s">
        <v>478</v>
      </c>
    </row>
    <row r="137" spans="1:3" x14ac:dyDescent="0.3">
      <c r="A137">
        <v>136</v>
      </c>
      <c r="B137" t="s">
        <v>479</v>
      </c>
      <c r="C137" t="s">
        <v>480</v>
      </c>
    </row>
    <row r="138" spans="1:3" x14ac:dyDescent="0.3">
      <c r="A138">
        <v>137</v>
      </c>
      <c r="B138" t="s">
        <v>481</v>
      </c>
      <c r="C138" t="s">
        <v>482</v>
      </c>
    </row>
    <row r="139" spans="1:3" x14ac:dyDescent="0.3">
      <c r="A139">
        <v>138</v>
      </c>
      <c r="B139" t="s">
        <v>504</v>
      </c>
      <c r="C139" t="s">
        <v>505</v>
      </c>
    </row>
    <row r="140" spans="1:3" x14ac:dyDescent="0.3">
      <c r="A140">
        <v>139</v>
      </c>
      <c r="B140" t="s">
        <v>506</v>
      </c>
      <c r="C140" t="s">
        <v>507</v>
      </c>
    </row>
    <row r="141" spans="1:3" x14ac:dyDescent="0.3">
      <c r="A141">
        <v>140</v>
      </c>
      <c r="B141" t="s">
        <v>508</v>
      </c>
      <c r="C141" t="s">
        <v>509</v>
      </c>
    </row>
    <row r="142" spans="1:3" x14ac:dyDescent="0.3">
      <c r="A142">
        <v>141</v>
      </c>
      <c r="B142" t="s">
        <v>510</v>
      </c>
      <c r="C142" t="s">
        <v>511</v>
      </c>
    </row>
    <row r="143" spans="1:3" x14ac:dyDescent="0.3">
      <c r="A143">
        <v>142</v>
      </c>
      <c r="B143" t="s">
        <v>512</v>
      </c>
      <c r="C143" t="s">
        <v>513</v>
      </c>
    </row>
    <row r="144" spans="1:3" x14ac:dyDescent="0.3">
      <c r="A144">
        <v>143</v>
      </c>
      <c r="B144" t="s">
        <v>514</v>
      </c>
      <c r="C144" t="s">
        <v>515</v>
      </c>
    </row>
    <row r="145" spans="1:3" x14ac:dyDescent="0.3">
      <c r="A145">
        <v>144</v>
      </c>
      <c r="B145" t="s">
        <v>516</v>
      </c>
      <c r="C145" t="s">
        <v>517</v>
      </c>
    </row>
    <row r="146" spans="1:3" x14ac:dyDescent="0.3">
      <c r="A146">
        <v>145</v>
      </c>
      <c r="B146" t="s">
        <v>518</v>
      </c>
      <c r="C146" t="s">
        <v>519</v>
      </c>
    </row>
    <row r="147" spans="1:3" x14ac:dyDescent="0.3">
      <c r="A147">
        <v>146</v>
      </c>
      <c r="B147" t="s">
        <v>520</v>
      </c>
      <c r="C147" t="s">
        <v>521</v>
      </c>
    </row>
    <row r="148" spans="1:3" x14ac:dyDescent="0.3">
      <c r="A148">
        <v>147</v>
      </c>
      <c r="B148" t="s">
        <v>522</v>
      </c>
      <c r="C148" t="s">
        <v>523</v>
      </c>
    </row>
    <row r="149" spans="1:3" x14ac:dyDescent="0.3">
      <c r="A149">
        <v>148</v>
      </c>
      <c r="B149" t="s">
        <v>526</v>
      </c>
      <c r="C149" t="s">
        <v>549</v>
      </c>
    </row>
    <row r="150" spans="1:3" x14ac:dyDescent="0.3">
      <c r="A150">
        <v>149</v>
      </c>
      <c r="B150" t="s">
        <v>527</v>
      </c>
      <c r="C150" t="s">
        <v>528</v>
      </c>
    </row>
  </sheetData>
  <autoFilter ref="B1:B150"/>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
  <sheetViews>
    <sheetView tabSelected="1" zoomScale="80" zoomScaleNormal="80" workbookViewId="0">
      <selection activeCell="G15" sqref="G15"/>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2" t="s">
        <v>19</v>
      </c>
      <c r="B1" s="2" t="s">
        <v>14</v>
      </c>
      <c r="C1" s="2" t="s">
        <v>15</v>
      </c>
      <c r="D1" s="2" t="s">
        <v>16</v>
      </c>
      <c r="E1" s="2" t="s">
        <v>17</v>
      </c>
      <c r="F1" s="2" t="s">
        <v>18</v>
      </c>
      <c r="G1" s="3" t="s">
        <v>20</v>
      </c>
      <c r="H1" s="4" t="s">
        <v>21</v>
      </c>
      <c r="I1" s="4" t="s">
        <v>22</v>
      </c>
      <c r="J1" s="4" t="s">
        <v>23</v>
      </c>
      <c r="K1" s="4" t="s">
        <v>24</v>
      </c>
      <c r="L1" s="4" t="s">
        <v>25</v>
      </c>
      <c r="M1" s="4" t="s">
        <v>26</v>
      </c>
      <c r="N1" s="44" t="s">
        <v>345</v>
      </c>
      <c r="O1" s="41" t="s">
        <v>345</v>
      </c>
      <c r="P1" s="40" t="s">
        <v>347</v>
      </c>
      <c r="V1" s="34" t="s">
        <v>274</v>
      </c>
      <c r="W1" s="39" t="s">
        <v>457</v>
      </c>
    </row>
  </sheetData>
  <sortState ref="A2:M19">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7"/>
  <sheetViews>
    <sheetView zoomScale="70" zoomScaleNormal="70" workbookViewId="0">
      <selection activeCell="E10" sqref="E10"/>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48" t="s">
        <v>153</v>
      </c>
      <c r="B1" s="48"/>
      <c r="C1" s="9" t="s">
        <v>154</v>
      </c>
      <c r="D1" s="10"/>
      <c r="L1" s="11" t="s">
        <v>155</v>
      </c>
    </row>
    <row r="2" spans="1:23" s="8" customFormat="1" ht="31.5" customHeight="1" thickBot="1" x14ac:dyDescent="0.35">
      <c r="A2" s="49" t="s">
        <v>156</v>
      </c>
      <c r="B2" s="49"/>
      <c r="C2" s="12">
        <f>COUNTA(A:A)-2</f>
        <v>5</v>
      </c>
      <c r="D2" s="45" t="s">
        <v>345</v>
      </c>
      <c r="E2" s="13" t="s">
        <v>16</v>
      </c>
      <c r="F2" s="14" t="s">
        <v>157</v>
      </c>
      <c r="G2" s="15" t="s">
        <v>158</v>
      </c>
      <c r="H2" s="16" t="s">
        <v>159</v>
      </c>
      <c r="I2" s="17" t="s">
        <v>160</v>
      </c>
      <c r="J2" s="18" t="s">
        <v>161</v>
      </c>
      <c r="L2" s="19" t="s">
        <v>162</v>
      </c>
      <c r="N2" s="20" t="s">
        <v>163</v>
      </c>
      <c r="P2" s="21" t="s">
        <v>164</v>
      </c>
      <c r="R2" s="22" t="s">
        <v>165</v>
      </c>
      <c r="T2" s="13" t="s">
        <v>166</v>
      </c>
      <c r="U2" s="23" t="s">
        <v>167</v>
      </c>
      <c r="V2" s="24" t="s">
        <v>168</v>
      </c>
    </row>
    <row r="3" spans="1:23" x14ac:dyDescent="0.3">
      <c r="A3">
        <v>23525276</v>
      </c>
      <c r="D3" t="s">
        <v>346</v>
      </c>
      <c r="E3" t="s">
        <v>265</v>
      </c>
      <c r="G3" s="1">
        <v>43116.775856481479</v>
      </c>
      <c r="L3" s="25" t="s">
        <v>559</v>
      </c>
      <c r="R3" t="s">
        <v>558</v>
      </c>
      <c r="T3" t="s">
        <v>560</v>
      </c>
      <c r="U3" t="s">
        <v>531</v>
      </c>
      <c r="V3" t="s">
        <v>262</v>
      </c>
      <c r="W3" s="26"/>
    </row>
    <row r="4" spans="1:23" x14ac:dyDescent="0.3">
      <c r="A4" t="s">
        <v>550</v>
      </c>
      <c r="F4" s="25" t="s">
        <v>551</v>
      </c>
      <c r="G4">
        <v>7515</v>
      </c>
      <c r="H4" s="25" t="s">
        <v>552</v>
      </c>
      <c r="I4">
        <v>2380</v>
      </c>
      <c r="J4" s="25" t="s">
        <v>532</v>
      </c>
      <c r="K4" t="s">
        <v>533</v>
      </c>
    </row>
    <row r="5" spans="1:23" x14ac:dyDescent="0.3">
      <c r="A5" t="s">
        <v>553</v>
      </c>
      <c r="F5" s="25" t="s">
        <v>554</v>
      </c>
      <c r="G5">
        <v>7966</v>
      </c>
      <c r="H5" s="25" t="s">
        <v>555</v>
      </c>
      <c r="I5">
        <v>3366</v>
      </c>
      <c r="J5" s="25" t="s">
        <v>556</v>
      </c>
      <c r="K5">
        <v>1026</v>
      </c>
      <c r="L5" s="25" t="s">
        <v>558</v>
      </c>
      <c r="N5" s="25" t="s">
        <v>557</v>
      </c>
      <c r="P5" s="25">
        <v>100</v>
      </c>
    </row>
    <row r="6" spans="1:23" x14ac:dyDescent="0.3">
      <c r="A6">
        <v>23526991</v>
      </c>
      <c r="D6" t="s">
        <v>348</v>
      </c>
      <c r="E6" t="s">
        <v>376</v>
      </c>
      <c r="G6" s="1">
        <v>43117.400821759256</v>
      </c>
      <c r="L6" s="25" t="s">
        <v>567</v>
      </c>
      <c r="R6" t="s">
        <v>566</v>
      </c>
      <c r="T6" t="s">
        <v>568</v>
      </c>
      <c r="U6" t="s">
        <v>531</v>
      </c>
      <c r="V6" t="s">
        <v>262</v>
      </c>
    </row>
    <row r="7" spans="1:23" x14ac:dyDescent="0.3">
      <c r="A7" t="s">
        <v>561</v>
      </c>
      <c r="F7" s="25" t="s">
        <v>562</v>
      </c>
      <c r="G7">
        <v>15696</v>
      </c>
      <c r="H7" s="25" t="s">
        <v>563</v>
      </c>
      <c r="I7">
        <v>11933</v>
      </c>
      <c r="J7" s="25" t="s">
        <v>564</v>
      </c>
      <c r="K7">
        <v>1989</v>
      </c>
      <c r="L7" s="25" t="s">
        <v>566</v>
      </c>
      <c r="N7" s="25" t="s">
        <v>565</v>
      </c>
      <c r="P7" s="25">
        <v>100</v>
      </c>
    </row>
  </sheetData>
  <mergeCells count="2">
    <mergeCell ref="A1:B1"/>
    <mergeCell ref="A2:B2"/>
  </mergeCells>
  <dataValidations count="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47"/>
  <sheetViews>
    <sheetView topLeftCell="A31" workbookViewId="0">
      <selection activeCell="C48" sqref="C48"/>
    </sheetView>
  </sheetViews>
  <sheetFormatPr defaultRowHeight="14.4" x14ac:dyDescent="0.3"/>
  <cols>
    <col min="2" max="2" width="14.5546875" bestFit="1" customWidth="1"/>
    <col min="4" max="4" width="24.44140625" bestFit="1" customWidth="1"/>
  </cols>
  <sheetData>
    <row r="1" spans="1:4" ht="15" thickBot="1" x14ac:dyDescent="0.35">
      <c r="A1" s="27">
        <f>COUNTA(A2:A94)</f>
        <v>9</v>
      </c>
      <c r="B1" s="28" t="s">
        <v>169</v>
      </c>
      <c r="C1" s="29">
        <f>COUNTA(C2:C94)</f>
        <v>46</v>
      </c>
      <c r="D1" s="30" t="s">
        <v>170</v>
      </c>
    </row>
    <row r="2" spans="1:4" x14ac:dyDescent="0.3">
      <c r="A2" s="26" t="s">
        <v>171</v>
      </c>
      <c r="B2" s="31"/>
      <c r="C2" t="s">
        <v>130</v>
      </c>
    </row>
    <row r="3" spans="1:4" x14ac:dyDescent="0.3">
      <c r="A3" s="26" t="s">
        <v>172</v>
      </c>
      <c r="B3" s="31"/>
      <c r="C3" t="s">
        <v>173</v>
      </c>
    </row>
    <row r="4" spans="1:4" x14ac:dyDescent="0.3">
      <c r="A4" s="26" t="s">
        <v>174</v>
      </c>
      <c r="B4" s="31"/>
      <c r="C4" t="s">
        <v>175</v>
      </c>
    </row>
    <row r="5" spans="1:4" x14ac:dyDescent="0.3">
      <c r="A5" s="32" t="s">
        <v>176</v>
      </c>
      <c r="B5" s="31"/>
      <c r="C5" t="s">
        <v>177</v>
      </c>
    </row>
    <row r="6" spans="1:4" x14ac:dyDescent="0.3">
      <c r="A6" s="32" t="s">
        <v>178</v>
      </c>
      <c r="B6" s="31"/>
      <c r="C6" t="s">
        <v>179</v>
      </c>
    </row>
    <row r="7" spans="1:4" x14ac:dyDescent="0.3">
      <c r="A7" t="s">
        <v>180</v>
      </c>
      <c r="B7" s="31"/>
      <c r="C7" t="s">
        <v>181</v>
      </c>
    </row>
    <row r="8" spans="1:4" x14ac:dyDescent="0.3">
      <c r="A8" t="s">
        <v>182</v>
      </c>
      <c r="B8" s="31"/>
      <c r="C8" s="26" t="s">
        <v>183</v>
      </c>
    </row>
    <row r="9" spans="1:4" x14ac:dyDescent="0.3">
      <c r="A9" t="s">
        <v>184</v>
      </c>
      <c r="B9" s="31"/>
      <c r="C9" t="s">
        <v>185</v>
      </c>
    </row>
    <row r="10" spans="1:4" x14ac:dyDescent="0.3">
      <c r="A10" t="s">
        <v>186</v>
      </c>
      <c r="B10" s="31"/>
      <c r="C10" t="s">
        <v>187</v>
      </c>
    </row>
    <row r="11" spans="1:4" x14ac:dyDescent="0.3">
      <c r="B11" s="31"/>
      <c r="C11" t="s">
        <v>188</v>
      </c>
    </row>
    <row r="12" spans="1:4" x14ac:dyDescent="0.3">
      <c r="B12" s="31"/>
      <c r="C12" t="s">
        <v>189</v>
      </c>
    </row>
    <row r="13" spans="1:4" x14ac:dyDescent="0.3">
      <c r="B13" s="31"/>
      <c r="C13" t="s">
        <v>190</v>
      </c>
    </row>
    <row r="14" spans="1:4" x14ac:dyDescent="0.3">
      <c r="B14" s="31"/>
      <c r="C14" t="s">
        <v>191</v>
      </c>
    </row>
    <row r="15" spans="1:4" x14ac:dyDescent="0.3">
      <c r="B15" s="31"/>
      <c r="C15" t="s">
        <v>192</v>
      </c>
    </row>
    <row r="16" spans="1:4" x14ac:dyDescent="0.3">
      <c r="B16" s="31"/>
      <c r="C16" t="s">
        <v>29</v>
      </c>
    </row>
    <row r="17" spans="2:3" x14ac:dyDescent="0.3">
      <c r="B17" s="31"/>
      <c r="C17" t="s">
        <v>193</v>
      </c>
    </row>
    <row r="18" spans="2:3" x14ac:dyDescent="0.3">
      <c r="C18" t="s">
        <v>180</v>
      </c>
    </row>
    <row r="19" spans="2:3" x14ac:dyDescent="0.3">
      <c r="C19" t="s">
        <v>194</v>
      </c>
    </row>
    <row r="20" spans="2:3" x14ac:dyDescent="0.3">
      <c r="C20" t="s">
        <v>195</v>
      </c>
    </row>
    <row r="21" spans="2:3" x14ac:dyDescent="0.3">
      <c r="C21" t="s">
        <v>196</v>
      </c>
    </row>
    <row r="22" spans="2:3" x14ac:dyDescent="0.3">
      <c r="C22" t="s">
        <v>197</v>
      </c>
    </row>
    <row r="23" spans="2:3" x14ac:dyDescent="0.3">
      <c r="C23" t="s">
        <v>179</v>
      </c>
    </row>
    <row r="24" spans="2:3" x14ac:dyDescent="0.3">
      <c r="C24" t="s">
        <v>198</v>
      </c>
    </row>
    <row r="25" spans="2:3" x14ac:dyDescent="0.3">
      <c r="C25" t="s">
        <v>199</v>
      </c>
    </row>
    <row r="26" spans="2:3" x14ac:dyDescent="0.3">
      <c r="C26" t="s">
        <v>200</v>
      </c>
    </row>
    <row r="27" spans="2:3" x14ac:dyDescent="0.3">
      <c r="C27" t="s">
        <v>201</v>
      </c>
    </row>
    <row r="28" spans="2:3" x14ac:dyDescent="0.3">
      <c r="C28" t="s">
        <v>202</v>
      </c>
    </row>
    <row r="29" spans="2:3" x14ac:dyDescent="0.3">
      <c r="C29" t="s">
        <v>203</v>
      </c>
    </row>
    <row r="30" spans="2:3" x14ac:dyDescent="0.3">
      <c r="C30" t="s">
        <v>204</v>
      </c>
    </row>
    <row r="31" spans="2:3" x14ac:dyDescent="0.3">
      <c r="C31" t="s">
        <v>205</v>
      </c>
    </row>
    <row r="32" spans="2:3" x14ac:dyDescent="0.3">
      <c r="C32" t="s">
        <v>206</v>
      </c>
    </row>
    <row r="33" spans="3:3" x14ac:dyDescent="0.3">
      <c r="C33" t="s">
        <v>207</v>
      </c>
    </row>
    <row r="34" spans="3:3" x14ac:dyDescent="0.3">
      <c r="C34" t="s">
        <v>208</v>
      </c>
    </row>
    <row r="35" spans="3:3" x14ac:dyDescent="0.3">
      <c r="C35" t="s">
        <v>209</v>
      </c>
    </row>
    <row r="36" spans="3:3" x14ac:dyDescent="0.3">
      <c r="C36" t="s">
        <v>210</v>
      </c>
    </row>
    <row r="37" spans="3:3" x14ac:dyDescent="0.3">
      <c r="C37" t="s">
        <v>211</v>
      </c>
    </row>
    <row r="38" spans="3:3" x14ac:dyDescent="0.3">
      <c r="C38" t="s">
        <v>227</v>
      </c>
    </row>
    <row r="39" spans="3:3" x14ac:dyDescent="0.3">
      <c r="C39" t="s">
        <v>230</v>
      </c>
    </row>
    <row r="40" spans="3:3" x14ac:dyDescent="0.3">
      <c r="C40" t="s">
        <v>395</v>
      </c>
    </row>
    <row r="41" spans="3:3" x14ac:dyDescent="0.3">
      <c r="C41" t="s">
        <v>396</v>
      </c>
    </row>
    <row r="42" spans="3:3" x14ac:dyDescent="0.3">
      <c r="C42" t="s">
        <v>424</v>
      </c>
    </row>
    <row r="43" spans="3:3" x14ac:dyDescent="0.3">
      <c r="C43" t="s">
        <v>425</v>
      </c>
    </row>
    <row r="44" spans="3:3" x14ac:dyDescent="0.3">
      <c r="C44" t="s">
        <v>438</v>
      </c>
    </row>
    <row r="45" spans="3:3" x14ac:dyDescent="0.3">
      <c r="C45" t="s">
        <v>496</v>
      </c>
    </row>
    <row r="46" spans="3:3" x14ac:dyDescent="0.3">
      <c r="C46" t="s">
        <v>497</v>
      </c>
    </row>
    <row r="47" spans="3:3" x14ac:dyDescent="0.3">
      <c r="C47" t="s">
        <v>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2018-01-17T12:44:57Z</dcterms:modified>
</cp:coreProperties>
</file>