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<sst xmlns="http://schemas.openxmlformats.org/spreadsheetml/2006/main" count="378" uniqueCount="301">
  <si>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</si>
  <si>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</si>
  <si>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</si>
  <si>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</si>
  <si>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</si>
  <si>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</si>
  <si>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</si>
  <si>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</si>
  <si>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</si>
  <si>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</si>
  <si>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</si>
  <si>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</si>
  <si>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</si>
  <si>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</si>
  <si>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</si>
  <si>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</si>
  <si>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</si>
  <si>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</si>
  <si>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</si>
  <si>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</si>
  <si>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</si>
  <si>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</si>
  <si>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</si>
  <si>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</si>
  <si>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</si>
  <si>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</si>
  <si>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</si>
  <si>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</si>
  <si>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</si>
  <si>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</si>
  <si>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</si>
  <si>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</si>
  <si>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</si>
  <si>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</si>
  <si>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</si>
  <si>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</si>
  <si>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</si>
  <si>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</si>
  <si>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</si>
  <si>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</si>
  <si>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</si>
  <si>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</si>
  <si>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</si>
  <si>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</si>
  <si>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</si>
  <si>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</si>
  <si>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</si>
  <si>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</si>
  <si>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</si>
  <si>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</si>
  <si>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</si>
  <si>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</si>
  <si>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</si>
  <si>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</si>
  <si>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</si>
  <si>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</si>
  <si>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</si>
  <si>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</si>
  <si>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</si>
  <si>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</si>
  <si>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</si>
  <si>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</si>
  <si>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</si>
  <si>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</si>
  <si>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</si>
  <si>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</si>
  <si>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</si>
  <si>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</si>
  <si>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</si>
  <si>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</si>
  <si>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</si>
  <si>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</si>
  <si>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</si>
  <si>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</si>
  <si>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</si>
  <si>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</si>
  <si>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</si>
  <si>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</si>
  <si>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</si>
  <si>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</si>
  <si>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</si>
  <si>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</si>
  <si>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</si>
  <si>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</si>
  <si>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</si>
  <si>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</si>
  <si>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</si>
  <si>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</si>
  <si>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</si>
  <si>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</si>
  <si>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</si>
  <si>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</si>
  <si>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</si>
  <si>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</si>
  <si>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</si>
  <si>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</si>
  <si>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</si>
  <si>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</si>
  <si>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</si>
  <si>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</si>
  <si>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</si>
  <si>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</si>
  <si>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</si>
  <si>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</si>
  <si>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</si>
  <si>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</si>
  <si>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</si>
  <si>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</si>
  <si>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</si>
  <si>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</si>
  <si>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</si>
  <si>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</si>
  <si>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</si>
  <si>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</si>
  <si>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</si>
  <si>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</si>
  <si>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</si>
  <si>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</si>
  <si>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</si>
  <si>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</si>
  <si>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</si>
  <si>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</si>
  <si>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</si>
  <si>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</si>
  <si>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</si>
  <si>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</si>
  <si>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</si>
  <si>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</si>
  <si>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</si>
  <si>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</si>
  <si>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</si>
  <si>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</si>
  <si>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</si>
  <si>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</si>
  <si>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</si>
  <si>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</si>
  <si>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</si>
  <si>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</si>
  <si>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</si>
  <si>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</si>
  <si>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</si>
  <si>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</si>
  <si>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</si>
  <si>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</si>
  <si>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</si>
  <si>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</si>
  <si>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</si>
  <si>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наш</t>
  </si>
  <si>
    <t>рекомендует</t>
  </si>
  <si>
    <t>специализируюсь</t>
  </si>
  <si>
    <t>создаю</t>
  </si>
  <si>
    <t>Заявки в работе</t>
  </si>
  <si>
    <t>download.openlib.org.ua</t>
  </si>
  <si>
    <t>В работе</t>
  </si>
  <si>
    <t>adonaidenver.org</t>
  </si>
  <si>
    <t>nanoplast.com.ua</t>
  </si>
  <si>
    <t>ve4e.com.ua</t>
  </si>
  <si>
    <t>opalkova.com.ua</t>
  </si>
  <si>
    <t>4da.org.ua</t>
  </si>
  <si>
    <t>fledur.org.ua</t>
  </si>
  <si>
    <t>kpln.com.ua</t>
  </si>
  <si>
    <t>иннов</t>
  </si>
  <si>
    <t>Как рождаются инновационные идеи.</t>
  </si>
  <si>
    <t>marsella.com.ua</t>
  </si>
  <si>
    <t>books.openlib.org.ua</t>
  </si>
  <si>
    <t>seooptimus.ru</t>
  </si>
  <si>
    <t>рыбалк</t>
  </si>
  <si>
    <t>Что нужно для рыбалки.</t>
  </si>
  <si>
    <t>кино</t>
  </si>
  <si>
    <t>Любимые жанры в кино.</t>
  </si>
  <si>
    <t>http://marsella.com.ua/yak-narodzhuyutsya-innovatsijni-ideyi/</t>
  </si>
  <si>
    <t>OK</t>
  </si>
  <si>
    <t>http://download.openlib.org.ua/yak-koristuvatisya-monokolesom/</t>
  </si>
  <si>
    <t>http://ve4e.com.ua/de-vstanovlyuyetsya-flagshtok/</t>
  </si>
  <si>
    <t>http://adonaidenver.org/yak-zabrati-posilku-z-kitayu/</t>
  </si>
  <si>
    <t>http://ve4e.com.ua/shho-potribno-dlya-ribolovli/</t>
  </si>
  <si>
    <t>http://opalkova.com.ua/yak-vybraty-kvartyru-3/</t>
  </si>
  <si>
    <t>http://4da.org.ua/yak-pravylno-vybyraty-neruhomist</t>
  </si>
  <si>
    <t>http://fledur.org.ua/yak-pravylno-vybyraty-neruhomist/</t>
  </si>
  <si>
    <t>http://kpln.com.ua/yak-vybraty-kvartyru-v-novobudovi/</t>
  </si>
  <si>
    <t>http://download.openlib.org.ua/yak-narodzhuyutsya-innovatsijni-ideyi/</t>
  </si>
  <si>
    <t>http://books.openlib.org.ua/ulyubleni-zhanri-v-kino/</t>
  </si>
  <si>
    <t>приватбанк</t>
  </si>
  <si>
    <t>dom.ria</t>
  </si>
  <si>
    <t>укрпочт</t>
  </si>
  <si>
    <t>Ошибка публикации!</t>
  </si>
  <si>
    <t>http://nanoplast.com.ua/ru/node/1355</t>
  </si>
  <si>
    <t>ID заявки</t>
  </si>
  <si>
    <t>Публикация</t>
  </si>
  <si>
    <t>На проверке</t>
  </si>
  <si>
    <t>Постовой должен быть окружен тематическим текстом
Только один постовой на страницу
Постовой должен быть в новой статье</t>
  </si>
  <si>
    <t>прическ</t>
  </si>
  <si>
    <t>Модные прически этого сезона.</t>
  </si>
  <si>
    <t>сайт</t>
  </si>
  <si>
    <t>Как создается сайт.</t>
  </si>
  <si>
    <t>newmark.kiev.ua</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</si>
  <si>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</si>
  <si>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en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Ділова столиця: «Озерний гай Гатне» — чому потрібно жити на природі _x000D_
12 грудня 2017_x000D_
Український тижневик поділився перевагами життя за містом _x000D_
 _x000D_
ICTV. Як і де перевірити репутацію забудовника _x000D_
7 грудня 2017_x000D_
Як і де перевірити репутацію забудовника?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</si>
  <si>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https://www.tamriko.com.ua/single-post/kak-vybrat-kvartiru-v-novostroyke-sovety-dizaynera-interera</t>
  </si>
  <si>
    <t>http://nv.ua/style/blogs/barselona-na-ladoni-chto-posmotret-i-kak-vybrat-zhile-1387422.html</t>
  </si>
  <si>
    <t>https://portes.ua/blog/37/</t>
  </si>
  <si>
    <t>КаталогЗамер дверейОплата и доставкаМонтаж дверейГарантия и Сервис БлогАкцииКОНТАКТЫ _x000D_
Вход _x000D_
0Сравнение товаров _x000D_
Нет товаров в сравнении_x000D_
 _x000D_
Коллекции лучших дверей, напольных покрытий, мебели и предметов интерьера: _x000D_
  _x000D_
044 331-35-45 _x000D_
067 467-28-77 _x000D_
Перезвонить вам?_x000D_
Перезвонить вам?_x000D_
Укажите ваш номер телефона и имя. Мы свяжемся с вами в ближайшее время._x000D_
Имя_x000D_
 _x000D_
Телефон_x000D_
 _x000D_
Отправить  _x000D_
0_x000D_
Мой заказ_x000D_
DESIGN STORE _x000D_
_x000D_
Дизайнерская мебель в Кухню _x000D_
_x000D_
Комоды _x000D_
_x000D_
Столы _x000D_
_x000D_
Cтулья и кресла _x000D_
_x000D_
ТВ тумбы _x000D_
_x000D_
Кровати _x000D_
_x000D_
Диваны _x000D_
_x000D_
Буфеты и шкафы _x000D_
_x000D_
Системы хранения _x000D_
_x000D_
Скамьи _x000D_
_x000D_
Прикроватные тумбы _x000D_
_x000D_
Вешалки _x000D_
_x000D_
Стеллажи _x000D_
_x000D_
Полки _x000D_
ДВЕРИ МЕЖКОМНАТНЫЕ _x000D_
_x000D_
БРЕНДЫ _x000D_
Папа Карло_x000D_
Secret Doors_x000D_
Status Doors_x000D_
Астек_x000D_
Paolo Rossi_x000D_
Ваш Стиль_x000D_
WoodOk_x000D_
WakeWood_x000D_
Терминус_x000D_
Korfad_x000D_
Реликт_x000D_
Porte's_x000D_
Artel Kedr_x000D_
_x000D_
Стиль _x000D_
Современный_x000D_
Классический_x000D_
Авангард_x000D_
Арт-деко_x000D_
Лофт_x000D_
Модерн_x000D_
Прованс_x000D_
Скандинавский_x000D_
Фьюжн_x000D_
Хай-тек_x000D_
_x000D_
Отделка дверей _x000D_
Деревянные двери_x000D_
Шпонированные двери_x000D_
Ламинированные двери_x000D_
Стеклянные / зеркальные двери_x000D_
Окрашенные двери_x000D_
Двери под покраску_x000D_
Камень_x000D_
Кожаные двери_x000D_
_x000D_
Метод установки _x000D_
Классический монтаж_x000D_
Раздвижные двери _x000D_
Двери скрытого монтажа_x000D_
_x000D_
Ukrainian Wood Fashion _x000D_
Дизайн 2017 года_x000D_
Дизайн 2016 года_x000D_
Дизайн 2015 года_x000D_
_x000D_
Лидеры продаж _x000D_
_x000D_
Лучшее предложение недели _x000D_
_x000D_
Новые модели дверей _x000D_
_x000D_
Двери быстро _x000D_
_x000D_
Распродажа межкомнатных дверей _x000D_
_x000D_
Двери, представленные на выставке _x000D_
ДВЕРИ ВХОДНЫЕ _x000D_
_x000D_
Для улицы _x000D_
_x000D_
Для квартиры _x000D_
_x000D_
Лидеры продаж _x000D_
_x000D_
Лучшее предложение недели _x000D_
_x000D_
Новые модели входных дверей _x000D_
_x000D_
Входные двери быстро _x000D_
_x000D_
Распродажа входных дверей _x000D_
_x000D_
Двери, представленные на выставке _x000D_
_x000D_
Стиль _x000D_
Лофт_x000D_
Хай-тек (Hi-tech)_x000D_
_x000D_
Бренды _x000D_
Conex_x000D_
Берислав_x000D_
Новый Мир_x000D_
Termoplast_x000D_
от Евгения Ткаченко_x000D_
Страж_x000D_
Steelguard_x000D_
НАПОЛЬНЫЕ ПОКРЫТИЯ _x000D_
_x000D_
Ламинат _x000D_
Quick-step_x000D_
Krono-Original_x000D_
Meister_x000D_
Kronotex_x000D_
My Floor_x000D_
Faus_x000D_
_x000D_
Паркет _x000D_
Паркетная доска_x000D_
Инженерная доска_x000D_
Массивная доска_x000D_
_x000D_
Виниловое покрытие _x000D_
_x000D_
Террасная доска _x000D_
_x000D_
Пробковое покрытие _x000D_
_x000D_
Монтаж и уход _x000D_
Плинтус_x000D_
Подложка_x000D_
Средства для ухода_x000D_
Инструменты_x000D_
МЕБЕЛЬ _x000D_
_x000D_
Изделия из искусственного камня _x000D_
Столешницы для кухни из искусственного камня_x000D_
Столешницы в ванну из искусственного камня_x000D_
Мойки и раковины из искусственного камня_x000D_
Барные стойки из искусственного камня_x000D_
_x000D_
Кухни под заказ _x000D_
Маленькие кухни под заказ_x000D_
Прямые кухни под заказ_x000D_
Большие кухни под заказ_x000D_
Угловые кухни под заказ_x000D_
Кухни с барной стойкой под заказ_x000D_
Кухни с островом под заказ_x000D_
_x000D_
Шкафы-купе под заказ _x000D_
Угловой шкаф-купе_x000D_
Шкаф-купе для гостиной_x000D_
Шкаф-купе с зеркальными дверями_x000D_
Шкаф-купе для спальни_x000D_
Шкафы-купе с фотопечатью_x000D_
Шкафы-купе с пескоструйным рисунком_x000D_
_x000D_
ГОСТИНАЯ _x000D_
Мебель для гостиных_x000D_
Диваны_x000D_
Кресла_x000D_
Пуфы_x000D_
_x000D_
СПАЛЬНЯ _x000D_
Кровати_x000D_
Спальные гарнитуры_x000D_
Шкафы для спальни_x000D_
Тумбы и комоды_x000D_
_x000D_
Ортопедическе матрасы _x000D_
Sleep&amp;Fly_x000D_
Sleep&amp;Fly Organic_x000D_
Doctor Health_x000D_
Take&amp;Go_x000D_
Evolution_x000D_
American Dream_x000D_
UNO_x000D_
БРЕНДЫ _x000D_
Распродажа _x000D_
_x000D_
Межкомнатные двери _x000D_
_x000D_
Входные двери _x000D_
_x000D_
Ламинат _x000D_
_x000D_
Паркет _x000D_
Главная _x000D_
Блог _x000D_
Как правильно выбрать входную дверь для дома _x000D_
Как правильно выбрать входную дверь для дома_x000D_
25 июля 2017_x000D_
0 комментариев_x000D_
Эксперт Porte's:_x000D_
Яна_x000D_
Гаркуша_x000D_
Казалось бы, какая разница, куда покупать входную дверь — в отдельно стоящий коттедж или в квартиру? Оказывается, такая разница существует, и её всегда нужно учитывать при покупке!_x000D_
_x000D_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_x000D_
ОТДЕЛКА НАРУЖНОЙ ДВЕРИ: ЧТО СКРЫВАЕТ ВНЕШНОСТЬ?_x000D_
 _x000D_
Существует три основных варианта отделки уличной двери, при этом каждый из них имеет как свои плюсы, так и минусы._x000D_
_x000D_
Рис.1: Двери, окрашенные молотковой краской_x000D_
Покраска металлической поверхности молотковой краской._x000D_
  _x000D_
Окрашенная молотковой краской поверхность запекается в специальной печи. Такая закалка делает отделку неуязвимой для любых атмосферных явлений в течение многих лет: краска не вздуется, не отслоится, не потрескается, не изменит цвет при любых морозах и под лучами жаркого солнца. 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_x000D_
Отделка ясеневыми или дубовыми накладками._x000D_
  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_x000D_
 _x000D_
_x000D_
Рис. 2: Наружные двери с дубовой накладкой_x000D_
_x000D_
Рис.3: Наружные двери с накладкой из ясеня _x000D_
                                           _x000D_
 _x000D_
 _x000D_
Важно!_x000D_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_x000D_
Отделка МДФ-панели плёнкой Vinorit израильского производства._x000D_
  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_x000D_
 _x000D_
КОНСТРУКЦИЯ ВХОДНОЙ ДВЕРИ ИЛИ «А ЧТО ВНУТРИ?»_x000D_
 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_x000D_
 _x000D_
 _x000D_
_x000D_
Рис. 4: Накладка с покрытием Vinorit_x000D_
 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При покупке двери обязательно нужно обратить внимание на:_x000D_
толщину стального листа;_x000D_
наличие антисрезов и броненакладки;_x000D_
уровень замковой системы;_x000D_
сертификацию и уровень взломостойкости (дверь 3 уровня можно считать надёжной, но 4 уровень всё же лучше)._x000D_
СКОЛЬКО СТОИТ?_x000D_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_x000D_
ПОЧЕМУ ВЫГОДНО ВЫБИРАТЬ ДВЕРИ В PORTE'S?_x000D_
 _x000D_
В салонах Portes вас ждёт просто колоссальный, без преувеличения, выбор — 100 видов внутренних и внешних панелей отделки дверей. Это самый большой ассортимент в Украине!_x000D_
Мы не производим двери из китайских комплектующих._x000D_
И ещё раз о цене — пожалуй, одному из главных параметров нашего времени. Цены в Portes намного ниже, чем средние цены на рынке. Чтобы убедиться в этом, вы можете позвонить нам, сравнить калькуляцию, которую вам сделали в другом месте — и вы удивитесь, сколько можно сэкономить, купив дверь в Portes!_x000D_
Выбирайте, сравнивайте и покупайте лучшие двери без переплат._x000D_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_x000D_
Рис. 5: Конструкция двери_x000D_
Тепло- звукоизоляционный материал Isover сохранит тепло и оградит от уличного шума._x000D_
Металлический лист толщиной 1-2 мм. (выбор толщины листа оговаривается с заказчиком). Согласно стандарта ГОСТ, толщина стального листа бронированной двери должна быть 1,5-2 мм. Многие спрашивают, а почему только один стальной лист? Два листа просто не нужны. Дом, всё-таки, не броневик. Есть ли смысл ставить несколько стальных листов внутрь дверной конструкции, если рядом с дверью есть окно, через которое гораздо легче проникнуть в помещение? Второй стальной лист только увеличит вес и стоимость конструкции. Слишком тяжелая дверь может просесть, что повлияет на работу замковых систем. Средний вес входной двери должен быть от 90 до 120 кг., не более. _x000D_
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_x000D_
Рис.7: Усиленная замковая зона.                                                                                          Рис. 6: Обычная замковая зона._x000D_
Наличие марганцевой пластины — очень важная особенность бронированной двери. Именно она не позволит злоумышленнику высверлить замок. (марганцевая пластина не считается обязательной, поэтому она есть не во всех моделях, но может быть установлена по желанию заказчика)._x000D_
Немаловажна для защиты сердцевины замка броненакладка, она — обязательная составляющая комплектации входной двери для дома._x000D_
_x000D_
Рис. 8: Броненакладка обычная.                                                                                         Рис. 9: Утопленная броненакладка._x000D_
Современные петли должны быть только шариковыми — другие попросту не выдержат вес бронедвери._x000D_
Антисрезы — незаменимая деталь защиты от проникновения воров. Они должны крепиться на дверном полотне со стороны петель._x000D_
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_x000D_
Оптимальная ширина коробки — 120 мм._x000D_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Отделка внешней и внутренней сторон — это лицо двери. Как уже оговаривалось выше, для домашней бронедвери зачастую выбирают отделку, выполненную из массива дуба или ясеня, или из МДФ, покрытой плёнкой Vinorit._x000D_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И ещё один момент. Как говорится, не всё то золото, что блестит. Внешне не всегда можно определить качество двери, поэтому для собственной уверенности нужно спросить у продавца сертификаты. Если вам продают дорогую бронированную дверь, то уровень её взломостойкости должен быть не менее 3, а лучше всё-таки выбрать 4 — высший класс взломостойкости для бытовых входных дверей. Чтобы вскрыть дверь 4 класса взломостойкости, необходимо приложить максимум усилий и применить несколько вспомогательных инструментов: стамеску, дрель, молоток, топор. Такие сложности неудобны для злоумышленника, ведь он — охотник за лёгкой добычей, поэтому от вскрытия подобной двери преступник, скорее всего, откажется. _x000D_
 _x000D_
Поделиться_x000D_
Твитнуть_x000D_
Рассказать_x000D_
Плюсануть_x000D_
Обсуждение_x000D_
Новый комментарий_x000D_
 _x000D_
 _x000D_
Войти с помощью_x000D_
 _x000D_
Отправить  _x000D_
Каталог_x000D_
Замер дверей_x000D_
Оплата и доставка_x000D_
Монтаж дверей_x000D_
Гарантия и Сервис _x000D_
Блог_x000D_
Акции_x000D_
КОНТАКТЫ_x000D_
Другие записи_x000D_
 _x000D_
4 декабря 2017_x000D_
Фен-шуй: расставляем мебель в спальне _x000D_
 _x000D_
7 августа 2017_x000D_
Интерьер 2016: актуальные дверные решения _x000D_
 _x000D_
7 августа 2017_x000D_
Скрытые двери - секреты маскировки _x000D_
 _x000D_
7 августа 2017_x000D_
Фурнитура для дверей: основы правильного выбора _x000D_
 _x000D_
7 августа 2017_x000D_
Что такое фрамуга и какие бывают двери с фрамугой _x000D_
 _x000D_
7 августа 2017_x000D_
Водостойкий ламинат _x000D_
 _x000D_
25 июля 2017_x000D_
Металлические двери – не все то - броня, что из металла _x000D_
 _x000D_
25 июля 2017_x000D_
Как выбрать цвет межкомнатных дверей, как подобрать и какого цвета выбрать двери — Портес _x000D_
 _x000D_
25 июля 2017_x000D_
Как правильно выбрать замок для входной двери и какой замок лучше поставить на входную дверь _x000D_
 _x000D_
25 июля 2017_x000D_
Как выбрать двери в ванную комнату _x000D_
 _x000D_
25 июля 2017_x000D_
Стандарты межкомнатных и входных дверей по ГОСТ _x000D_
 _x000D_
© 2006—2017_x000D_
Коллекции лучших дверей, напольных покрытий,_x000D_
мебели и предметов интерьера _x000D_
Принимаем к оплате_x000D_
  _x000D_
Мобильная версия _x000D_
Каталог_x000D_
DESIGN STORE_x000D_
ДВЕРИ МЕЖКОМНАТНЫЕ_x000D_
ДВЕРИ ВХОДНЫЕ _x000D_
НАПОЛЬНЫЕ ПОКРЫТИЯ_x000D_
МЕБЕЛЬ_x000D_
БРЕНДЫ_x000D_
Распродажа_x000D_
Клиентам_x000D_
Вход в личный кабинет_x000D_
Каталог_x000D_
Замер дверей_x000D_
Оплата и доставка_x000D_
Монтаж дверей_x000D_
Гарантия и Сервис _x000D_
Блог_x000D_
Акции_x000D_
КОНТАКТЫ_x000D_
Мы в соцсетях_x000D_
Контактная информация_x000D_
044 331-35-45_x000D_
067 467-28-77_x000D_
Перезвонить вам? _x000D_
г. Киев, Проспект Степана Бандеры 8, (Московский проспект 8)_x000D_
г. Львов, ул. Кульпарковская 59 _x000D_
Карта проезда _x000D_
Эл. почта: info@portes.com.ua_x000D_
Наверх _x000D_
Вход Регистрация _x000D_
Войти с помощью_x000D_
Эл. почта_x000D_
 _x000D_
Пароль_x000D_
 _x000D_
Войти  Забыли пароль? _x000D_
Имя и фамилия_x000D_
 _x000D_
Эл. почта_x000D_
 _x000D_
Пароль_x000D_
 _x000D_
Зарегистрироваться  _x000D_
Восстановление пароля_x000D_
Введите адрес электронной почты, который вы указывали при регистрации. Мы отправим письмо с информацией для восстановления пароля._x000D_
Эл. почта_x000D_
 _x000D_
Восстановить  _x000D_
Корзина_x000D_
КоличествоСтоимость_x000D_
_x000D_
Для отображения накопительной скидки вам необходимо войти _x000D_
Итого_x000D_
0 грн_x000D_
Вернуться к покупкам _x000D_
Оформить заказ _x000D_
_x000D_
Сравнение товаров</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</si>
  <si>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Минус деревянной отделки — её высокая цена: дверь с дубовыми или ясеневыми накладками стоит от 20 000 грн._x000D_ Для уличной двери существует одно обязательное правило — наличие козырька, который защищает верх двери.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МДФ — натуральная древесина, прочная, но лёгкая в обработке, поэтому из неё производят современные стильные, очень красивые двери. Плиты МДФ значительно дешевле, чем массив дерева, а если МДФ обтянуть плёнкой Vinorit, то дверь из неё прослужит много лет. Плёнка Vinorit израильского производства надёжно защищает окрашенную в любой цвет поверхность от воздействия ультрафиолетовых лучей, влаги и мороза. Стоимость такой двери — от 2 700 до 15 000 грн., что вполне доступно для современной семьи среднего достатка._x000D_ Отделка двери — очень важная её часть. Но не менее важно то, что внутри, ведь уличная дверь в частном доме — это не только эстетика, но, в первую очередь, защита дома. Итак, рассмотрим оптимальную конструкцию входной двери._x000D_ Антисрезы — незаменимая деталь защиты от проникновения воров. Они должны крепиться на дверном полотне со стороны петель._x000D_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Минимальная цена качественной входной двери для дома 3 уровня взломостойкости — 10 550 грн. Дешевле купить дверь, конечно, можно, но при этом нужно идти на компромисс, уступая либо в уровне защиты, либо в эстетике. Разумеется, при выборе двери последнее слово всегда остаётся за покупателем._x000D_ Первое — это основа или металлический каркас. Лучше, чтобы он был создан из цельногнутого профиля. 6 рёбер жесткости, 2 по вертикали и 4 по горизонтали, создают крепкую надёжную защиту от несанкционированного проникновения._x000D_ Что действительно защищает, так это структура металлического листа, выполненная профессионалами. Особенность в том, что в местах установки замков, вхождения штырей и крабовой системы, металлический лист должен иметь двойную толщину, которая достигает 4 мм._x000D_ Рис.7: Усиленная замковая зона.                                                                                          Рис. 6: Обычная замковая зона._x000D_ Немаловажна для защиты сердцевины замка броненакладка, она — обязательная составляющая комплектации входной двери для дома._x000D_ Рис. 8: Броненакладка обычная.                                                                                         Рис. 9: Утопленная броненакладка._x000D_ Антисрезы — незаменимая деталь защиты от проникновения воров. Они должны крепиться на дверном полотне со стороны петель._x000D_ Рис. 11: Двухконтурный уплотнитель.                                                                          Рис. 10: Антисрезы и шариковые петли._x000D_ Двухконтурный уплотнительпо периметру обеспечивает герметичное прилегание двери, исключает потерю тепла, попадание сторонних запахов с улицы, сквозняков. Стоит учесть, что дверь не защищает от потопа. Дом часто сравнивают с крепостью, но не с подводной лодкой, поэтому, к сожалению, при наводнении дверь не сможет воспрепятствовать попаданию воды в помещение._x000D_ Без внешнего наличника не обойтись: он скрывает технические элементы крепления, выполняет важные защитную и декоративную функции. А вот внутренний наличник совсем не обязателен. Это часть внутренней отделки стен, которая зависит от общего интерьерного решения, поэтому внутренний наличник не входит в стандартную комплектацию двери и устанавливается по желанию заказчика._x000D_ Выбирая замковую систему помните, чтобы проникнуть в помещение, чаще всего воры не ломают дверь, а открывают замок отмычкой. Компания Portes рекомендует устанавливать во входных дверях для дома или коттеджа крабовые замковые системы Mottura или Cisa итальянского производства. Возможна установка турецких замков Kale или российских «Гардиан» для дверей эконом-вариантов. Клиенты Portes всегда могут выбрать ту замковую систему, которую считают для себя лучшей._x000D_ Введите адрес электронной почты, который вы указывали при регистрации. Мы отправим письмо с информацией для восстановления пароля._x000D_</t>
  </si>
  <si>
    <t xml:space="preserve"> Главное отличие дверей для квартиры и для дома — в отделке. Так называемая, уличная дверь постоянно подвергается воздействию солнечных лучей, повышенной влажности, перепадов температур. Чтобы поверхность не выгорела на солнце, не потрескалась, не рассохлась, материалы отделки должны быть подобраны правильно._x000D_ Существует три основных варианта отделки уличной двери, при этом каждый из них имеет как свои плюсы, так и минусы._x000D_ Это популярный вариант двери можно назвать «быстро, выгодно, удобно». Недостаток его один — дверь выглядит неэстетично, поэтому будет отлично смотреться в гараже или на складе, но для входной двери коттеджа или дома её внешний вид совершенно не подходит._x000D_ Безупречную дверь по внешнему виду и высшему качеству можно произвести только из ценных пород дерева. Идеальные природные свойства ясеня и дуба, плюс профессиональная обработка массива дерева, сушка, пропитка специальными маслами и покрытие лаком, обеспечит долгую службу очень красивой двери много лет. Его минимальный размер — 1,5 м. Козырёк может быть изготовлен из обычного профнастила._x000D_ Такой вариант оптимален по соотношению характеристик цена — качество — внешний вид.                                                                                          Рис.                                                                                         Рис. </t>
  </si>
  <si>
    <t>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t>
  </si>
  <si>
    <t xml:space="preserve">Головна відмінність дверей для квартири і для дому — в обробці. Так звана вулична двері постійно піддається впливу сонячних променів, підвищеної вологості, перепадів температур. Щоб поверхня не вигоріла на сонці, не потріскалася, не розсохлося, матеріали обробки повинні бути підібрані правильно. Існує три основних варіанти обробки вуличної двері, при цьому кожен з них має як свої плюси, так і мінуси. Це популярний варіант двері можна назвати «швидко, вигідно, зручно». Недолік один — двері виглядає неестетично, тому буде відмінно виглядати в гаражі або на складі, але для вхідних дверей котеджу або будинку її зовнішній вигляд зовсім не підходить. Бездоганну двері за зовнішнім виглядом і вищої якості можна виробити лише з цінних порід дерева. Ідеальні природні властивості ясена і дуба, плюс професійна обробка масиву дерева, сушіння, просочування спеціальними маслами і покриття лаком, забезпечить довгу службу дуже красивою двері багато років. Його мінімальний розмір — 1,5 м. Козирок може бути виготовлений із звичайного профнастилу. Такий варіант оптимальний по співвідношенню характеристик ціна — якість — зовнішній вигляд. Рис. Рис. </t>
  </si>
  <si>
    <t>https://roomble.com/ideas/soveti-i-idei/organizatsiya-prostranstva/449675/</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</si>
  <si>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интерьера трёхкомнатной мансарды площадью 115 кв. м в стиле лофт для молодой пары с ребёнком в Санкт-Петербурге_x000D_
Дизайн загородного дома для семьи с двумя детьми. Легкая скандинавия_x000D_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10 мифов о дизайне, в которые вы продолжаете верить. А зря _x000D_
В белом интерьере жить нельзя, тёмный интерьер, по сути, подвал, глянцевый поток всегда лучше матового… Развенчиваем эти и другие мифы _x000D_
_x000D_
Ёлка из шишек, которую сделает даже ребёнок. Мастер-класс _x000D_
В вашей квартире не хватает места для большой ёлки? Или просто хотите необычно украсить интерьер к Новому году без лишних затрат? Используйте шишки! Наш мастер-класс поможет вам создать удивительную мини-ёлочку своими руками _x000D_
_x000D_
Самая масштабная предновогодняя подборка советов: как, что, где и зачем _x000D_
Самый главный праздник состоится уже совсем скоро. По такому случаю мы собрали для вас в одном материале сразу все советы, которые смогли отыскать. Здесь и мастер-классы, и «самоделки», и советы звёзд _x000D_
_x000D_
Как организовать рабочее место дома так, чтобы было и удобно и красиво _x000D_
Порядок на рабочем месте влияет не только на общее впечатление от интерьера, но и на способность решать творческие проблемы и вовремя выполнять поставленные задачи. Сегодня мы научимся наводить порядок на рабочем месте _x000D_
_x000D_
Как спланировать спальню в квартире-студии: самые важные моменты _x000D_
Спальня в этой квартире кажется полностью изолированной, но на деле она отгорожена от гостиной тонкой перегородкой. Сама гостиная совмещена с кухней и наполнена яркими запоминающимися деталями. Необычный и очень уютный интерьер _x000D_
_x000D_
В Москве прошёл круглый стол, посвящённый технологиям будущего от LG _x000D_
Новая коллекция LG Signature напоминает технику из какого-то фантастического фильма _x000D_
_x000D_
Как ухаживать за суккулентами: гид «для чайников» _x000D_
Мечтаете украсить подоконник живыми цветами, но боитесь навредить им неправильным уходом? Специально для начинающих или нерешительных — наш гид по уходу за суккулентами, неприхотливыми и в то же время очень красивыми растениями _x000D_
_x000D_
Как за день преобразить кухню: 10 быстрых способов _x000D_
Надоели старые шторы и скатерть? Обеденный стол кажется ужасно скучным, а любимые кухонные полотенца стали раздражать? Кажется, вам срочно нужно преобразить кухню. Для вас — десять советов, которые подскажут, как реанимировать старый интерьер и подарить ему новую жизнь всего за одни сутки _x000D_
_x000D_
17 деревянных кухонных фартуков _x000D_
Вы когда-нибудь слышали о кухонных фартуках из натуральной древесины? А вот мы давние поклонники этой задумки и сегодня с радостью делимся с вами собственной коллекцией идей на эту тему _x000D_
_x000D_
Как дизайн способен провинцию превратить в мекку туризма _x000D_
Можно ли привлечь туристов в регионы лишь с помощью дизайна? Сегодня мы расскажем вам о тайном смысле строительства продвинутых велодорожек, о том, зачем ставить умные светофоры и почему нам нужны и другие инновации в области городского дизайна _x000D_
_x000D_
5 двухкомнатных квартир в современном стиле _x000D_
Современный стиль интерьера — штука очень удобная. В нашем новом материале — пять двухкомнатных квартир с собственным лицом и характером, но при этом выполнены они все в едином современном стиле _x000D_
_x000D_
Синий тренд для Нового года: 40 идей декора _x000D_
Вы считаете, что праздничный декор должен быть непременно ярким? Думаете, холодные цвета в нём неуместны? Мы докажем вам обратное, и вы убедитесь, что оттенки морозной свежести — это модно, ярко и празднично в любом варианте декора _x000D_
_x000D_
Уютный зимний мини-лофт для мечтательной девушки _x000D_
Стиль лофт принято использовать в просторных помещениях. А как это выглядит на небольшом чердачном пространстве? И может ли мужской стиль лофт иметь женский характер? _x000D_
_x000D_
В морском стиле: двухкомнатная квартира для молодой пары _x000D_
Как оформить квартиру в морском стиле так, чтобы она не напоминала декорацию к рекламе курорта? Ответ на этот вопрос знает дизайнер Виктория Скоробогатько — автор современного и яркого интерьера, в котором о море напоминают даже самые незначительные детали. А вот банальных приёмов здесь вы не встретите _x000D_
_x000D_
Модный тренд: необработанное дерево в интерьере, 24 впечатляющих примера _x000D_
Природу переплюнуть не удастся, как ни пытайся, оттого и древесина в своём первозданном виде уже не первый сезон активно вытесняет безликие полированные поверхности. Наша подборка наверняка пробудит в вас вдохновение для несложных, но эффектных преобразований интерьера _x000D_
_x000D_
Как разместить на 50 квадратах три комнаты и ванну в гостиной: пример из Москвы _x000D_
Интерьер этой квартиры начался с советского мультфильма и коллекции зайцев, а благодаря кропотливой работе дизайнера превратился в современное, стильное и, главное, уютное пространство для жизни. Как? Рассказываем в этой статье _x000D_
_x000D_
20 прихожих с большими зеркалами _x000D_
Большое зеркало в прихожей — не только для того, чтобы обозревать себя с ног до головы. Причин для его появления в вашем интерьере гораздо больше. Подробности — в нашем новом материале _x000D_
_x000D_
Учимся не бояться цвета: 18 идей для ярких кухонь _x000D_
Планируете поменять цветовое решение кухни и не можете выбрать между бежевым и коричневым? Вдохновитесь нашей статьёй и сломайте собственные стереотипы _x000D_
_x000D_
В декабре состоится церемония награждения участников премии ADD Awards _x000D_
Шорт-лист из 50 участников включает в себя проекты из России, Белоруссии, Франции и других стран Европы и СНГ _x000D_
_x000D_
На берегу Парижа: дизайн квартиры во французском стиле _x000D_
Заказчица этой квартиры хотела жить в атмосфере любимого города, в котором бывает часто и которым буквально дышит. О том, получилось ли создать ощущение Парижа в московской квартире и что для этого было сделано, подробно в нашей статье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_x000D_
… 185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</si>
  <si>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</si>
  <si>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</si>
  <si>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</si>
  <si>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src="http://an-gorod.com.ua/files/imagecache/article_full/files/images/articles/ipoteka5.jpg"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</si>
  <si>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http://newmark.kiev.ua/yak-vibrati-kvartiru/</t>
  </si>
  <si>
    <t>Максим</t>
  </si>
  <si>
    <t>d5cc2917-2128-4f9d-a58d-b5d761b71b57</t>
  </si>
  <si>
    <t>Post</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</si>
  <si>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</si>
  <si>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</si>
  <si>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2017-12-07T13:00:47</t>
  </si>
  <si>
    <t>2017-12-07T13:29:56</t>
  </si>
  <si>
    <t>2017-12-17T13:00:47</t>
  </si>
  <si>
    <t>No href!</t>
  </si>
  <si>
    <t>&lt;a href="http://pricheski.com.ua/pricheski-s-shinonom-stilno-i-krasivo/" title="прически с шиньоном"&gt;прически с шиньоном&lt;/a&gt;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</si>
  <si>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</si>
  <si>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amidi.com.ua</t>
  </si>
  <si>
    <t>2017-12-09T14:40:16</t>
  </si>
  <si>
    <t>2017-12-11T09:21:22</t>
  </si>
  <si>
    <t>2017-12-18T09:21:22</t>
  </si>
  <si>
    <t>http://pricheski.com.ua/pricheski-s-shinonom-stilno-i-krasivo/</t>
  </si>
  <si>
    <t>&lt;a href="https://open-tender.com.ua/" title="open-tender.com.ua"&gt;open-tender.com.ua&lt;/a&gt;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</si>
  <si>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</si>
  <si>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2017-12-11T13:50:45</t>
  </si>
  <si>
    <t>2017-12-11T14:06:38</t>
  </si>
  <si>
    <t>2017-12-18T14:06:38</t>
  </si>
  <si>
    <t>https://open-tender.com.ua/</t>
  </si>
  <si>
    <t>&lt;a href="http://web-vp.com/ru/uslugi/razrabotka-sajtov" title="Разработка сайтов в Харькове"&gt;Разработка сайтов в Харькове&lt;/a&gt;</t>
  </si>
  <si>
    <t>linq.kiev.ua</t>
  </si>
  <si>
    <t>2017-12-11T15:16:39</t>
  </si>
  <si>
    <t>2017-12-11T15:51:38</t>
  </si>
  <si>
    <t>2017-12-18T15:51:38</t>
  </si>
  <si>
    <t>http://web-vp.com/ru/uslugi/razrabotka-sajtov</t>
  </si>
  <si>
    <t>&lt;a href="https://wonderpack.com.ua/99011-pakety-i-meshochki" title="подарочные пакеты"&gt;подарочные пакеты&lt;/a&gt;</t>
  </si>
  <si>
    <t>Постовой должен быть окружен тематическим текстом
Только один постовой на страницу
ссылка должна находиться в середине или начале статьи и сама статья должна быть ТЕМАТИЧНА ссылке</t>
  </si>
  <si>
    <t>upu.org.ua</t>
  </si>
  <si>
    <t>2017-12-11T17:09:48</t>
  </si>
  <si>
    <t>2017-12-11T22:40:58</t>
  </si>
  <si>
    <t>2017-12-18T22:40:58</t>
  </si>
  <si>
    <t>https://wonderpack.com.ua/99011-pakety-i-meshochki</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</si>
  <si>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</si>
  <si>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</si>
  <si>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hdtv.net.ua</t>
  </si>
  <si>
    <t>2017-12-11T15:56:25</t>
  </si>
  <si>
    <t>2017-12-11T22:41:00</t>
  </si>
  <si>
    <t>2017-12-18T22:41:00</t>
  </si>
  <si>
    <t>http://www.tvinti.com/blog/kak-vyglyadyat-zvyozdy-gollivuda-upotreblyayushchiye-narkotiky/</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</si>
  <si>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</si>
  <si>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</si>
  <si>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2017-12-05T01:11:50</t>
  </si>
  <si>
    <t>2017-12-05T01:38:24</t>
  </si>
  <si>
    <t>2017-12-19T01:19:09</t>
  </si>
  <si>
    <t>https://smartcargo.com.ua/dostavka-posylok/posylki-iz-kitaya/</t>
  </si>
  <si>
    <t>&lt;a href="http://medexpertnn.ru/genetika-issledovanie.php" title="medexpertnn.ru"&gt;medexpertnn.ru&lt;/a&gt;</t>
  </si>
  <si>
    <t>Анкор нужно окружить фразой, которая напрямую связана с заголовком страницы!
Постовой в статье с похожей тематикой.
Постовой должен быть окружен тематическим текстом
Только один постовой на страницу
Постовой должен быть в новой статье
Ссылка - активная, прямая, без редиректа и прочего.</t>
  </si>
  <si>
    <t>nutscn.com</t>
  </si>
  <si>
    <t>2017-12-12T15:46:10</t>
  </si>
  <si>
    <t>2017-12-12T16:05:55</t>
  </si>
  <si>
    <t>2017-12-19T16:05:55</t>
  </si>
  <si>
    <t>http://medexpertnn.ru/genetika-issledovanie.php</t>
  </si>
  <si>
    <t>No img!</t>
  </si>
  <si>
    <t>NoK</t>
  </si>
  <si>
    <t>No keyword!</t>
  </si>
  <si>
    <t>Not found</t>
  </si>
  <si>
    <t>прически с шиньоном: стильно и красиво - прически</t>
  </si>
  <si>
    <t>разработка, создание сайтов в харькове, украине, заказать сайт харьков</t>
  </si>
  <si>
    <t>разработка сайтов харьков, разработка сайта харьков, создание сайта в харькове, разработка интернет магазина, создание сайта компании, создание сайта визитки, создание сайтов харьков, создание сайтов в харькове, заказать сайт харьков</t>
  </si>
  <si>
    <t>подарочные бумажные пакеты купить оптом, бумажный пакет для подарка</t>
  </si>
  <si>
    <t>wonderpack, вандерпак, упаковка, коробки, пакеты, подарочная упаковка, декоративная упаковка, красивая упаковка, декор, коробочки,ленты, коробки с лентами, коробочки для косметики, коробки хендмейд, коробки handmade</t>
  </si>
  <si>
    <t>звёзды и наркотики. как выглядят звёзды - наркоманы</t>
  </si>
  <si>
    <t>доставка посылки из китая - стоимость. посылка из китая в украину от smart cargo</t>
  </si>
  <si>
    <t>генетические исследования | генетическое тестирование генов | выявление наследственности болезней беременных</t>
  </si>
  <si>
    <t>упаковк</t>
  </si>
  <si>
    <t>Праздничная упаковка подарка.</t>
  </si>
  <si>
    <t>наркотик</t>
  </si>
  <si>
    <t>Как наркотики разрушают жизнь.</t>
  </si>
  <si>
    <t>Как генетика улучшает нашу жизнь.</t>
  </si>
  <si>
    <t>генети</t>
  </si>
  <si>
    <t>Тайтл и h1 должны содержать такие слова  &amp;quot;Раскрутка сайтов от компании Гудвеб &amp;quot;  &amp;quot; как то так
В новой уникальной статье, и разместить в максимально подходящем разделе сайта!!
Проверяется наличие ссылки: https://goodweb.com.ua/
с текстом (анкором): https://goodweb.com.ua/
Длина поста: до 1 500</t>
  </si>
  <si>
    <t>infoweb.org.ua</t>
  </si>
  <si>
    <t>2017-12-13T16:54:57</t>
  </si>
  <si>
    <t>2017-12-13T16:55:59</t>
  </si>
  <si>
    <t>2017-12-17T16:55:59</t>
  </si>
  <si>
    <t>Разместить ссылку на страницу &amp;quot;https://aptt.com.ua/&amp;quot; с анкором &amp;quot;лист нержавеющий&amp;quot;</t>
  </si>
  <si>
    <t>2017-12-13T14:31:12</t>
  </si>
  <si>
    <t>2017-12-13T14:53:25</t>
  </si>
  <si>
    <t>2017-12-20T14:53:25</t>
  </si>
  <si>
    <t>http://www.taker.im/up/2014-00-00/139998050521120993180.png</t>
  </si>
  <si>
    <t>http://img.joinfo.ua/i/2016/07/800x0/579b24fabf7ea.jpg</t>
  </si>
  <si>
    <t>http://ksm-kostroma.org/wp-content/uploads/2017/08/KSM-Zastavka-Sozdanie-sajta2.jpg</t>
  </si>
  <si>
    <t>http://moimir.org/wp-content/uploads/2015/12/151207211412.jpeg</t>
  </si>
  <si>
    <t>http://trinixy.ru/pics4/20111117/how_drugs_ruin_lives_02.jpg</t>
  </si>
  <si>
    <t>https://cs8.pikabu.ru/post_img/2016/12/17/9/1481984385177396317.png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</si>
</sst>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tabSelected="1" zoomScale="80" zoomScaleNormal="80" workbookViewId="0">
      <selection activeCell="A26" sqref="A2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3" t="str">
        <f xml:space="preserve"> "Авторизация: " &amp; $F$2</f>
        <v>Авторизация: Максим</v>
      </c>
      <c r="B1" s="54"/>
      <c r="C1" s="41"/>
      <c r="D1" s="41"/>
      <c r="E1" s="44" t="s">
        <v>55</v>
      </c>
      <c r="F1" s="44" t="s">
        <v>44</v>
      </c>
    </row>
    <row r="2" spans="1:15" ht="15.6" x14ac:dyDescent="0.3">
      <c r="A2" s="46" t="s">
        <v>4</v>
      </c>
      <c r="B2" s="48" t="b">
        <v>1</v>
      </c>
      <c r="C2" s="41"/>
      <c r="D2" s="41"/>
      <c r="E2" s="51" t="s">
        <v>151</v>
      </c>
      <c r="F2" s="45" t="s">
        <v>213</v>
      </c>
    </row>
    <row r="3" spans="1:15" x14ac:dyDescent="0.3">
      <c r="A3" s="46" t="s">
        <v>5</v>
      </c>
      <c r="B3" s="49" t="s">
        <v>214</v>
      </c>
      <c r="C3" s="41"/>
      <c r="D3" s="41"/>
      <c r="E3" s="41"/>
      <c r="F3" s="41"/>
    </row>
    <row r="4" spans="1:15" ht="15" thickBot="1" x14ac:dyDescent="0.35">
      <c r="A4" s="47" t="s">
        <v>108</v>
      </c>
      <c r="B4" s="50">
        <v>43089.731944444444</v>
      </c>
      <c r="C4" s="42"/>
      <c r="D4" s="41"/>
      <c r="E4" s="41"/>
      <c r="F4" s="41"/>
    </row>
    <row r="5" spans="1:15" x14ac:dyDescent="0.3">
      <c r="A5" s="41"/>
      <c r="B5" s="41"/>
      <c r="C5" s="43"/>
      <c r="D5" s="41"/>
      <c r="E5" s="41"/>
      <c r="F5" s="41"/>
    </row>
    <row r="6" spans="1:15" x14ac:dyDescent="0.3">
      <c r="E6" s="41"/>
    </row>
    <row r="7" spans="1:15" x14ac:dyDescent="0.3">
      <c r="A7" s="2" t="s">
        <v>6</v>
      </c>
      <c r="B7" s="1">
        <v>28542234</v>
      </c>
      <c r="C7" s="1">
        <v>28549279</v>
      </c>
      <c r="D7" s="1">
        <v>28544868</v>
      </c>
      <c r="E7" s="1">
        <v>28546343</v>
      </c>
      <c r="F7" s="1">
        <v>28546435</v>
      </c>
      <c r="G7" s="1">
        <v>28546613</v>
      </c>
      <c r="H7" s="1">
        <v>28546504</v>
      </c>
      <c r="I7" s="1">
        <v>28539436</v>
      </c>
      <c r="J7" s="1">
        <v>28547795</v>
      </c>
      <c r="K7" s="1">
        <v>28549107</v>
      </c>
      <c r="L7"/>
      <c r="M7"/>
      <c r="N7"/>
      <c r="O7"/>
    </row>
    <row r="8" spans="1:15" x14ac:dyDescent="0.3">
      <c r="A8" s="2" t="s">
        <v>7</v>
      </c>
      <c r="B8" s="1" t="s">
        <v>215</v>
      </c>
      <c r="C8" s="1" t="s">
        <v>215</v>
      </c>
      <c r="D8" s="1" t="s">
        <v>125</v>
      </c>
      <c r="E8" s="1" t="s">
        <v>125</v>
      </c>
      <c r="F8" s="1" t="s">
        <v>125</v>
      </c>
      <c r="G8" s="1" t="s">
        <v>125</v>
      </c>
      <c r="H8" s="1" t="s">
        <v>125</v>
      </c>
      <c r="I8" s="1" t="s">
        <v>125</v>
      </c>
      <c r="J8" s="1" t="s">
        <v>125</v>
      </c>
      <c r="K8" s="1" t="s">
        <v>215</v>
      </c>
      <c r="L8"/>
      <c r="M8"/>
      <c r="N8"/>
      <c r="O8"/>
    </row>
    <row r="9" spans="1:15" x14ac:dyDescent="0.3">
      <c r="A9" s="2" t="s">
        <v>8</v>
      </c>
      <c r="B9" s="1" t="s">
        <v>216</v>
      </c>
      <c r="C9" s="1" t="s">
        <v>286</v>
      </c>
      <c r="D9" s="1" t="s">
        <v>222</v>
      </c>
      <c r="E9" s="1" t="s">
        <v>229</v>
      </c>
      <c r="F9" s="1" t="s">
        <v>235</v>
      </c>
      <c r="G9" s="1" t="s">
        <v>241</v>
      </c>
      <c r="H9" s="1" t="s">
        <v>248</v>
      </c>
      <c r="I9" s="1" t="s">
        <v>255</v>
      </c>
      <c r="J9" s="1" t="s">
        <v>261</v>
      </c>
      <c r="K9" s="1" t="s">
        <v>291</v>
      </c>
      <c r="L9"/>
      <c r="M9"/>
      <c r="N9"/>
      <c r="O9"/>
    </row>
    <row r="10" spans="1:15" x14ac:dyDescent="0.3">
      <c r="A10" s="2" t="s">
        <v>9</v>
      </c>
      <c r="B10" s="1" t="s">
        <v>217</v>
      </c>
      <c r="C10" s="1"/>
      <c r="D10" s="1" t="s">
        <v>223</v>
      </c>
      <c r="E10" s="1" t="s">
        <v>230</v>
      </c>
      <c r="F10" s="1" t="s">
        <v>190</v>
      </c>
      <c r="G10" s="1" t="s">
        <v>242</v>
      </c>
      <c r="H10" s="1" t="s">
        <v>249</v>
      </c>
      <c r="I10" s="1" t="s">
        <v>256</v>
      </c>
      <c r="J10" s="1" t="s">
        <v>262</v>
      </c>
      <c r="K10" s="1"/>
      <c r="L10"/>
      <c r="M10"/>
      <c r="N10"/>
      <c r="O10"/>
    </row>
    <row r="11" spans="1:15" x14ac:dyDescent="0.3">
      <c r="A11" s="2" t="s">
        <v>10</v>
      </c>
      <c r="B11" s="1" t="s">
        <v>165</v>
      </c>
      <c r="C11" s="1" t="s">
        <v>287</v>
      </c>
      <c r="D11" s="1" t="s">
        <v>224</v>
      </c>
      <c r="E11" s="1" t="s">
        <v>156</v>
      </c>
      <c r="F11" s="1" t="s">
        <v>236</v>
      </c>
      <c r="G11" s="1" t="s">
        <v>243</v>
      </c>
      <c r="H11" s="1" t="s">
        <v>250</v>
      </c>
      <c r="I11" s="1" t="s">
        <v>154</v>
      </c>
      <c r="J11" s="1" t="s">
        <v>263</v>
      </c>
      <c r="K11" s="1" t="s">
        <v>155</v>
      </c>
      <c r="L11"/>
      <c r="M11"/>
      <c r="N11"/>
      <c r="O11"/>
    </row>
    <row r="12" spans="1:15" x14ac:dyDescent="0.3">
      <c r="A12" s="2" t="s">
        <v>11</v>
      </c>
      <c r="B12" s="1"/>
      <c r="C12" s="1"/>
      <c r="D12" s="1"/>
      <c r="E12" s="1"/>
      <c r="F12" s="1"/>
      <c r="G12" s="1"/>
      <c r="H12" s="1"/>
      <c r="I12" s="1" t="s">
        <v>174</v>
      </c>
      <c r="J12" s="1"/>
      <c r="K12" s="1"/>
      <c r="L12"/>
      <c r="M12"/>
      <c r="N12"/>
      <c r="O12"/>
    </row>
    <row r="13" spans="1:15" x14ac:dyDescent="0.3">
      <c r="A13" s="2" t="s">
        <v>12</v>
      </c>
      <c r="B13" s="1">
        <v>249</v>
      </c>
      <c r="C13" s="1">
        <v>239</v>
      </c>
      <c r="D13" s="1">
        <v>100</v>
      </c>
      <c r="E13" s="1">
        <v>100</v>
      </c>
      <c r="F13" s="1">
        <v>100</v>
      </c>
      <c r="G13" s="1">
        <v>100</v>
      </c>
      <c r="H13" s="1">
        <v>100</v>
      </c>
      <c r="I13" s="1">
        <v>100</v>
      </c>
      <c r="J13" s="1">
        <v>79</v>
      </c>
      <c r="K13" s="1">
        <v>300</v>
      </c>
      <c r="L13"/>
      <c r="M13"/>
      <c r="N13"/>
      <c r="O13"/>
    </row>
    <row r="14" spans="1:15" x14ac:dyDescent="0.3">
      <c r="A14" s="2" t="s">
        <v>13</v>
      </c>
      <c r="B14" s="1" t="s">
        <v>218</v>
      </c>
      <c r="C14" s="1" t="s">
        <v>288</v>
      </c>
      <c r="D14" s="1" t="s">
        <v>225</v>
      </c>
      <c r="E14" s="1" t="s">
        <v>231</v>
      </c>
      <c r="F14" s="1" t="s">
        <v>237</v>
      </c>
      <c r="G14" s="1" t="s">
        <v>244</v>
      </c>
      <c r="H14" s="1" t="s">
        <v>251</v>
      </c>
      <c r="I14" s="1" t="s">
        <v>257</v>
      </c>
      <c r="J14" s="1" t="s">
        <v>264</v>
      </c>
      <c r="K14" s="1" t="s">
        <v>292</v>
      </c>
      <c r="L14"/>
      <c r="M14"/>
      <c r="N14"/>
      <c r="O14"/>
    </row>
    <row r="15" spans="1:15" x14ac:dyDescent="0.3">
      <c r="A15" s="2" t="s">
        <v>14</v>
      </c>
      <c r="B15" s="1" t="s">
        <v>219</v>
      </c>
      <c r="C15" s="1" t="s">
        <v>289</v>
      </c>
      <c r="D15" s="1" t="s">
        <v>226</v>
      </c>
      <c r="E15" s="1" t="s">
        <v>232</v>
      </c>
      <c r="F15" s="1" t="s">
        <v>238</v>
      </c>
      <c r="G15" s="1" t="s">
        <v>245</v>
      </c>
      <c r="H15" s="1" t="s">
        <v>252</v>
      </c>
      <c r="I15" s="1" t="s">
        <v>258</v>
      </c>
      <c r="J15" s="1" t="s">
        <v>265</v>
      </c>
      <c r="K15" s="1" t="s">
        <v>293</v>
      </c>
      <c r="L15"/>
      <c r="M15"/>
      <c r="N15"/>
      <c r="O15"/>
    </row>
    <row r="16" spans="1:15" x14ac:dyDescent="0.3">
      <c r="A16" s="2" t="s">
        <v>15</v>
      </c>
      <c r="B16" s="1"/>
      <c r="C16" s="1"/>
      <c r="D16" s="1"/>
      <c r="E16" s="1"/>
      <c r="F16" s="1"/>
      <c r="G16" s="1"/>
      <c r="H16" s="1"/>
      <c r="I16" s="1"/>
      <c r="J16" s="1"/>
      <c r="K16" s="1"/>
      <c r="L16"/>
      <c r="M16"/>
      <c r="N16"/>
      <c r="O16"/>
    </row>
    <row r="17" spans="1:15" x14ac:dyDescent="0.3">
      <c r="A17" s="2" t="s">
        <v>16</v>
      </c>
      <c r="B17" s="1"/>
      <c r="C17" s="1"/>
      <c r="D17" s="1"/>
      <c r="E17" s="1"/>
      <c r="F17" s="1"/>
      <c r="G17" s="1"/>
      <c r="H17" s="1"/>
      <c r="I17" s="1"/>
      <c r="J17" s="1"/>
      <c r="K17" s="1"/>
      <c r="L17"/>
      <c r="M17"/>
      <c r="N17"/>
      <c r="O17"/>
    </row>
    <row r="18" spans="1:15" x14ac:dyDescent="0.3">
      <c r="A18" s="2" t="s">
        <v>17</v>
      </c>
      <c r="B18" s="1"/>
      <c r="C18" s="1"/>
      <c r="D18" s="1"/>
      <c r="E18" s="1"/>
      <c r="F18" s="1"/>
      <c r="G18" s="1"/>
      <c r="H18" s="1"/>
      <c r="I18" s="1"/>
      <c r="J18" s="1"/>
      <c r="K18" s="1"/>
      <c r="L18"/>
      <c r="M18"/>
      <c r="N18"/>
      <c r="O18"/>
    </row>
    <row r="19" spans="1:15" x14ac:dyDescent="0.3">
      <c r="A19" s="2" t="s">
        <v>18</v>
      </c>
      <c r="B19" s="1">
        <v>0</v>
      </c>
      <c r="C19" s="1">
        <v>0</v>
      </c>
      <c r="D19" s="1">
        <v>0</v>
      </c>
      <c r="E19" s="1">
        <v>0</v>
      </c>
      <c r="F19" s="1">
        <v>0</v>
      </c>
      <c r="G19" s="1">
        <v>0</v>
      </c>
      <c r="H19" s="1">
        <v>0</v>
      </c>
      <c r="I19" s="1">
        <v>2</v>
      </c>
      <c r="J19" s="1">
        <v>0</v>
      </c>
      <c r="K19" s="1">
        <v>0</v>
      </c>
      <c r="L19"/>
      <c r="M19"/>
      <c r="N19"/>
      <c r="O19"/>
    </row>
    <row r="20" spans="1:15" x14ac:dyDescent="0.3">
      <c r="A20" s="2" t="s">
        <v>19</v>
      </c>
      <c r="B20" s="1">
        <v>0</v>
      </c>
      <c r="C20" s="1">
        <v>0</v>
      </c>
      <c r="D20" s="1">
        <v>0</v>
      </c>
      <c r="E20" s="1">
        <v>0</v>
      </c>
      <c r="F20" s="1">
        <v>0</v>
      </c>
      <c r="G20" s="1">
        <v>0</v>
      </c>
      <c r="H20" s="1">
        <v>0</v>
      </c>
      <c r="I20" s="1">
        <v>0</v>
      </c>
      <c r="J20" s="1">
        <v>0</v>
      </c>
      <c r="K20" s="1">
        <v>0</v>
      </c>
      <c r="L20"/>
      <c r="M20"/>
      <c r="N20"/>
      <c r="O20"/>
    </row>
    <row r="21" spans="1:15" x14ac:dyDescent="0.3">
      <c r="A21" s="2" t="s">
        <v>20</v>
      </c>
      <c r="B21" s="1" t="s">
        <v>220</v>
      </c>
      <c r="C21" s="1" t="s">
        <v>290</v>
      </c>
      <c r="D21" s="1" t="s">
        <v>227</v>
      </c>
      <c r="E21" s="1" t="s">
        <v>233</v>
      </c>
      <c r="F21" s="1" t="s">
        <v>239</v>
      </c>
      <c r="G21" s="1" t="s">
        <v>246</v>
      </c>
      <c r="H21" s="1" t="s">
        <v>253</v>
      </c>
      <c r="I21" s="1" t="s">
        <v>259</v>
      </c>
      <c r="J21" s="1" t="s">
        <v>266</v>
      </c>
      <c r="K21" s="1" t="s">
        <v>294</v>
      </c>
      <c r="L21"/>
      <c r="M21"/>
      <c r="N21"/>
      <c r="O21"/>
    </row>
    <row r="22" spans="1:15" x14ac:dyDescent="0.3">
      <c r="A22" s="2" t="s">
        <v>21</v>
      </c>
      <c r="B22" s="1" t="b">
        <v>0</v>
      </c>
      <c r="C22" s="1" t="b">
        <v>0</v>
      </c>
      <c r="D22" s="1" t="b">
        <v>0</v>
      </c>
      <c r="E22" s="1" t="b">
        <v>0</v>
      </c>
      <c r="F22" s="1" t="b">
        <v>0</v>
      </c>
      <c r="G22" s="1" t="b">
        <v>0</v>
      </c>
      <c r="H22" s="1" t="b">
        <v>0</v>
      </c>
      <c r="I22" s="1" t="b">
        <v>0</v>
      </c>
      <c r="J22" s="1" t="b">
        <v>0</v>
      </c>
      <c r="K22" s="1" t="b">
        <v>0</v>
      </c>
      <c r="L22"/>
      <c r="M22"/>
      <c r="N22"/>
      <c r="O22"/>
    </row>
    <row r="23" spans="1:15" x14ac:dyDescent="0.3">
      <c r="A23" s="2" t="s">
        <v>22</v>
      </c>
      <c r="B23" s="1"/>
      <c r="C23" s="1"/>
      <c r="D23" s="1"/>
      <c r="E23" s="1"/>
      <c r="F23" s="1"/>
      <c r="G23" s="1"/>
      <c r="H23" s="1"/>
      <c r="I23" s="1"/>
      <c r="J23" s="1"/>
      <c r="K23" s="1"/>
      <c r="L23"/>
      <c r="M23"/>
      <c r="N23"/>
      <c r="O23"/>
    </row>
    <row r="24" spans="1:15" x14ac:dyDescent="0.3">
      <c r="A24" s="2" t="s">
        <v>0</v>
      </c>
      <c r="B24" s="1" t="s">
        <v>221</v>
      </c>
      <c r="C24" s="1" t="s">
        <v>221</v>
      </c>
      <c r="D24" s="1" t="s">
        <v>228</v>
      </c>
      <c r="E24" s="1" t="s">
        <v>234</v>
      </c>
      <c r="F24" s="1" t="s">
        <v>240</v>
      </c>
      <c r="G24" s="1" t="s">
        <v>247</v>
      </c>
      <c r="H24" s="1" t="s">
        <v>254</v>
      </c>
      <c r="I24" s="1" t="s">
        <v>260</v>
      </c>
      <c r="J24" s="1" t="s">
        <v>267</v>
      </c>
      <c r="K24" s="1" t="s">
        <v>221</v>
      </c>
      <c r="L24"/>
      <c r="M24"/>
      <c r="N24"/>
      <c r="O24"/>
    </row>
    <row r="25" spans="1:15" x14ac:dyDescent="0.3">
      <c r="A25" s="33" t="s">
        <v>1</v>
      </c>
      <c r="B25" t="s">
        <v>270</v>
      </c>
      <c r="C25" t="s">
        <v>270</v>
      </c>
      <c r="D25" t="s">
        <v>192</v>
      </c>
      <c r="E25" t="s">
        <v>270</v>
      </c>
      <c r="F25" t="s">
        <v>194</v>
      </c>
      <c r="G25" t="s">
        <v>281</v>
      </c>
      <c r="H25" t="s">
        <v>283</v>
      </c>
      <c r="I25" t="s">
        <v>137</v>
      </c>
      <c r="J25" t="s">
        <v>284</v>
      </c>
      <c r="K25" t="s">
        <v>270</v>
      </c>
      <c r="L25"/>
      <c r="M25"/>
      <c r="N25"/>
      <c r="O25"/>
    </row>
    <row r="26" spans="1:15" x14ac:dyDescent="0.3">
      <c r="A26" s="3" t="s">
        <v>31</v>
      </c>
      <c r="B26" t="s">
        <v>271</v>
      </c>
      <c r="C26" t="s">
        <v>271</v>
      </c>
      <c r="D26" t="s">
        <v>222</v>
      </c>
      <c r="E26" t="s">
        <v>229</v>
      </c>
      <c r="F26" t="s">
        <v>235</v>
      </c>
      <c r="G26" t="s">
        <v>241</v>
      </c>
      <c r="H26" t="s">
        <v>248</v>
      </c>
      <c r="I26" t="s">
        <v>255</v>
      </c>
      <c r="J26" t="s">
        <v>261</v>
      </c>
      <c r="K26" t="s">
        <v>271</v>
      </c>
      <c r="L26"/>
      <c r="M26"/>
      <c r="N26"/>
      <c r="O26"/>
    </row>
    <row r="27" spans="1:15" x14ac:dyDescent="0.3">
      <c r="A27" s="3" t="s">
        <v>43</v>
      </c>
      <c r="B27" s="1" t="s">
        <v>268</v>
      </c>
      <c r="C27" s="1" t="s">
        <v>268</v>
      </c>
      <c r="D27" s="1" t="s">
        <v>296</v>
      </c>
      <c r="E27" s="1" t="s">
        <v>268</v>
      </c>
      <c r="F27" s="1" t="s">
        <v>297</v>
      </c>
      <c r="G27" s="1" t="s">
        <v>298</v>
      </c>
      <c r="H27" s="1" t="s">
        <v>299</v>
      </c>
      <c r="I27" s="1" t="s">
        <v>295</v>
      </c>
      <c r="J27" s="1" t="s">
        <v>300</v>
      </c>
      <c r="K27" s="1" t="s">
        <v>268</v>
      </c>
      <c r="L27"/>
      <c r="M27"/>
      <c r="N27"/>
      <c r="O27"/>
    </row>
    <row r="28" spans="1:15" x14ac:dyDescent="0.3">
      <c r="A28" s="3" t="s">
        <v>51</v>
      </c>
      <c r="B28" t="s">
        <v>153</v>
      </c>
      <c r="C28" t="s">
        <v>153</v>
      </c>
      <c r="D28" t="s">
        <v>153</v>
      </c>
      <c r="E28" t="s">
        <v>153</v>
      </c>
      <c r="F28" t="s">
        <v>153</v>
      </c>
      <c r="G28" t="s">
        <v>153</v>
      </c>
      <c r="H28" t="s">
        <v>153</v>
      </c>
      <c r="I28" t="s">
        <v>189</v>
      </c>
      <c r="J28" t="s">
        <v>153</v>
      </c>
      <c r="K28" t="s">
        <v>153</v>
      </c>
      <c r="L28"/>
      <c r="M28"/>
      <c r="N28"/>
      <c r="O28"/>
    </row>
    <row r="29" spans="1:15" x14ac:dyDescent="0.3">
      <c r="A29" s="34" t="s">
        <v>69</v>
      </c>
      <c r="B29"/>
      <c r="C29"/>
      <c r="D29" t="s">
        <v>272</v>
      </c>
      <c r="E29"/>
      <c r="F29" t="s">
        <v>273</v>
      </c>
      <c r="G29" t="s">
        <v>275</v>
      </c>
      <c r="H29" t="s">
        <v>277</v>
      </c>
      <c r="I29" t="s">
        <v>278</v>
      </c>
      <c r="J29" t="s">
        <v>279</v>
      </c>
      <c r="K29"/>
      <c r="L29"/>
      <c r="M29"/>
      <c r="N29"/>
      <c r="O29"/>
    </row>
    <row r="30" spans="1:15" x14ac:dyDescent="0.3">
      <c r="A30" s="34" t="s">
        <v>119</v>
      </c>
      <c r="B30" t="s">
        <v>269</v>
      </c>
      <c r="C30" t="s">
        <v>269</v>
      </c>
      <c r="D30" t="s">
        <v>269</v>
      </c>
      <c r="E30" t="s">
        <v>269</v>
      </c>
      <c r="F30" t="s">
        <v>274</v>
      </c>
      <c r="G30" t="s">
        <v>276</v>
      </c>
      <c r="H30" t="s">
        <v>269</v>
      </c>
      <c r="I30" t="s">
        <v>269</v>
      </c>
      <c r="J30" t="s">
        <v>269</v>
      </c>
      <c r="K30" t="s">
        <v>269</v>
      </c>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L14" sqref="L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45</v>
      </c>
    </row>
    <row r="2" spans="1:23" s="17" customFormat="1" ht="31.5" customHeight="1" thickBot="1" x14ac:dyDescent="0.35">
      <c r="A2" s="55" t="s">
        <v>124</v>
      </c>
      <c r="B2" s="55"/>
      <c r="C2" s="24">
        <f>COUNTA(A:A)-2</f>
        <v>6</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195</v>
      </c>
      <c r="G3" s="28">
        <v>43074.749305555553</v>
      </c>
      <c r="I3" t="s">
        <v>153</v>
      </c>
      <c r="L3" s="1" t="s">
        <v>211</v>
      </c>
      <c r="R3" t="s">
        <v>145</v>
      </c>
      <c r="T3" t="s">
        <v>212</v>
      </c>
      <c r="U3" t="s">
        <v>171</v>
      </c>
      <c r="V3" t="b">
        <v>1</v>
      </c>
      <c r="W3" s="5"/>
    </row>
    <row r="4" spans="1:23" x14ac:dyDescent="0.3">
      <c r="A4" t="s">
        <v>196</v>
      </c>
      <c r="F4" s="1" t="s">
        <v>197</v>
      </c>
      <c r="H4" s="1" t="s">
        <v>144</v>
      </c>
      <c r="W4" s="5"/>
    </row>
    <row r="5" spans="1:23" x14ac:dyDescent="0.3">
      <c r="A5" t="s">
        <v>198</v>
      </c>
      <c r="F5" s="1" t="s">
        <v>87</v>
      </c>
      <c r="W5" s="5"/>
    </row>
    <row r="6" spans="1:23" x14ac:dyDescent="0.3">
      <c r="A6" t="s">
        <v>199</v>
      </c>
      <c r="F6" s="1" t="s">
        <v>87</v>
      </c>
      <c r="W6" s="5"/>
    </row>
    <row r="7" spans="1:23" x14ac:dyDescent="0.3">
      <c r="A7" t="s">
        <v>200</v>
      </c>
      <c r="F7" s="1" t="s">
        <v>201</v>
      </c>
      <c r="H7" s="1" t="s">
        <v>202</v>
      </c>
      <c r="J7" s="1" t="s">
        <v>203</v>
      </c>
      <c r="L7" s="1" t="s">
        <v>204</v>
      </c>
      <c r="N7" s="1" t="s">
        <v>205</v>
      </c>
      <c r="P7" s="1">
        <v>14.1</v>
      </c>
      <c r="W7" s="5"/>
    </row>
    <row r="8" spans="1:23" x14ac:dyDescent="0.3">
      <c r="A8" t="s">
        <v>206</v>
      </c>
      <c r="F8" s="1" t="s">
        <v>207</v>
      </c>
      <c r="H8" s="1" t="s">
        <v>208</v>
      </c>
      <c r="J8" s="1" t="s">
        <v>209</v>
      </c>
      <c r="L8" s="1" t="s">
        <v>145</v>
      </c>
      <c r="N8" s="1" t="s">
        <v>210</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D15"/>
  <sheetViews>
    <sheetView workbookViewId="0">
      <selection activeCell="A4" sqref="A4:B4"/>
    </sheetView>
  </sheetViews>
  <sheetFormatPr defaultRowHeight="14.4" x14ac:dyDescent="0.3"/>
  <sheetData>
    <row r="1" spans="1:4" x14ac:dyDescent="0.3">
      <c r="A1" s="52" t="s">
        <v>187</v>
      </c>
      <c r="B1" s="52" t="s">
        <v>47</v>
      </c>
      <c r="C1" s="52" t="s">
        <v>188</v>
      </c>
      <c r="D1" s="52" t="s">
        <v>52</v>
      </c>
    </row>
    <row r="2" spans="1:4" x14ac:dyDescent="0.3">
      <c r="A2" s="52">
        <v>28542194</v>
      </c>
      <c r="B2" s="52" t="s">
        <v>163</v>
      </c>
      <c r="C2" s="52" t="s">
        <v>170</v>
      </c>
      <c r="D2" s="52" t="s">
        <v>189</v>
      </c>
    </row>
    <row r="3" spans="1:4" x14ac:dyDescent="0.3">
      <c r="A3" s="52">
        <v>28538467</v>
      </c>
      <c r="B3" s="52" t="s">
        <v>152</v>
      </c>
      <c r="C3" s="52" t="s">
        <v>172</v>
      </c>
      <c r="D3" s="52" t="s">
        <v>189</v>
      </c>
    </row>
    <row r="4" spans="1:4" x14ac:dyDescent="0.3">
      <c r="A4">
        <v>28538356</v>
      </c>
      <c r="B4" t="s">
        <v>155</v>
      </c>
      <c r="C4" t="s">
        <v>186</v>
      </c>
      <c r="D4" t="b">
        <v>0</v>
      </c>
    </row>
    <row r="5" spans="1:4" x14ac:dyDescent="0.3">
      <c r="A5" s="52">
        <v>28538768</v>
      </c>
      <c r="B5" s="52" t="s">
        <v>156</v>
      </c>
      <c r="C5" s="52" t="s">
        <v>173</v>
      </c>
      <c r="D5" s="52" t="s">
        <v>189</v>
      </c>
    </row>
    <row r="6" spans="1:4" x14ac:dyDescent="0.3">
      <c r="A6" s="52">
        <v>28539436</v>
      </c>
      <c r="B6" s="52" t="s">
        <v>154</v>
      </c>
      <c r="C6" s="52" t="s">
        <v>174</v>
      </c>
      <c r="D6" s="52" t="s">
        <v>189</v>
      </c>
    </row>
    <row r="7" spans="1:4" x14ac:dyDescent="0.3">
      <c r="A7" s="52">
        <v>28543591</v>
      </c>
      <c r="B7" s="52" t="s">
        <v>156</v>
      </c>
      <c r="C7" s="52" t="s">
        <v>175</v>
      </c>
      <c r="D7" s="52" t="s">
        <v>189</v>
      </c>
    </row>
    <row r="8" spans="1:4" x14ac:dyDescent="0.3">
      <c r="A8">
        <v>28543812</v>
      </c>
      <c r="B8" t="s">
        <v>158</v>
      </c>
      <c r="C8" t="s">
        <v>146</v>
      </c>
      <c r="D8" t="s">
        <v>185</v>
      </c>
    </row>
    <row r="9" spans="1:4" x14ac:dyDescent="0.3">
      <c r="A9" s="52">
        <v>28540233</v>
      </c>
      <c r="B9" s="52" t="s">
        <v>157</v>
      </c>
      <c r="C9" s="52" t="s">
        <v>176</v>
      </c>
      <c r="D9" s="52" t="s">
        <v>189</v>
      </c>
    </row>
    <row r="10" spans="1:4" x14ac:dyDescent="0.3">
      <c r="A10" s="52">
        <v>28540211</v>
      </c>
      <c r="B10" s="52" t="s">
        <v>158</v>
      </c>
      <c r="C10" s="52" t="s">
        <v>177</v>
      </c>
      <c r="D10" s="52" t="s">
        <v>189</v>
      </c>
    </row>
    <row r="11" spans="1:4" x14ac:dyDescent="0.3">
      <c r="A11" s="52">
        <v>28540417</v>
      </c>
      <c r="B11" s="52" t="s">
        <v>159</v>
      </c>
      <c r="C11" s="52" t="s">
        <v>178</v>
      </c>
      <c r="D11" s="52" t="s">
        <v>189</v>
      </c>
    </row>
    <row r="12" spans="1:4" x14ac:dyDescent="0.3">
      <c r="A12" s="52">
        <v>28540309</v>
      </c>
      <c r="B12" s="52" t="s">
        <v>160</v>
      </c>
      <c r="C12" s="52" t="s">
        <v>179</v>
      </c>
      <c r="D12" s="52" t="s">
        <v>189</v>
      </c>
    </row>
    <row r="13" spans="1:4" x14ac:dyDescent="0.3">
      <c r="A13" s="52">
        <v>28541257</v>
      </c>
      <c r="B13" s="52" t="s">
        <v>152</v>
      </c>
      <c r="C13" s="52" t="s">
        <v>180</v>
      </c>
      <c r="D13" s="52" t="s">
        <v>189</v>
      </c>
    </row>
    <row r="14" spans="1:4" x14ac:dyDescent="0.3">
      <c r="A14" s="52">
        <v>28542620</v>
      </c>
      <c r="B14" s="52" t="s">
        <v>164</v>
      </c>
      <c r="C14" s="52" t="s">
        <v>181</v>
      </c>
      <c r="D14" s="52" t="s">
        <v>189</v>
      </c>
    </row>
    <row r="15" spans="1:4" x14ac:dyDescent="0.3">
      <c r="A15">
        <v>28542234</v>
      </c>
      <c r="B15" t="s">
        <v>165</v>
      </c>
      <c r="C15" t="s">
        <v>146</v>
      </c>
      <c r="D15" t="s">
        <v>185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topLeftCell="A7"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147</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148</v>
      </c>
    </row>
    <row r="27" spans="2:3" x14ac:dyDescent="0.3">
      <c r="C27" t="s">
        <v>149</v>
      </c>
    </row>
    <row r="28" spans="2:3" x14ac:dyDescent="0.3">
      <c r="C28" t="s">
        <v>150</v>
      </c>
    </row>
    <row r="29" spans="2:3" x14ac:dyDescent="0.3">
      <c r="C29" t="s">
        <v>182</v>
      </c>
    </row>
    <row r="30" spans="2:3" x14ac:dyDescent="0.3">
      <c r="C30" t="s">
        <v>183</v>
      </c>
    </row>
    <row r="31" spans="2:3" x14ac:dyDescent="0.3">
      <c r="C31" t="s">
        <v>184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8"/>
  <sheetViews>
    <sheetView topLeftCell="A19" workbookViewId="0">
      <selection activeCell="B36" sqref="B3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37</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191</v>
      </c>
      <c r="C17" s="41" t="s">
        <v>192</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161</v>
      </c>
      <c r="C31" t="s">
        <v>162</v>
      </c>
    </row>
    <row r="32" spans="1:3" x14ac:dyDescent="0.3">
      <c r="A32">
        <v>31</v>
      </c>
      <c r="B32" t="s">
        <v>166</v>
      </c>
      <c r="C32" t="s">
        <v>167</v>
      </c>
    </row>
    <row r="33" spans="1:3" x14ac:dyDescent="0.3">
      <c r="A33">
        <v>32</v>
      </c>
      <c r="B33" t="s">
        <v>168</v>
      </c>
      <c r="C33" t="s">
        <v>169</v>
      </c>
    </row>
    <row r="34" spans="1:3" x14ac:dyDescent="0.3">
      <c r="A34">
        <v>33</v>
      </c>
      <c r="B34" s="41" t="s">
        <v>123</v>
      </c>
      <c r="C34" s="41" t="s">
        <v>99</v>
      </c>
    </row>
    <row r="35" spans="1:3" x14ac:dyDescent="0.3">
      <c r="A35">
        <v>34</v>
      </c>
      <c r="B35" t="s">
        <v>193</v>
      </c>
      <c r="C35" t="s">
        <v>194</v>
      </c>
    </row>
    <row r="36" spans="1:3" x14ac:dyDescent="0.3">
      <c r="A36">
        <v>35</v>
      </c>
      <c r="B36" t="s">
        <v>280</v>
      </c>
      <c r="C36" t="s">
        <v>281</v>
      </c>
    </row>
    <row r="37" spans="1:3" x14ac:dyDescent="0.3">
      <c r="A37">
        <v>36</v>
      </c>
      <c r="B37" t="s">
        <v>282</v>
      </c>
      <c r="C37" t="s">
        <v>283</v>
      </c>
    </row>
    <row r="38" spans="1:3" x14ac:dyDescent="0.3">
      <c r="A38">
        <v>37</v>
      </c>
      <c r="B38" t="s">
        <v>285</v>
      </c>
      <c r="C38" t="s">
        <v>284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2017-12-13T15:07:06Z</dcterms:modified>
</cp:coreProperties>
</file>