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1"/>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Обработка!$T$1:$T$25</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<sst xmlns="http://schemas.openxmlformats.org/spreadsheetml/2006/main" count="988" uniqueCount="745">
  <si>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</si>
  <si>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</si>
  <si>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</si>
  <si>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</si>
  <si>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</si>
  <si>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</si>
  <si>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</si>
  <si>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</si>
  <si>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</si>
  <si>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</si>
  <si>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</si>
  <si>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</si>
  <si>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</si>
  <si>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</si>
  <si>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</si>
  <si>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</si>
  <si>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</si>
  <si>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</si>
  <si>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</si>
  <si>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</si>
  <si>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</si>
  <si>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</si>
  <si>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</si>
  <si>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</si>
  <si>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</si>
  <si>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</si>
  <si>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</si>
  <si>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</si>
  <si>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</si>
  <si>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</si>
  <si>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</si>
  <si>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</si>
  <si>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</si>
  <si>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</si>
  <si>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</si>
  <si>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</si>
  <si>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</si>
  <si>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</si>
  <si>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</si>
  <si>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</si>
  <si>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</si>
  <si>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</si>
  <si>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</si>
  <si>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</si>
  <si>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</si>
  <si>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</si>
  <si>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</si>
  <si>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</si>
  <si>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</si>
  <si>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</si>
  <si>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</si>
  <si>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</si>
  <si>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</si>
  <si>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</si>
  <si>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</si>
  <si>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</si>
  <si>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</si>
  <si>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</si>
  <si>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</si>
  <si>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</si>
  <si>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</si>
  <si>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</si>
  <si>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</si>
  <si>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</si>
  <si>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</si>
  <si>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</si>
  <si>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</si>
  <si>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</si>
  <si>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</si>
  <si>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</si>
  <si>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</si>
  <si>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</si>
  <si>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</si>
  <si>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</si>
  <si>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</si>
  <si>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</si>
  <si>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</si>
  <si>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</si>
  <si>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</si>
  <si>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</si>
  <si>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</si>
  <si>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</si>
  <si>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</si>
  <si>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</si>
  <si>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</si>
  <si>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</si>
  <si>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</si>
  <si>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</si>
  <si>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</si>
  <si>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</si>
  <si>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</si>
  <si>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</si>
  <si>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</si>
  <si>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</si>
  <si>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</si>
  <si>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</si>
  <si>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</si>
  <si>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</si>
  <si>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</si>
  <si>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</si>
  <si>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</si>
  <si>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</si>
  <si>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</si>
  <si>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</si>
  <si>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</si>
  <si>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</si>
  <si>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</si>
  <si>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</si>
  <si>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</si>
  <si>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</si>
  <si>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</si>
  <si>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</si>
  <si>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</si>
  <si>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</si>
  <si>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</si>
  <si>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</si>
  <si>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</si>
  <si>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</si>
  <si>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</si>
  <si>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</si>
  <si>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</si>
  <si>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</si>
  <si>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</si>
  <si>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</si>
  <si>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</si>
  <si>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</si>
  <si>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</si>
  <si>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</si>
  <si>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</si>
  <si>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</si>
  <si>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</si>
  <si>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</si>
  <si>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</si>
  <si>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</si>
  <si>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</si>
  <si>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</si>
  <si>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</si>
  <si>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</si>
  <si>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</si>
  <si>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</si>
  <si>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</si>
  <si>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</si>
  <si>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</si>
  <si>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</si>
  <si>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</si>
  <si>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</si>
  <si>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</si>
  <si>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</si>
  <si>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</si>
  <si>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</si>
  <si>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</si>
  <si>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</si>
  <si>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</si>
  <si>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</si>
  <si>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</si>
  <si>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</si>
  <si>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</si>
  <si>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</si>
  <si>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</si>
  <si>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</si>
  <si>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</si>
  <si>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</si>
  <si>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</si>
  <si>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</si>
  <si>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</si>
  <si>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</si>
  <si>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</si>
  <si>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</si>
  <si>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</si>
  <si>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</si>
  <si>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</si>
  <si>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</si>
  <si>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</si>
  <si>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</si>
  <si>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</si>
  <si>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</si>
  <si>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</si>
  <si>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</si>
  <si>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</si>
  <si>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</si>
  <si>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</si>
  <si>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</si>
  <si>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</si>
  <si>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</si>
  <si>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</si>
  <si>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</si>
  <si>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</si>
  <si>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</si>
  <si>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</si>
  <si>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</si>
  <si>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</si>
  <si>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</si>
  <si>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</si>
  <si>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</si>
  <si>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</si>
  <si>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</si>
  <si>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</si>
  <si>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</si>
  <si>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</si>
  <si>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</si>
  <si>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</si>
  <si>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</si>
  <si>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</si>
  <si>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</si>
  <si>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</si>
  <si>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</si>
  <si>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</si>
  <si>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</si>
  <si>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</si>
  <si>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</si>
  <si>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</si>
  <si>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</si>
  <si>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</si>
  <si>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</si>
  <si>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</si>
  <si>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</si>
  <si>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</si>
  <si>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</si>
  <si>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</si>
  <si>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</si>
  <si>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</si>
  <si>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</si>
  <si>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</si>
  <si>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</si>
  <si>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</si>
  <si>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</si>
  <si>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</si>
  <si>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</si>
  <si>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</si>
  <si>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</si>
  <si>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</si>
  <si>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</si>
  <si>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</si>
  <si>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</si>
  <si>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</si>
  <si>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</si>
  <si>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</si>
  <si>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</si>
  <si>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</si>
  <si>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</si>
  <si>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</si>
  <si>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</si>
  <si>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</si>
  <si>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</si>
  <si>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</si>
  <si>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</si>
  <si>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</si>
  <si>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</si>
  <si>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</si>
  <si>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</si>
  <si>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</si>
  <si>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</si>
  <si>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</si>
  <si>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</si>
  <si>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</si>
  <si>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</si>
  <si>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</si>
  <si>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</si>
  <si>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</si>
  <si>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</si>
  <si>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</si>
  <si>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</si>
  <si>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</si>
  <si>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</si>
  <si>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</si>
  <si>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</si>
  <si>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</si>
  <si>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</si>
  <si>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</si>
  <si>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</si>
  <si>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</si>
  <si>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</si>
  <si>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</si>
  <si>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</si>
  <si>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</si>
  <si>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</si>
  <si>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</si>
  <si>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</si>
  <si>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</si>
  <si>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</si>
  <si>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</si>
  <si>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</si>
  <si>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</si>
  <si>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</si>
  <si>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</si>
  <si>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</si>
  <si>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</si>
  <si>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</si>
  <si>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</si>
  <si>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</si>
  <si>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</si>
  <si>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</si>
  <si>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</si>
  <si>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</si>
  <si>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</si>
  <si>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</si>
  <si>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</si>
  <si>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</si>
  <si>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</si>
  <si>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</si>
  <si>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</si>
  <si>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</si>
  <si>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</si>
  <si>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</si>
  <si>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</si>
  <si>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</si>
  <si>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</si>
  <si>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</si>
  <si>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</si>
  <si>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</si>
  <si>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</si>
  <si>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</si>
  <si>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</si>
  <si>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</si>
  <si>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</si>
  <si>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</si>
  <si>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</si>
  <si>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</si>
  <si>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</si>
  <si>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</si>
  <si>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</si>
  <si>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</si>
  <si>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</si>
  <si>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</si>
  <si>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</si>
  <si>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</si>
  <si>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</si>
  <si>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</si>
  <si>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</si>
  <si>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</si>
  <si>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</si>
  <si>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</si>
  <si>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</si>
  <si>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</si>
  <si>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</si>
  <si>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</si>
  <si>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</si>
  <si>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</si>
  <si>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</si>
  <si>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</si>
  <si>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</si>
  <si>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</si>
  <si>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</si>
  <si>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</si>
  <si>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</si>
  <si>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</si>
  <si>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</si>
  <si>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</si>
  <si>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</si>
  <si>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</si>
  <si>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</si>
  <si>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</si>
  <si>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</si>
  <si>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</si>
  <si>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</si>
  <si>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</si>
  <si>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</si>
  <si>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</si>
  <si>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</si>
  <si>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</si>
  <si>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</si>
  <si>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</si>
  <si>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</si>
  <si>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</si>
  <si>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</si>
  <si>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</si>
  <si>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</si>
  <si>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</si>
  <si>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</si>
  <si>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</si>
  <si>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</si>
  <si>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</si>
  <si>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</si>
  <si>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</si>
  <si>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</si>
  <si>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</si>
  <si>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</si>
  <si>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</si>
  <si>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</si>
  <si>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</si>
  <si>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</si>
  <si>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</si>
  <si>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</si>
  <si>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</si>
  <si>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</si>
  <si>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</si>
  <si>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</si>
  <si>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</si>
  <si>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</si>
  <si>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</si>
  <si>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</si>
  <si>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</si>
  <si>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</si>
  <si>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</si>
  <si>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</si>
  <si>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</si>
  <si>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</si>
  <si>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</si>
  <si>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</si>
  <si>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</si>
  <si>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</si>
  <si>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</si>
  <si>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</si>
  <si>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</si>
  <si>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</si>
  <si>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</si>
  <si>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</si>
  <si>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</si>
  <si>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</si>
  <si>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</si>
  <si>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</si>
  <si>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</si>
  <si>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</si>
  <si>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</si>
  <si>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</si>
  <si>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</si>
  <si>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</si>
  <si>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</si>
  <si>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</si>
  <si>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</si>
  <si>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</si>
  <si>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</si>
  <si>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</si>
  <si>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</si>
  <si>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</si>
  <si>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</si>
  <si>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</si>
  <si>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</si>
  <si>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</si>
  <si>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</si>
  <si>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</si>
  <si>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</si>
  <si>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</si>
  <si>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</si>
  <si>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</si>
  <si>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</si>
  <si>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</si>
  <si>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</si>
  <si>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</si>
  <si>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</si>
  <si>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</si>
  <si>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</si>
  <si>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</si>
  <si>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</si>
  <si>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</si>
  <si>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</si>
  <si>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</si>
  <si>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</si>
  <si>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</si>
  <si>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</si>
  <si>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</si>
  <si>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</si>
  <si>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</si>
  <si>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</si>
  <si>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</si>
  <si>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</si>
  <si>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</si>
  <si>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</si>
  <si>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</si>
  <si>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</si>
  <si>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</si>
  <si>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</si>
  <si>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</si>
  <si>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</si>
  <si>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</si>
  <si>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</si>
  <si>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</si>
  <si>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</si>
  <si>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</si>
  <si>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</si>
  <si>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</si>
  <si>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</si>
  <si>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</si>
  <si>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</si>
  <si>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</si>
  <si>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</si>
  <si>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</si>
  <si>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</si>
  <si>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</si>
  <si>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</si>
  <si>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</si>
  <si>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</si>
  <si>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</si>
  <si>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</si>
  <si>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</si>
  <si>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</si>
  <si>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</si>
  <si>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</si>
  <si>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</si>
  <si>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</si>
  <si>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</si>
  <si>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</si>
  <si>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</si>
  <si>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</si>
  <si>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</si>
  <si>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</si>
  <si>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</si>
  <si>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</si>
  <si>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</si>
  <si>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</si>
  <si>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</si>
  <si>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</si>
  <si>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</si>
  <si>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</si>
  <si>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</si>
  <si>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</si>
  <si>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</si>
  <si>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</si>
  <si>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</si>
  <si>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</si>
  <si>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</si>
  <si>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</si>
  <si>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</si>
  <si>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</si>
  <si>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</si>
  <si>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</si>
  <si>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</si>
  <si>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</si>
  <si>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</si>
  <si>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</si>
  <si>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</si>
  <si>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</si>
  <si>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</si>
  <si>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</si>
  <si>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</si>
  <si>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</si>
  <si>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</si>
  <si>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</si>
  <si>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</si>
  <si>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</si>
  <si>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</si>
  <si>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</si>
  <si>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</si>
  <si>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</si>
  <si>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</si>
  <si>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</si>
  <si>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</si>
  <si>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</si>
  <si>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</si>
  <si>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</si>
  <si>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</si>
  <si>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</si>
  <si>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</si>
  <si>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</si>
  <si>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</si>
  <si>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</si>
  <si>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</si>
  <si>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</si>
  <si>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</si>
  <si>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</si>
  <si>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</si>
  <si>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</si>
  <si>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</si>
  <si>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</si>
  <si>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</si>
  <si>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</si>
  <si>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</si>
  <si>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</si>
  <si>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</si>
  <si>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</si>
  <si>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</si>
  <si>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</si>
  <si>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</si>
  <si>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</si>
  <si>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</si>
  <si>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</si>
  <si>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</si>
  <si>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</si>
  <si>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</si>
  <si>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</si>
  <si>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</si>
  <si>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</si>
  <si>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</si>
  <si>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</si>
  <si>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</si>
  <si>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</si>
  <si>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</si>
  <si>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</si>
  <si>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</si>
  <si>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</si>
  <si>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</si>
  <si>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</si>
  <si>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</si>
  <si>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</si>
  <si>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</si>
  <si>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</si>
  <si>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</si>
  <si>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</si>
  <si>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</si>
  <si>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</si>
  <si>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</si>
  <si>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</si>
  <si>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</si>
  <si>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</si>
  <si>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</si>
  <si>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</si>
  <si>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</si>
  <si>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</si>
  <si>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</si>
  <si>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</si>
  <si>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</si>
  <si>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</si>
  <si>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</si>
  <si>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</si>
  <si>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</si>
  <si>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</si>
  <si>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</si>
  <si>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</si>
  <si>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</si>
  <si>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</si>
  <si>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</si>
  <si>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</si>
  <si>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</si>
  <si>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</si>
  <si>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</si>
  <si>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</si>
  <si>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</si>
  <si>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</si>
  <si>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</si>
  <si>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</si>
  <si>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</si>
  <si>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</si>
  <si>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</si>
  <si>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</si>
  <si>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</si>
  <si>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</si>
  <si>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</si>
  <si>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</si>
  <si>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</si>
  <si>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</si>
  <si>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</si>
  <si>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</si>
  <si>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</si>
  <si>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</si>
  <si>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</si>
  <si>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</si>
  <si>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</si>
  <si>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</si>
  <si>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</si>
  <si>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</si>
  <si>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</si>
  <si>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</si>
  <si>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</si>
  <si>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</si>
  <si>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</si>
  <si>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</si>
  <si>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</si>
  <si>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</si>
  <si>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</si>
  <si>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</si>
  <si>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</si>
  <si>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</si>
  <si>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</si>
  <si>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</si>
  <si>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</si>
  <si>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</si>
  <si>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</si>
  <si>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</si>
  <si>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</si>
  <si>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</si>
  <si>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</si>
  <si>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</si>
  <si>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</si>
  <si>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</si>
  <si>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Работа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</si>
  <si>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</si>
  <si>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</si>
  <si>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</si>
  <si>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</si>
  <si>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</si>
  <si>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</si>
  <si>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</si>
  <si>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</si>
  <si>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</si>
  <si>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</si>
  <si>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</si>
  <si>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</si>
  <si>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</si>
  <si>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</si>
  <si>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</si>
  <si>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</si>
  <si>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</si>
  <si>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</si>
  <si>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</si>
  <si>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</si>
  <si>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</si>
  <si>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</si>
  <si>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</si>
  <si>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</si>
  <si>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</si>
  <si>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</si>
  <si>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</si>
  <si>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</si>
  <si>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</si>
  <si>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</si>
  <si>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</si>
  <si>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</si>
  <si>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</si>
  <si>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</si>
  <si>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</si>
  <si>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</si>
  <si>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7 марта, 09:19</t>
  </si>
  <si>
    <t>6 марта, 01:51</t>
  </si>
  <si>
    <t>http://buyheavenlyspot.com.ua/najsmachnisha-pitsa/</t>
  </si>
  <si>
    <t>http://druzhba-lux.com.ua/najsmachnisha-pitsa/</t>
  </si>
  <si>
    <t>http://smartx.kiev.ua/najsmachnisha-pitsa/</t>
  </si>
  <si>
    <t>Не настроена публикация</t>
  </si>
  <si>
    <t>http://avtovx.ru/foto/348-b8ab39f15ae37d684fb5304128bd7c3c.jpg</t>
  </si>
  <si>
    <t>Вчера, 21:38</t>
  </si>
  <si>
    <t>Вчера, 21:36</t>
  </si>
  <si>
    <t xml:space="preserve">forex </t>
  </si>
  <si>
    <t>Как заработать в интернете.</t>
  </si>
  <si>
    <t>https://slonodrom.ru/kak-zarabotat-dengi-v-internete/</t>
  </si>
  <si>
    <t>https://fakty.ictv.ua/ru/lifestyle/korusni-novynu/20150521-1551531/</t>
  </si>
  <si>
    <t>http://www.prostobank.ua/lichnye/vse_novosti/zarabotok_v_internete</t>
  </si>
  <si>
    <t>https://www.probivnoy.com/zarabotok-v-internete-realnye-rabochie-sposoby.html</t>
  </si>
  <si>
    <t>https://vesti-ukr.com/poleznoe/rabota/202616-kak-zarabotat-v-internete-na-cvoikh-khobbi</t>
  </si>
  <si>
    <t>http://monmaker.com/</t>
  </si>
  <si>
    <t>Заработок в сети. Доказано: в Интернете деньги есть! Клики, задания, посещение сайтов, скачивания и др. _x000D_
_x000D_
_x000D_
Рейтинг сайтов для заработка_x000D_
Заработок для новичков| С чего начать_x000D_
Бесплатный премиум World of Tanks_x000D_
Автосерфинг - если устал кликать!_x000D_
1605 RUB + 5 USD - за один день!_x000D_
Буржуйские буксы_x000D_
Не вошедшие в ТОП-10_x000D_
Соцсети наполняют кошелек_x000D_
Обязательные условия успешного заработка в сети_x000D_
Обязательные составляющие гарантированного заработка  больших денег в сети интернет:_x000D_
1. Уверенность в успехе, вера в собственные силы._x000D_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2. Вы должны точно знать, откуда берутся деньги._x000D_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По принципу заработка денег, выделю основные направления:_x000D_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Заработок в социальных сетях. Ставим лайки, делаем репосты и т.п. за деньги._x000D_
Форекс. Биржевая торговля. Явление для меня новое и неизвестное. Позже будет описание этого вида заработка._x000D_
3. Получение денег на руки._x000D_
Для чего вообще мы затеваем весь это заработок в сети? Правильно! – чтобы получить деньги на руки!_x000D_
Схема проста и работает:  все интернет проекты выплачивают заработанные деньги на электронные кошельки. Поэтому, немедленно нужно завести кошельки в электронных платежных системах. Регистрировать нужно в каждой, так как на разных сайтах могут использоваться разные «платежки»._x000D_
После, через банки – партнеры обналичиваем, попросту говоря – выводим деньги на банковскую карту. Список банков, осуществляющих вывод средств, указан на официальных сайтах этих платежных систем. ВСЕ!!! Деньги у нас! Ай-да заработок в интернет!!!_x000D_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
_x000D_
Не копируйте, не поможет. Все права защищены.</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</si>
  <si>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На этих проектах и будет происходить весь наш заработок._x000D_ Сайты для заработка на кликах. Тут зарабатывают все и новички и уже бывалые.  От 1 до 100 долларов в день, зависит от Вашей активности и опыта._x000D_ Биржи статей. Сайты, где продают тексты и статьи.  Заработок 500 рублей в день. Статьи можно писать самостоятельно, а можно купить на другой бирже._x000D_ Автосерфинг. Автоматический просмотр сайтов на компьютере. Отлично сочетается с заработком на кликах. Настраиваем один раз, дальше только запускаем и одновременно выполняем задания, тесты, читаем письма._x000D_ Форекс. Биржевая торговля. Явление для меня новое и неизвестное. Позже будет описание этого вида заработка._x000D_ Забыл сказать, что все регистрации без электронной почты невозможны. Кто еще не имеет, тот может за 5 минут создать бесплатный почтовый ящик._x000D_ Короче, деньги в сети есть, это совершенно точно. Зарабатывайте уже сейчас, добавляйте сайт в закладки, чтобы не забыть. Пока._x000D_</t>
  </si>
  <si>
    <t xml:space="preserve"> Как и в любом деле, уверенность в себе – главная составляющая достижения результата. Для построения заработка в сети, очень необходима способность не пасовать перед трудностями, продолжать упорно работать и двигаться к цели. Для того чтобы придать Вам уверенности выкладываю личные достижения существования заработка в интернете: скриншоты получения денег._x000D_ В сети много лохотронов, в том числе и с накрученными положительными отзывами. Прежде, чем куда-то вложить деньги включай здравый смысл: весь заработок в интернете основан только на рекламе. Цепочка будет выглядеть так: рекламодатель (вкладывает деньги) – рекламное агентство (организовывает показ этой рекламы, берет процент за услуги) – пользователь (просматривает рекламу, получает деньги)!!! Только так и никак по-другому. Именно вот эти рекламные посредники нам и интересны. Тут зарабатывают все и новички и уже бывалые.  От 1 до 100 долларов в день, зависит от Вашей активности и опыта._x000D_ Биржи статей.  Заработок 500 рублей в день. </t>
  </si>
  <si>
    <t xml:space="preserve">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 </t>
  </si>
  <si>
    <t>Як заробити в інтернеті.</t>
  </si>
  <si>
    <t>[caption id="" align="aligncenter" width="350"]&lt;img src="https://richpro.ru/wp-content/uploads/2016/05/zarabotok-v-internete%E2%80%93sposoby-zarabotat-v-seti-bez-vlozhenij.jpg" alt="" width="350" height="300" /&gt; Як заробити в інтернеті.[/caption]    Як і в будь-якій справі, впевненість в собі – головна складова досягнення результату. Для побудови заробітку в мережі, дуже необхідна здатність не пасувати перед труднощами, продовжувати наполегливо працювати і рухатися до мети. Для того щоб надати Вам впевненості викладаю особисті досягнення існування заробітку в інтернеті: скріншоти отримання грошей. Також ви можете знайти все необхідне на ресурсі &lt;a href="https://plusiminus.com/world_forex-otzyvy.html"&gt;отзывы о world forex&lt;/a&gt;.\n    У мережі багато лохотронів, в тому числі і з накрученими позитивними відгуками. Перш ніж кудись вкласти гроші вмикай здоровий глузд: весь заробіток в інтернеті заснований тільки на рекламі. Ланцюжок буде виглядати так: рекламодавець (вкладає гроші) – рекламне агентство (організовує показ цієї реклами, бере відсоток за послуги) – користувач (переглядає рекламу, отримує гроші)!!! Тільки так і ніяк по-іншому. \n     Саме ось ці рекламні посередники нам і цікаві. Тут заробляють все і новачки і вже бувалі. Від 1 до 100 доларів в день, залежить від Вашої активності і досвіду. Біржі статей. Заробіток 500 рублів в день.</t>
  </si>
  <si>
    <t>http://ve4e.com.ua/yak-zarobiti-v-interneti/</t>
  </si>
  <si>
    <t>http://www.mv.org.ua/news/169159-kak_vybrat_modnuyu_zhenskuyu_odezhdu.html</t>
  </si>
  <si>
    <t xml:space="preserve">Подписка на комментарии_x000D_
Ваш email:_x000D_
_x000D_
_x000D_
_x000D_
Подсчитайте сумму на картинке:_x000D_
_x000D_
  _x000D_
_x000D_
_x000D_
 _x000D_
 _x000D_
Представьтесь, пожалуйста_x000D_
Ник или e-Mail:_x000D_
 _x000D_
Пароль:_x000D_
 _x000D_
войти   _x000D_
Регистрация забыли пароль?_x000D_
 _x000D_
_x000D_
 _x000D_
_x000D_
 _x000D_
_x000D_
 _x000D_
_x000D_
 _x000D_
_x000D_
 _x000D_
_x000D_
 _x000D_
_x000D_
_x000D_
 _x000D_
_x000D_
 _x000D_
_x000D_
 _x000D_
_x000D_
 _x000D_
_x000D_
 _x000D_
_x000D_
 _x000D_
_x000D_
 _x000D_
_x000D_
_x000D_
      _x000D_
Главная_x000D_
Новости_x000D_
МЕЛИТОПОЛЬ И РЕГИОН_x000D_
ХОЗЯЙКЕ НА ЗАМЕТКУ_x000D_
ОБЛАСТЬ_x000D_
УКРАИНА И МИР_x000D_
МЫ ВМЕСТЕ_x000D_
ВСЁ ДЛЯ ДЕТЕЙ_x000D_
НАШ КРАЙ_x000D_
ШОУ-БИЗНЕС_x000D_
НАУКА_x000D_
ПРОИСШЕСТВИЯ_x000D_
СПОРТ_x000D_
МВ ПРЕДСТАВЛЯЕТ_x000D_
Афиша_x000D_
МЕЛИТОПОЛЬ_x000D_
ТВ программа_x000D_
Фотоальбомы_x000D_
Справка_x000D_
Курорты_x000D_
Конкурсы_x000D_
Объявления_x000D_
Блоги_x000D_
Пресс-релизы_x000D_
www.mv.org.ua_x000D_
 _x000D_
14 Марта 2018 , _x000D_
Среда _x000D_
Вход Регистрация _x000D_
Наши читатели узнают больше_x000D_
мы в соцсетях:    _x000D_
Расширенный поиск           _x000D_
Местные вести_x000D_
Мелитополь и регион_x000D_
Контакты_x000D_
Всё для детей_x000D_
Наш край_x000D_
Главная страница_x000D_
&gt; Новости_x000D_
&gt; ХОЗЯЙКЕ НА ЗАМЕТКУ_x000D_
_x000D_
&gt; Как выбрать модную женскую одежду_x000D_
 _x000D_
_x000D_
Новостные разделы_x000D_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_x000D_
 _x000D_
 _x000D_
 _x000D_
 _x000D_
 _x000D_
 _x000D_
_x000D_
Последние новости_x000D_
(12:58) Ремонт квартиры в новостройке в Киеве _x000D_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Комментариев: 0 _x000D_
(12:43) Как мелитопольцы попадают в списки "самовольщиков" _x000D_
Примерно треть военнослужащих, которые числятся в списках самовольно оставивших военные части, приходят в военкомат._x000D_
Комментариев: 0 _x000D_
(12:57) Мэр Бердянска подал декларацию о доходах 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Комментариев: 0 _x000D_
  _x000D_
Как выбрать модную женскую одежду_x000D_
Добавить новость_x000D_
_x000D_
31 Января 2018 13:53 | Просмотров: 531 _x000D_
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Основные цели бренда_x000D_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Разнообразие бренда Cardo_x000D_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
*_x000D_
_x000D_
_x000D_
_x000D_
_x000D_
_x000D_
Новости от Местные вести в Telegram. Подписывайтесь на наш канал https://telegram.me/melitopolmv _x000D_
 _x000D_
_x000D_
Версия для печати_x000D_
_x000D_
_x000D_
_x000D_
_x000D_
_x000D_
_x000D_
Читать также:_x000D_
Бесцветный лак: 10 секретов использования, о которых вы не знали _x000D_
Фотосессия мамы и новорождённого: особенности проведения _x000D_
Шарлотка на сгущенном молоке: просто, вкусно и оригинально _x000D_
Постный торт: как приготовить вкусный медовик _x000D_
Рецепт дня: самые ленивые голубцы в мире _x000D_
      _x000D_
_x000D_
На портале:_x000D_
Новости_x000D_
Афиша_x000D_
ТВ программа_x000D_
Фотоальбомы_x000D_
Справка_x000D_
Курорты_x000D_
Конкурсы_x000D_
Объявления_x000D_
Блоги_x000D_
Пресс-релизы_x000D_
Наши издания_x000D_
Новости:_x000D_
МЕЛИТОПОЛЬ И РЕГИОН_x000D_
ОБЛАСТЬ_x000D_
УКРАИНА И МИР_x000D_
РАЗГОВОР НАЧИСТОТУ_x000D_
ПОЛИТИКА ОТ МВ_x000D_
ХОЗЯЙКЕ НА ЗАМЕТКУ_x000D_
ВСЕ ДЛЯ ДЕТЕЙ_x000D_
НАШ КРАЙ_x000D_
СПОРТ_x000D_
ШОУ-БИЗНЕС_x000D_
НАУКА И ТЕХНОЛОГИИ_x000D_
МЫ ВМЕСТЕ_x000D_
МВ ПРЕДСТАВЛЯЕТ_x000D_
ПРОИСШЕСТВИЯ_x000D_
Объявления:_x000D_
ПРОДАМ_x000D_
КУПЛЮ_x000D_
МЕНЯЮ_x000D_
СНИМУ_x000D_
СДАМ_x000D_
УСЛУГИ_x000D_
РАБОТА_x000D_
ЗНАКОМСТВА_x000D_
СООБЩЕНИЯ_x000D_
ПРОШУ ПОДАРИТЬ_x000D_
Для туриста:_x000D_
Запорожская область_x000D_
Курорты Приазовья_x000D_
Запорожье_x000D_
Мелитополь_x000D_
Контакты_x000D_
О нас_x000D_
Реклама_x000D_
Подписка_x000D_
Создание и поддержка сайта Beatom.net_x000D_
© 2018, WWW.MV.ORG.UA Все права защищены._x000D_
 _x000D_
Здiйснено в рамках проекту за пiдтримки фонду сприяння демократiї посольства США в Українi. Погляди авторiв не обов`язково збiгаються з офiцiйною позицiєю уряду США. Supported by the Democracy Grants Program of the U.S. Embassy in Ukraine. The views of the authors do not necessarily reflect the official position of the U.S. Government. Материалы с меткой * и "достойно внимания" размещаются на правах рекламы </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</si>
  <si>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Женственность бывает разной и задача компании сделать так, чтобы она не заключалось только в рюшах и в каких-то типичных женских элементах. Каждый считает, что женщина может выбрать любой стиль, который ей подходит в обычной жизни, к которому она привыкла._x000D_ Компания Cardo предлагает такие стили как деловой, свободный спорт, кэжуал, романтик. С одеждой от данного бренда вы можете быть разной, но при этом всегда оставаться женственной. Даже спортивный стиль может быть признаком женственности. Тренды регулярно появляются, но исчезают и меняются буквально за неделю, при этом команда бренда быстро реагирует на изменения, и каждую неделю выпускает несколько новых моделей одежды. Это шикарные платья, но и обычные платья, которые доступны каждой даме. Не стоит копить на одно платье несколько месяцев, достаточно зайти на сайт и выбрать то, которое вам по душе и тут же его купить._x000D_ Компания Cardo практикует доступность и предлагает изделия в разной ценовой категории. Одежда должна радовать, а не создавать проблемы. Покупательницы не должны потом бояться надеть это платье в повседневной жизни, считая, что оно слишком дорогое для похода в кафе._x000D_ Важно иметь платье, которое будет уместно для разных ситуаций, каждая дама могла бы его одеть в любой удобный для себя момент. Главное, чтобы в одежде человек чувствовал себя комфортно и свободно. Женщина должна легко ходить, садиться, у нее должна быть возможность иметь карманы для телефона. Основными ценностями бренда является женственность без ограничений, простота и легкость._x000D_ На сайте представлено огромное количество разных платьев, и они распределены в каталоге по отдельным категориям. Вы можете найти помимо платьев брюки, блузки, костюмы, кофты, туники, футболки, кардиганы. Однако особый акцент делается именно на женских платьях. В разделе хиты бренд Cardo предлагает новинки, которые порадуют каждую даму. При этом некоторые декоративные элементы, принты можно встретить совершенно в разных моделях , если вам понравился тот или иной орнамент, или же ткань платья, то вы можете выбрать его в самых разных вариациях. На сайте созданы удобные условия для оплаты и доставки одежды. Обычно срок доставки от одного до трех дней, при этом если вы пользуетесь новой почтой, то доставка полностью бесплатно. Возврат возможен не позднее 14 дней, при этом прилагается накладная._x000D_</t>
  </si>
  <si>
    <t xml:space="preserve"> Новостройки, которые стали возводить гораздо чаще, чем еще лет десять назад, пользуются особенным спросом среди тех, кто хочет выразить собственную индивидуальность при оформлении интерьера._x000D_ Примерно треть военнослужащих, которые числятся в списках самовольно оставивших военные части, приходят в военкомат._x000D_ Каждый год до 1 апреля работники органов местного самоуправления, депутаты городского совета, директора коммунальных предприятий, сотрудники правоохранительных органов, судьи обязаны подать декларации о своих доходах и доходах родственников за минувший год._x000D_ Бренд Cardo предлагает уникальные платья для женщин разного возраста и разного стиля. Каталог фирменной женской одежды впечатляет. С одеждой от данного бренда вы можете быть разной, но при этом всегда оставаться женственной. Даже спортивный стиль может быть признаком женственности. Это шикарные платья, но и обычные платья, которые доступны каждой даме. Одежда должна радовать, а не создавать проблемы. </t>
  </si>
  <si>
    <t xml:space="preserve">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Бренд Cardo пропонує унікальні сукні для жінок різного віку і різного стилю.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 </t>
  </si>
  <si>
    <t>Як вибрати модний одяг.</t>
  </si>
  <si>
    <t>[caption id="" align="aligncenter" width="350"]&lt;img src="http://modnaya.org/uploads/posts/2012-03/1331648358_vybrat-odezhdu-po-figure.jpg" alt="" width="350" height="300" /&gt; Як вибрати модний одяг.[/caption]    Новобудови, які стали зводити набагато частіше, ніж ще років десять тому, користуються особливим попитом серед тих, хто хоче висловити власну індивідуальність при оформленні інтер'єру. Приблизно третина військовослужбовців, які числяться в списках самовільно залишили військові частини, приходять у військкомат. Щороку до 1 квітня працівники органів місцевого самоврядування, депутати міської ради, директори комунальних підприємств, співробітники правоохоронних органів, судді зобов'язані подати декларації про свої доходи та доходи родичів за минулий рік. Також ви можете знайти все необхідне на ресурсі &lt;a href="https://nonstopshop.ua/dzhinsy-levis/"&gt;Джинсы&lt;/a&gt;.\n    Бренд Cardo пропонує унікальні сукні для жінок різного віку і різного стилю. \n     Каталог фірмової жіночого одягу вражає. З одягом від даного бренду ви можете бути різною, але при цьому завжди залишатися жіночною. Навіть спортивний стиль може бути ознакою жіночності. Це шикарні сукні, але і звичайні сукні, які доступні кожній дамі. Одяг повинна радувати, а не створювати проблеми.</t>
  </si>
  <si>
    <t>http://smartx.kiev.ua/yak-pidibrati-modni-dzhinsi/</t>
  </si>
  <si>
    <t>Ошибка публикации!</t>
  </si>
  <si>
    <t>Обработано</t>
  </si>
  <si>
    <t>https://auto.vesti-ukr.com/img/article/1133/41_main.jpg</t>
  </si>
  <si>
    <t>http://auto-zapchasti.com.ua/wp-content/uploads/2017/09/20wq2jjq.jpg</t>
  </si>
  <si>
    <t>блогун макс</t>
  </si>
  <si>
    <t>блогун курко</t>
  </si>
  <si>
    <t>ротапост макс</t>
  </si>
  <si>
    <t>ротапост нанопласт</t>
  </si>
  <si>
    <t>ротапост курко</t>
  </si>
  <si>
    <t>сап макс</t>
  </si>
  <si>
    <t>САП КУРКО</t>
  </si>
  <si>
    <t>Итого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</si>
</sst>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
      <u/>
      <sz val="11"/>
      <color theme="10"/>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8" fillId="0" borderId="0" xfId="1"/>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hyperlink" Target="http://smartx.kiev.ua/yak-pidibrati-modni-dzhinsi/"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700</v>
      </c>
    </row>
    <row r="80" spans="1:5" x14ac:dyDescent="0.3">
      <c r="A80">
        <v>335322</v>
      </c>
      <c r="B80" t="s">
        <v>259</v>
      </c>
      <c r="C80" t="s">
        <v>566</v>
      </c>
      <c r="D80" t="s">
        <v>567</v>
      </c>
      <c r="E80" t="s">
        <v>700</v>
      </c>
    </row>
    <row r="81" spans="1:5" x14ac:dyDescent="0.3">
      <c r="A81">
        <v>335322</v>
      </c>
      <c r="B81" t="s">
        <v>259</v>
      </c>
      <c r="C81" t="s">
        <v>566</v>
      </c>
      <c r="D81" t="s">
        <v>567</v>
      </c>
      <c r="E81" t="s">
        <v>700</v>
      </c>
    </row>
    <row r="82" spans="1:5" x14ac:dyDescent="0.3">
      <c r="A82">
        <v>335322</v>
      </c>
      <c r="B82" t="s">
        <v>259</v>
      </c>
      <c r="C82" t="s">
        <v>566</v>
      </c>
      <c r="D82" t="s">
        <v>567</v>
      </c>
      <c r="E82" t="s">
        <v>700</v>
      </c>
    </row>
    <row r="83" spans="1:5" x14ac:dyDescent="0.3">
      <c r="A83">
        <v>377606</v>
      </c>
      <c r="B83" t="s">
        <v>260</v>
      </c>
      <c r="C83" t="s">
        <v>570</v>
      </c>
      <c r="D83" t="s">
        <v>698</v>
      </c>
      <c r="E83" t="s">
        <v>579</v>
      </c>
    </row>
    <row r="84" spans="1:5" x14ac:dyDescent="0.3">
      <c r="A84">
        <v>382049</v>
      </c>
      <c r="B84" t="s">
        <v>260</v>
      </c>
      <c r="C84" t="s">
        <v>549</v>
      </c>
      <c r="D84" t="s">
        <v>699</v>
      </c>
      <c r="E84" t="s">
        <v>579</v>
      </c>
    </row>
    <row r="86" spans="1:5" x14ac:dyDescent="0.3">
      <c r="A86">
        <v>235514</v>
      </c>
      <c r="B86" t="s">
        <v>259</v>
      </c>
      <c r="C86" t="s">
        <v>547</v>
      </c>
      <c r="D86" t="s">
        <v>703</v>
      </c>
      <c r="E86" t="s">
        <v>579</v>
      </c>
    </row>
    <row r="87" spans="1:5" x14ac:dyDescent="0.3">
      <c r="A87">
        <v>377965</v>
      </c>
      <c r="B87" t="s">
        <v>259</v>
      </c>
      <c r="C87" t="s">
        <v>583</v>
      </c>
      <c r="D87" t="s">
        <v>704</v>
      </c>
      <c r="E87" t="s">
        <v>579</v>
      </c>
    </row>
    <row r="88" spans="1:5" x14ac:dyDescent="0.3">
      <c r="A88">
        <v>335322</v>
      </c>
      <c r="B88" t="s">
        <v>259</v>
      </c>
      <c r="C88" t="s">
        <v>566</v>
      </c>
      <c r="D88" t="s">
        <v>567</v>
      </c>
      <c r="E88" t="s">
        <v>706</v>
      </c>
    </row>
    <row r="89" spans="1:5" x14ac:dyDescent="0.3">
      <c r="A89">
        <v>335322</v>
      </c>
      <c r="B89" t="s">
        <v>259</v>
      </c>
      <c r="C89" t="s">
        <v>566</v>
      </c>
      <c r="D89" t="s">
        <v>567</v>
      </c>
      <c r="E89" t="s">
        <v>706</v>
      </c>
    </row>
    <row r="90" spans="1:5" x14ac:dyDescent="0.3">
      <c r="A90">
        <v>335322</v>
      </c>
      <c r="B90" t="s">
        <v>259</v>
      </c>
      <c r="C90" t="s">
        <v>566</v>
      </c>
      <c r="D90" t="s">
        <v>567</v>
      </c>
      <c r="E90" t="s">
        <v>706</v>
      </c>
    </row>
    <row r="91" spans="1:5" x14ac:dyDescent="0.3">
      <c r="A91">
        <v>335322</v>
      </c>
      <c r="B91" t="s">
        <v>259</v>
      </c>
      <c r="C91" t="s">
        <v>566</v>
      </c>
      <c r="D91" t="s">
        <v>567</v>
      </c>
      <c r="E91" t="s">
        <v>706</v>
      </c>
    </row>
    <row r="92" spans="1:5" x14ac:dyDescent="0.3">
      <c r="A92">
        <v>377969</v>
      </c>
      <c r="B92" t="s">
        <v>260</v>
      </c>
      <c r="C92" t="s">
        <v>568</v>
      </c>
      <c r="D92" t="s">
        <v>705</v>
      </c>
      <c r="E92"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tabSelected="1" workbookViewId="0">
      <selection activeCell="F14" sqref="F14"/>
    </sheetView>
  </sheetViews>
  <sheetFormatPr defaultRowHeight="14.4" x14ac:dyDescent="0.3"/>
  <cols>
    <col min="1" max="1" width="18.33203125" bestFit="1" customWidth="1"/>
    <col min="2" max="2" width="10.109375" bestFit="1" customWidth="1"/>
  </cols>
  <sheetData>
    <row r="1" spans="1:3" x14ac:dyDescent="0.3">
      <c r="A1" t="s">
        <v>742</v>
      </c>
      <c r="B1" s="47">
        <v>43157</v>
      </c>
      <c r="C1">
        <v>8771</v>
      </c>
    </row>
    <row r="2" spans="1:3" x14ac:dyDescent="0.3">
      <c r="A2" t="s">
        <v>743</v>
      </c>
      <c r="B2" s="47">
        <v>43158</v>
      </c>
      <c r="C2">
        <v>575</v>
      </c>
    </row>
    <row r="3" spans="1:3" x14ac:dyDescent="0.3">
      <c r="A3" t="s">
        <v>738</v>
      </c>
      <c r="B3" s="47">
        <v>43159</v>
      </c>
      <c r="C3">
        <v>848.55</v>
      </c>
    </row>
    <row r="4" spans="1:3" x14ac:dyDescent="0.3">
      <c r="A4" t="s">
        <v>740</v>
      </c>
      <c r="B4" s="47">
        <v>43161</v>
      </c>
      <c r="C4">
        <v>4154</v>
      </c>
    </row>
    <row r="5" spans="1:3" x14ac:dyDescent="0.3">
      <c r="A5" t="s">
        <v>739</v>
      </c>
      <c r="B5" s="47">
        <v>43164</v>
      </c>
      <c r="C5">
        <v>2300</v>
      </c>
    </row>
    <row r="6" spans="1:3" x14ac:dyDescent="0.3">
      <c r="A6" t="s">
        <v>741</v>
      </c>
      <c r="B6" s="47">
        <v>43164</v>
      </c>
      <c r="C6">
        <v>1844</v>
      </c>
    </row>
    <row r="7" spans="1:3" x14ac:dyDescent="0.3">
      <c r="A7" t="s">
        <v>742</v>
      </c>
      <c r="B7" s="47">
        <v>43164</v>
      </c>
      <c r="C7">
        <v>2776</v>
      </c>
    </row>
    <row r="8" spans="1:3" x14ac:dyDescent="0.3">
      <c r="A8" t="s">
        <v>737</v>
      </c>
      <c r="B8" s="47">
        <v>43172</v>
      </c>
      <c r="C8">
        <v>514.1</v>
      </c>
    </row>
    <row r="9" spans="1:3" x14ac:dyDescent="0.3">
      <c r="A9" t="s">
        <v>742</v>
      </c>
      <c r="B9" s="47">
        <v>43173</v>
      </c>
      <c r="C9">
        <v>3386</v>
      </c>
    </row>
    <row r="10" spans="1:3" x14ac:dyDescent="0.3">
      <c r="A10" t="s">
        <v>743</v>
      </c>
      <c r="B10" s="47">
        <v>43173</v>
      </c>
      <c r="C10">
        <v>458</v>
      </c>
    </row>
    <row r="11" spans="1:3" x14ac:dyDescent="0.3">
      <c r="A11" t="s">
        <v>744</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540</v>
      </c>
      <c r="C3" s="49"/>
      <c r="D3" s="49"/>
      <c r="E3" s="49"/>
      <c r="F3" s="42">
        <v>344816</v>
      </c>
    </row>
    <row r="4" spans="1:6" x14ac:dyDescent="0.3">
      <c r="A4" s="18" t="s">
        <v>261</v>
      </c>
      <c r="B4" s="50" t="s">
        <v>506</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7"/>
  <sheetViews>
    <sheetView topLeftCell="A223" workbookViewId="0">
      <selection activeCell="C248" sqref="C24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246</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675</v>
      </c>
      <c r="C244" t="s">
        <v>683</v>
      </c>
    </row>
    <row r="245" spans="1:3" x14ac:dyDescent="0.3">
      <c r="A245">
        <v>244</v>
      </c>
      <c r="B245" t="s">
        <v>693</v>
      </c>
      <c r="C245" t="s">
        <v>694</v>
      </c>
    </row>
    <row r="246" spans="1:3" x14ac:dyDescent="0.3">
      <c r="A246">
        <v>245</v>
      </c>
      <c r="B246" t="s">
        <v>695</v>
      </c>
      <c r="C246" t="s">
        <v>696</v>
      </c>
    </row>
    <row r="247" spans="1:3" x14ac:dyDescent="0.3">
      <c r="A247">
        <v>246</v>
      </c>
      <c r="B247" t="s">
        <v>710</v>
      </c>
      <c r="C247" t="s">
        <v>711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5"/>
  <sheetViews>
    <sheetView zoomScale="80" zoomScaleNormal="80" workbookViewId="0">
      <selection activeCell="G22" sqref="G2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664</v>
      </c>
    </row>
    <row r="2" spans="1:25" x14ac:dyDescent="0.3">
      <c r="A2">
        <v>1</v>
      </c>
      <c r="B2">
        <v>335322</v>
      </c>
      <c r="C2" t="s">
        <v>667</v>
      </c>
      <c r="D2" t="s">
        <v>666</v>
      </c>
      <c r="E2" t="s">
        <v>688</v>
      </c>
      <c r="F2" t="s">
        <v>689</v>
      </c>
      <c r="G2" t="s">
        <v>701</v>
      </c>
      <c r="H2" t="s">
        <v>686</v>
      </c>
      <c r="I2">
        <v>399058</v>
      </c>
      <c r="J2" t="s">
        <v>687</v>
      </c>
      <c r="K2" t="s">
        <v>502</v>
      </c>
      <c r="L2" t="s">
        <v>691</v>
      </c>
      <c r="M2" t="s">
        <v>692</v>
      </c>
      <c r="O2" s="43" t="s">
        <v>690</v>
      </c>
      <c r="P2" s="43" t="s">
        <v>542</v>
      </c>
      <c r="Q2" t="s">
        <v>259</v>
      </c>
    </row>
    <row r="3" spans="1:25" x14ac:dyDescent="0.3">
      <c r="A3">
        <v>2</v>
      </c>
      <c r="B3">
        <v>335322</v>
      </c>
      <c r="C3" t="s">
        <v>667</v>
      </c>
      <c r="D3" t="s">
        <v>666</v>
      </c>
      <c r="E3" t="s">
        <v>669</v>
      </c>
      <c r="F3" t="s">
        <v>670</v>
      </c>
      <c r="G3" t="s">
        <v>702</v>
      </c>
      <c r="H3" t="s">
        <v>665</v>
      </c>
      <c r="I3">
        <v>399057</v>
      </c>
      <c r="J3" t="s">
        <v>668</v>
      </c>
      <c r="K3" t="s">
        <v>502</v>
      </c>
      <c r="L3" t="s">
        <v>100</v>
      </c>
      <c r="M3" t="s">
        <v>735</v>
      </c>
      <c r="O3" s="43" t="s">
        <v>671</v>
      </c>
      <c r="P3" s="43" t="s">
        <v>542</v>
      </c>
      <c r="Q3" t="s">
        <v>259</v>
      </c>
    </row>
    <row r="4" spans="1:25" x14ac:dyDescent="0.3">
      <c r="A4">
        <v>3</v>
      </c>
      <c r="B4">
        <v>335322</v>
      </c>
      <c r="C4" t="s">
        <v>667</v>
      </c>
      <c r="D4" t="s">
        <v>666</v>
      </c>
      <c r="E4" t="s">
        <v>674</v>
      </c>
      <c r="F4" t="s">
        <v>675</v>
      </c>
      <c r="G4" t="s">
        <v>702</v>
      </c>
      <c r="H4" t="s">
        <v>672</v>
      </c>
      <c r="I4">
        <v>399059</v>
      </c>
      <c r="J4" t="s">
        <v>673</v>
      </c>
      <c r="K4" t="s">
        <v>502</v>
      </c>
      <c r="L4" t="s">
        <v>683</v>
      </c>
      <c r="M4" t="s">
        <v>736</v>
      </c>
      <c r="O4" s="43" t="s">
        <v>676</v>
      </c>
      <c r="P4" s="43" t="s">
        <v>542</v>
      </c>
      <c r="Q4" t="s">
        <v>259</v>
      </c>
    </row>
    <row r="5" spans="1:25" x14ac:dyDescent="0.3">
      <c r="A5">
        <v>4</v>
      </c>
      <c r="B5">
        <v>335322</v>
      </c>
      <c r="C5" t="s">
        <v>586</v>
      </c>
      <c r="D5" t="s">
        <v>666</v>
      </c>
      <c r="E5" t="s">
        <v>680</v>
      </c>
      <c r="F5" t="s">
        <v>681</v>
      </c>
      <c r="G5" t="s">
        <v>678</v>
      </c>
      <c r="H5" t="s">
        <v>677</v>
      </c>
      <c r="I5">
        <v>398212</v>
      </c>
      <c r="J5" t="s">
        <v>679</v>
      </c>
      <c r="K5" t="s">
        <v>502</v>
      </c>
      <c r="L5" t="s">
        <v>553</v>
      </c>
      <c r="M5" t="s">
        <v>707</v>
      </c>
      <c r="O5" s="43" t="s">
        <v>682</v>
      </c>
      <c r="P5" s="43" t="s">
        <v>542</v>
      </c>
      <c r="Q5"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5"/>
  <sheetViews>
    <sheetView zoomScale="70" zoomScaleNormal="70" workbookViewId="0">
      <selection activeCell="I18" sqref="I1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537</v>
      </c>
      <c r="L1" s="8" t="s">
        <v>129</v>
      </c>
    </row>
    <row r="2" spans="1:22" ht="29.4" thickBot="1" x14ac:dyDescent="0.35">
      <c r="A2" s="52"/>
      <c r="B2" s="52"/>
      <c r="C2" s="25">
        <f>COUNTA(A:A)</f>
        <v>13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335322</v>
      </c>
      <c r="C3" t="s">
        <v>667</v>
      </c>
      <c r="D3" t="s">
        <v>259</v>
      </c>
      <c r="E3" t="s">
        <v>566</v>
      </c>
      <c r="G3" t="s">
        <v>701</v>
      </c>
      <c r="H3">
        <v>399058</v>
      </c>
      <c r="L3" s="41" t="s">
        <v>697</v>
      </c>
      <c r="T3" t="s">
        <v>567</v>
      </c>
      <c r="U3" t="s">
        <v>685</v>
      </c>
      <c r="V3" t="s">
        <v>733</v>
      </c>
    </row>
    <row r="4" spans="1:22" x14ac:dyDescent="0.3">
      <c r="A4">
        <v>335322</v>
      </c>
      <c r="C4" t="s">
        <v>667</v>
      </c>
      <c r="D4" t="s">
        <v>259</v>
      </c>
      <c r="E4" t="s">
        <v>566</v>
      </c>
      <c r="G4" t="s">
        <v>702</v>
      </c>
      <c r="H4">
        <v>399057</v>
      </c>
      <c r="L4" s="41" t="s">
        <v>697</v>
      </c>
      <c r="T4" t="s">
        <v>567</v>
      </c>
      <c r="U4" t="s">
        <v>685</v>
      </c>
      <c r="V4" t="s">
        <v>733</v>
      </c>
    </row>
    <row r="5" spans="1:22" x14ac:dyDescent="0.3">
      <c r="A5">
        <v>335322</v>
      </c>
      <c r="C5" t="s">
        <v>667</v>
      </c>
      <c r="D5" t="s">
        <v>259</v>
      </c>
      <c r="E5" t="s">
        <v>566</v>
      </c>
      <c r="G5" t="s">
        <v>702</v>
      </c>
      <c r="H5">
        <v>399059</v>
      </c>
      <c r="L5" s="41" t="s">
        <v>697</v>
      </c>
      <c r="T5" t="s">
        <v>567</v>
      </c>
      <c r="U5" t="s">
        <v>685</v>
      </c>
      <c r="V5" t="s">
        <v>733</v>
      </c>
    </row>
    <row r="6" spans="1:22" x14ac:dyDescent="0.3">
      <c r="A6">
        <v>335322</v>
      </c>
      <c r="C6" t="s">
        <v>586</v>
      </c>
      <c r="D6" t="s">
        <v>259</v>
      </c>
      <c r="E6" t="s">
        <v>566</v>
      </c>
      <c r="G6" t="s">
        <v>678</v>
      </c>
      <c r="H6">
        <v>398212</v>
      </c>
      <c r="L6" s="41" t="s">
        <v>697</v>
      </c>
      <c r="T6" t="s">
        <v>567</v>
      </c>
      <c r="U6" t="s">
        <v>685</v>
      </c>
      <c r="V6" t="s">
        <v>733</v>
      </c>
    </row>
    <row r="7" spans="1:22" x14ac:dyDescent="0.3">
      <c r="A7">
        <v>377605</v>
      </c>
      <c r="C7" t="s">
        <v>586</v>
      </c>
      <c r="D7" t="s">
        <v>260</v>
      </c>
      <c r="E7" t="s">
        <v>216</v>
      </c>
      <c r="G7" t="s">
        <v>708</v>
      </c>
      <c r="H7">
        <v>399391</v>
      </c>
      <c r="L7" s="41" t="s">
        <v>723</v>
      </c>
      <c r="R7" t="s">
        <v>722</v>
      </c>
      <c r="T7" t="s">
        <v>724</v>
      </c>
      <c r="U7" t="s">
        <v>499</v>
      </c>
      <c r="V7" t="s">
        <v>734</v>
      </c>
    </row>
    <row r="8" spans="1:22" x14ac:dyDescent="0.3">
      <c r="A8" t="s">
        <v>713</v>
      </c>
      <c r="F8" s="41" t="s">
        <v>684</v>
      </c>
      <c r="G8" t="s">
        <v>684</v>
      </c>
    </row>
    <row r="9" spans="1:22" x14ac:dyDescent="0.3">
      <c r="A9" t="s">
        <v>714</v>
      </c>
      <c r="F9" s="41" t="s">
        <v>684</v>
      </c>
      <c r="G9" t="s">
        <v>684</v>
      </c>
    </row>
    <row r="10" spans="1:22" x14ac:dyDescent="0.3">
      <c r="A10" t="s">
        <v>715</v>
      </c>
      <c r="F10" s="41" t="s">
        <v>684</v>
      </c>
      <c r="G10" t="s">
        <v>684</v>
      </c>
    </row>
    <row r="11" spans="1:22" x14ac:dyDescent="0.3">
      <c r="A11" t="s">
        <v>712</v>
      </c>
      <c r="F11" s="41" t="s">
        <v>684</v>
      </c>
      <c r="G11" t="s">
        <v>684</v>
      </c>
    </row>
    <row r="12" spans="1:22" x14ac:dyDescent="0.3">
      <c r="A12" t="s">
        <v>716</v>
      </c>
      <c r="F12" s="41" t="s">
        <v>684</v>
      </c>
      <c r="G12" t="s">
        <v>684</v>
      </c>
    </row>
    <row r="13" spans="1:22" x14ac:dyDescent="0.3">
      <c r="A13" t="s">
        <v>717</v>
      </c>
      <c r="F13" s="41" t="s">
        <v>718</v>
      </c>
      <c r="G13">
        <v>3199</v>
      </c>
      <c r="H13" s="41" t="s">
        <v>719</v>
      </c>
      <c r="I13">
        <v>1775</v>
      </c>
      <c r="J13" s="41" t="s">
        <v>720</v>
      </c>
      <c r="K13">
        <v>997</v>
      </c>
      <c r="L13" s="41" t="s">
        <v>722</v>
      </c>
      <c r="N13" s="41" t="s">
        <v>721</v>
      </c>
      <c r="P13" s="41">
        <v>100</v>
      </c>
    </row>
    <row r="14" spans="1:22" x14ac:dyDescent="0.3">
      <c r="A14">
        <v>377969</v>
      </c>
      <c r="C14" t="s">
        <v>586</v>
      </c>
      <c r="D14" t="s">
        <v>260</v>
      </c>
      <c r="E14" t="s">
        <v>568</v>
      </c>
      <c r="G14" t="s">
        <v>709</v>
      </c>
      <c r="H14">
        <v>352462</v>
      </c>
      <c r="L14" s="41" t="s">
        <v>731</v>
      </c>
      <c r="R14" t="s">
        <v>730</v>
      </c>
      <c r="T14" s="46" t="s">
        <v>732</v>
      </c>
      <c r="U14" t="s">
        <v>499</v>
      </c>
      <c r="V14" t="s">
        <v>734</v>
      </c>
    </row>
    <row r="15" spans="1:22" x14ac:dyDescent="0.3">
      <c r="A15" t="s">
        <v>725</v>
      </c>
      <c r="F15" s="41" t="s">
        <v>726</v>
      </c>
      <c r="G15">
        <v>6042</v>
      </c>
      <c r="H15" s="41" t="s">
        <v>727</v>
      </c>
      <c r="I15">
        <v>3038</v>
      </c>
      <c r="J15" s="41" t="s">
        <v>728</v>
      </c>
      <c r="K15">
        <v>974</v>
      </c>
      <c r="L15" s="41" t="s">
        <v>730</v>
      </c>
      <c r="N15" s="41" t="s">
        <v>729</v>
      </c>
      <c r="P15" s="41">
        <v>100</v>
      </c>
    </row>
  </sheetData>
  <mergeCells count="2">
    <mergeCell ref="A1:B1"/>
    <mergeCell ref="A2:B2"/>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14">
      <formula1>"OK,NeOK,Отложить"</formula1>
    </dataValidation>
  </dataValidations>
  <hyperlinks>
    <hyperlink ref="T1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7"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8"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2018-03-15T11:22:24Z</dcterms:modified>
</cp:coreProperties>
</file>