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5" hidden="1">Обработка!$A$1:$A$25</definedName>
    <definedName name="_xlnm._FilterDatabase" localSheetId="4" hidden="1">Список!$H$1:$H$1</definedName>
    <definedName name="api_pr.sape.ru" localSheetId="0">Лист2!#REF!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 i="12" l="1"/>
  <c r="A1" i="12"/>
  <c r="C2" i="11" l="1"/>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<sst xmlns="http://schemas.openxmlformats.org/spreadsheetml/2006/main" count="916" uniqueCount="634">
  <si>
    <t>Cookies</t>
  </si>
  <si>
    <t>link</t>
  </si>
  <si>
    <t>archive</t>
  </si>
  <si>
    <t>review</t>
  </si>
  <si>
    <t>https://billinsan.com/</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</si>
  <si>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</si>
  <si>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</si>
  <si>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</si>
  <si>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</si>
  <si>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</si>
  <si>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</si>
  <si>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</si>
  <si>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</si>
  <si>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</si>
  <si>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</si>
  <si>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</si>
  <si>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</si>
  <si>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</si>
  <si>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</si>
  <si>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</si>
  <si>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</si>
  <si>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</si>
  <si>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</si>
  <si>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</si>
  <si>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</si>
  <si>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</si>
  <si>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</si>
  <si>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</si>
  <si>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</si>
  <si>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</si>
  <si>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</si>
  <si>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</si>
  <si>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</si>
  <si>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</si>
  <si>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</si>
  <si>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</si>
  <si>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</si>
  <si>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</si>
  <si>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</si>
  <si>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</si>
  <si>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</si>
  <si>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</si>
  <si>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</si>
  <si>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</si>
  <si>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</si>
  <si>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</si>
  <si>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</si>
  <si>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</si>
  <si>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</si>
  <si>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</si>
  <si>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</si>
  <si>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</si>
  <si>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</si>
  <si>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</si>
  <si>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</si>
  <si>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</si>
  <si>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</si>
  <si>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</si>
  <si>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</si>
  <si>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</si>
  <si>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</si>
  <si>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</si>
  <si>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</si>
  <si>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</si>
  <si>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</si>
  <si>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</si>
  <si>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</si>
  <si>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</si>
  <si>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</si>
  <si>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</si>
  <si>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</si>
  <si>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</si>
  <si>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</si>
  <si>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</si>
  <si>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</si>
  <si>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</si>
  <si>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</si>
  <si>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</si>
  <si>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</si>
  <si>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</si>
  <si>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</si>
  <si>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</si>
  <si>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</si>
  <si>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</si>
  <si>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</si>
  <si>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</si>
  <si>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</si>
  <si>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</si>
  <si>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</si>
  <si>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</si>
  <si>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</si>
  <si>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</si>
  <si>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</si>
  <si>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шин</t>
  </si>
  <si>
    <t>Как выбрать шины для автомобиля.</t>
  </si>
  <si>
    <t>сайт</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</si>
  <si>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</si>
  <si>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</si>
  <si>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</si>
  <si>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</si>
  <si>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</si>
  <si>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</si>
  <si>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</si>
  <si>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</si>
  <si>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</si>
  <si>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</si>
  <si>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</si>
  <si>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</si>
  <si>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</si>
  <si>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</si>
  <si>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</si>
  <si>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</si>
  <si>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</si>
  <si>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</si>
  <si>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</si>
  <si>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</si>
  <si>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</si>
  <si>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</si>
  <si>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PR=e07e38cba1eed2510d65ba13639149c8:4257d371afe68a2d22a3b0ed378c6c9915617694; path=/</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</si>
  <si>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</si>
  <si>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</si>
  <si>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</si>
  <si>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</si>
  <si>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</si>
  <si>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</si>
  <si>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</si>
  <si>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</si>
  <si>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</si>
  <si>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</si>
  <si>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</si>
  <si>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</si>
  <si>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</si>
  <si>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</si>
  <si>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</si>
  <si>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</si>
  <si>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</si>
  <si>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</si>
  <si>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</si>
  <si>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</si>
  <si>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</si>
  <si>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</si>
  <si>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</si>
  <si>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</si>
  <si>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</si>
  <si>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</si>
  <si>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</si>
  <si>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</si>
  <si>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</si>
  <si>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</si>
  <si>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</si>
  <si>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</si>
  <si>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</si>
  <si>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</si>
  <si>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</si>
  <si>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Как подготовится к родам.</t>
  </si>
  <si>
    <t>отопление</t>
  </si>
  <si>
    <t>Чем обогревать свой дом.</t>
  </si>
  <si>
    <t>Proxy</t>
  </si>
  <si>
    <t>Кол. Строк</t>
  </si>
  <si>
    <t>Конечный текст</t>
  </si>
  <si>
    <t>YES</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</si>
  <si>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</si>
  <si>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</si>
  <si>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</si>
  <si>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</si>
  <si>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</si>
  <si>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</si>
  <si>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</si>
  <si>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</si>
  <si>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</si>
  <si>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</si>
  <si>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</si>
  <si>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</si>
  <si>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</si>
  <si>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</si>
  <si>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</si>
  <si>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</si>
  <si>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</si>
  <si>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</si>
  <si>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</si>
  <si>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</si>
  <si>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</si>
  <si>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</si>
  <si>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</si>
  <si>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</si>
  <si>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</si>
  <si>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</si>
  <si>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</si>
  <si>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</si>
  <si>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</si>
  <si>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</si>
  <si>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</si>
  <si>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</si>
  <si>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</si>
  <si>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</si>
  <si>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</si>
  <si>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</si>
  <si>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</si>
  <si>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</si>
  <si>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</si>
  <si>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</si>
  <si>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</si>
  <si>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</si>
  <si>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</si>
  <si>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</si>
  <si>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</si>
  <si>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</si>
  <si>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</si>
  <si>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</si>
  <si>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</si>
  <si>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</si>
  <si>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</si>
  <si>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</si>
  <si>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</si>
  <si>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Small Text</t>
  </si>
  <si>
    <t>ощадбанк</t>
  </si>
  <si>
    <t>сбербанк</t>
  </si>
  <si>
    <t>NoK</t>
  </si>
  <si>
    <t>Международные грузоперевозки.</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</si>
  <si>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</si>
  <si>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</si>
  <si>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</si>
  <si>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</si>
  <si>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</si>
  <si>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</si>
  <si>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</si>
  <si>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</si>
  <si>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</si>
  <si>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</si>
  <si>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</si>
  <si>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</si>
  <si>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</si>
  <si>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</si>
  <si>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</si>
  <si>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</si>
  <si>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</si>
  <si>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</si>
  <si>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</si>
  <si>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</si>
  <si>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http://mirtransporta.ru/uploads/posts/2012-10/1349253168_03-fixing.jpg</t>
  </si>
  <si>
    <t>доставка из китая</t>
  </si>
  <si>
    <t>&lt;a href="https://billinsan.com/"&gt;доставка из китая&lt;/a&gt;</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</si>
  <si>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</si>
  <si>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</si>
  <si>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</si>
  <si>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</si>
  <si>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</si>
  <si>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</si>
  <si>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</si>
  <si>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</si>
  <si>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</si>
  <si>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</si>
  <si>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</si>
  <si>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OK</t>
  </si>
  <si>
    <t>Small block!</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</si>
  <si>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</si>
  <si>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</si>
  <si>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</si>
  <si>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</si>
  <si>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</si>
  <si>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</si>
  <si>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</si>
  <si>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</si>
  <si>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</si>
  <si>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</si>
  <si>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</si>
  <si>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</si>
  <si>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</si>
  <si>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</si>
  <si>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</si>
  <si>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https://www.veberauto.ru/helpful_information/record?n=124</t>
  </si>
  <si>
    <t>http://voditeliauto.ru/stati/voditelyu-na-zametku/perevozim-gruzy-na-verxnem-bagazhnike-avtomobilya.html</t>
  </si>
  <si>
    <t xml:space="preserve">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t>
  </si>
  <si>
    <t>Якщо під чуйним керівництвом надмірно господарської тещі, або іншого вкрай бережливого члена сім'ї, вирішено перемістити весь зібрався за рік непотріб з квартири та гаража на дачу, або раптом потрібно буде перевезти щось габаритне – обов'язково буде задіяний, нудьгуючий до цього, верхній багажник автомобіля. Перед тим, як вантажити на верхній багажник необхідні в господарстві речі, непогано переконатися, чи не є він просто сумнівним прикрасою авто, особливо, якщо встановлювали його умільці з сусіднього гаража. Якщо один раз вийшло перевезти вантаж, що перевищує допустимий, то можливо наступна спроба закінчиться вм'ятинами на даху і чесанием ріпи водія автомобіля. Дуже багато залежить від виду вантажу, якості дорожнього покриття і звичайно, удачі, без неї – нікуди. Вже видно заступницькі криві посмішки на обличчях щасливих власників «Жигулів». Мовляв, річний запас картохи спокійнісінько їздив там, і нічого не сталося. Але вся справа в тому, що багажники на Вази кріпилися до водостічних жолобках, розрахованим на значні навантаження. На багатьох сучасних автомобілях рейлінги і поперечки встановлює прямо на дах, не зовсім пристосована для переміщення вантажів. А важкості бувають різні, і ми зараз розглянемо нюанси транспортування найбільш проблемних їх представників. По — перше, так просто «на око» визначити масу труб, які очікують транспортування, не всім дано. Найпростіше, звичайно, зважити труби або запитати їх вага того, у кого ви їх купили чи вигідно виміняли. Якщо мозок відмовляється працювати – наводимо маси труб двох найбільш часто зустрічаються діаметрів: при товщині стінки труби 3,5 мм, погонний метр труби з діаметром 76 мм має масу 6,3 кг; при тій же товщині і діаметрі 89 мм, погонний метр вже важить 7,6 кг. найнеприємніше властивість металевих труб – зрадницьки ковзати по металевому багажника – тертя просто неприпустимо низька. Пощастило, якщо на верхньому багажнику вашого авто передбачені гумові накладки.</t>
  </si>
  <si>
    <t xml:space="preserve">Якщо під чуйним керівництвом надмірно господарської тещі, або іншого вкрай бережливого члена сім'ї, вирішено перемістити весь зібрався за рік непотріб з квартири та гаража на дачу, або раптом потрібно буде перевезти щось габаритне – обов'язково буде задіяний, нудьгуючий до цього, верхній багажник автомобіля. Перед тим, як вантажити на верхній багажник необхідні в господарстві речі, непогано переконатися, чи не є він просто сумнівним прикрасою авто, особливо, якщо встановлювали його умільці з сусіднього гаража. Якщо один раз вийшло перевезти вантаж, що перевищує допустимий, то можливо наступна спроба закінчиться вм'ятинами на даху і чесанием ріпи водія автомобіля. Дуже багато залежить від виду вантажу, якості дорожнього покриття і звичайно, удачі, без неї – нікуди. Вже видно заступницькі криві посмішки на обличчях щасливих власників «Жигулів». Мовляв, річний запас картохи спокійнісінько їздив там, і нічого не сталося. Але вся справа в тому, що багажники на Вази кріпилися до водостічних жолобках, розрахованим на значні навантаження. На багатьох сучасних автомобілях рейлінги і поперечки встановлює прямо на дах, не зовсім пристосована для переміщення вантажів. А важкості бувають різні, і ми зараз розглянемо нюанси транспортування найбільш проблемних їх представників. По — перше, так просто «на око» визначити масу труб, які очікують транспортування, не всім дано. Пощастило, якщо на верхньому багажнику вашого авто передбачені гумові накладки. </t>
  </si>
  <si>
    <t>https://containers.ua/articles/pravila-zagruzki-kontejnera/</t>
  </si>
  <si>
    <t xml:space="preserve"> после доставки груза морским путем в контейнерах его можно доставить до прямого места назначения, не расходуя время и финансы на перегрузки._x000D_ Надежный сухогрузный контейнер лучше всего брать в проверенных, добросовестных фирмах. Если же товар не требует специальной тары или можно обойтись облегченной тарой, заказчик должен сам обеспечить сохранность своего товара. Так же, заказчик должен предотвратить возможность повреждения контейнера от перевозимого товара (например, повреждение острыми частями груза). Для этого подойдет любой изоляционный материал, пенопласт, резиновые прокладки или несколько слоев обычной бумаги._x000D_ Для того, чтобы предупредить передвижение груза во время транспортировки, его следует укрепить за все стенки контейнера. Особенное внимание следует уделить дверям. Для фиксирования грузов используются такелажные крепления, крепление осуществляется за угловые стойки и продольные балки, которые идут сверху и снизу._x000D_ Между грузом и дверью контейнера должно быть свободное место, чтобы груз не смог выдавить двери и для того, чтобы контейнер свободно открывался._x000D_ Категорически воспрещается прибивать тару груза к контейнерам гвоздями. Для закрепления груза используют специально установленные щиты, упорные бруски, применяются цепи, распорные рамки (доски сечением от 20 х 100 мм). Прибивание груза к полу или стенкам контейнера не допускается._x000D_ Закрепить груз можно веревками, тросами, натяжными лентами, ремнями, стальными или пластиковыми лентами, или цепями._x000D_ Не допускается большая величина зазоров между стенками контейнера и грузом – такая величина не должна превышать 200 мм. Если при погрузке образуются зазоры большей величины, их необходимо заполнить. В средне тоннажный- до 1000 кг._x000D_ Разные по форме и весу грузы в один контейнер следует грузить, учитывая определенные требования – тяжелый груз располагают в центре контейнера, более легкие товары по краям. Недопустимо установление тяжелых грузов на легкие. Сечение планок 22 х 50 мм. Концы гвоздей загибают. </t>
  </si>
  <si>
    <t xml:space="preserve">після доставки вантажу морським шляхом у контейнерах його можна доставити до прямого місця призначення, не витрачаючи час і фінанси на перевантаження. Надійний сухогрузный контейнер краще всього брати в перевірених, сумлінних фірмах. Якщо ж товар не потребує спеціальної тари або можна обійтися полегшеної тарою, замовник повинен сам забезпечити збереження свого товару. Так, замовник має запобігти можливість пошкодження контейнера від вантажу, товару (наприклад, пошкодження гострими частинами вантажу). Для цього підійде будь-ізоляційний матеріал, пінопласт, гумові прокладки або кілька шарів звичайного паперу. Для того, щоб попередити пересування вантажу під час транспортування, його слід зміцнити за все стінки контейнера. Особливу увагу слід приділити дверей. Для фіксації вантажів використовуються такелажні кріплення, кріплення здійснюється за кутові стійки і поздовжні балки, які йдуть зверху і знизу. Між вантажем і дверима контейнера має бути вільне місце, щоб вантаж не зміг видавити двері і для того, щоб контейнер вільно відкривався. Категорично забороняється прибивати тару вантажу до контейнерів цвяхами. Для закріплення вантажу використовують спеціально встановлені щити, упорні бруски, застосовуються ланцюги, розпірні рамки (дошки перетином 20 х 100 мм). Прибивання вантажу до підлоги або стінках контейнера не допускається. Закріпити вантаж можна мотузками, тросами, натяжними стрічками, ременями, сталевими або пластиковими стрічками, або ланцюгами. </t>
  </si>
  <si>
    <t>Як правильно закріпити вантаж.</t>
  </si>
  <si>
    <t>ErrorPublic</t>
  </si>
  <si>
    <t>NeOK</t>
  </si>
  <si>
    <t>http://spokoino.ru/articles/driving/v_chem_opasnost_perevozki_nezakreplennogo_gruza_v_salone/</t>
  </si>
  <si>
    <t xml:space="preserve">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t>
  </si>
  <si>
    <t xml:space="preserve">Сьогоднішня стаття, думаю, зацікавить любителів подорожей на своєму автомобілі і дачників. Ми поговоримо про те, як правильно кріпити вантаж в багажнику або салоні машини. Це щиток квадратної форми 400 на 400 мм з нанесеними на нього білими і червоними смужками, ширина яких становить 50 мм. Даний знак повинен обов'язково мати світловідбиваючу поверхню. У темний час доби закріплений вантаж ззаду потрібно висвітлювати світлоповертачем або ліхтарем червоного кольору, а спереду — білого. Ще одне правило перевезення вантажів, яке ніколи не потрібно забувати, це визначення їх ваги і допустима (максимальна) навантаження на дах вашого автомобіля. Як правило, дана величина вказується в інструкції з експлуатації ТЗ. Проте не варто плутати допустиме навантаження з вантажопідйомністю авто. Якщо значення вантажопідйомності зазначено 400 кг, і стільки ж ви занурте на дах, то вона просто деформується. Так, іномарки мають навантаження 60-100 кг, хоча ця цифра індивідуальна для різних моделей і марок. Якщо говорити простими словами, то на верхній багажник цілком можна поставити навісний шафка, а ось чавунну ванну так перевозити не радимо. Самі масивні і великі за розмірами предмети потрібно укладати на дно багажника. Не варто залишати важкі речі (приміром, сумки, термоси, вогнегасники) на задній полиці. Якщо станеться аварія, то вони, як правило, летять на голови пасажирів і водія. А от невеликі предмети краще складати в окремі контейнери або пакети. </t>
  </si>
  <si>
    <t>http://www.monsterauto.ru/techno/poleznye-aksessuary-dlya-perevozki-gruza/</t>
  </si>
  <si>
    <t>Dublicate</t>
  </si>
  <si>
    <t>https://www.skladpack.ua/articles/kak-pravilno-upakovyvat-gruz-na-palletah-delo-tehniki</t>
  </si>
  <si>
    <t xml:space="preserve"> У паллеты, на самом деле, уже весьма пенсионный возраст. Да-да! Стремление человека к рационализму и промышленный прогресс привели к тому, что более ста летназад американские фабриканты начали мастерить деревянные полозья для перевозки продукции._x000D_ К 1925 году новоиспеченная паллета прошла путь от двух досок, сколоченных между собой двумя поперечинами, до плоской деревянной платформы, которую мог поднять погрузчик. Тогда она уже официально закрепилась в качестве средства производства._x000D_ Несмотря на столетнюю эволюцию, сегодняшняя паллета мало чем отличается от своей прародительницы. Ее функции определены как средство пакетирования. Иными словами, это жесткий поддон для укрупнениягруза. Такой способ погрузки значительно экономит пространство для хранения и транспортировки._x000D_ Вдобавок правильная паллетизация товарных единиц обеспечивает их прекрасную сохранность. Главное – соблюдать, чтобы края груза не выпирали за границы паллеты. Таким образом, на одном поддоне можно разместить от нескольких десятков до сотен единиц продукции. Это уже зависит от их габаритов и веса._x000D_ После заполнения поддона нужно закрепить груз. Вид фиксации определяется характером продукции. Габаритные, не боящиеся внешних воздействий единицы могут быть просто связаны упаковочной лентой – металлической или пластиковой. А для обеспечения не только крепления, но и сохранности груза используют термоусадочную или стрейч-пленку._x000D_ Ручной вариантупаковки в термоусадочную пленку – это применение нагревательного газового пистолета. Для стрейч-упаковкииспользуют ручные обмотчики – они заметно облегчают труд оператора, обеспечивая качественный результат._x000D_ Разнообразие вариантов и технологий упаковки груза на паллетах сводится к одному – возможности обеспечить вашей продукции максимальную защиту и сохранность. В каталоге подробно представлена техника от лучших европейских производителей. Качественное упаковочное оборудование – залог грамотной оптимизации вашего производства._x000D_. </t>
  </si>
  <si>
    <t xml:space="preserve">У палети, насправді, вже досить пенсійний вік. Так-так! Прагнення людини до раціоналізму і промисловий прогрес призвели до того, що більше ста років тому американські фабриканти почали майструвати дерев'яні полози для перевезення продукції. До 1925 році новоспечена палета пройшла шлях від двох дощок, збитих між собою двома поперечинами, до плоскої дерев'яної платформи, яку міг підняти навантажувач. Тоді вона вже офіційно закріпилася в якості засобу виробництва. Незважаючи на столітню еволюцію, сьогоднішня палета мало чим відрізняється від своєї прародительки. Її функції визначені як засіб пакетування. Іншими словами, це жорсткий піддон для укрупнениягруза. Такий спосіб навантаження значно економить місце для зберігання та транспортування. До того ж правильна паллетизация товарних одиниць забезпечує їх прекрасну збереження. Головне – дотримуватися, щоб краї вантажу не випирали за кордону палети. Таким чином, на одному піддоні можна розмістити від декількох десятків до сотень одиниць продукції. Це уже залежить від їх габаритів і ваги. Після заповнення піддону потрібно закріпити вантаж. Вид фіксації визначається характером продукції. Габаритні, не бояться зовнішніх впливів одиниці можуть бути просто пов'язані пакувальною стрічкою – металевої або пластиковою. А для забезпечення не тільки кріплення, але і збереження вантажу використовують термоусадочну або стрейч-плівку. В каталозі докладно представлена техніка від кращих європейських виробників. </t>
  </si>
  <si>
    <t>http://webcapitalist.ru/yak-pravilno-zakripiti-vantazh</t>
  </si>
  <si>
    <t>http://hdtv.net.ua/yak-pravilno-zakripiti-vantazh/</t>
  </si>
  <si>
    <t>PR=6e2670f6ba53dca558a0c5f315fe332d:4d2d2f310566254d6639cfe44c2fdf9f0191d06e; path=/</t>
  </si>
  <si>
    <t>антикор</t>
  </si>
  <si>
    <t>Как защитить метал от ржавчины.</t>
  </si>
  <si>
    <t>текстил</t>
  </si>
  <si>
    <t>Используем текстиль в нашем доме.</t>
  </si>
  <si>
    <t>https://ok.ru/glavdoroga/topic/67812705542288</t>
  </si>
  <si>
    <t xml:space="preserve"> _x000D_
����� ����������� ������_x000D_
� �����-���������� � �������_x000D_
+7 (812) 321-00-00_x000D_
�������� ������ _x000D_
�������� ������_x000D_
��� �������� �������� ��� � ���������������� �� ���� ��������._x000D_
  _x000D_
��������� ������ _x000D_
��������... _x000D_
����������! _x000D_
������! _x000D_
+7 (812) 321-00-00 _x000D_
�������_x000D_
� ��������_x000D_
����������_x000D_
������� ����� ����_x000D_
��������_x000D_
������������� ����_x000D_
��������� ����_x000D_
��������� ����_x000D_
���� �� ��������_x000D_
�������� ����_x000D_
�������������_x000D_
����������� ����_x000D_
����������� ����_x000D_
������ ����_x000D_
����� �������� ����_x000D_
���� � ��������_x000D_
����� ����������� ����_x000D_
����� ��������� ����������� � ���_x000D_
����� ���������� ����_x000D_
����� ���� � ������_x000D_
����� ���� ����� ���_x000D_
����� ������ ����_x000D_
�����������_x000D_
���� �� ��������_x000D_
���� ������������_x000D_
���� � �������_x000D_
���������_x000D_
��������_x000D_
������������� �����������_x000D_
"�����-����":_x000D_
�����_x000D_
���������_x000D_
����������_x000D_
������ ����_x000D_
������� &gt; _x000D_
�������� ����������_x000D_
&gt; _x000D_
���������� ���� ���� ����� ���������!_x000D_
������: ���������� ���� ���� ����� ���������!_x000D_
������ ������������, ������� ������, ������������ ���������� �� ��� ������� � ���������� �����. �� ����� ����� �������� ���������� ��������� ������� ���������� �� ������������ ����������. � ������� �������, ������� �������� ��������� �� �����, �� ����������� 70 ��, � �� � 50, �� ��������� ����������� ��� ������ �� �������� ��-�� ���������� ������._x000D_
��������, ����������� � ��������� ������ ������ �� ����������� ���������, ����� ����������, ��� ��� � ����������� ��������� ��������� �������� �� ����������� ������. � �� ����������� ����������� �������� �������� � �����._x000D_
��� ��������� ����� �� ������� ��������� ���� ������� ������� � ��������� �����������. �������, � ����������� �� ���� ����� ���� �����������, ������� �� ����� � �� ������� ������ ������, ����� ��������� ��� �� ��������� ������� �� �����._x000D_
��������� ��������� �� �������� 8-812-321-0000!_x000D_
���� �� ������ ������� ���� ������ � ��� ���������� ��������� ������������� ���������� ������� ������� – �� ��������� ������, ��� ������ ��������� ������� �������� ����������. ����� ��������� ��� ���������, � ����� ����� �������� ��������, ������ ��������� �� ������ ��� �� ������ ����������._x000D_
��������� ������������� ���� ���� ������� ������� ��������. ��������, ��� ������ �������� ����� � �������� �������� �� ��������� � ���������� ���������� ����� �������� ����� ��������� ���� � ������. �������, ���� � ��� ������������� �������� ��� ���������� ��������, �������� ����� ������, �������� ��� ������ ��������� ����� ������._x000D_
��������� ������ ��� ������������� �� ������� ��������� ����� ������ � ������� ���������� ���������� ������ ������._x000D_
��� ����, ����� �� �������� ��� �� ������������� �� ������ ��-�� ������ �����, ���������� ��������� ���������� ����� – ��� �� ����� 60 ��/�. ��� �� ��������� ��������� ���������� ���� � ���������, ������� ���� ��������� ����� ����� �����, ����� ��� �� ��������� �� ����� �������� � �� ������� ��������� ����. ����������� ����� ������������� �� ���������� �������, � �������, ��������� ��� �������������� ��������. ���������� ����������� ������ �������, ���������� ����� ������������ ��������������� � ��������� ���������._x000D_
����, ��� ����, ����� ��� ����������� ������� ������� ����, ����������:_x000D_
·         ������� ����� �����, ��� ����� �������._x000D_
·         ������ ������ ���� � ������ ��������� (��� ������ �� ����� �����)._x000D_
·         ������� �� ���������� �������� ��� ��������. ���������� ��� ������ �����������._x000D_
·         ��� ��������� �� �������������� – ��� �����._x000D_
·         ���������, �� ����� �� ��������������� �������� ��� ���������? ������ �� ����, ��� � ������, ���� ������ �������� ������� ������� ������._x000D_
��� ����������������� ������ ����� ��������������� �� ����� ���������. ������ ��������� � �������� ���. _x000D_
��-������, ����� �� ������ ������ �������� ��������� �������, � ��� �� ���������� ���������� ����������._x000D_
��-������, ���� ���� ��������� ������ ��� �� 1 ���� ������� � �����, ��� �� 0, 4 ����� ������ � ����� �� ��������� - ������� ��������� ���� «���������������� ����». ��� ������ ������������ ������ ������� � ����� ������� ��������� ������ ��� ������� ������ � �������� ����� ��������������._x000D_
� �������, ��� �������, ��� ����� �� ������ ������ 2,55 ������, ��������� �� ������ 4 ����� �� ������ ����� � ������� �����, ��� �� 2 ����� �� ������� ������� �������� – ���������� ��� ���������! ��� ������ ���� ��������� ����� ���������� �����._x000D_
��� ������������ ���� ������, ��� ������ ����� � ������� 500 ������, � � ������ ������ ��������������._x000D_
��� ������_x000D_
 _x000D_
������-������_x000D_
 _x000D_
 _x000D_
 _x000D_
 _x000D_
 _x000D_
 _x000D_
�� ������������ � ��������� ������������������ �������� ���� ��������._x000D_
����� _x000D_
 _x000D_
�������� ���� ��� ��������_x000D_
 _x000D_
�������� ���� ��� ��������_x000D_
 _x000D_
�������� ���� ��� ��������_x000D_
 _x000D_
�������� ���� ��� ��������_x000D_
 _x000D_
�������� ���� ��� ��������_x000D_
��������_x000D_
����� _x000D_
  _x000D_
�� ������������ � ��������� ������������������ �������� ���� ��������._x000D_
��������� ������ _x000D_
��������... _x000D_
����������! _x000D_
������! _x000D_
�������� ����������_x000D_
���������� �������� ������_x000D_
�����������: ��� ���� �����_x000D_
_x000D_
�������� ������ ����������� �������!_x000D_
��������� _x000D_
������������� �����������_x000D_
"�����-����":_x000D_
�����_x000D_
���������_x000D_
����������_x000D_
������ ����_x000D_
� ���_x000D_
�������� "�����-����" �� ���������� 15 ��� �������� �� ����� ����� ���. �� ������ ����������� ����� ����������� �� �������� ��������, ��� ��������, � 9:00 �� 21:00._x000D_
_x000D_
_x000D_
_x000D_
�������������� ����������� ������-���� ������, �����-���������, ����������� ��������, �.5 ������ 3 _x000D_
info@veberauto.ru_x000D_
+7 (812) 321-00-00_x000D_
�������_x000D_
Chevrolet Niva ������ ����� ���������� � ������������ ����������� �������_x000D_
� ������ ������� ���������� ���������� ����� �� ������� ������������ Chevrolet Niva, �������������� ������������ GM-�������.�_x000D_
����� LADA Vesta � ����������� ���������_x000D_
�� ����� ���� ��������� ����� ������ LADA Vesta � ����������� ������ ���������. ����� ���� ����� � ���������� ����� ������������.�_x000D_
��� ���������_x000D_
������� ����� ����_x000D_
��������_x000D_
��������� ����_x000D_
����� ����_x000D_
������_x000D_
������ ������_x000D_
����� ���������� �������_x000D_
Copyright 2017. ��� ����� ���������. ���������� ����� ��� ��� ������ </t>
  </si>
  <si>
    <t xml:space="preserve">Водители автомобилей voditeliauto.ru — полезная информация для водителей автомобилей_x000D_
Меню _x000D_
Водители автомобилей_x000D_
Водители и ГИБДД_x000D_
Полезная информация_x000D_
Новости_x000D_
Советы водителей_x000D_
Статьи_x000D_
Юмор_x000D_
_x000D_
_x000D_
_x000D_
БЕСПЛАТНАЯ КОНСУЛЬТАЦИЯ АВТОЮРИСТА......_x000D_
по телефону (499) 703-06-58......_x000D_
Автоюрист &gt;&gt;&gt; получить бесплатную консультацию_x000D_
Добавить сюда свою ссылку_x000D_
Главная &gt; Статьи &gt; Водителю на заметку &gt; Перевозим грузы на верхнем багажнике автомобиля_x000D_
Перевозим грузы на верхнем багажнике автомобиля_x000D_
_x000D_
_x000D_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Некоторые кузова просто не рассчитаны на монтаж столь полезного устройства. Ну а если вы подобными экспериментами не занимаетесь и багажник «родной» — прочитайте еще разок инструкцию по эксплуатации авто (если найдете, конечно)._x000D_
Обычно, допустимо разрешенная масса перевозимого на багажнике груза килограмм 50 – 60. Ну, на свой страх и риск, еще 10 кг накинуть можно – но не больше!_x000D_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Трубы металлические_x000D_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Но если оппонент не признается, а весы не работают — советуют пользоваться нехитрой формулой. Из наружного диаметра вычитаем толщину стенки. Полученное умножаем на толщину стенки и опять умножаем на 0,025._x000D_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Если таковых нет – положение спасет кусок резины, бережно вставленный между багажником и собственно трубой._x000D_
Даже никому не нужная, одиноко лежащая в углу гаража резиновая перчатка существенно улучшит ситуацию. При непосредственной транспортировке – не гоните, даже если по дороге, какой – то нахал на Матизе посмеет обогнать вас, оставьте благородную месть на потом. Стоит разок – другой остановиться и проверить надежность крепления – всякое бывает._x000D_
Поликарбонат и фанера_x000D_
  _x000D_
Один из самых неприятных видов груза, способный доставить массу неповторимых ощущений. И вот почему. У фанеры (очень ходовой материал в самолетостроении недалекого прошлого), при известной скорости, превосходная подъемная сила, способная либо оторвать багажник, либо приподнять над землей машину – приведя этим к потере управления._x000D_
Ни то ни это в восторг вас не приведет однозначно, поэтому не разгоняйтесь более 50 км/ч и надежно крепите груз. Лучше соединить листы фанеры струбцинами (если знаете, что это такое) или, при их отсутствии, прижмите чем – то тяжелым._x000D_
Крепите и увязывайте эти материалы крепкими ремнями или веревками. Использование резиновых жгутов может привести к незапланированному полету груза над удивленными, сзади едущими автомобилистами и неприятным разговорам с ними._x000D_
Также учитывайте, что управление машиной несколько изменится – будет вносить свои коррективы выше описанная подъемная сила. Ну, и как с трубами – не поленитесь остановиться и проверить надежность крепления груза._x000D_
Пиломатериалы_x000D_
Всегда хочется перевезти все и сразу, что часто играет с нами злую шутку, особенно когда имеем дело с деревом. Умными людьми замечено, что мы, смертные, неадекватно оцениваем массу изделий из дерева, причем считаем их легче, чем это есть на самом деле._x000D_
Выход из этого, казалось бы, безвыходного положения есть! Педантично считать… Объем имеющегося пиломатериала умножаем на массу кубометра этой древесины (найдете по справочнику или спросите у жены). В итоге получаем массу того, что вам необходимо перевезти. Дальше – грузите и катаетесь туда – сюда необходимое количество раз._x000D_
Суть в том, что дерево на самом деле тяжелый материал, и имеет свойство «тянуть» влагу, становясь еще тяжелее. Поэтому, лучше взять меньше – тем более, если предстоит ехать по плохой дороге. Также следует учитывать описанную выше подъемную силу._x000D_
Правила дорожного движения при перевозке грузов_x000D_
По ПДД  поклажа не должна:_x000D_
- ограничивать обзор водителя,_x000D_
- нарушать устойчивость авто,_x000D_
- затруднять управление авто,_x000D_
- закрывать наружные световые приборы и катафоты,_x000D_
- закрывать регистрационные и опознавательные знаки,_x000D_
- пылить,_x000D_
- шуметь,_x000D_
- загрязнять окружающую среду и дорогу._x000D_
По габаритам:_x000D_
- если выступает за авто более чем на 100 см и по бокам более чем на 40 см, отмечается знаком «крупногабаритный груз», а ночью или при плохой видимости на концы груза вешаются фонари или катафоты (спереди – белый, сзади – красный)._x000D_
- нельзя, чтобы груз выступал более 2 м за задний габарит._x000D_
- грузы, шириной более 2,55 м и высотой более 4 м от поверхности дороги, перевозятся после согласования с ГИБДД._x000D_
Нарушили? Получите предупреждение или штраф в 500 руб._x000D_
 4 золотых правила при перевозке груза на багажнике автомобиля:_x000D_
Груз крепим надежно, независимо от расстояний поездки. В дороге – проверяем крепеж._x000D_
Крепеж выбираем надежный. Нет такого – купите._x000D_
Не гоним. Груз негативно влияет на устойчивость авто._x000D_
Проверяем состояние багажника (до погрузки, после разгрузки)._x000D_
Иногда стоит задуматься, не будет ли правильней воспользоваться услугами грузоперевозчиков —  в большинстве случаев эта мысль сбережет ваши нервы и… деньги. В некоторых случаях нанять Газель окажется целесообразнее, чем делать несколько рейсов на своем автомобиле для перевозки груза._x000D_
_x000D_
_x000D_
Может заинтересовать: _x000D_
_x000D_
Как быстро избавиться от царапин на машине_x000D_
Добавить свою рекламу_x000D_
Защитить автомобиль от грязи поможет жидкое стекло_x000D_
Добавить свою рекламу_x000D_
Сканер для самостоятельной диагностики автомобиля_x000D_
Добавить свою рекламу_x000D_
Как защитить себя от слепящего солнца и фар за рулем?_x000D_
Добавить свою рекламу_x000D_
Похожие статьи_x000D_
 Как продлить беспроблемную эксплуатацию Субару _x000D_
 Локальный ремонт кузова автомобиля по технологии RATIO-SpotRepair _x000D_
 Осторожность при покупке б/у автомобиля — неплохое качество _x000D_
 Особенности ремонта рулевых реек в иномарках _x000D_
_x000D_
_x000D_
 _x000D_
_x000D_
  _x000D_
_x000D_
Хотите получать рассылку с новыми статьями (1 раз в неделю)?  Да _x000D_
Адрес электронной почты *   _x000D_
      _x000D_
_x000D_
_x000D_
Комментарии к статье:_x000D_
_x000D_
Иван _x000D_
Для того чтобы привезти строительные материалы, вывезти картошку с дачи у меня есть знакомый человек со своей воровайкой. Моё дело -заплатить. А свой сравнительно недавно приобретённый Nissan Juke я берегу._x000D_
_x000D_
Павел _x000D_
Иногда такие ситуации видишь что просто верх безответственности со стороны водителей. По сути люди все списывают на авось пронесет, а когда что то случаются недоумевают, а почему это со мной произошло?_x000D_
Правило на то и правила чтобы их соблюдать, ведь каждое из них не просто так появилось, а было написано теми или иными происшествиями на дорогах._x000D_
_x000D_
Маша _x000D_
На городских дорогах машины с подобными грузами встречаются не так уж часто. А вот попробуй выйти поближе к поселкам, тогда начинается веселуха. Прошлым летом я видела, как один дед перевозил целый тюк сена. Я не знаю, как он его замотал, но обзора никакого не было. Сено свешивалось со всех сторон, лишь небольшой участок лобового стекла остался свободен. Ладно бы он просто по проселочным дорогам ездил, выехал еще на трассу._x000D_
_x000D_
Дмитрий _x000D_
Лично я если перевожу что то габаритное или если требуется перевезти много вещей не за один раз, то лучше нанять мини грузовик или же микроавтобус на один день._x000D_
При переезде с квартиры на квартиру это довольно удобно и быстро._x000D_
Не нужно мудрить и делать несколько заездов на своей перегруженной машине._x000D_
_x000D_
Денис _x000D_
По-моему, перевозка бытового скарба на крышах старых автораздолбаек осталась в советском прошлом, сегодня таким делом мало кто заморачивается. Без шума и пыли все делают специальные фирмы по грузоперевозкам_x000D_
_x000D_
Олег _x000D_
На самом деле — это удобно возить объемные вещи на крыше машины чтобы не платить за доставку. Мы из Икеи всегда возим крупногабаритные покупки именно так. Самое главное правило здесь — очень очень крепко прикрепить, проверить все узлы на 3 раза. И ехать по крайней правой полосе прислушиваясь к возможным сигналам других водителей (вдруг что-то выпало)_x000D_
_x000D_
Владимир _x000D_
Как-то помогал с переездом товарищу в деревне. Загрузили по полной его уазик – как внутри, так и снаружи. Сверху, на крыше еще сидел человек и придерживал вещи. Управляемость изменилась не сильно – видимо еще оставался «запас прочности», но повторить подобное на паркетнике я бы не рискнул._x000D_
_x000D_
Алексей _x000D_
Бессмысленно и глупо!!! Не понимаю зачем нагружать салон своего авто, или грузить хлам на крышу авто? Закажите услуги грузового такси — это не вопрос экономии, это вопрос уважения к своему авто, а также вопрос безопасности, что не говори_x000D_
Добавить комментарий_x000D_
Ваше имя (обязательно) Ваш e-mail (обязательно)    _x000D_
_x000D_
 Я не робот (обязательно поставьте эту галочку)._x000D_
_x000D_
 _x000D_
 Подписаться на новые комментарии на E-mail _x000D_
Да, добавьте меня в свой список рассылки_x000D_
_x000D_
_x000D_
Рубрики_x000D_
Водители автомобилей _x000D_
Водители и ГИБДД _x000D_
Новости _x000D_
Полезная информация _x000D_
Советы водителей _x000D_
Статьи _x000D_
Юмор _x000D_
Страницы_x000D_
Авторам_x000D_
Карта сайта_x000D_
Контакты_x000D_
О сайте_x000D_
Политика конфиденциальности_x000D_
Пользовательское соглашение_x000D_
Реклама_x000D_
Последние статьи_x000D_
ГИБДД начинает большую внутреннюю реформу — как это коснется водителей?_x000D_
Чем ксенон отличается от биксенона_x000D_
Если в видеорегистраторе присутствует G-сенсор, что это значит и как его правильно настроить_x000D_
Забудьте про правило «правой» руки на круговом движении! Так говорит пункт 13.11(1) ПДД_x000D_
Как узнать модель сигнализации по брелку (Старлайн, Аллигатор, Шериф, Томогавк и других)_x000D_
Подписаться_x000D_
Хотите получать рассылку с новыми статьями (1 раз в неделю)?  Да _x000D_
Адрес электронной почты *   _x000D_
      _x000D_
_x000D_
_x000D_
_x000D_
МОЖЕТ ПРИГОДИТЬСЯ_x000D_
_x000D_
_x000D_
Спасибо - табличка для авто_x000D_
Триботехнический состав_x000D_
Царапины на кузове? Забудь!_x000D_
Что такое Аквапель?_x000D_
Сканер для диагностики автомобиля_x000D_
100 руб.Добавить ссылку_x000D_
_x000D_
_x000D_
Что дает установка автобаферов?_x000D_
Добавить свою рекламу_x000D_
  _x000D_
_x000D_
Светодиодные лампы для автомобиля 4Drive_x000D_
Добавить свою рекламу_x000D_
  _x000D_
_x000D_
Сканер для самостоятельной диагностики автомобиля_x000D_
Добавить свою рекламу_x000D_
Водителям_x000D_
_x000D_
_x000D_
_x000D_
_x000D_
Сайт "Водители автомобилей" (voditeliauto.ru) - полезная информация для водителей автомобилей, 18+ © 2010 - 2017_x000D_
 </t>
  </si>
  <si>
    <t xml:space="preserve"> Если под чутким руководством чрезмерно хозяйственной тещи, либо другого крайне бережливого члена семьи, решено переместить весь собравшийся за год хлам из квартиры и гаража на дачу, или вдруг потребуется перевезти что- то габаритное – обязательно будет задействован, скучающий до этого, верхний багажник автомобиля._x000D_ Перед тем, как грузить на верхний багажник необходимые в хозяйстве вещи, неплохо убедиться, не является ли он просто сомнительным украшением авто, особенно, если устанавливали его умельцы из соседнего гаража._x000D_ Если один раз получилось перевезти груз, превышающий допустимый, то возможно следующая попытка закончится вмятинами на крыше и чесанием репы водителя автомобиля. Очень многое зависит от вида груза, качества дорожного покрытия и конечно, удачи, без нее – никуда._x000D_ Уже видны покровительственные кривые усмешки на лицах счастливых владельцев «Жигулей». Мол, годовой запас картохи преспокойно ездил там, и ничего не произошло. Но все дело в том, что багажники на ВАЗы крепились к водосточным желобкам, рассчитанным на значительные нагрузки._x000D_ На многих современных автомобилях рейлинги и поперечины устанавливает прямо на крышу, не совсем приспособленную для перемещения тяжестей. А тяжести бывают разные и мы сейчас разберем нюансы транспортировки самых проблемных их представителей._x000D_ Во — первых, так просто «на глаз» определить массу труб, ожидающих транспортировки, не всем дано. Проще всего, конечно, взвесить трубы или спросить их вес того, у кого вы их купили или выгодно выменяли._x000D_ Если мозг отказывается работать – приводим массы труб  двух наиболее часто встречающихся диаметров: при толщине стенки трубы 3,5 мм, погонный метр трубы с диаметром 76 мм имеет массу 6,3 кг; при той же толщине и диаметре 89 мм, погонный метр уже весит 7,6 кг._x000D_ Самое неприятное свойство металлических труб – предательски скользить по металлическому багажнику – трение просто недопустимо низкое. Повезло, если на верхнем багажнике вашего авто предусмотрены резиновые накладки. Если таковых нет – положение спасет кусок резины, бережно вставленный между багажником и собственно трубой._x000D_ Даже никому не нужная, одиноко лежащая в углу гаража резиновая перчатка существенно улучшит ситуацию. При непосредственной транспортировке – не гоните, даже если по дороге, какой – то нахал на Матизе посмеет обогнать вас, оставьте благородную месть на потом. Стоит разок – другой остановиться и проверить надежность крепления – всякое бывает._x000D_ Один из самых неприятных видов груза, способный доставить массу неповторимых ощущений. И вот почему. У фанеры (очень ходовой материал в самолетостроении недалекого прошлого), при известной скорости, превосходная подъемная сила, способная либо оторвать багажник, либо приподнять над землей машину – приведя этим к потере управления._x000D_ Ни то ни это в восторг вас не приведет однозначно, поэтому не разгоняйтесь более 50 км/ч и надежно крепите груз. Лучше соединить листы фанеры струбцинами (если знаете, что это такое) или, при их отсутствии, прижмите чем – то тяжелым._x000D_ Крепите и увязывайте эти материалы крепкими ремнями или веревками. Использование резиновых жгутов может привести к незапланированному полету груза над удивленными, сзади едущими автомобилистами и неприятным разговорам с ними._x000D_ Также учитывайте, что управление машиной несколько изменится – будет вносить свои коррективы выше описанная подъемная сила. Ну, и как с трубами – не поленитесь остановиться и проверить надежность крепления груза._x000D_ Всегда хочется перевезти все и сразу, что часто играет с нами злую шутку, особенно когда имеем дело с деревом. Умными людьми замечено, что мы, смертные, неадекватно оцениваем массу изделий из дерева, причем считаем их легче, чем это есть на самом деле._x000D_ Выход из этого, казалось бы, безвыходного положения есть! Педантично считать… Объем имеющегося пиломатериала умножаем на массу кубометра этой древесины (найдете по справочнику или спросите у жены). В итоге получаем массу того, что вам необходимо перевезти. Дальше – грузите и катаетесь туда – сюда необходимое количество раз._x000D_ Суть в том, что дерево на самом деле тяжелый материал, и имеет свойство «тянуть» влагу, становясь еще тяжелее. Поэтому, лучше взять меньше – тем более, если предстоит ехать по плохой дороге. Также следует учитывать описанную выше подъемную силу._x000D_ грузы, шириной более 2,55 м и высотой более 4 м от поверхности дороги, перевозятся после согласования с ГИБДД._x000D_ Иногда стоит задуматься, не будет ли правильней воспользоваться услугами грузоперевозчиков —  в большинстве случаев эта мысль сбережет ваши нервы и… деньги. В некоторых случаях нанять Газель окажется целесообразнее, чем делать несколько рейсов на своем автомобиле для перевозки груза._x000D_ Для того чтобы привезти строительные материалы, вывезти картошку с дачи у меня есть знакомый человек со своей воровайкой. Моё дело -заплатить. А свой сравнительно недавно приобретённый Nissan Juke я берегу._x000D_ Правило на то и правила чтобы их соблюдать, ведь каждое из них не просто так появилось, а было написано теми или иными происшествиями на дорогах._x000D_ На городских дорогах машины с подобными грузами встречаются не так уж часто. А вот попробуй выйти поближе к поселкам, тогда начинается веселуха. Прошлым летом я видела, как один дед перевозил целый тюк сена. Я не знаю, как он его замотал, но обзора никакого не было. Сено свешивалось со всех сторон, лишь небольшой участок лобового стекла остался свободен. Ладно бы он просто по проселочным дорогам ездил, выехал еще на трассу._x000D_ Лично я если перевожу что то габаритное или если требуется перевезти много вещей не за один раз, то лучше нанять мини грузовик или же микроавтобус на один день._x000D_ Как-то помогал с переездом товарищу в деревне. Загрузили по полной его уазик – как внутри, так и снаружи. Сверху, на крыше еще сидел человек и придерживал вещи. Управляемость изменилась не сильно – видимо еще оставался «запас прочности», но повторить подобное на паркетнике я бы не рискнул._x000D_</t>
  </si>
  <si>
    <t xml:space="preserve">Войти Регистрация Автоинструкторы Статьи Помощь ПДД МРЭО О вождении / _x000D_
В чем опасность перевозки незакрепленного груза в салоне?_x000D_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К сожалению, при обучении вождению про это не рассказывают, а ведь данный вопрос очень важен, особенно с точки зрения безопасности._x000D_
Вспоминаем правила перевозки груза_x000D_
Итак, вы собрались на отдых или пикник, а все необходимые вещи не входят в багажник? Конечно, можно расположить их на заднем сиденье или за спинками передних кресел, а можно что-то закрепить на крыше._x000D_
Но здесь-то и кроется опасность, ведь именно такое беспорядочное расположение вещей в машине может стать причиной серьезных травм пассажиров при аварии._x000D_
Инструкторы по вождению напоминают, что при перевозке груза не стоит забывать и о правилах дорожного движения._x000D_
В первую очередь груз не должен закрывать обзор и нарушать устойчивость ТС. Как гласят ПДД, груз к тому же не должен выходить за габариты авто:_x000D_
более чем на один метр спереди;_x000D_
то же самое касается задней части машины;_x000D_
более чем на 40 см сбоку, то есть от внешней части габаритного огня._x000D_
Если же размеры перевозимого груза превышают вышеуказанные значения, то на авто следует устанавливать специальный знак, который называется «крупногабаритный груз».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Допустимая нагрузка_x000D_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Правила крепления груза_x000D_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Габаритные вещи рекомендуется фиксировать ремнями безопасности._x000D_
Видеоматериал о том, как не надо крепить груз на крыше авто:_x000D_
Аккуратной вам и безопасной езды, крепи свою поклажу правильно!_x000D_
В статье использовано изображение с сайта autozam.ru_x000D_
18 ноября, Плехов Константин _x000D_
Теги: Безопасность, Вождение, Все для новичков, ПДД _x000D_
Tweet _x000D_
Похожие статьи_x000D_
— Почему езда по обочине опасна? _x000D_
— Немного о железнодорожных переездах _x000D_
— Пешеходный переход и его опасности _x000D_
— Велосипед, тротуар и газон _x000D_
— Дураки на дорогах _x000D_
 _x000D_
Категории_x000D_
Автомобили _x000D_
Автошколы _x000D_
Аксессуары _x000D_
ГИБДД _x000D_
ДТП _x000D_
За границу _x000D_
Контраварийное вождение _x000D_
Мото _x000D_
Нормативные документы _x000D_
О вождении _x000D_
Обслуживание автомобиля _x000D_
Обучение вождению _x000D_
Оформление документов _x000D_
ПДД _x000D_
Первая помощь _x000D_
Прочее _x000D_
Страхование _x000D_
Угон _x000D_
Устройство автомобиля _x000D_
Теги_x000D_
Автоинструкторы Автомобили Аксессуары Алкоголь Безопасность Вождение Все для новичков Все обо всем ГИБДД ДТП Дороги Изменения ПДД Мастерство Мошеничество ОСАГО Обучение вождению ПДД Покупка автомобиля Права Разбор ДТП Ремонт Сделай сам Страхование Штрафы Экзамен _x000D_
Разработано в студии Future Colors Инструкторы по вождению на одном сайте © 2009-2018, Спокойно.ру +7 (499) 322-01-82 info@spokoino.ru </t>
  </si>
  <si>
    <t xml:space="preserve"> Сегодняшняя статья, думаю, заинтересует любителей путешествий на своем автомобиле и дачников. Мы поговорим о том, как правильно крепить груз в багажнике или салоне машины. К сожалению, при обучении вождению про это не рассказывают, а ведь данный вопрос очень важен, особенно с точки зрения безопасности._x000D_ Итак, вы собрались на отдых или пикник, а все необходимые вещи не входят в багажник? Конечно, можно расположить их на заднем сиденье или за спинками передних кресел, а можно что-то закрепить на крыше._x000D_ Но здесь-то и кроется опасность, ведь именно такое беспорядочное расположение вещей в машине может стать причиной серьезных травм пассажиров при аварии._x000D_ Инструкторы по вождению напоминают, что при перевозке груза не стоит забывать и о правилах дорожного движения._x000D_ Если же размеры перевозимого груза превышают вышеуказанные значения, то на авто следует устанавливать специальный знак, который называется «крупногабаритный груз». Это щиток квадратной формы 400 на 400 мм с нанесенными на него белыми и красными полосками, ширина которых составляет 50 мм. Данный знак должен обязательно иметь светоотражающую поверхность. В темное время суток закрепленный груз сзади нужно освещать световозвращателем или фонарем красного цвета, а спереди — белого._x000D_ Еще одно правило перевозки грузов, которое никогда не нужно забывать, это определение их веса и допустимая (максимальная) нагрузка на крышу вашего автомобиля. Как правило, данная величина указывается в инструкции по эксплуатации на ТС._x000D_ Однако не стоит путать допустимую нагрузку с грузоподъемностью авто. Если значение грузоподъемности указано 400 кг, и столько же вы погрузите на крышу, то она просто деформируется. Так, иномарки имеют нагрузку 60-100 кг, хотя данная цифра индивидуальна для разных моделей и марок. Если говорить простыми словами, то на верхний багажник можно вполне поставить навесной шкафчик, а вот чугунную ванну так перевозить не советуем._x000D_ Самые массивные и большие по размерам предметы нужно укладывать на дно багажника. Не стоит оставлять тяжелые вещи (к примеру, сумки, термосы, огнетушители) на задней полке. Если произойдет авария, то они, как правило, летят в головы пассажиров и водителя. А вот небольшие предметы лучше складывать в отдельные контейнеры или пакеты._x000D_ То, что не влезло в багажник, можно расположить в специальном внешнем багажном боксе или корзине, а не в салоне._x000D_ Багажник лучше всегда закрывать накладкой, даже если он практически пустой. Если эта крышка не закрывается из-за высоты уложенного груза, то накройте вещи покрывалом или такелажной сеткой, а затем закрепите веревками или ремнями крест-накрест. Для этой цели у многих автомобилей на бортах или в полу имеются специальные серьги-проушины._x000D_ Если все-таки пришлось располагать вещи в салоне, то невысокие и небольшие предметы можно поставить на пол и задвинуть под сиденье насколько это возможно. Габаритные вещи рекомендуется фиксировать ремнями безопасности._x000D_</t>
  </si>
  <si>
    <t>[caption id="" align="aligncenter" width="350"]&lt;img src="http://mirtransporta.ru/uploads/posts/2012-10/1349253168_03-fixing.jpg" alt="" width="350" height="300" /&gt; Як правильно закріпити вантаж.[/caption]    Сьогоднішня стаття, думаю, зацікавить любителів подорожей на своєму автомобілі і дачників. Ми поговоримо про те, як правильно кріпити вантаж в багажнику або салоні машини. Це щиток квадратної форми 400 на 400 мм з нанесеними на нього білими і червоними смужками, ширина яких становить 50 мм. Даний знак повинен обов'язково мати світловідбиваючу поверхню. У темний час доби закріплений вантаж ззаду потрібно висвітлювати світлоповертачем або ліхтарем червоного кольору, а спереду — білого. Ще одне правило перевезення вантажів, яке ніколи не потрібно забувати, це визначення їх ваги і допустима (максимальна) навантаження на дах вашого автомобіля. Також ви можете знайти все необхідне на ресурсі &lt;a href="https://billinsan.com/"&gt;доставка из китая&lt;/a&gt;._x000D_
    Як правило, дана величина вказується в інструкції з експлуатації ТЗ. Проте не варто плутати допустиме навантаження з вантажопідйомністю авто. Якщо значення вантажопідйомності зазначено 400 кг, і стільки ж ви занурте на дах, то вона просто деформується. Так, іномарки мають навантаження 60-100 кг, хоча ця цифра індивідуальна для різних моделей і марок. Якщо говорити простими словами, то на верхній багажник цілком можна поставити навісний шафка, а ось чавунну ванну так перевозити не радимо. Самі масивні і великі за розмірами предмети потрібно укладати на дно багажника. _x000D_
     Не варто залишати важкі речі (приміром, сумки, термоси, вогнегасники) на задній полиці. Якщо станеться аварія, то вони, як правило, летять на голови пасажирів і водія. А от невеликі предмети краще складати в окремі контейнери або пакети. Те, що не влізло в багажник, можна розташувати в спеціальному зовнішньому багажному боксі або кошика, а не в салоні. Багажник краще завжди закривати накладкою, навіть якщо він практично порожній. Якщо ця кришка не закривається з-за висоти покладеного вантажу, то накрийте речі покривалом або такелажної сіткою, а потім закріпіть мотузками або ременями навхрест.</t>
  </si>
  <si>
    <t xml:space="preserve">������ MonstǝrAuto _x000D_
_x000D_
_x000D_
_x000D_
 _x000D_
���������� _x000D_
 ������� � ���������� ����������? �����! Ford EcoSport � ��������� ��������� � ��������� �������������� ���������� ������������ � ���� Citroen Grand C4 Picasso ��� ������ _x000D_
����� _x000D_
 ������ ����� �� ����������� ��� ������ � ��������� ������ �����. ����� �� �����������? ���� ������ ��� 2017-2018 ����. ����� ���������� ���, ��������, ������ ��� ������ _x000D_
��������� _x000D_
 ��������� ��� ������������ ��������� ���������� ��� ���������� ����� ��� ������ _x000D_
������� _x000D_
 ���������� �������� � ��������� ��� �� ������ Lada. ��� � �������� �������� Seat ������� ��������� ����� ���������� ��������� Ssang Yong: Go home! ��� ������ _x000D_
����� _x000D_
 ��� ����������� ���� � ���� �������� ������ �������� ��������� �� ���� ������ �� ��������� YouDO - ������ � �������� ������ ��������� ��� ���� � ����� ������ ������ � ���������� �� ����� YouDo �� 300 ������ ��� ������ _x000D_
��������� _x000D_
 �� ���������� �� ����� ����� �������� ���������� ����� �������� ������������� �� ������������? ������ ��� ���������� ��� ��� �������� ������� ����� ��������� ��� ������ _x000D_
������ _x000D_
 ���� � ����������� ���������� ���������� ���������� � 2017 ���� ���������� ����� ����� �� ���� ��� ������ _x000D_
������� ����� _x000D_
 _x000D_
������ ������ ����� �� ������� ������-������� �� �������? _x000D_
 _x000D_
������ ������ ��� ����� �������� � ������ ������ ������, ��� ������� � ������? _x000D_
 _x000D_
������ ������ ������� ������������ ������ ������. ��� ���������� �� ���������� ���? _x000D_
 _x000D_
������ ������ ������ �� �������� ����� ����������. ��� ������� �����? _x000D_
��������� ������� _x000D_
26.08.2015_x000D_
���������� �������� � ��������� ��� �� ������ Lada. ��� � �������� _x000D_
15.07.2015_x000D_
Ssang Yong: Go home! _x000D_
15.07.2015_x000D_
�������� Seat ������� ��������� ����� ���������� ��������� _x000D_
10.07.2015_x000D_
���: ����� ����������� ������ ���������� ����� ������� � ������ _x000D_
07.07.2015_x000D_
Hyundai ��� ������� ����� ��������� _x000D_
�������� _x000D_
 _x000D_
������ ������ _x000D_
�������� ���������� ��� ��������� �����_x000D_
21.01.2014 _x000D_
 _x000D_
Tweet _x000D_
��������, �����, ������, �������������� �������, ������������ �����_x000D_
����������� ��������� ����������� ���� �� ��� ���������� ������� ����� � ����� ������. ������, ���� �������� ����� � ���������� ��������� ������������ �������� ������������ ��� ���������������. ��������, � ��������� ������ ����� ������ ����������� ������� �������� – ���������� ������� ������ ��� �������. ��������, ��� ���� �� �������� �������� ������ ��� ���������� ��������, ����� ������������ ��� ��������� ������ ����� ����������. ��� ����� ���������� ���������� ��������. �� ��� �������� ������������� ���� ������ � ���������� ��������(��� ������� � ���������� ��������)._x000D_
���� �� ���������� ���������� ������� �����, ����� ����������� ���������� � ���������� � ���������������� ���������. ��� ������ ������ ���� � ���������� � �������. ����������� ���������� ��������� � ������ ����� � �������� ����� ���� ����������������� � ������ ���������� ����� � ������������� ��������, � ���������, �� ������ �������._x000D_
��� ��������� ���� �� ��������� �� �����?_x000D_
����, �������� ����������, ����������, ���������� ��������� ���������, ����� ���������� ��������� ����. ��� ����� ���������� ��� �������� �����������. ���������� ��������� ������ �� ���._x000D_
����� ������� � ����������� �������� � ��� ������ � ������� �� �����. ������� ��������� �� �������� �������������� ���������, �������� �� ������ �� 2 000 ��, ������ ������ ������ 25 ��, 50 �� � ��. ����� ����� �� 4 � � ������ ��� �������� ��������� �����. ����� � ������� ����������� ������ �� �������, �.�. �� ������ ��������� �������� ��������, ����������� ������������� ��������� �����, ��� ����� ������ ���� � ���������. ����� ������� ������� ������� � ������� ������, ����������� �� ���������� ����������� ����� � �������� �� �����. ����� ������ ������, ��������, 1,5 �. �� ����� ������������ ��� ��������� ��������� ������._x000D_
_x000D_
_x000D_
_x000D_
_x000D_
����� ��� ��������� �����_x000D_
_x000D_
_x000D_
_x000D_
������ � �������� ����������_x000D_
_x000D_
_x000D_
_x000D_
�������� ������_x000D_
��� ��������� ���� �� ��������?_x000D_
��� ���� �������� ��������� ��� ��������� � ��� ������������ ����� ��� �������� �����. ������������ ��������� � ���� ������������ � ����������� ��� ���������. �������� � ������� �������. ����������� ������������ ��� �� �������� � ������������� �������� (� �������������� ������), ��� � �� ���������������� ��������� (� ����������������� ������). ���� ������ ����� ����������� �������� ��� �������. ��������, �� ���������� �������, ������� �� ������ ������ �����, ����� ���� �� ��������, ��� ��������� ������������� � ������ ������. ���������� ���������� �������� �����������._x000D_
_x000D_
�_x000D_
��� ��������� � �������������� ������_x000D_
_x000D_
_x000D_
�_x000D_
_x000D_
��� ��������� � ����������������� ������_x000D_
��������� ��������������� ��������� ������ ������_x000D_
��� ������, ���� ����� ��������� �� ����� ��������� ������ �����? � ���� ������ ����� ������������ �������������� �������. ��� �������� ��� ��������� � ���������, ��������� �� �������� ��� �����, �������� � ��������� (�����������). ���� ������� �� 1 500 ���._x000D_
�_x000D_
_x000D_
�������������� �������_x000D_
_x000D_
_x000D_
������:_x000D_
��� ��������� ���������� �����_x000D_
_x000D_
_x000D_
�����: ������� ��������_x000D_
�������������� _x000D_
Tweet _x000D_
_x000D_
_x000D_
_x000D_
�������� �����������_x000D_
  _x000D_
���� ���:  _x000D_
����� ���������:  _x000D_
������� ������� � ��������:   _x000D_
�������� ����������� _x000D_
 _x000D_
������� ����� _x000D_
 _x000D_
�������� ������� � ���������� ����������? �����! _x000D_
21.12.2017_x000D_
 _x000D_
���� ������� ���� � ����������� ���������� _x000D_
13.11.2017_x000D_
 _x000D_
���� ������� Laitovo - ������������ ���������. ��������� ���������� ������ �� ������� 10% _x000D_
01.08.2016_x000D_
 _x000D_
������������� ���� ������� � �����: ��������� �������� ��� �������� _x000D_
04.02.2016_x000D_
������� � ������ _x000D_
31.08.2017_x000D_
��������� ���������� _x000D_
31.07.2017_x000D_
���� � �������������� ����������� ������������� ������������� _x000D_
20.12.2016_x000D_
��������� �� ��������: �������� �������� � ������� _x000D_
05.10.2016_x000D_
������������� ����� �� ������������� ���� ��� Opel Astra _x000D_
24.07.2016_x000D_
���������� ������ Inspector CAYMAN ��������� ������� ��� �������� _x000D_
15.07.2016_x000D_
������� ����� ������������ ������� � �������� ����� _x000D_
26.04.2016_x000D_
��������� ���������� � ���� � �������� ������� ���������� _x000D_
^ _x000D_
���������� _x000D_
����� _x000D_
��������� _x000D_
������� _x000D_
����� _x000D_
��������� _x000D_
������ _x000D_
 _x000D_
2018_x000D_
�������_x000D_
���������� ���_x000D_
��� ������_x000D_
������������_x000D_
������ ����_x000D_
��������_x000D_
������� �����������_x000D_
����� �� �����������_x000D_
���� ���� ��������_x000D_
������� ������_x000D_
���� ���_x000D_
����. ������_x000D_
�� ������_x000D_
�� ������_x000D_
�������_x000D_
��������� ���������_x000D_
�������� ���������_x000D_
������ �������_x000D_
��������_x000D_
������������_x000D_
�������_x000D_
������ ������_x000D_
������������� ����_x000D_
���������� � ��������_x000D_
����-�����_x000D_
��������_x000D_
���� �������_x000D_
����� �������_x000D_
����_x000D_
� �������_x000D_
�������_x000D_
_x000D_
_x000D_
_x000D_
_x000D_
_x000D_
��� ����� ��������. ���������, �������������� �� �����, ����� ���������������� � ������������ � ����� �������� � ������������ ��������� �� ��������. _x000D_
 </t>
  </si>
  <si>
    <t xml:space="preserve"> _x000D_
Перезвоните мне _x000D_
     _x000D_
Оператор свяжется с Вами в течении 15 минут_x000D_
_x000D_
_x000D_
 _x000D_
Работаем с 9.00 до 20.00_x000D_
_x000D_
_x000D_
+38 (096) 0000-753 _x000D_
+38 (066) 0000-753 _x000D_
+38 (093) 0000-753 _x000D_
753 звонки с мобильных бесплатно _x000D_
Email: welcome@containers.ua _x000D_
Контейнеры _x000D_
Сухогрузные контейнеры_x000D_
Рефрижераторные контейнеры_x000D_
Танк-контейнеры_x000D_
Специализированные контейнеры_x000D_
Камеры шоковой заморозки_x000D_
Модульные контейнеры_x000D_
Флекси-танки_x000D_
Дизель-генераторы_x000D_
Аренда _x000D_
Аренда сухогрузных морских контейнеров_x000D_
Аренда рефрижераторных контейнеров_x000D_
Аренда специальных контейнеров_x000D_
Аренда танк-контейнеров_x000D_
Аренда контейнеров бытовок и других модульных сооружений_x000D_
Лизинг_x000D_
Запчасти _x000D_
Для реф. контейнеров_x000D_
Сервис _x000D_
Ремонт сухогрузных контейнеров_x000D_
Ремонт рефрижераторных контейнеров_x000D_
Ремонт танк контейнеров (цистерн)_x000D_
Пресс-центр_x000D_
О компании_x000D_
Контакты_x000D_
Перезвоните мне _x000D_
     _x000D_
Оператор свяжется с Вами в течении 15 минут_x000D_
_x000D_
_x000D_
 _x000D_
Работаем с 9.00 до 20.00_x000D_
_x000D_
+38 (096) 0000-753 _x000D_
+38 (066) 0000-753 _x000D_
+38 (093) 0000-753 _x000D_
753 звонки с мобильных бесплатно _x000D_
Email: welcome@containers.ua _x000D_
Контейнеры _x000D_
Сухогрузные контейнеры _x000D_
Рефрижераторные контейнеры _x000D_
Танк-контейнеры _x000D_
Специализированные контейнеры _x000D_
Камеры шоковой заморозки _x000D_
Модульные контейнеры _x000D_
Флекси-танки _x000D_
Дизель-генераторы _x000D_
Аренда _x000D_
Аренда сухогрузных морских контейнеров _x000D_
Аренда рефрижераторных контейнеров _x000D_
Аренда специальных контейнеров _x000D_
Аренда танк-контейнеров _x000D_
Аренда контейнеров бытовок и других модульных сооружений _x000D_
Лизинг _x000D_
Запчасти _x000D_
Для реф. контейнеров _x000D_
Сервис _x000D_
Ремонт сухогрузных контейнеров _x000D_
Ремонт рефрижераторных контейнеров _x000D_
Ремонт танк контейнеров (цистерн) _x000D_
Пресс-центр _x000D_
О компании _x000D_
Контакты _x000D_
 _x000D_
Найти:   _x000D_
Контейнеры Украины &gt; Статьи &gt; Правила загрузки контейнера и крепления груза_x000D_
Правила загрузки контейнера и крепления груза_x000D_
10.09.2017 _x000D_
_x000D_
По данным компании «Контейнеры Украины», контейнерные перевозки грузов морем самый распространенный вид грузоперевозок на данное время. Об эффективности такого вида перевозок говорят некоторые факторы:_x000D_
с помощью контейнеров можно осуществить поставку груза любого типа;_x000D_
этот вид перевозок экономит время;_x000D_
морские контейнерные перевозки экономически выгодный вид поставок;_x000D_
груз доставляется в полной сохранности;_x000D_
после доставки груза морским путем в контейнерах его можно доставить до прямого места назначения, не расходуя время и финансы на перегрузки._x000D_
Существует множество компаний, которые осуществят перевозку морским путем, однако, для того, чтобы груз достиг места назначения в полной сохранности, заказчику следует продумать два вопроса:_x000D_
Приобретение качественного контейнера подходящего типа._x000D_
Правильно закрепить груз в контейнере и сам контейнер._x000D_
Надежный сухогрузный контейнер лучше всего брать в проверенных, добросовестных фирмах. Компания «Контейнеры Украины» является одним из лидеров рынка и зарекомендовала себя наилучшим образом. На нашем сайте можно подобрать тип контейнера, который необходим для перевозки практически любого типа груза._x000D_
Для того, чтобы груз и сам контейнер был закреплен надежно, существуют особенные правила, которые и осветит эта статья._x000D_
Типы контейнеров для перевозок морским путем_x000D_
Не все перевозимые товары однотипные, поэтому для их перевозки существуют несколько видов контейнеров._x000D_
Примеры:_x000D_
Для перевозки продуктов питания (мясо рыба, молочные продукты) необходимо приобретать контейнеры, которые создают и сохраняют для товара определенные условия. Продукты перевозят только в рефрижераторах, обычными контейнерами перевозки запрещены;_x000D_
Если товару не требуется создание определенных условий, то его можно перевозить в стандартном контейнере. Так перевозят мебель, предметы повседневного спроса, электротехнику и т.д.;_x000D_
Если перевезти необходимо химическое вещество в жидком состоянии, используется танк-контейнер;_x000D_
Изолированный контейнер нужен для перевозки химических веществ, которые находятся не в жидком состоянии;_x000D_
С особенной осторожностью, в специальных контейнерах транспортируются опасные грузы, требующие особых условий (для их перевозки необходимо получить специальное разрешение);_x000D_
Вещества, которые угрожают целостности контейнера, транспортировать таким способом запрещается (например, лом различных металлов)._x000D_
Если с выбором контейнера возникают сложности, консультанты компании «Контейнеры Украины» помогут определиться и дадут грамотный совет._x000D_
Правила загрузки_x000D_
Для того, чтобы груз прибыл в место назначения в надлежащем состоянии, необходимо выполнять определенные правила загрузки контейнера:_x000D_
Груз в контейнер грузится в надлежащей таре – в обязанность заказчика входит предъявление груза в необходимой таре. Если же товар не требует специальной тары или можно обойтись облегченной тарой, заказчик должен сам обеспечить сохранность своего товара. Так же, заказчик должен предотвратить возможность повреждения контейнера от перевозимого товара (например, повреждение острыми частями груза). Для этого подойдет любой изоляционный материал, пенопласт, резиновые прокладки или несколько слоев обычной бумаги._x000D_
Для того, чтобы предупредить передвижение груза во время транспортировки, его следует укрепить за все стенки контейнера. Особенное внимание следует уделить дверям. Для фиксирования грузов используются такелажные крепления, крепление осуществляется за угловые стойки и продольные балки, которые идут сверху и снизу._x000D_
Загружать контейнеры необходимо по Рекомендациям с упаковки насыпных грузов или транспортных единицах (CTU) для перевозки любыми видами транспорта по морю или суше. Такие Рекомендации опубликовывает Международная морская организация (IMO) и Международная организация труда (ILO)._x000D_
Погрузка должна проходить при обязательном горизонтальном положении контейнера – для надежной транспортировки и сохранности перевозимого товара, сам товар должен быть распределен равномерно, а контейнер иметь самое устойчивое положение, то есть, горизонтальное. Иначе может произойти поломка двери или стенок контейнера, когда при крене груз всей массой надавит на одну из сторон_x000D_
Между грузом и дверью контейнера должно быть свободное место, чтобы груз не смог выдавить двери и для того, чтобы контейнер свободно открывался._x000D_
Категорически воспрещается прибивать тару груза к контейнерам гвоздями. Для закрепления груза используют специально установленные щиты, упорные бруски, применяются цепи, распорные рамки (доски сечением от 20 х 100 мм). Прибивание груза к полу или стенкам контейнера не допускается._x000D_
Закрепить груз можно веревками, тросами, натяжными лентами, ремнями, стальными или пластиковыми лентами, или цепями._x000D_
Не допускается большая величина зазоров между стенками контейнера и грузом – такая величина не должна превышать 200 мм. Если при погрузке образуются зазоры большей величины, их необходимо заполнить. Для этого подойдут ненужные, пустые поддоны, бруски из дерева или надувные приспособления._x000D_
Центр массы груза – груз нужно распределять так, чтобы в одной части контейнера не погружалось товара более 60%, груз должен быть распределен равномерно._x000D_
Вес погружаемых товаров не должен превышать норм – так, в крупнотоннажный контейнер можно погрузить груз, массой не более 1500 кг. В средне тоннажный- до 1000 кг._x000D_
Разные по форме и весу грузы в один контейнер следует грузить, учитывая определенные требования – тяжелый груз располагают в центре контейнера, более легкие товары по краям. Недопустимо установление тяжелых грузов на легкие. Если грузится несколько единиц разной массы и формы, каждую единицу закрепляют отдельно._x000D_
Груз в контейнере должен перемещаться аккуратно – не допускается перемещение товара в контейнере волоком, кантовать груз, так же, запрещено._x000D_
Загрузка контейнера в Украине должна происходить только с учетом этих правил, это обезопасит заказчика от экономических потерь._x000D_
Крепление груза в контейнере_x000D_
Для того, чтобы крепление груза в контейнере осуществить максимально надежно, эксперты компании «Контейнеры Украины» рекомендуют придерживаться некоторых правил:_x000D_
Фиксация груза, который размещается штабелями (2-мя) вдоль контейнера в несколько ярусов (ярусы должны располагаться не ближе 200 мм друг к другу), осуществляется с помощью распорных рамок (доски толщиной от 25 х100мм), их располагают поперек контейнера. Рамка составляется из двух вертикальных досок и двух распорок, которые расположены между ними. Рамки должны быть соединены четырьмя планками, расположенными продольно. Сечение планок 22 х 50 мм. Из прибивают гвоздями (длинна 50 мм) к доскам, которые расположены в вертикальном положении. Рамок нужно столько, чтобы груз был прочно зафиксирован._x000D_
_x000D_
Пример:_x000D_
Если загружается крупнотоннажный контейнер (масса до 1500 кг), то грузы в нем помещают очень плотно, чтобы между ними не было расстояния, Для этого используют упорные бруски. Между боковыми стенками и грузом должны находиться специальные прокладки, для изготовления которых идет фанера, толстый картон, доски или другой подручный материал. Торцовые стены и двери контейнера защищают щитами. Доски, из которых изготовлены щиты, должны иметь толщину не менее 30 мм._x000D_
Если груз имеет цилиндрическую форму, то его закрепление производят следующим путем — его располагают на деревянных прокладках вертикально, к прокладкам помещают упорные бруски, которые соединены друг с другом с помощью гвоздей (длина 60 -70 мм). Концы гвоздей загибают. К брускам крепят бруски распорные, а уже они прибиваются гвоздями (длина 100 – 150 мм) к прокладке._x000D_
Для того, чтобы более детально ознакомиться с конкретными вопросами, следует обратиться к экспертам компании «Контейнеры Украины». Они дадут исчерпывающие ответы и профессиональный совет по любому вопросу морских грузоперевозок._x000D_
Контакты_x000D_
Главный офис: г. Одесса, ул. Глушко 29, офис 201 _x000D_
Контактные телефоны:_x000D_
+38 (096) 0000-753_x000D_
+38 (066) 0000-753_x000D_
+38 (093) 0000-753 _x000D_
Email:_x000D_
welcome@containers.ua _x000D_
Мы в социальных сетях:_x000D_
Контейнеры _x000D_
Сухогрузные морские контейнеры_x000D_
Рефконтейнеры_x000D_
Танк контейнеры_x000D_
Спецконтейнеры_x000D_
Камеры шоковой заморозки_x000D_
Блок-контейнеры_x000D_
Флекси танки_x000D_
Дизель генераторы_x000D_
Аренда / Лизинг_x000D_
Запчасти_x000D_
Сервис _x000D_
Ремонт сухогрузных контейнеров_x000D_
Ремонт рефрижераторных контейнеров_x000D_
Ремонт танк контейнеров (цистерн)_x000D_
Лизинг контейнеров_x000D_
Пресс-центр_x000D_
Статьи_x000D_
Контакты_x000D_
О компании_x000D_
Containers © Copyright 2016 All Rights Reserved. </t>
  </si>
  <si>
    <t xml:space="preserve"> после доставки груза морским путем в контейнерах его можно доставить до прямого места назначения, не расходуя время и финансы на перегрузки._x000D_ Надежный сухогрузный контейнер лучше всего брать в проверенных, добросовестных фирмах. Компания «Контейнеры Украины» является одним из лидеров рынка и зарекомендовала себя наилучшим образом. На нашем сайте можно подобрать тип контейнера, который необходим для перевозки практически любого типа груза._x000D_ Для того, чтобы груз и сам контейнер был закреплен надежно, существуют особенные правила, которые и осветит эта статья._x000D_ Не все перевозимые товары однотипные, поэтому для их перевозки существуют несколько видов контейнеров._x000D_ Если с выбором контейнера возникают сложности, консультанты компании «Контейнеры Украины» помогут определиться и дадут грамотный совет._x000D_ Груз в контейнер грузится в надлежащей таре – в обязанность заказчика входит предъявление груза в необходимой таре. Если же товар не требует специальной тары или можно обойтись облегченной тарой, заказчик должен сам обеспечить сохранность своего товара. Так же, заказчик должен предотвратить возможность повреждения контейнера от перевозимого товара (например, повреждение острыми частями груза). Для этого подойдет любой изоляционный материал, пенопласт, резиновые прокладки или несколько слоев обычной бумаги._x000D_ Для того, чтобы предупредить передвижение груза во время транспортировки, его следует укрепить за все стенки контейнера. Особенное внимание следует уделить дверям. Для фиксирования грузов используются такелажные крепления, крепление осуществляется за угловые стойки и продольные балки, которые идут сверху и снизу._x000D_ Между грузом и дверью контейнера должно быть свободное место, чтобы груз не смог выдавить двери и для того, чтобы контейнер свободно открывался._x000D_ Категорически воспрещается прибивать тару груза к контейнерам гвоздями. Для закрепления груза используют специально установленные щиты, упорные бруски, применяются цепи, распорные рамки (доски сечением от 20 х 100 мм). Прибивание груза к полу или стенкам контейнера не допускается._x000D_ Закрепить груз можно веревками, тросами, натяжными лентами, ремнями, стальными или пластиковыми лентами, или цепями._x000D_ Не допускается большая величина зазоров между стенками контейнера и грузом – такая величина не должна превышать 200 мм. Если при погрузке образуются зазоры большей величины, их необходимо заполнить. Для этого подойдут ненужные, пустые поддоны, бруски из дерева или надувные приспособления._x000D_ Центр массы груза – груз нужно распределять так, чтобы в одной части контейнера не погружалось товара более 60%, груз должен быть распределен равномерно._x000D_ Вес погружаемых товаров не должен превышать норм – так, в крупнотоннажный контейнер можно погрузить груз, массой не более 1500 кг. В средне тоннажный- до 1000 кг._x000D_ Разные по форме и весу грузы в один контейнер следует грузить, учитывая определенные требования – тяжелый груз располагают в центре контейнера, более легкие товары по краям. Недопустимо установление тяжелых грузов на легкие. Если грузится несколько единиц разной массы и формы, каждую единицу закрепляют отдельно._x000D_ Груз в контейнере должен перемещаться аккуратно – не допускается перемещение товара в контейнере волоком, кантовать груз, так же, запрещено._x000D_ Загрузка контейнера в Украине должна происходить только с учетом этих правил, это обезопасит заказчика от экономических потерь._x000D_ Фиксация груза, который размещается штабелями (2-мя) вдоль контейнера в несколько ярусов (ярусы должны располагаться не ближе 200 мм друг к другу), осуществляется с помощью распорных рамок (доски толщиной от 25 х100мм), их располагают поперек контейнера. Рамка составляется из двух вертикальных досок и двух распорок, которые расположены между ними. Рамки должны быть соединены четырьмя планками, расположенными продольно. Сечение планок 22 х 50 мм. Из прибивают гвоздями (длинна 50 мм) к доскам, которые расположены в вертикальном положении. Рамок нужно столько, чтобы груз был прочно зафиксирован._x000D_ Если загружается крупнотоннажный контейнер (масса до 1500 кг), то грузы в нем помещают очень плотно, чтобы между ними не было расстояния, Для этого используют упорные бруски. Между боковыми стенками и грузом должны находиться специальные прокладки, для изготовления которых идет фанера, толстый картон, доски или другой подручный материал. Торцовые стены и двери контейнера защищают щитами. Доски, из которых изготовлены щиты, должны иметь толщину не менее 30 мм._x000D_ Если груз имеет цилиндрическую форму, то его закрепление производят следующим путем — его располагают на деревянных прокладках вертикально, к прокладкам помещают упорные бруски, которые соединены друг с другом с помощью гвоздей (длина 60 -70 мм). Концы гвоздей загибают. К брускам крепят бруски распорные, а уже они прибиваются гвоздями (длина 100 – 150 мм) к прокладке._x000D_ Для того, чтобы более детально ознакомиться с конкретными вопросами, следует обратиться к экспертам компании «Контейнеры Украины». Они дадут исчерпывающие ответы и профессиональный совет по любому вопросу морских грузоперевозок._x000D_</t>
  </si>
  <si>
    <t>[caption id="" align="aligncenter" width="350"]&lt;img src="http://www.pereezd-rb.ru/files/000000049.jpg" alt="" width="350" height="300" /&gt; Як правильно закріпити вантаж.[/caption]    після доставки вантажу морським шляхом у контейнерах його можна доставити до прямого місця призначення, не витрачаючи час і фінанси на перевантаження. Надійний сухогрузный контейнер краще всього брати в перевірених, сумлінних фірмах. Якщо ж товар не потребує спеціальної тари або можна обійтися полегшеної тарою, замовник повинен сам забезпечити збереження свого товару. Так, замовник має запобігти можливість пошкодження контейнера від вантажу, товару (наприклад, пошкодження гострими частинами вантажу). Для цього підійде будь-ізоляційний матеріал, пінопласт, гумові прокладки або кілька шарів звичайного паперу. Для того, щоб попередити пересування вантажу під час транспортування, його слід зміцнити за все стінки контейнера. Також ви можете знайти все необхідне на ресурсі &lt;a href="https://billinsan.com/"&gt;грузоперевозки с китая&lt;/a&gt;._x000D_
    Особливу увагу слід приділити дверей. Для фіксації вантажів використовуються такелажні кріплення, кріплення здійснюється за кутові стійки і поздовжні балки, які йдуть зверху і знизу. Між вантажем і дверима контейнера має бути вільне місце, щоб вантаж не зміг видавити двері і для того, щоб контейнер вільно відкривався. Категорично забороняється прибивати тару вантажу до контейнерів цвяхами. Для закріплення вантажу використовують спеціально встановлені щити, упорні бруски, застосовуються ланцюги, розпірні рамки (дошки перетином 20 х 100 мм). Прибивання вантажу до підлоги або стінках контейнера не допускається. _x000D_
     Закріпити вантаж можна мотузками, тросами, натяжними стрічками, ременями, сталевими або пластиковими стрічками, або ланцюгами. Не допускається більша величина зазорів між стінками контейнера і вантажем – така величина не повинна перевищувати 200 мм. Якщо при навантаженні утворюються зазори більшої величини, їх необхідно заповнити. У середньо тоннажный - до 1000 кг. Різні за формою і вагою вантажі в один контейнер слід вантажити, враховуючи певні вимоги – важкий вантаж розташовують в центрі контейнера, більш легкі товари по краях. Неприпустимо встановлення важких вантажів на легені. Перетин планок 22 х 50 мм загинають Кінці цвяхів.</t>
  </si>
  <si>
    <t>Jump to Navigation_x000D_
  _x000D_
Поиск  _x000D_
_x000D_
  _x000D_
Например: Инструмент для лент_x000D_
044 500 91 63_x000D_
056 409 79 97_x000D_
067 678 12 12_x000D_
067 694 12 12_x000D_
Обратный звонок_x000D_
Упаковочноеоборудование_x000D_
Упаковочныематериалы_x000D_
Решенияпо отраслям_x000D_
Сервисное обслуживание _x000D_
О компании_x000D_
Как правильно упаковывать груз на паллетах: дело техники_x000D_
Главная_x000D_
»_x000D_
Статьи_x000D_
»_x000D_
Как правильно упаковывать груз на паллетах: дело техники_x000D_
Как правильно упаковывать груз на паллетах: дело техники_x000D_
У паллеты, на самом деле, уже весьма пенсионный возраст. Да-да! Стремление человека к рационализму и промышленный прогресс привели к тому, что более ста летназад американские фабриканты начали мастерить деревянные полозья для перевозки продукции._x000D_
К 1925 году новоиспеченная паллета прошла путь от двух досок, сколоченных между собой двумя поперечинами, до плоской деревянной платформы, которую мог поднять погрузчик. Тогда она уже официально закрепилась в качестве средства производства._x000D_
Несмотря на столетнюю эволюцию, сегодняшняя паллета мало чем отличается от своей прародительницы. Ее функции определены как средство пакетирования. Иными словами, это жесткий поддон для укрупнениягруза. Такой способ погрузки значительно экономит пространство для хранения и транспортировки._x000D_
Вдобавок правильная паллетизация товарных единиц обеспечивает их прекрасную сохранность. Вот об этом нам сегодня подробнее расскажут наши специалисты._x000D_
Что требуется?_x000D_
Существует ряд требований, в том числе и международных, регулирующих паллетизацию груза. Они заключаются в обеспечении:_x000D_
Безопасности для груза, транспортного средства, складских помещений, окружающей среды;_x000D_
Сохранность груза при складировании, перевозке и перегрузке;_x000D_
Оптимальное использование транспортных мощностей и складских площадей;_x000D_
Возможность беспрепятственной погрузки/выгрузки._x000D_
Как этого достичь и как должна происходить упаковка груза на паллетах?_x000D_
Этапы упаковки_x000D_
Этапов всего два, но в каждом есть множество нюансов:_x000D_
Размещение груза на поддоне_x000D_
Фиксация/упаковка груза_x000D_
Размещать грузовые единицы на поддоне можно двумя способами: «кирпичной кладкой» или «один на другой». Главное – соблюдать, чтобы края груза не выпирали за границы паллеты. Таким образом, на одном поддоне можно разместить от нескольких десятков до сотен единиц продукции. Это уже зависит от их габаритов и веса._x000D_
Виды фиксации_x000D_
После заполнения поддона нужно закрепить груз. Вид фиксации определяется характером продукции. Габаритные, не боящиеся внешних воздействий единицы могут быть просто связаны упаковочной лентой – металлической или пластиковой. А для обеспечения не только крепления, но и сохранности груза используют термоусадочную или стрейч-пленку._x000D_
Стрейч пленка плотно и крепко охватывает всю поверхность паллеты. Это исключает сдвиг грузовых единиц во время транспортировки. В такой упаковке паллета надежно защищена от грязи, влаги, пыли, внешних воздействий и посягательств. Оба материала – и термоусадочная, и стрейч-пленка –могут применяться для трех видов упаковки:_x000D_
ручной_x000D_
полуавтоматической (автоматизированной)_x000D_
автоматической_x000D_
Ручной вариантупаковки в термоусадочную пленку – это применение нагревательного газового пистолета. Для стрейч-упаковкииспользуют ручные обмотчики – они заметно облегчают труд оператора, обеспечивая качественный результат._x000D_
Полуавтоматическаятермоусадкаможет происходить с помощью:_x000D_
газовой термоусадочной колонны (Представляет собой мобильную телегу с колонной и газовыми баллонами. Ее можно подкатить к паллете и выполнить операцию. Процесс длится 60 секунд); (2)_x000D_
Полуавтоматической платформенной термоусадочной машины (паллета с надетым термоусадочным пакетом устанавливается на поворотную платформу; каретка с нагревателем движется вверх-вниз, производя усадку пленки.Груз при этом не подвергается нагреву);_x000D_
Туннельной термоусадочной машины (паллета в пленке проходит сначала сквозь нагревающийтермо-туннель, а затем – сквозь запаечную часть агрегата)_x000D_
Полуавтоматическая упаковка в стрейч-пленку выполняется специальными упаковочными агрегатами. С участием оператора они особым образом обматывают паллету, а затем обрезают и закрепляют пленку. Бывают:_x000D_
Платформенные (паллета помещается на платформу и вращается на ней, пока каретка с бобиной стрейч-пленки производит обмотку, обрезку и закрепление упаковки)_x000D_
С поворотной «рукой» (паллета стоит неподвижно; вокруг нее вращается обмоточная каретка с пленкой)_x000D_
За автоматический процесс берутся стрейч системы и линии. С термоусадочной пленкой работают следующие агрегаты:_x000D_
Автоматические машины туннельного типа (паллета проходит запаечную часть, затем непосредственно усадочную; фото-глаз держит под контролем весь процесс; машины с большой производительной мощностью; могут встраиваться в упаковочные линии);_x000D_
Автоматические обертывающие машины (автоматическая размотка рулона пленки, обмотка паллеты, обрезка, запайка и термоусадка; экономия пленки за счет выбора нужной высоты рулона; могут интегрироваться с существующими линиями на производстве);_x000D_
Автоматические термоусадочные машины для упаковки в рукавную пленку (могут работать как с уже надетым на паллету термоусадочным чехлом, так и самостоятельно зачехлять груз)._x000D_
Автоматическую упаковку в стрейч-пленку выполняютпаллетообмотчики:_x000D_
С поворотным столом (паллета погружается на платформу и обматывается пленкой во время вращения; процесс предусматривает предварительное растяжение пленки (до 300%), что обеспечивает существенную ее экономию; после выполнения соответствующей программы обмотки происходит обрезка и запайка пленки; отличаются высокой производительностью ); (3)_x000D_
С вращающейся «рукой» (в этом случае паллета неподвижна, а каретка располагается на вращающейся вокруг паллеты штанге; обеспечение предрастяжения пленки; идеальный вариант для упаковки деликатных и неустойчивых грузов; высокая скорость работы);_x000D_
Орбитальные системы (сверхмощные агрегаты для упаковки крупногабаритных и длинномерных паллет; высокая экономия пленки; груз располагается на движущуюся ленту, в которой есть разрыв – в этом месте вокруг паллеты вращается обмоточная каретка)_x000D_
Решения для вашего успеха_x000D_
Разнообразие вариантов и технологий упаковки груза на паллетах сводится к одному – возможности обеспечить вашей продукции максимальную защиту и сохранность. Применение современного оборудования для упаковки гарантирует передачу товара потребителю в надлежащем виде._x000D_
Компания Складпак предлагает лучшие разработки для автоматической упаковки паллет в стрейч-пленку. В каталоге подробно представлена техника от лучших европейских производителей. Наши эксперты окажут профессиональную поддержку и помогут сделать оптимальный выбор для вашего производства. Качественное упаковочное оборудование – залог грамотной оптимизации вашего производства._x000D_
_x000D_
_x000D_
_x000D_
_x000D_
_x000D_
_x000D_
_x000D_
_x000D_
Новое поколение стреппинг инструмента _x000D_
ИНТУИТИВНЫЙ ИНТЕЛЛЕКТУАЛЬНЫЙ ИННОВАЦИОННЫЙ_x000D_
Автоматическая упаковка пластиковыми лентами_x000D_
_x000D_
Швейцария_x000D_
Узнать больше_x000D_
_x000D_
Скоростные лентообвязочные столы _x000D_
Для автоматической или полуавтоматической упаковки продукции полипропиленовыми лентами_x000D_
_x000D_
Швейцария_x000D_
Узнать больше_x000D_
_x000D_
Пневматический крепежный инструмент _x000D_
Оборудование для работы со стальными лентами от лидирующей компании в области промышленного оборудования_x000D_
_x000D_
Швейцария_x000D_
Узнать больше_x000D_
_x000D_
Автоматические стреппинг машины _x000D_
Смотрите видео на странице и убедитесь сами, как просто и быстро происходит фиксация груза лентами на поддоне_x000D_
_x000D_
Швейцария_x000D_
Узнать больше_x000D_
_x000D_
Паллетоупаковщики для фиксации груза _x000D_
Низкая стоимость, высокая производительность, сервисное обслуживание. Гарантия 2 года_x000D_
_x000D_
Италия_x000D_
Узнать больше_x000D_
_x000D_
Автоматические машины для упаковки в стретч пленку _x000D_
Эффективность и надежность становится вашим конкурентным преимуществом. До 120 поддонов в час_x000D_
_x000D_
Финляндия_x000D_
Узнать больше_x000D_
_x000D_
Орбитальные стретч системы для упаковки грузов _x000D_
Машина горизонтального типа для обертывания. Идеально подходит для упаковки длинномерных изделий!_x000D_
_x000D_
Италия_x000D_
Узнать больше_x000D_
Previous Next _x000D_
Нам доверяют_x000D_
_x000D_
_x000D_
_x000D_
_x000D_
_x000D_
_x000D_
_x000D_
_x000D_
_x000D_
_x000D_
_x000D_
_x000D_
_x000D_
_x000D_
_x000D_
Назад Pause Далее _x000D_
«Складпак» – лидер на_x000D_
национальном рынке_x000D_
упаковочного оборудования_x000D_
и материалов_x000D_
© 2017 Компания «Складпак»_x000D_
Компания_x000D_
Доставка_x000D_
Партнеры_x000D_
Статьи_x000D_
Контакты_x000D_
Поддержка_x000D_
Помощь_x000D_
Гарантия_x000D_
Сотрудничество с нами_x000D_
Сервисное обслуживание_x000D_
Контакты_x000D_
Адрес_x000D_
Украина, 03038, г. Киев_x000D_
ул. Н. Гринченко, 4_x000D_
Бизнес-центр «Горизонт Парк»_x000D_
044 500 91 63_x000D_
056 409 79 97_x000D_
067 694 12 12_x000D_
Обратный звонок_x000D_
График работы_x000D_
Пн-Пт: с 9:00 до 18:00_x000D_
Заказ звонка_x000D_
Пры закрытииАктивна пры скроле _x000D_
_x000D_
Задать вопрос</t>
  </si>
  <si>
    <t xml:space="preserve"> У паллеты, на самом деле, уже весьма пенсионный возраст. Да-да! Стремление человека к рационализму и промышленный прогресс привели к тому, что более ста летназад американские фабриканты начали мастерить деревянные полозья для перевозки продукции._x000D_ К 1925 году новоиспеченная паллета прошла путь от двух досок, сколоченных между собой двумя поперечинами, до плоской деревянной платформы, которую мог поднять погрузчик. Тогда она уже официально закрепилась в качестве средства производства._x000D_ Несмотря на столетнюю эволюцию, сегодняшняя паллета мало чем отличается от своей прародительницы. Ее функции определены как средство пакетирования. Иными словами, это жесткий поддон для укрупнениягруза. Такой способ погрузки значительно экономит пространство для хранения и транспортировки._x000D_ Вдобавок правильная паллетизация товарных единиц обеспечивает их прекрасную сохранность. Вот об этом нам сегодня подробнее расскажут наши специалисты._x000D_ Размещать грузовые единицы на поддоне можно двумя способами: «кирпичной кладкой» или «один на другой». Главное – соблюдать, чтобы края груза не выпирали за границы паллеты. Таким образом, на одном поддоне можно разместить от нескольких десятков до сотен единиц продукции. Это уже зависит от их габаритов и веса._x000D_ После заполнения поддона нужно закрепить груз. Вид фиксации определяется характером продукции. Габаритные, не боящиеся внешних воздействий единицы могут быть просто связаны упаковочной лентой – металлической или пластиковой. А для обеспечения не только крепления, но и сохранности груза используют термоусадочную или стрейч-пленку._x000D_ Ручной вариантупаковки в термоусадочную пленку – это применение нагревательного газового пистолета. Для стрейч-упаковкииспользуют ручные обмотчики – они заметно облегчают труд оператора, обеспечивая качественный результат._x000D_ Разнообразие вариантов и технологий упаковки груза на паллетах сводится к одному – возможности обеспечить вашей продукции максимальную защиту и сохранность. Применение современного оборудования для упаковки гарантирует передачу товара потребителю в надлежащем виде._x000D_ Компания Складпак предлагает лучшие разработки для автоматической упаковки паллет в стрейч-пленку. В каталоге подробно представлена техника от лучших европейских производителей. Наши эксперты окажут профессиональную поддержку и помогут сделать оптимальный выбор для вашего производства. Качественное упаковочное оборудование – залог грамотной оптимизации вашего производства._x000D_</t>
  </si>
  <si>
    <t>[caption id="" align="aligncenter" width="350"]&lt;img src="https://dalnoboi.pro/camo/b380561f82fbc3055f06fd520db132a4b65cdaac/687474703a2f2f733031392e726164696b616c2e72752f693630322f313230342f38342f6261353363376637333934382e6a7067" alt="" width="350" height="300" /&gt; Як правильно закріпити вантаж.[/caption]    У палети, насправді, вже досить пенсійний вік. Так-так! Прагнення людини до раціоналізму і промисловий прогрес призвели до того, що більше ста років тому американські фабриканти почали майструвати дерев'яні полози для перевезення продукції. До 1925 році новоспечена палета пройшла шлях від двох дощок, збитих між собою двома поперечинами, до плоскої дерев'яної платформи, яку міг підняти навантажувач. Тоді вона вже офіційно закріпилася в якості засобу виробництва. Незважаючи на столітню еволюцію, сьогоднішня палета мало чим відрізняється від своєї прародительки. Її функції визначені як засіб пакетування. Іншими словами, це жорсткий піддон для укрупнениягруза. Також ви можете знайти все необхідне на ресурсі &lt;a href="https://billinsan.com/"&gt;грузоперевозки с китая&lt;/a&gt;._x000D_
    Такий спосіб навантаження значно економить місце для зберігання та транспортування. До того ж правильна паллетизация товарних одиниць забезпечує їх прекрасну збереження. Головне – дотримуватися, щоб краї вантажу не випирали за кордону палети. Таким чином, на одному піддоні можна розмістити від декількох десятків до сотень одиниць продукції. Це уже залежить від їх габаритів і ваги. Після заповнення піддону потрібно закріпити вантаж. Вид фіксації визначається характером продукції. Габаритні, не бояться зовнішніх впливів одиниці можуть бути просто пов'язані пакувальною стрічкою – металевої або пластиковою. А для забезпечення не тільки кріплення, але і збереження вантажу використовують термоусадочну або стрейч-плівку. _x000D_
     Ручний вариантупаковки в термоусадочну плівку – це застосування нагрівального газового пістолета. Для стрейч-упаковкииспользуют ручні обмотувальник – вони помітно полегшують працю оператора, забезпечуючи якісний результат. Різноманітність варіантів і технологій упаковки вантажу на паллетах зводиться до одного – можливості забезпечити максимальний захист вашої продукції і збереження. В каталозі докладно представлена техніка від кращих європейських виробників. Якісне пакувальне обладнання – запорука грамотної оптимізації вашого виробництва. .</t>
  </si>
  <si>
    <t>Ошибка публикации!</t>
  </si>
  <si>
    <t>Обработано</t>
  </si>
  <si>
    <t>Не подключена к публикации.</t>
  </si>
  <si>
    <t>marsella.com.ua</t>
  </si>
  <si>
    <t>http://kaprissa.ru/</t>
  </si>
  <si>
    <t>текстиль интернет магазин</t>
  </si>
  <si>
    <t>&lt;a href="http://kaprissa.ru/"&gt;текстиль интернет магазин&lt;/a&gt;</t>
  </si>
  <si>
    <t xml:space="preserve">Интернет-магазин постельного белья и другого текстиля для дома Kaprissa.ru </t>
  </si>
  <si>
    <t>комплект постельного белья купить</t>
  </si>
  <si>
    <t>amidi.com.ua</t>
  </si>
  <si>
    <t>https://tsd48.com.ua/antikorroziynoe-sredstvo-tsd-48</t>
  </si>
  <si>
    <t>нейтрализатор ржавчины</t>
  </si>
  <si>
    <t>&lt;a href="https://tsd48.com.ua/antikorroziynoe-sredstvo-tsd-48"&gt;нейтрализатор ржавчины&lt;/a&gt;</t>
  </si>
  <si>
    <t>Антикоррозийное средство TSD-48</t>
  </si>
  <si>
    <t>http://steroid-shop.com.ua/</t>
  </si>
  <si>
    <t>купить стероиды</t>
  </si>
  <si>
    <t>&lt;a href="http://steroid-shop.com.ua/"&gt;купить стероиды&lt;/a&gt;</t>
  </si>
  <si>
    <t>Спортивная фармакология — купить стероиды/анаболики в интернет магазине</t>
  </si>
  <si>
    <t>No keyword!</t>
  </si>
  <si>
    <t>NoImg</t>
  </si>
  <si>
    <t>poser.kiev.ua</t>
  </si>
  <si>
    <t>https://www.cqmi.ca/</t>
  </si>
  <si>
    <t>rencontres agricoles</t>
  </si>
  <si>
    <t>&lt;a href="https://www.cqmi.ca/"&gt;rencontres agricoles&lt;/a&gt;</t>
  </si>
  <si>
    <t>Femmes Russes et Ukrainiennes célibataires - Agence de rencontre CQMI CA</t>
  </si>
  <si>
    <t>Agence rencontre, Agence matrimoniale, Rencontre, Femme Russe, Femme de l'Est, Amour, Mariage, femmes russes, femme russe, parlant français, rencontre russe, agence matrimoniale, rencontrer femme, agence de rencontre, belle fille russe, fille russe, femme rencontre, rencontre mariage, rencontre sérieuse, femme pour mariage, rencontre fille, annonces femme rencontre, service rencontre, chat rencontre gratuit, annonces rencontre, club de rencontre, photo femme gratuite, messagerie de rencontre, recherche femme, belle femme russe, Agence matrimoniale femme russe, voyage romantique Russie, rencontre femme russe, jeunes filles russes, rencontre mariage femme russe, rencontres filles russes, femmes russes en France, femme russe, femmes ukrainiennes, femmes biélorusses, Rencontres avec femme Slaves, Rencontres avec femme russe, Pays de l'Est, Russie, Ukraine, Belarus, Lettonie, voyage rencontre direct, rencontres directes, rencontres à Kiev, rencontres à Saint-Petersbourg, voyages romantiques, rencontres directes, guide anti-arnaque, anti-scam, liste noire, femmes slaves, femmes russes parlant francais, rencontres à Barnaul, Nikolaev, Dnepropetrovsk, Donetsk, Kharkov, Stavropol, Rostov-on-Don, Pskov, Sevastopol, Sebastopol</t>
  </si>
  <si>
    <t>http://wedding-wolf.kiev.ua/</t>
  </si>
  <si>
    <t>тамада киев</t>
  </si>
  <si>
    <t>&lt;a href="http://wedding-wolf.kiev.ua/"&gt;тамада киев&lt;/a&gt;</t>
  </si>
  <si>
    <t>Ведущий Николай Волков &amp;#8212; Ведущий на свадьбу Киев</t>
  </si>
  <si>
    <t>https://cqmi.com.ua/</t>
  </si>
  <si>
    <t>брачные агенства</t>
  </si>
  <si>
    <t>&lt;a href="https://cqmi.com.ua/"&gt;брачные агенства&lt;/a&gt;</t>
  </si>
  <si>
    <t>Серьезные знакомства с иностранцами для брака – международное брачное агентство CQMI, Киев UA</t>
  </si>
  <si>
    <t>серьезные знакомства с иностранцами канадцами для брака бесплатно лучшее международное брачное агентство киев украина канада сайт на русском датинг</t>
  </si>
  <si>
    <t>https://ihor.gitbooks.io/introduction-to-web-development/content/mongodb/mongodb-shell.html</t>
  </si>
  <si>
    <t>MongoDB shell</t>
  </si>
  <si>
    <t>&lt;a href="https://ihor.gitbooks.io/introduction-to-web-development/content/mongodb/mongodb-shell.html"&gt;MongoDB shell&lt;/a&gt;</t>
  </si>
  <si>
    <t>MongoDB shell · Введення у веб-розробку</t>
  </si>
  <si>
    <t>http://artkiev.com/blog/wp-content/uploads/2014/11/diz1.jpg</t>
  </si>
  <si>
    <t>smartx.kiev.ua</t>
  </si>
  <si>
    <t>https://ihor.gitbooks.io/introduction-to-web-development/content/mongodb/selects.html</t>
  </si>
  <si>
    <t>вибірка в MongoDB</t>
  </si>
  <si>
    <t>&lt;a href="https://ihor.gitbooks.io/introduction-to-web-development/content/mongodb/selects.html"&gt;вибірка в MongoDB&lt;/a&gt;</t>
  </si>
  <si>
    <t>Вибірка і сортування · Введення у веб-розробку</t>
  </si>
  <si>
    <t>https://megagroup.ru/d/738331/d/1939618221_7.jpg</t>
  </si>
  <si>
    <t>www.topcatalog.com.ua</t>
  </si>
  <si>
    <t>https://ihor.gitbooks.io/introduction-to-web-development/content/mongodb/indexes.html</t>
  </si>
  <si>
    <t>індекси в MongoDB</t>
  </si>
  <si>
    <t>&lt;a href="https://ihor.gitbooks.io/introduction-to-web-development/content/mongodb/indexes.html"&gt;індекси в MongoDB&lt;/a&gt;</t>
  </si>
  <si>
    <t>Індекси · Введення у веб-розробку</t>
  </si>
  <si>
    <t>https://ihor.gitbooks.io/introduction-to-web-development/content/windows/package-manager-for-windows.html</t>
  </si>
  <si>
    <t>менеджер пакетів для Windows</t>
  </si>
  <si>
    <t>&lt;a href="https://ihor.gitbooks.io/introduction-to-web-development/content/windows/package-manager-for-windows.html"&gt;менеджер пакетів для Windows&lt;/a&gt;</t>
  </si>
  <si>
    <t>Менеджер пакетів для Windows · Введення у веб-розробку</t>
  </si>
  <si>
    <t>https://lh3.googleusercontent.com/-0XPbXLMzMzQ/TmcuqV5i_TI/AAAAAAAABAE/l8mqX2GaqeM/s250/www.jpg</t>
  </si>
  <si>
    <t>druzhba-lux.com.ua</t>
  </si>
  <si>
    <t>https://ihor.gitbooks.io/introduction-to-web-development/content/appendix/adding-css-to-html.html</t>
  </si>
  <si>
    <t>додавання CSS до HTML</t>
  </si>
  <si>
    <t>&lt;a href="https://ihor.gitbooks.io/introduction-to-web-development/content/appendix/adding-css-to-html.html"&gt;додавання CSS до HTML&lt;/a&gt;</t>
  </si>
  <si>
    <t>Додаток 2. Додавання CSS до HTML-документу · Введення у веб-розробку</t>
  </si>
  <si>
    <t>infoweb.org.ua</t>
  </si>
  <si>
    <t>https://ihor.gitbooks.io/introduction-to-web-development/content/appendix/git-commands.html</t>
  </si>
  <si>
    <t>базові Git команди</t>
  </si>
  <si>
    <t>&lt;a href="https://ihor.gitbooks.io/introduction-to-web-development/content/appendix/git-commands.html"&gt;базові Git команди&lt;/a&gt;</t>
  </si>
  <si>
    <t>Додаток 1. Базові Git-команди · Введення у веб-розробку</t>
  </si>
  <si>
    <t>https://support.content.office.net/ru-ru/media/d6616a80-ad83-4d68-a0fc-8e2bf7cad4c5.png</t>
  </si>
  <si>
    <t>kpln.com.ua</t>
  </si>
  <si>
    <t>https://ihor.gitbooks.io/introduction-to-web-development/content/mysql/db-management-tools.html</t>
  </si>
  <si>
    <t>інструменти управління БД</t>
  </si>
  <si>
    <t>&lt;a href="https://ihor.gitbooks.io/introduction-to-web-development/content/mysql/db-management-tools.html"&gt;інструменти управління БД&lt;/a&gt;</t>
  </si>
  <si>
    <t>Інструменти управління · Введення у веб-розробку</t>
  </si>
  <si>
    <t>http://mebel-magazin.com.ua/kupit-matras-ortopedicheskij/</t>
  </si>
  <si>
    <t>купить ортопедический матрас днепр</t>
  </si>
  <si>
    <t>&lt;a href="http://mebel-magazin.com.ua/kupit-matras-ortopedicheskij/"&gt;купить ортопедический матрас днепр&lt;/a&gt;</t>
  </si>
  <si>
    <t>Матрасы «MatroLuxe»® | Купить матрас в Киеве, Днепропетровске</t>
  </si>
  <si>
    <t>fledur.org.ua</t>
  </si>
  <si>
    <t>https://big-kiev.com.ua/catalog/pronikayushchaya-gidroizolyatsiya-penetron/penetron-gidroizolyatsiya-betona/</t>
  </si>
  <si>
    <t>пенетрон</t>
  </si>
  <si>
    <t>&lt;a href="https://big-kiev.com.ua/catalog/pronikayushchaya-gidroizolyatsiya-penetron/penetron-gidroizolyatsiya-betona/"&gt;пенетрон&lt;/a&gt;</t>
  </si>
  <si>
    <t>Купить Пенетрон. Гидроизоляция бетона по низкой цене - компания БиГ Киев</t>
  </si>
  <si>
    <t>https://ubr.ua/img/article/1660/44_main.jpg</t>
  </si>
  <si>
    <t>upu.org.ua</t>
  </si>
  <si>
    <t>https://starkbud.com.ua/catalog/plitka-dlja-kuhni</t>
  </si>
  <si>
    <t>плитка для кухни купить</t>
  </si>
  <si>
    <t>&lt;a href="https://starkbud.com.ua/catalog/plitka-dlja-kuhni"&gt;плитка для кухни купить&lt;/a&gt;</t>
  </si>
  <si>
    <t xml:space="preserve">
			Плитка для кухни 
		</t>
  </si>
  <si>
    <t>Плитка для кухни, купить плитку для кухни, кухонная плитка, плитка на кухню</t>
  </si>
  <si>
    <t>http://build-experts.ru/wp-content/uploads/2013/08/keramicheskaya_plitka_kollektsii_jockey_ot.jpg</t>
  </si>
  <si>
    <t>http://balkon-kharkov.at.ua/index/rasshirenie_balkona/0-12</t>
  </si>
  <si>
    <t>расширение балкона харьков</t>
  </si>
  <si>
    <t>&lt;a href="http://balkon-kharkov.at.ua/index/rasshirenie_balkona/0-12"&gt;расширение балкона харьков&lt;/a&gt;</t>
  </si>
  <si>
    <t>Расширение балкона Харьков, увеличение балконов в Харькове.</t>
  </si>
  <si>
    <t>Расширение балкона Харьков, увеличение балконов в Харькове, вынос балкона, расширение балкона на 30 см</t>
  </si>
  <si>
    <t>http://takktour.com/product-category/hmelnik/</t>
  </si>
  <si>
    <t>санаторий хмельник</t>
  </si>
  <si>
    <t>&lt;a href="http://takktour.com/product-category/hmelnik/"&gt;санаторий хмельник&lt;/a&gt;</t>
  </si>
  <si>
    <t>Санатории в Хмельник - цены 2018 на отдых и лечение, скидки - ТАКК ТУР</t>
  </si>
  <si>
    <t>http://takecoupon.com/restaurants/steak-houses/black-angus-steakhouse</t>
  </si>
  <si>
    <t>black angus coupons</t>
  </si>
  <si>
    <t>&lt;a href="http://takecoupon.com/restaurants/steak-houses/black-angus-steakhouse"&gt;black angus coupons&lt;/a&gt;</t>
  </si>
  <si>
    <t>Black Angus Steakhouse Coupons printable | January 2018 || takecoupon.com</t>
  </si>
  <si>
    <t>Black Angus Steakhouse</t>
  </si>
  <si>
    <t>http://takecoupon.com/clothing/shoes/nike-outlet</t>
  </si>
  <si>
    <t>nike outlet coupon</t>
  </si>
  <si>
    <t>&lt;a href="http://takecoupon.com/clothing/shoes/nike-outlet"&gt;nike outlet coupon&lt;/a&gt;</t>
  </si>
  <si>
    <t>Nike Outlet Coupons codes, mobile, online and printable discount | January 2018 || takecoupon.com</t>
  </si>
  <si>
    <t>Nike Outlet</t>
  </si>
  <si>
    <t>http://technology.kh.ua/p36490915-pechat-nakleek.html</t>
  </si>
  <si>
    <t>печать наклеек харьков</t>
  </si>
  <si>
    <t>&lt;a href="http://technology.kh.ua/p36490915-pechat-nakleek.html"&gt;печать наклеек харьков&lt;/a&gt;</t>
  </si>
  <si>
    <t>Печать наклеек в Харькове от компании «Технология»</t>
  </si>
  <si>
    <t>печать наклеек харьков, наклейки, печать наклеек, стикеры, наклейки с подрезкой, виниловые наклейки, наклейки на авто, в Харькове, наклейки с контурной порезкой, печать стикеров, печать этикеток</t>
  </si>
  <si>
    <t>adonaidenver.org</t>
  </si>
  <si>
    <t>https://elitehome-company.ru/</t>
  </si>
  <si>
    <t>окна пвх луховицы</t>
  </si>
  <si>
    <t>&lt;a href="https://elitehome-company.ru/"&gt;окна пвх луховицы&lt;/a&gt;</t>
  </si>
  <si>
    <t>Главная - &amp;quot;КОМПЛЕКТ&amp;quot; Пластиковые окна Двери Натяжные потолки Жалюзи Коломна Луховицы Зарайск Озеры</t>
  </si>
  <si>
    <t>Установка, Пластиковые, ПВХ, окна, от производителя, производство, рулонные шторы, KBE, REHAU, VEKA, жалюзи, алюминиевые окна, раздвижные окна, балконы, под ключ,натяжные потолки,цены, фирмы, коломна, луховицы, зарайск, озеры, ремонт окон, термопан</t>
  </si>
  <si>
    <t>http://kstroy.su/proekty/4sev</t>
  </si>
  <si>
    <t>полусухая стяжка цена</t>
  </si>
  <si>
    <t>&lt;a href="http://kstroy.su/proekty/4sev"&gt;полусухая стяжка цена&lt;/a&gt;</t>
  </si>
  <si>
    <t>Севастополь, механизированная стяжка за один день</t>
  </si>
  <si>
    <t>http://www.apreal.ru/med_licenzija.html</t>
  </si>
  <si>
    <t>Лицензия на обслуживание медицинского оборудования</t>
  </si>
  <si>
    <t>&lt;a href="http://www.apreal.ru/med_licenzija.html"&gt;Лицензия на обслуживание медицинского оборудования&lt;/a&gt;</t>
  </si>
  <si>
    <t xml:space="preserve">Лицензия на техническое обслуживание медицинской техники и то медтехники </t>
  </si>
  <si>
    <t>обслуживание медицинской техники, Москва и регионы, лицензия на техническое обслуживание медтехники, лицензия Росздравнадзора, лицензия на обслуживание медицинской техники, лицензия на обслуживание медтехники, лицензия на техническое обслуживание медицинской техники,</t>
  </si>
  <si>
    <t>http://geofirma.ru/katalog/sistemyi_vodootvoda/betonnyie_lotki</t>
  </si>
  <si>
    <t>бетонный лоток</t>
  </si>
  <si>
    <t>&lt;a href="http://geofirma.ru/katalog/sistemyi_vodootvoda/betonnyie_lotki"&gt;бетонный лоток&lt;/a&gt;</t>
  </si>
  <si>
    <t>Лотки водоотводные бетонные</t>
  </si>
  <si>
    <t>лоток водоотводный бетонный</t>
  </si>
  <si>
    <t>http://kanalizaciya-prosto.ru/wp-content/uploads/Sistema-vokrug-zdaniya.jpg</t>
  </si>
  <si>
    <t>http://2314570.ru/index/prochistka_kanalizacii/0-10</t>
  </si>
  <si>
    <t>прочистка канализации в самаре</t>
  </si>
  <si>
    <t>&lt;a href="http://2314570.ru/index/prochistka_kanalizacii/0-10"&gt;прочистка канализации в самаре&lt;/a&gt;</t>
  </si>
  <si>
    <t>СантехПрофи - Прочистка канализации Самара. Устранение засора.</t>
  </si>
  <si>
    <t>http://mebel-studio.com.ua/moiki-porikmaxerskii</t>
  </si>
  <si>
    <t>Мойки парикмахерские в Киеве</t>
  </si>
  <si>
    <t>&lt;a href="http://mebel-studio.com.ua/moiki-porikmaxerskii"&gt;Мойки парикмахерские в Киеве&lt;/a&gt;</t>
  </si>
  <si>
    <t>Купить парикмахерские мойки в Киеве,Украине | мойки для парикмахерской |  Парикмахерская мойка</t>
  </si>
  <si>
    <t xml:space="preserve">Мойки парикмахерские в Киеве ,Мойки парикмахерские в Украине ,Парикмахерская мойка ,Мойка для парикмахерской,Кресло мойка для парикмахерской ,Мойки парикмахерские Киев ,Мойка для головы в парикмахерскую,Купить мойку для парикмахерской_x000D_
Парикмахерские мойки купить_x000D_
</t>
  </si>
  <si>
    <t>https://new-lifehuck.ru/</t>
  </si>
  <si>
    <t>Советы</t>
  </si>
  <si>
    <t>&lt;a href="https://new-lifehuck.ru/"&gt;Советы&lt;/a&gt;</t>
  </si>
  <si>
    <t>Советы и Лайфхаки | Сайт полезных советов</t>
  </si>
  <si>
    <t>https://otelpelikan.ru/</t>
  </si>
  <si>
    <t>гостиницы краснодара</t>
  </si>
  <si>
    <t>&lt;a href="https://otelpelikan.ru/"&gt;гостиницы краснодара&lt;/a&gt;</t>
  </si>
  <si>
    <t>Забронировать номер недорого - Отель &amp;quot;Пеликан&amp;quot; в Краснодаре</t>
  </si>
  <si>
    <t>https://master-naliva.ru/poly/polimernye/</t>
  </si>
  <si>
    <t>полимерные полы спб</t>
  </si>
  <si>
    <t>&lt;a href="https://master-naliva.ru/poly/polimernye/"&gt;полимерные полы спб&lt;/a&gt;</t>
  </si>
  <si>
    <t>Полимерные полы в Санкт-Петербурге: цена, фото работ</t>
  </si>
  <si>
    <t>http://studio-kreatiff.ru/</t>
  </si>
  <si>
    <t>создание сайта и продвижение</t>
  </si>
  <si>
    <t>&lt;a href="http://studio-kreatiff.ru/"&gt;создание сайта и продвижение&lt;/a&gt;</t>
  </si>
  <si>
    <t>http://luxormassage.kz/tayskii-massage</t>
  </si>
  <si>
    <t>тайский боди</t>
  </si>
  <si>
    <t>&lt;a href="http://luxormassage.kz/tayskii-massage"&gt;тайский боди&lt;/a&gt;</t>
  </si>
  <si>
    <t>Body массаж, Тайский боди массаж, Тайский массаж телом, Массаж в 4 руки, Тайский боди</t>
  </si>
  <si>
    <t>Body массаж, Тайский боди массаж, Тайский массаж телом, Тайский боди, массаж в 4 руки</t>
  </si>
  <si>
    <t>http://medlife-kirov.ru/novosti/massazhnyi-kabinet-i-ozokeritolechenie.html</t>
  </si>
  <si>
    <t>озокерит</t>
  </si>
  <si>
    <t>&lt;a href="http://medlife-kirov.ru/novosti/massazhnyi-kabinet-i-ozokeritolechenie.html"&gt;озокерит&lt;/a&gt;</t>
  </si>
  <si>
    <t>Детский массаж, парафинолечение и показания к озокеритолечению в Кирове — Клиника Елены Калининой</t>
  </si>
  <si>
    <t>парафинолечение детский массаж киров кабинет озокеритолечение озокерит</t>
  </si>
  <si>
    <t>http://ladyelena.ru/wp-content/uploads/2013/06/kak-pravilno-delat-massazh-spiny-38.jpg</t>
  </si>
  <si>
    <t>https://sochi.fumost.ru/</t>
  </si>
  <si>
    <t>создание сайтов в сочи</t>
  </si>
  <si>
    <t>&lt;a href="https://sochi.fumost.ru/"&gt;создание сайтов в сочи&lt;/a&gt;</t>
  </si>
  <si>
    <t>Создание сайтов от 4500 рублей, в студии дизайна сайтов г. Сочи</t>
  </si>
  <si>
    <t>создание сайтов в сочи, студия дизайна, разработка сайта</t>
  </si>
  <si>
    <t>http://www.oppay.com.ua/about</t>
  </si>
  <si>
    <t>терминал купить</t>
  </si>
  <si>
    <t>&lt;a href="http://www.oppay.com.ua/about"&gt;терминал купить&lt;/a&gt;</t>
  </si>
  <si>
    <t>Купить терминалы оплаты. ОППАй обслужит терминал в кратчайший срок.</t>
  </si>
  <si>
    <t>&gt;
	&lt;meta name=</t>
  </si>
  <si>
    <t>https://shopstyleodessa.com/g4524259-platya</t>
  </si>
  <si>
    <t>красивые платья оптом</t>
  </si>
  <si>
    <t>&lt;a href="https://shopstyleodessa.com/g4524259-platya"&gt;красивые платья оптом&lt;/a&gt;</t>
  </si>
  <si>
    <t xml:space="preserve">Купить платья оптом в Украине, Одессе. Женские платья оптом недорого - Shopstyleodessa
</t>
  </si>
  <si>
    <t xml:space="preserve">купить платье недорого, купить женское платье, модные женские платья, стильные женские платья, купить платья женские, цена на платья в Украине, платья женские стоимость, красивое женское платье недорого, стильное </t>
  </si>
  <si>
    <t>dril.com.ua</t>
  </si>
  <si>
    <t>https://shopstyleodessa.com/</t>
  </si>
  <si>
    <t>интернет магазин одежды оптом</t>
  </si>
  <si>
    <t>&lt;a href="https://shopstyleodessa.com/"&gt;интернет магазин одежды оптом&lt;/a&gt;</t>
  </si>
  <si>
    <t xml:space="preserve">Shopstyleodessa - оптовый интернет магазин одежды. Купить одежду оптом Одесса, Украина 
</t>
  </si>
  <si>
    <t>Shopstyleodessa, интернет магазин одежды оптом</t>
  </si>
  <si>
    <t>http://belleperm.com/wp-content/uploads/2014/09/kak-vybrat-modnuyu-i-stilnuyu-odezhdu.jpg</t>
  </si>
  <si>
    <t>https://al-safa.kz/lyuki/</t>
  </si>
  <si>
    <t>люки чугунные</t>
  </si>
  <si>
    <t>&lt;a href="https://al-safa.kz/lyuki/"&gt;люки чугунные&lt;/a&gt;</t>
  </si>
  <si>
    <t>Все виды чугунных и канализационных люков. Производство люков в Казахстане. Купить люки в Алматы</t>
  </si>
  <si>
    <t>Купить чугунные канализационные люки в Алматы</t>
  </si>
  <si>
    <t>opalkova.com.ua</t>
  </si>
  <si>
    <t>https://nomax.com.ua/</t>
  </si>
  <si>
    <t>Разработка продающего сайта. Компания Nomax предлагает свои услуги по созданию сайта и его продвижению.</t>
  </si>
  <si>
    <t>&lt;a href="https://nomax.com.ua/"&gt;Разработка продающего сайта. Компания Nomax предлагает свои услуги по созданию сайта и его продвижению.&lt;/a&gt;</t>
  </si>
  <si>
    <t>Разработка продающего сайта и его продвижение - Компания Nomax</t>
  </si>
  <si>
    <t>https://ua.all.biz/img/ua/catalog/middle/3011757.jpeg</t>
  </si>
  <si>
    <t>http://dr-clinic.ru/services/cat_kardiolog/sutochnoe_monitorirovanie_ekg_po_kholteru/</t>
  </si>
  <si>
    <t>экг по холтеру</t>
  </si>
  <si>
    <t>&lt;a href="http://dr-clinic.ru/services/cat_kardiolog/sutochnoe_monitorirovanie_ekg_po_kholteru/"&gt;экг по холтеру&lt;/a&gt;</t>
  </si>
  <si>
    <t>http://simprint.com.ua/</t>
  </si>
  <si>
    <t>Компания печати на ткани SIMPRINT: наружная реклама, изготовление флагов, сувенирная продукция, печать на ткани.</t>
  </si>
  <si>
    <t>&lt;a href="http://simprint.com.ua/"&gt;Компания печати на ткани SIMPRINT: наружная реклама, изготовление флагов, сувенирная продукция, печать на ткани.&lt;/a&gt;</t>
  </si>
  <si>
    <t>Печать на ткани в Киеве, сублимационная печать - Компания Simprint</t>
  </si>
  <si>
    <t>https://ua-avto.com.ua/</t>
  </si>
  <si>
    <t>автовыкуп после дтп</t>
  </si>
  <si>
    <t>&lt;a href="https://ua-avto.com.ua/"&gt;автовыкуп после дтп&lt;/a&gt;</t>
  </si>
  <si>
    <t>Автовыкуп Киев.Выкуп авто целых и после ДТП,скупка авто дорого и срочно</t>
  </si>
  <si>
    <t>автовыкуп,выкуп авто,автовыкуп киев,скупка авто после дтп,выкуп авто дорого срочно,автовыкуп битых авто,продать машину,продать авто на разборку,выкуп проблемных авто,</t>
  </si>
  <si>
    <t>http://bukc.ru/</t>
  </si>
  <si>
    <t>биржа труда вакансии александров</t>
  </si>
  <si>
    <t>&lt;a href="http://bukc.ru/"&gt;биржа труда вакансии александров&lt;/a&gt;</t>
  </si>
  <si>
    <t>McAfee Web Gateway - Notification</t>
  </si>
  <si>
    <t>http://musor-off.kiev.ua/about_us</t>
  </si>
  <si>
    <t>Вывоз строительного мусора</t>
  </si>
  <si>
    <t>&lt;a href="http://musor-off.kiev.ua/about_us"&gt;Вывоз строительного мусора&lt;/a&gt;</t>
  </si>
  <si>
    <t>вывоз строительного мусора киев</t>
  </si>
  <si>
    <t>Вывоз строительного мусора Вывоз строительного мусора Киев</t>
  </si>
  <si>
    <t>выкуп авто после дтп</t>
  </si>
  <si>
    <t>&lt;a href="https://ua-avto.com.ua/"&gt;выкуп авто после дтп&lt;/a&gt;</t>
  </si>
  <si>
    <t>https://buyauto.com.ua/wp-content/uploads/2017/07/%D0%BA%D1%83%D0%BF%D0%B8%D1%82%D1%8C-%D0%B0%D0%B2%D1%82%D0%BE.jpg</t>
  </si>
  <si>
    <t>biscont.com.ua</t>
  </si>
  <si>
    <t>http://www.vench.com.ua/category/vdohnovenie/</t>
  </si>
  <si>
    <t>чувство ненужности и одиночества</t>
  </si>
  <si>
    <t>&lt;a href="http://www.vench.com.ua/category/vdohnovenie/"&gt;чувство ненужности и одиночества&lt;/a&gt;</t>
  </si>
  <si>
    <t>Вдохновение | Психотерапевт Дара Шадура</t>
  </si>
  <si>
    <t>seocoding.ru</t>
  </si>
  <si>
    <t>https://buybusticket.ru</t>
  </si>
  <si>
    <t>билеты на автобус онлайн</t>
  </si>
  <si>
    <t>&lt;a href="https://buybusticket.ru"&gt;билеты на автобус онлайн&lt;/a&gt;</t>
  </si>
  <si>
    <t>Купить билеты на автобусы онлайн</t>
  </si>
  <si>
    <t>https://www.segodnya.ua/img/article/6826/30_main.jpg</t>
  </si>
  <si>
    <t>ve4e.com.ua</t>
  </si>
  <si>
    <t>http://www.campiogroup.com/yurisdikczii/kipr/</t>
  </si>
  <si>
    <t>открыть фирму на кипре</t>
  </si>
  <si>
    <t>&lt;a href="http://www.campiogroup.com/yurisdikczii/kipr/"&gt;открыть фирму на кипре&lt;/a&gt;</t>
  </si>
  <si>
    <t>Купить «оффшорную» компанию на Кипре, регистрация фирм за рубежом с помощью юридической компании Campio Group</t>
  </si>
  <si>
    <t>оффшор кипр, кипр оффшор, офшор кипр, кипр офшор, компания на кипре, готовые компании на кипре, оффшорная компания кипр, регистрация оффшора на кипре, регистрация компании на кипре, купить оффшор кипр, купить компанию на кипре</t>
  </si>
  <si>
    <t>apples-web.org.ua</t>
  </si>
  <si>
    <t>купить компанию на кипре</t>
  </si>
  <si>
    <t>&lt;a href="http://www.campiogroup.com/yurisdikczii/kipr/"&gt;купить компанию на кипре&lt;/a&gt;</t>
  </si>
  <si>
    <t>http://domkuksu.ru</t>
  </si>
  <si>
    <t>Дом Куксу</t>
  </si>
  <si>
    <t>&lt;a href="http://domkuksu.ru"&gt;Дом Куксу&lt;/a&gt;</t>
  </si>
  <si>
    <t>«Дом Куксу» – ресторан корейской кухни в Москве</t>
  </si>
  <si>
    <t>Куксу</t>
  </si>
  <si>
    <t>http://born-in-hollywood.com/contacts/</t>
  </si>
  <si>
    <t>роды в калифорнии</t>
  </si>
  <si>
    <t>&lt;a href="http://born-in-hollywood.com/contacts/"&gt;роды в калифорнии&lt;/a&gt;</t>
  </si>
  <si>
    <t>http://finance-autopilot.ru/content.php</t>
  </si>
  <si>
    <t>пассивный доход</t>
  </si>
  <si>
    <t>&lt;a href="http://finance-autopilot.ru/content.php"&gt;пассивный доход&lt;/a&gt;</t>
  </si>
  <si>
    <t>Финансовый автопилот - платформа для инвестиций, все про инвестиции и вложения онлайн</t>
  </si>
  <si>
    <t>вложения онлайн, платформа для инвестиций, инвестиционный портфель, инвестиции онлайн</t>
  </si>
  <si>
    <t>https://ameda.com.ua/ginekologiya-0</t>
  </si>
  <si>
    <t>диагностика миомы киев</t>
  </si>
  <si>
    <t>&lt;a href="https://ameda.com.ua/ginekologiya-0"&gt;диагностика миомы киев&lt;/a&gt;</t>
  </si>
  <si>
    <t>Врач гинеколог – современная гинекология в городе Киев | Семейная клиника «Амеда»</t>
  </si>
  <si>
    <t>гинеколог киев, гинекология киев, врач гинеколог, консультация гинеколога, хороший гинеколог, нужен гинеколог</t>
  </si>
  <si>
    <t>https://ameda.com.ua/vakcinaciya</t>
  </si>
  <si>
    <t>Консультация по прививкам в Киеве</t>
  </si>
  <si>
    <t>&lt;a href="https://ameda.com.ua/vakcinaciya"&gt;Консультация по прививкам в Киеве&lt;/a&gt;</t>
  </si>
  <si>
    <t>Вакцинация взрослых и детей в семейной клинике «Амеда»</t>
  </si>
  <si>
    <t>прививки для детей</t>
  </si>
  <si>
    <t>&lt;a href="https://ameda.com.ua/vakcinaciya"&gt;прививки для детей&lt;/a&gt;</t>
  </si>
  <si>
    <t>http://images.myshared.ru/17/1161351/slide_3.jpg</t>
  </si>
  <si>
    <t>привить ребенка</t>
  </si>
  <si>
    <t>&lt;a href="https://ameda.com.ua/vakcinaciya"&gt;привить ребенка&lt;/a&gt;</t>
  </si>
  <si>
    <t>http://privivkainfo.ru/wp-content/uploads/2016/05/profilakticheskie-privivki-3.jpg</t>
  </si>
  <si>
    <t>https://ubs.com.ua/crm/</t>
  </si>
  <si>
    <t>crm для малого бизнеса</t>
  </si>
  <si>
    <t>&lt;a href="https://ubs.com.ua/crm/"&gt;crm для малого бизнеса&lt;/a&gt;</t>
  </si>
  <si>
    <t>Заказать внедрение CRM для малого и среднего бизнеса под ключ с гарантией</t>
  </si>
  <si>
    <t>заказать внедрение crm, сколько стоит crm система, crm система для бизнеса, crm для малого бизнеса, срм система для бизнеса, Разработка CRM системы, црм система для менеджера по продажам, Разработка и внедрение crm системы</t>
  </si>
  <si>
    <t>http://paperpak.com.ua/</t>
  </si>
  <si>
    <t>мешки для древесного угля</t>
  </si>
  <si>
    <t>&lt;a href="http://paperpak.com.ua/"&gt;мешки для древесного угля&lt;/a&gt;</t>
  </si>
  <si>
    <t>Бумажные мешки</t>
  </si>
  <si>
    <t>бумажные мешки, Папер Пак, купить бумажные пакеты мешки упаковки, купить открытый мешок, купить мешок клапанный закрытый, мешок закрытый, мешок открытый, мешки Харьков, бумажные мешки Харьков, купить бумажные пакеты для хлеба и выпечки, бумажные пакеты, уголок, бумажная упаковка, промышленная упаковка, купить сшитые бумажные мешки, сшитые бумажные мешки, PaperPak Харьков, Папер Пак Харьков, мешки PaperPak, мешки Папер Пак, мешок</t>
  </si>
  <si>
    <t>http://moimir.org/wp-content/uploads/2015/12/151207211412.jpeg</t>
  </si>
  <si>
    <t>https://images.ua.prom.st/946206092_w640_h2048_baran01.jpg?PIMAGE_ID\u003d946206092</t>
  </si>
  <si>
    <t>https://%D0%BC%D0%B8%D0%BA%D1%81%D1%82%D1%80%D1%8D%D0%B9%D0%B4.%D1%80%D1%84/images/weicon-rust-protection-2000-plus.jpg</t>
  </si>
  <si>
    <t>http://webpodrugi.ru/uploads/posts/2015-09/podgotovka-k-svadbe-02.jpg</t>
  </si>
  <si>
    <t>https://infochart.files.wordpress.com/2013/11/05283-i1eatmzypkm.jpg</t>
  </si>
  <si>
    <t>http://www.cat-in-web.ru/css-for-beginners/images/project.png</t>
  </si>
  <si>
    <t>http://images.myshared.ru/4/166021/slide_2.jpg</t>
  </si>
  <si>
    <t>http://www.vseodetyah.com/editorfiles/kak-obespechit-zdorovyy-son-shkolniku-01.jpg</t>
  </si>
  <si>
    <t>https://ubr.ua/img/article/1615/30_main.jpg</t>
  </si>
  <si>
    <t>http://oknanagoda.com/wp-content/uploads/2014/07/bez-mery.jpg</t>
  </si>
  <si>
    <t>http://images.myshared.ru/6/569862/slide_2.jpg</t>
  </si>
  <si>
    <t>https://richpro.ru/wp-content/uploads/2016/06/reklama-v-internete-vidy-stoimost-1.jpg</t>
  </si>
  <si>
    <t>http://gold-cottage.ru/wp-content/uploads/2013/01/kak_vybrat_vhodnuyu_metallicheskuyu_dver_dlya_doma.jpg</t>
  </si>
  <si>
    <t>http://gid-str.ru/images/gidstr/2014/09/413.jpg</t>
  </si>
  <si>
    <t>http://artlife.rv.ua/uploads/Image/statti/9/6346346.jpg</t>
  </si>
  <si>
    <t>http://svoimi-rukamy.net/uploads/posts/2017-03/1488902555_5addd50d909669066d147ee85d4b6fd2.jpeg</t>
  </si>
  <si>
    <t>http://img.joinfo.ua/i/2016/07/800x0/579b24fb735a8.jpg</t>
  </si>
  <si>
    <t>http://pochemuha.ru/wp-content/uploads/2016/11/hotel-azura-9.jpg</t>
  </si>
  <si>
    <t>https://press.unipack.ru/light_editor_img/images/2017-11-20/file1510906441.jpg</t>
  </si>
  <si>
    <t>Создание сайтов и продвижение сайтов в СПб</t>
  </si>
  <si>
    <t>создание сайта, продвижение сайта, раскрутка сайтов, seo, оптимизация, социальная оптимизация, продвижение в социальных сетях, студия креатифф</t>
  </si>
  <si>
    <t>https://st03.kakprosto.ru//images/article/2011/12/11/1_52552d1ae03d152552d1ae0410.jpg</t>
  </si>
  <si>
    <t>https://elite-massage.biz/image/data/kursy-massazha-v-gomele-uzhe-s-01-09.0.b.jpg</t>
  </si>
  <si>
    <t>http://money209.com/wp-content/uploads/2017/04/cards_payment.jpg</t>
  </si>
  <si>
    <t>http://glianec.com.ua/images/articles/2016/moda/kruzh-1.jpg</t>
  </si>
  <si>
    <t>http://mash-xxl.info/pic1/236215083079157154023246084001244177082000171251.png</t>
  </si>
  <si>
    <t>Суточное мониторирование ЭКГ по Холтеру цена 2000 руб. в Москве</t>
  </si>
  <si>
    <t>холтер цена, холтер цена в москве, холтер стоимость, холтер петровско-разумовская, холтер сао, услуга холтер цена, холтер давление, расшифровка холтер, холтер холтер, холтер ад, заключение холтер, холтер бескудниково, холтер селигерская, холтер ховрино, холтер дегунино, холтер речной вокзал, холтер коровинское шоссе, холтер 800-летия москвы, холтер мониторирование цена, холтер мониторирование цена в москве, холтер мониторирование стоимость, холтер мониторирование петровско-разумовская, холтер мониторирование сао, услуга холтер мониторирование цена, холтер мониторирование давление, расшифровка холтер мониторирование, холтер мониторирование, холтер мониторирование ад, заключение холтер мониторирование, холтер мониторирование бескудниково, холтер мониторирование селигерская, холтер мониторирование ховрино, холтер мониторирование дегунино, холтер мониторирование речной вокзал, холтер мониторирование коровинское шоссе, холтер мониторирование 800-летия москвы, клиника доктор рядом+, доктор рядом плюс, доктор рядом</t>
  </si>
  <si>
    <t>http://okean25.ru/upload/medialibrary/6c1/6c1114305b61f39caabb6905bde42d60.jpg</t>
  </si>
  <si>
    <t>http://www.promoflagi.ru/images/2flagshtoki-14.jpg</t>
  </si>
  <si>
    <t>http://www.bibika.ru/info/contentimages/contentsize/142.jpg</t>
  </si>
  <si>
    <t>http://answersall.ru/cdn/images/galery/2014/11/20/1416499964_resume2.JPG</t>
  </si>
  <si>
    <t>http://www.vitamarg.com/images/img4/simptomy-bolnoj-planety.jpg</t>
  </si>
  <si>
    <t>https://www.inmoment.ru/img/emotional-balance.jpg</t>
  </si>
  <si>
    <t>https://i.ytimg.com/vi/4nZpb-gYsKA/maxresdefault.jpg</t>
  </si>
  <si>
    <t>http://wedding.ua/images_user/A-foto-for-zags/restoran-za-gorodom.jpg</t>
  </si>
  <si>
    <t>http://womanadvice.ru/sites/default/files/uprazhneniya_dlya_podgotovki_k_rodam.jpg</t>
  </si>
  <si>
    <t>http://feelgood.ua/media/article/201403/rasprostranennye-zhenskie-bolezni_620x280.jpeg</t>
  </si>
  <si>
    <t>https://www.2mm.ru/uploads/img_cache/c8d/c8d2b2ac901372bd2b840be5b0396d31_800x600.jpg</t>
  </si>
  <si>
    <t>http://star-marketing.com.ua/wp-content/uploads/2015/03/Kogda-zvonit-klient.jpg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</si>
</sst>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s>
  <fills count="20">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s>
  <cellStyleXfs count="1">
    <xf numFmtId="0" fontId="0" fillId="0" borderId="0"/>
  </cellStyleXfs>
  <cellXfs count="40">
    <xf numFmtId="0" fontId="0" fillId="0" borderId="0" xfId="0"/>
    <xf numFmtId="22" fontId="0" fillId="0" borderId="0" xfId="0" applyNumberFormat="1"/>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0" fillId="0" borderId="5" xfId="0"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Alignment="1">
      <alignment horizontal="left"/>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76200</xdr:colOff>
          <xdr:row>0</xdr:row>
          <xdr:rowOff>38100</xdr:rowOff>
        </xdr:from>
        <xdr:to>
          <xdr:col>9</xdr:col>
          <xdr:colOff>426720</xdr:colOff>
          <xdr:row>2</xdr:row>
          <xdr:rowOff>53340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0</xdr:row>
          <xdr:rowOff>7620</xdr:rowOff>
        </xdr:from>
        <xdr:to>
          <xdr:col>19</xdr:col>
          <xdr:colOff>198120</xdr:colOff>
          <xdr:row>1</xdr:row>
          <xdr:rowOff>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14"/>
  <sheetViews>
    <sheetView workbookViewId="0">
      <selection activeCell="A14" sqref="A14"/>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6</v>
      </c>
      <c r="B1" t="s">
        <v>1</v>
      </c>
      <c r="C1" t="s">
        <v>10</v>
      </c>
      <c r="D1" t="s">
        <v>11</v>
      </c>
    </row>
    <row r="2" spans="1:4" x14ac:dyDescent="0.3">
      <c r="A2" t="s">
        <v>7</v>
      </c>
      <c r="B2" t="s">
        <v>5</v>
      </c>
      <c r="C2" t="s">
        <v>13</v>
      </c>
    </row>
    <row r="3" spans="1:4" x14ac:dyDescent="0.3">
      <c r="A3" t="s">
        <v>8</v>
      </c>
      <c r="B3" t="s">
        <v>3</v>
      </c>
      <c r="C3" t="s">
        <v>13</v>
      </c>
    </row>
    <row r="4" spans="1:4" x14ac:dyDescent="0.3">
      <c r="A4" t="s">
        <v>9</v>
      </c>
      <c r="B4" t="s">
        <v>2</v>
      </c>
      <c r="C4" t="s">
        <v>10</v>
      </c>
      <c r="D4" t="s">
        <v>12</v>
      </c>
    </row>
    <row r="8" spans="1:4" x14ac:dyDescent="0.3">
      <c r="A8">
        <v>23397226</v>
      </c>
      <c r="B8" t="s">
        <v>1</v>
      </c>
      <c r="C8" t="s">
        <v>246</v>
      </c>
      <c r="D8" t="s">
        <v>311</v>
      </c>
    </row>
    <row r="9" spans="1:4" x14ac:dyDescent="0.3">
      <c r="A9">
        <v>23397225</v>
      </c>
      <c r="B9" t="s">
        <v>1</v>
      </c>
      <c r="C9" t="s">
        <v>247</v>
      </c>
      <c r="D9" t="s">
        <v>311</v>
      </c>
    </row>
    <row r="10" spans="1:4" x14ac:dyDescent="0.3">
      <c r="A10">
        <v>23397224</v>
      </c>
      <c r="B10" t="s">
        <v>1</v>
      </c>
      <c r="C10" t="s">
        <v>248</v>
      </c>
      <c r="D10" t="s">
        <v>311</v>
      </c>
    </row>
    <row r="11" spans="1:4" x14ac:dyDescent="0.3">
      <c r="A11">
        <v>23397223</v>
      </c>
      <c r="B11" t="s">
        <v>1</v>
      </c>
      <c r="C11" t="s">
        <v>249</v>
      </c>
      <c r="D11" t="s">
        <v>311</v>
      </c>
    </row>
    <row r="12" spans="1:4" x14ac:dyDescent="0.3">
      <c r="A12">
        <v>23391960</v>
      </c>
      <c r="B12" t="s">
        <v>1</v>
      </c>
      <c r="C12" t="s">
        <v>252</v>
      </c>
      <c r="D12" t="s">
        <v>312</v>
      </c>
    </row>
    <row r="13" spans="1:4" x14ac:dyDescent="0.3">
      <c r="A13">
        <v>23397222</v>
      </c>
      <c r="B13" t="s">
        <v>1</v>
      </c>
      <c r="C13" t="s">
        <v>250</v>
      </c>
      <c r="D13" t="s">
        <v>311</v>
      </c>
    </row>
    <row r="14" spans="1:4" x14ac:dyDescent="0.3">
      <c r="A14">
        <v>23397221</v>
      </c>
      <c r="B14" t="s">
        <v>1</v>
      </c>
      <c r="C14" t="s">
        <v>251</v>
      </c>
      <c r="D14" t="s">
        <v>311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7" sqref="E7"/>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D9"/>
  <sheetViews>
    <sheetView workbookViewId="0">
      <selection activeCell="D16" sqref="D16"/>
    </sheetView>
  </sheetViews>
  <sheetFormatPr defaultRowHeight="14.4" x14ac:dyDescent="0.3"/>
  <cols>
    <col min="4" max="4" width="19.109375" customWidth="1"/>
  </cols>
  <sheetData>
    <row r="1" spans="1:4" x14ac:dyDescent="0.3">
      <c r="A1" s="36" t="s">
        <v>0</v>
      </c>
      <c r="B1" s="36"/>
      <c r="C1" s="36"/>
      <c r="D1" s="36"/>
    </row>
    <row r="2" spans="1:4" x14ac:dyDescent="0.3">
      <c r="A2" s="37" t="s">
        <v>291</v>
      </c>
      <c r="B2" s="37"/>
      <c r="C2" s="37"/>
      <c r="D2" s="37"/>
    </row>
    <row r="8" spans="1:4" x14ac:dyDescent="0.3">
      <c r="D8" t="s">
        <v>118</v>
      </c>
    </row>
    <row r="9" spans="1:4" x14ac:dyDescent="0.3">
      <c r="D9" t="s">
        <v>118</v>
      </c>
    </row>
  </sheetData>
  <mergeCells count="2">
    <mergeCell ref="A1:D1"/>
    <mergeCell ref="A2:D2"/>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5</xdr:col>
                    <xdr:colOff>76200</xdr:colOff>
                    <xdr:row>0</xdr:row>
                    <xdr:rowOff>38100</xdr:rowOff>
                  </from>
                  <to>
                    <xdr:col>9</xdr:col>
                    <xdr:colOff>426720</xdr:colOff>
                    <xdr:row>2</xdr:row>
                    <xdr:rowOff>53340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86"/>
  <sheetViews>
    <sheetView topLeftCell="A58" workbookViewId="0">
      <selection activeCell="B87" sqref="B87"/>
    </sheetView>
  </sheetViews>
  <sheetFormatPr defaultRowHeight="14.4" x14ac:dyDescent="0.3"/>
  <cols>
    <col min="1" max="1" width="3" bestFit="1" customWidth="1"/>
    <col min="2" max="2" width="13.88671875" bestFit="1" customWidth="1"/>
    <col min="3" max="3" width="40.33203125" bestFit="1" customWidth="1"/>
  </cols>
  <sheetData>
    <row r="1" spans="1:3" x14ac:dyDescent="0.3">
      <c r="A1" s="5">
        <f>COUNTA(B:B)-1</f>
        <v>85</v>
      </c>
      <c r="B1" s="6" t="s">
        <v>28</v>
      </c>
      <c r="C1" s="7" t="s">
        <v>29</v>
      </c>
    </row>
    <row r="2" spans="1:3" x14ac:dyDescent="0.3">
      <c r="A2">
        <v>1</v>
      </c>
      <c r="B2" t="s">
        <v>30</v>
      </c>
      <c r="C2" t="s">
        <v>31</v>
      </c>
    </row>
    <row r="3" spans="1:3" x14ac:dyDescent="0.3">
      <c r="A3">
        <v>2</v>
      </c>
      <c r="B3" t="s">
        <v>235</v>
      </c>
      <c r="C3" t="s">
        <v>236</v>
      </c>
    </row>
    <row r="4" spans="1:3" x14ac:dyDescent="0.3">
      <c r="A4">
        <v>3</v>
      </c>
      <c r="B4" t="s">
        <v>32</v>
      </c>
      <c r="C4" t="s">
        <v>33</v>
      </c>
    </row>
    <row r="5" spans="1:3" x14ac:dyDescent="0.3">
      <c r="A5">
        <v>4</v>
      </c>
      <c r="B5" t="s">
        <v>34</v>
      </c>
      <c r="C5" t="s">
        <v>35</v>
      </c>
    </row>
    <row r="6" spans="1:3" x14ac:dyDescent="0.3">
      <c r="A6">
        <v>5</v>
      </c>
      <c r="B6" t="s">
        <v>36</v>
      </c>
      <c r="C6" t="s">
        <v>37</v>
      </c>
    </row>
    <row r="7" spans="1:3" x14ac:dyDescent="0.3">
      <c r="A7">
        <v>6</v>
      </c>
      <c r="B7" t="s">
        <v>38</v>
      </c>
      <c r="C7" t="s">
        <v>39</v>
      </c>
    </row>
    <row r="8" spans="1:3" x14ac:dyDescent="0.3">
      <c r="A8">
        <v>7</v>
      </c>
      <c r="B8" t="s">
        <v>40</v>
      </c>
      <c r="C8" t="s">
        <v>41</v>
      </c>
    </row>
    <row r="9" spans="1:3" x14ac:dyDescent="0.3">
      <c r="A9">
        <v>8</v>
      </c>
      <c r="B9" t="s">
        <v>14</v>
      </c>
      <c r="C9" t="s">
        <v>116</v>
      </c>
    </row>
    <row r="10" spans="1:3" x14ac:dyDescent="0.3">
      <c r="A10">
        <v>9</v>
      </c>
      <c r="B10" t="s">
        <v>42</v>
      </c>
      <c r="C10" t="s">
        <v>43</v>
      </c>
    </row>
    <row r="11" spans="1:3" x14ac:dyDescent="0.3">
      <c r="A11">
        <v>10</v>
      </c>
      <c r="B11" t="s">
        <v>44</v>
      </c>
      <c r="C11" t="s">
        <v>45</v>
      </c>
    </row>
    <row r="12" spans="1:3" x14ac:dyDescent="0.3">
      <c r="A12">
        <v>11</v>
      </c>
      <c r="B12" t="s">
        <v>46</v>
      </c>
      <c r="C12" t="s">
        <v>47</v>
      </c>
    </row>
    <row r="13" spans="1:3" x14ac:dyDescent="0.3">
      <c r="A13">
        <v>12</v>
      </c>
      <c r="B13" t="s">
        <v>48</v>
      </c>
      <c r="C13" t="s">
        <v>49</v>
      </c>
    </row>
    <row r="14" spans="1:3" x14ac:dyDescent="0.3">
      <c r="A14">
        <v>13</v>
      </c>
      <c r="B14" t="s">
        <v>50</v>
      </c>
      <c r="C14" t="s">
        <v>238</v>
      </c>
    </row>
    <row r="15" spans="1:3" x14ac:dyDescent="0.3">
      <c r="A15">
        <v>14</v>
      </c>
      <c r="B15" t="s">
        <v>51</v>
      </c>
      <c r="C15" t="s">
        <v>52</v>
      </c>
    </row>
    <row r="16" spans="1:3" x14ac:dyDescent="0.3">
      <c r="A16">
        <v>15</v>
      </c>
      <c r="B16" t="s">
        <v>53</v>
      </c>
      <c r="C16" t="s">
        <v>54</v>
      </c>
    </row>
    <row r="17" spans="1:3" x14ac:dyDescent="0.3">
      <c r="A17">
        <v>16</v>
      </c>
      <c r="B17" t="s">
        <v>55</v>
      </c>
      <c r="C17" t="s">
        <v>56</v>
      </c>
    </row>
    <row r="18" spans="1:3" x14ac:dyDescent="0.3">
      <c r="A18">
        <v>17</v>
      </c>
      <c r="B18" t="s">
        <v>57</v>
      </c>
      <c r="C18" t="s">
        <v>58</v>
      </c>
    </row>
    <row r="19" spans="1:3" x14ac:dyDescent="0.3">
      <c r="A19">
        <v>18</v>
      </c>
      <c r="B19" t="s">
        <v>59</v>
      </c>
      <c r="C19" t="s">
        <v>60</v>
      </c>
    </row>
    <row r="20" spans="1:3" x14ac:dyDescent="0.3">
      <c r="A20">
        <v>19</v>
      </c>
      <c r="B20" t="s">
        <v>61</v>
      </c>
      <c r="C20" t="s">
        <v>62</v>
      </c>
    </row>
    <row r="21" spans="1:3" x14ac:dyDescent="0.3">
      <c r="A21">
        <v>20</v>
      </c>
      <c r="B21" t="s">
        <v>63</v>
      </c>
      <c r="C21" t="s">
        <v>64</v>
      </c>
    </row>
    <row r="22" spans="1:3" x14ac:dyDescent="0.3">
      <c r="A22">
        <v>21</v>
      </c>
      <c r="B22" t="s">
        <v>65</v>
      </c>
      <c r="C22" t="s">
        <v>66</v>
      </c>
    </row>
    <row r="23" spans="1:3" x14ac:dyDescent="0.3">
      <c r="A23">
        <v>22</v>
      </c>
      <c r="B23" t="s">
        <v>67</v>
      </c>
      <c r="C23" t="s">
        <v>68</v>
      </c>
    </row>
    <row r="24" spans="1:3" x14ac:dyDescent="0.3">
      <c r="A24">
        <v>23</v>
      </c>
      <c r="B24" t="s">
        <v>69</v>
      </c>
      <c r="C24" t="s">
        <v>70</v>
      </c>
    </row>
    <row r="25" spans="1:3" x14ac:dyDescent="0.3">
      <c r="A25">
        <v>24</v>
      </c>
      <c r="B25" t="s">
        <v>71</v>
      </c>
      <c r="C25" t="s">
        <v>72</v>
      </c>
    </row>
    <row r="26" spans="1:3" x14ac:dyDescent="0.3">
      <c r="A26">
        <v>25</v>
      </c>
      <c r="B26" t="s">
        <v>73</v>
      </c>
      <c r="C26" t="s">
        <v>74</v>
      </c>
    </row>
    <row r="27" spans="1:3" x14ac:dyDescent="0.3">
      <c r="A27">
        <v>26</v>
      </c>
      <c r="B27" t="s">
        <v>75</v>
      </c>
      <c r="C27" t="s">
        <v>76</v>
      </c>
    </row>
    <row r="28" spans="1:3" x14ac:dyDescent="0.3">
      <c r="A28">
        <v>27</v>
      </c>
      <c r="B28" t="s">
        <v>77</v>
      </c>
      <c r="C28" t="s">
        <v>78</v>
      </c>
    </row>
    <row r="29" spans="1:3" x14ac:dyDescent="0.3">
      <c r="A29">
        <v>28</v>
      </c>
      <c r="B29" t="s">
        <v>79</v>
      </c>
      <c r="C29" t="s">
        <v>80</v>
      </c>
    </row>
    <row r="30" spans="1:3" x14ac:dyDescent="0.3">
      <c r="A30">
        <v>29</v>
      </c>
      <c r="B30" t="s">
        <v>81</v>
      </c>
      <c r="C30" t="s">
        <v>82</v>
      </c>
    </row>
    <row r="31" spans="1:3" x14ac:dyDescent="0.3">
      <c r="A31">
        <v>30</v>
      </c>
      <c r="B31" t="s">
        <v>83</v>
      </c>
      <c r="C31" t="s">
        <v>84</v>
      </c>
    </row>
    <row r="32" spans="1:3" x14ac:dyDescent="0.3">
      <c r="A32">
        <v>31</v>
      </c>
      <c r="B32" t="s">
        <v>85</v>
      </c>
      <c r="C32" t="s">
        <v>86</v>
      </c>
    </row>
    <row r="33" spans="1:3" x14ac:dyDescent="0.3">
      <c r="A33">
        <v>32</v>
      </c>
      <c r="B33" t="s">
        <v>87</v>
      </c>
      <c r="C33" t="s">
        <v>88</v>
      </c>
    </row>
    <row r="34" spans="1:3" x14ac:dyDescent="0.3">
      <c r="A34">
        <v>33</v>
      </c>
      <c r="B34" t="s">
        <v>89</v>
      </c>
      <c r="C34" t="s">
        <v>90</v>
      </c>
    </row>
    <row r="35" spans="1:3" x14ac:dyDescent="0.3">
      <c r="A35">
        <v>34</v>
      </c>
      <c r="B35" t="s">
        <v>91</v>
      </c>
      <c r="C35" t="s">
        <v>92</v>
      </c>
    </row>
    <row r="36" spans="1:3" x14ac:dyDescent="0.3">
      <c r="A36">
        <v>35</v>
      </c>
      <c r="B36" t="s">
        <v>93</v>
      </c>
      <c r="C36" t="s">
        <v>94</v>
      </c>
    </row>
    <row r="37" spans="1:3" x14ac:dyDescent="0.3">
      <c r="A37">
        <v>36</v>
      </c>
      <c r="B37" t="s">
        <v>95</v>
      </c>
      <c r="C37" t="s">
        <v>96</v>
      </c>
    </row>
    <row r="38" spans="1:3" x14ac:dyDescent="0.3">
      <c r="A38">
        <v>37</v>
      </c>
      <c r="B38" t="s">
        <v>97</v>
      </c>
      <c r="C38" t="s">
        <v>98</v>
      </c>
    </row>
    <row r="39" spans="1:3" x14ac:dyDescent="0.3">
      <c r="A39">
        <v>38</v>
      </c>
      <c r="B39" t="s">
        <v>99</v>
      </c>
      <c r="C39" t="s">
        <v>100</v>
      </c>
    </row>
    <row r="40" spans="1:3" x14ac:dyDescent="0.3">
      <c r="A40">
        <v>39</v>
      </c>
      <c r="B40" t="s">
        <v>101</v>
      </c>
      <c r="C40" t="s">
        <v>102</v>
      </c>
    </row>
    <row r="41" spans="1:3" x14ac:dyDescent="0.3">
      <c r="A41">
        <v>40</v>
      </c>
      <c r="B41" t="s">
        <v>103</v>
      </c>
      <c r="C41" t="s">
        <v>104</v>
      </c>
    </row>
    <row r="42" spans="1:3" x14ac:dyDescent="0.3">
      <c r="A42">
        <v>41</v>
      </c>
      <c r="B42" t="s">
        <v>105</v>
      </c>
      <c r="C42" t="s">
        <v>106</v>
      </c>
    </row>
    <row r="43" spans="1:3" x14ac:dyDescent="0.3">
      <c r="A43">
        <v>42</v>
      </c>
      <c r="B43" t="s">
        <v>107</v>
      </c>
      <c r="C43" t="s">
        <v>108</v>
      </c>
    </row>
    <row r="44" spans="1:3" x14ac:dyDescent="0.3">
      <c r="A44">
        <v>43</v>
      </c>
      <c r="B44" t="s">
        <v>109</v>
      </c>
      <c r="C44" t="s">
        <v>117</v>
      </c>
    </row>
    <row r="45" spans="1:3" x14ac:dyDescent="0.3">
      <c r="A45">
        <v>44</v>
      </c>
      <c r="B45" t="s">
        <v>110</v>
      </c>
      <c r="C45" t="s">
        <v>111</v>
      </c>
    </row>
    <row r="46" spans="1:3" x14ac:dyDescent="0.3">
      <c r="A46">
        <v>45</v>
      </c>
      <c r="B46" t="s">
        <v>112</v>
      </c>
      <c r="C46" t="s">
        <v>113</v>
      </c>
    </row>
    <row r="47" spans="1:3" x14ac:dyDescent="0.3">
      <c r="A47">
        <v>46</v>
      </c>
      <c r="B47" t="s">
        <v>114</v>
      </c>
      <c r="C47" t="s">
        <v>115</v>
      </c>
    </row>
    <row r="48" spans="1:3" x14ac:dyDescent="0.3">
      <c r="A48">
        <v>47</v>
      </c>
      <c r="B48" t="s">
        <v>119</v>
      </c>
      <c r="C48" t="s">
        <v>120</v>
      </c>
    </row>
    <row r="49" spans="1:3" x14ac:dyDescent="0.3">
      <c r="A49">
        <v>48</v>
      </c>
      <c r="B49" t="s">
        <v>121</v>
      </c>
      <c r="C49" t="s">
        <v>122</v>
      </c>
    </row>
    <row r="50" spans="1:3" x14ac:dyDescent="0.3">
      <c r="A50">
        <v>49</v>
      </c>
      <c r="B50" t="s">
        <v>123</v>
      </c>
      <c r="C50" t="s">
        <v>124</v>
      </c>
    </row>
    <row r="51" spans="1:3" x14ac:dyDescent="0.3">
      <c r="A51">
        <v>50</v>
      </c>
      <c r="B51" t="s">
        <v>125</v>
      </c>
      <c r="C51" t="s">
        <v>126</v>
      </c>
    </row>
    <row r="52" spans="1:3" x14ac:dyDescent="0.3">
      <c r="A52">
        <v>51</v>
      </c>
      <c r="B52" t="s">
        <v>127</v>
      </c>
      <c r="C52" t="s">
        <v>128</v>
      </c>
    </row>
    <row r="53" spans="1:3" x14ac:dyDescent="0.3">
      <c r="A53">
        <v>52</v>
      </c>
      <c r="B53" t="s">
        <v>129</v>
      </c>
      <c r="C53" t="s">
        <v>130</v>
      </c>
    </row>
    <row r="54" spans="1:3" x14ac:dyDescent="0.3">
      <c r="A54">
        <v>53</v>
      </c>
      <c r="B54" t="s">
        <v>131</v>
      </c>
      <c r="C54" t="s">
        <v>132</v>
      </c>
    </row>
    <row r="55" spans="1:3" x14ac:dyDescent="0.3">
      <c r="A55">
        <v>54</v>
      </c>
      <c r="B55" t="s">
        <v>133</v>
      </c>
      <c r="C55" t="s">
        <v>134</v>
      </c>
    </row>
    <row r="56" spans="1:3" x14ac:dyDescent="0.3">
      <c r="A56">
        <v>55</v>
      </c>
      <c r="B56" t="s">
        <v>135</v>
      </c>
      <c r="C56" t="s">
        <v>136</v>
      </c>
    </row>
    <row r="57" spans="1:3" x14ac:dyDescent="0.3">
      <c r="A57">
        <v>56</v>
      </c>
      <c r="B57" t="s">
        <v>137</v>
      </c>
      <c r="C57" t="s">
        <v>138</v>
      </c>
    </row>
    <row r="58" spans="1:3" x14ac:dyDescent="0.3">
      <c r="A58">
        <v>57</v>
      </c>
      <c r="B58" t="s">
        <v>140</v>
      </c>
      <c r="C58" t="s">
        <v>139</v>
      </c>
    </row>
    <row r="59" spans="1:3" x14ac:dyDescent="0.3">
      <c r="A59">
        <v>58</v>
      </c>
      <c r="B59" t="s">
        <v>141</v>
      </c>
      <c r="C59" t="s">
        <v>142</v>
      </c>
    </row>
    <row r="60" spans="1:3" x14ac:dyDescent="0.3">
      <c r="A60">
        <v>59</v>
      </c>
      <c r="B60" t="s">
        <v>143</v>
      </c>
      <c r="C60" t="s">
        <v>144</v>
      </c>
    </row>
    <row r="61" spans="1:3" x14ac:dyDescent="0.3">
      <c r="A61">
        <v>60</v>
      </c>
      <c r="B61" t="s">
        <v>145</v>
      </c>
      <c r="C61" t="s">
        <v>146</v>
      </c>
    </row>
    <row r="62" spans="1:3" x14ac:dyDescent="0.3">
      <c r="A62">
        <v>61</v>
      </c>
      <c r="B62" t="s">
        <v>148</v>
      </c>
      <c r="C62" t="s">
        <v>147</v>
      </c>
    </row>
    <row r="63" spans="1:3" x14ac:dyDescent="0.3">
      <c r="A63">
        <v>62</v>
      </c>
      <c r="B63" t="s">
        <v>149</v>
      </c>
      <c r="C63" t="s">
        <v>150</v>
      </c>
    </row>
    <row r="64" spans="1:3" x14ac:dyDescent="0.3">
      <c r="A64">
        <v>63</v>
      </c>
      <c r="B64" t="s">
        <v>151</v>
      </c>
      <c r="C64" t="s">
        <v>152</v>
      </c>
    </row>
    <row r="65" spans="1:3" x14ac:dyDescent="0.3">
      <c r="A65">
        <v>64</v>
      </c>
      <c r="B65" t="s">
        <v>153</v>
      </c>
      <c r="C65" t="s">
        <v>154</v>
      </c>
    </row>
    <row r="66" spans="1:3" x14ac:dyDescent="0.3">
      <c r="A66">
        <v>65</v>
      </c>
      <c r="B66" t="s">
        <v>155</v>
      </c>
      <c r="C66" t="s">
        <v>156</v>
      </c>
    </row>
    <row r="67" spans="1:3" x14ac:dyDescent="0.3">
      <c r="A67">
        <v>66</v>
      </c>
      <c r="B67" t="s">
        <v>219</v>
      </c>
      <c r="C67" t="s">
        <v>220</v>
      </c>
    </row>
    <row r="68" spans="1:3" x14ac:dyDescent="0.3">
      <c r="A68">
        <v>67</v>
      </c>
      <c r="B68" t="s">
        <v>221</v>
      </c>
      <c r="C68" t="s">
        <v>222</v>
      </c>
    </row>
    <row r="69" spans="1:3" x14ac:dyDescent="0.3">
      <c r="A69">
        <v>68</v>
      </c>
      <c r="B69" t="s">
        <v>223</v>
      </c>
      <c r="C69" t="s">
        <v>224</v>
      </c>
    </row>
    <row r="70" spans="1:3" x14ac:dyDescent="0.3">
      <c r="A70">
        <v>69</v>
      </c>
      <c r="B70" t="s">
        <v>225</v>
      </c>
      <c r="C70" t="s">
        <v>226</v>
      </c>
    </row>
    <row r="71" spans="1:3" x14ac:dyDescent="0.3">
      <c r="A71">
        <v>70</v>
      </c>
      <c r="B71" t="s">
        <v>227</v>
      </c>
      <c r="C71" t="s">
        <v>60</v>
      </c>
    </row>
    <row r="72" spans="1:3" x14ac:dyDescent="0.3">
      <c r="A72">
        <v>71</v>
      </c>
      <c r="B72" t="s">
        <v>228</v>
      </c>
      <c r="C72" t="s">
        <v>229</v>
      </c>
    </row>
    <row r="73" spans="1:3" x14ac:dyDescent="0.3">
      <c r="A73">
        <v>72</v>
      </c>
      <c r="B73" t="s">
        <v>230</v>
      </c>
      <c r="C73" t="s">
        <v>231</v>
      </c>
    </row>
    <row r="74" spans="1:3" x14ac:dyDescent="0.3">
      <c r="A74">
        <v>73</v>
      </c>
      <c r="B74" t="s">
        <v>232</v>
      </c>
      <c r="C74" t="s">
        <v>233</v>
      </c>
    </row>
    <row r="75" spans="1:3" x14ac:dyDescent="0.3">
      <c r="A75">
        <v>74</v>
      </c>
      <c r="B75" t="s">
        <v>242</v>
      </c>
      <c r="C75" t="s">
        <v>243</v>
      </c>
    </row>
    <row r="76" spans="1:3" x14ac:dyDescent="0.3">
      <c r="A76">
        <v>75</v>
      </c>
      <c r="B76" t="s">
        <v>244</v>
      </c>
      <c r="C76" t="s">
        <v>245</v>
      </c>
    </row>
    <row r="77" spans="1:3" x14ac:dyDescent="0.3">
      <c r="A77">
        <v>76</v>
      </c>
      <c r="B77" t="s">
        <v>255</v>
      </c>
      <c r="C77" t="s">
        <v>256</v>
      </c>
    </row>
    <row r="78" spans="1:3" x14ac:dyDescent="0.3">
      <c r="A78">
        <v>77</v>
      </c>
      <c r="B78" t="s">
        <v>257</v>
      </c>
      <c r="C78" t="s">
        <v>258</v>
      </c>
    </row>
    <row r="79" spans="1:3" x14ac:dyDescent="0.3">
      <c r="A79">
        <v>78</v>
      </c>
      <c r="B79" t="s">
        <v>259</v>
      </c>
      <c r="C79" t="s">
        <v>260</v>
      </c>
    </row>
    <row r="80" spans="1:3" x14ac:dyDescent="0.3">
      <c r="A80">
        <v>79</v>
      </c>
      <c r="B80" t="s">
        <v>261</v>
      </c>
      <c r="C80" t="s">
        <v>262</v>
      </c>
    </row>
    <row r="81" spans="1:3" x14ac:dyDescent="0.3">
      <c r="A81">
        <v>80</v>
      </c>
      <c r="B81" t="s">
        <v>263</v>
      </c>
      <c r="C81" t="s">
        <v>264</v>
      </c>
    </row>
    <row r="82" spans="1:3" x14ac:dyDescent="0.3">
      <c r="A82">
        <v>81</v>
      </c>
      <c r="B82" t="s">
        <v>265</v>
      </c>
      <c r="C82" t="s">
        <v>266</v>
      </c>
    </row>
    <row r="83" spans="1:3" x14ac:dyDescent="0.3">
      <c r="A83">
        <v>82</v>
      </c>
      <c r="B83" t="s">
        <v>267</v>
      </c>
      <c r="C83" t="s">
        <v>96</v>
      </c>
    </row>
    <row r="84" spans="1:3" x14ac:dyDescent="0.3">
      <c r="A84">
        <v>83</v>
      </c>
      <c r="B84" t="s">
        <v>268</v>
      </c>
      <c r="C84" t="s">
        <v>269</v>
      </c>
    </row>
    <row r="85" spans="1:3" x14ac:dyDescent="0.3">
      <c r="A85">
        <v>84</v>
      </c>
      <c r="B85" t="s">
        <v>292</v>
      </c>
      <c r="C85" t="s">
        <v>293</v>
      </c>
    </row>
    <row r="86" spans="1:3" x14ac:dyDescent="0.3">
      <c r="A86">
        <v>85</v>
      </c>
      <c r="B86" t="s">
        <v>294</v>
      </c>
      <c r="C86" t="s">
        <v>295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M63"/>
  <sheetViews>
    <sheetView tabSelected="1" zoomScale="80" zoomScaleNormal="80" workbookViewId="0">
      <selection activeCell="K10" sqref="J10:K10"/>
    </sheetView>
  </sheetViews>
  <sheetFormatPr defaultRowHeight="14.4" x14ac:dyDescent="0.3"/>
  <cols>
    <col min="1" max="1" width="3.5546875" bestFit="1" customWidth="1"/>
    <col min="2" max="2" width="9.109375" bestFit="1" customWidth="1"/>
    <col min="3" max="3" width="10.44140625" bestFit="1" customWidth="1"/>
    <col min="4" max="4" width="20.109375" bestFit="1" customWidth="1"/>
    <col min="5" max="5" width="14.109375" bestFit="1" customWidth="1"/>
    <col min="6" max="6" width="12.33203125" bestFit="1" customWidth="1"/>
    <col min="7" max="7" width="15.21875" bestFit="1" customWidth="1"/>
    <col min="8" max="8" width="15.6640625" bestFit="1" customWidth="1"/>
    <col min="9" max="9" width="6.5546875" bestFit="1" customWidth="1"/>
    <col min="10" max="10" width="9.21875" bestFit="1" customWidth="1"/>
    <col min="11" max="11" width="6.5546875" bestFit="1" customWidth="1"/>
    <col min="12" max="12" width="4.88671875" bestFit="1" customWidth="1"/>
    <col min="13" max="13" width="16.5546875" bestFit="1" customWidth="1"/>
  </cols>
  <sheetData>
    <row r="1" spans="1:13" x14ac:dyDescent="0.3">
      <c r="A1" s="2" t="s">
        <v>20</v>
      </c>
      <c r="B1" s="2" t="s">
        <v>15</v>
      </c>
      <c r="C1" s="2" t="s">
        <v>16</v>
      </c>
      <c r="D1" s="2" t="s">
        <v>17</v>
      </c>
      <c r="E1" s="2" t="s">
        <v>18</v>
      </c>
      <c r="F1" s="2" t="s">
        <v>19</v>
      </c>
      <c r="G1" s="3" t="s">
        <v>21</v>
      </c>
      <c r="H1" s="4" t="s">
        <v>22</v>
      </c>
      <c r="I1" s="4" t="s">
        <v>23</v>
      </c>
      <c r="J1" s="4" t="s">
        <v>24</v>
      </c>
      <c r="K1" s="4" t="s">
        <v>25</v>
      </c>
      <c r="L1" s="4" t="s">
        <v>26</v>
      </c>
      <c r="M1" s="4" t="s">
        <v>27</v>
      </c>
    </row>
    <row r="2" spans="1:13" x14ac:dyDescent="0.3">
      <c r="A2">
        <v>1</v>
      </c>
      <c r="B2">
        <v>23482326</v>
      </c>
      <c r="C2" t="s">
        <v>1</v>
      </c>
      <c r="D2" t="s">
        <v>313</v>
      </c>
      <c r="E2" t="s">
        <v>314</v>
      </c>
      <c r="F2" t="s">
        <v>315</v>
      </c>
      <c r="G2" s="1">
        <v>43103.210694444446</v>
      </c>
      <c r="H2" t="s">
        <v>295</v>
      </c>
      <c r="I2" t="s">
        <v>316</v>
      </c>
      <c r="J2" t="s">
        <v>595</v>
      </c>
      <c r="L2" s="8" t="s">
        <v>317</v>
      </c>
      <c r="M2" s="8" t="s">
        <v>318</v>
      </c>
    </row>
    <row r="3" spans="1:13" x14ac:dyDescent="0.3">
      <c r="A3">
        <v>2</v>
      </c>
      <c r="B3">
        <v>23481971</v>
      </c>
      <c r="C3" t="s">
        <v>1</v>
      </c>
      <c r="D3" t="s">
        <v>319</v>
      </c>
      <c r="E3" t="s">
        <v>320</v>
      </c>
      <c r="F3" t="s">
        <v>321</v>
      </c>
      <c r="G3" s="1">
        <v>43103.001388888886</v>
      </c>
      <c r="H3" t="s">
        <v>293</v>
      </c>
      <c r="I3" t="s">
        <v>322</v>
      </c>
      <c r="J3" t="s">
        <v>596</v>
      </c>
      <c r="L3" s="8" t="s">
        <v>323</v>
      </c>
      <c r="M3" s="8" t="s">
        <v>217</v>
      </c>
    </row>
    <row r="4" spans="1:13" x14ac:dyDescent="0.3">
      <c r="A4">
        <v>3</v>
      </c>
      <c r="B4">
        <v>23481217</v>
      </c>
      <c r="C4" t="s">
        <v>1</v>
      </c>
      <c r="D4" t="s">
        <v>246</v>
      </c>
      <c r="E4" t="s">
        <v>324</v>
      </c>
      <c r="F4" t="s">
        <v>325</v>
      </c>
      <c r="G4" s="1">
        <v>43102.730578703704</v>
      </c>
      <c r="H4" t="s">
        <v>328</v>
      </c>
      <c r="I4" t="s">
        <v>326</v>
      </c>
      <c r="J4" t="s">
        <v>329</v>
      </c>
      <c r="L4" s="8" t="s">
        <v>327</v>
      </c>
      <c r="M4" s="8" t="s">
        <v>217</v>
      </c>
    </row>
    <row r="5" spans="1:13" x14ac:dyDescent="0.3">
      <c r="A5">
        <v>4</v>
      </c>
      <c r="B5">
        <v>23479911</v>
      </c>
      <c r="C5" t="s">
        <v>1</v>
      </c>
      <c r="D5" t="s">
        <v>330</v>
      </c>
      <c r="E5" t="s">
        <v>331</v>
      </c>
      <c r="F5" t="s">
        <v>332</v>
      </c>
      <c r="G5" s="1">
        <v>43102.417060185187</v>
      </c>
      <c r="H5" t="s">
        <v>328</v>
      </c>
      <c r="I5" t="s">
        <v>333</v>
      </c>
      <c r="J5" t="s">
        <v>329</v>
      </c>
      <c r="L5" s="8" t="s">
        <v>334</v>
      </c>
      <c r="M5" s="8" t="s">
        <v>335</v>
      </c>
    </row>
    <row r="6" spans="1:13" x14ac:dyDescent="0.3">
      <c r="A6">
        <v>5</v>
      </c>
      <c r="B6">
        <v>23479265</v>
      </c>
      <c r="C6" t="s">
        <v>1</v>
      </c>
      <c r="D6" t="s">
        <v>246</v>
      </c>
      <c r="E6" t="s">
        <v>336</v>
      </c>
      <c r="F6" t="s">
        <v>337</v>
      </c>
      <c r="G6" s="1">
        <v>43102.122569444444</v>
      </c>
      <c r="H6" t="s">
        <v>269</v>
      </c>
      <c r="I6" t="s">
        <v>338</v>
      </c>
      <c r="J6" t="s">
        <v>597</v>
      </c>
      <c r="L6" s="8" t="s">
        <v>339</v>
      </c>
      <c r="M6" s="8" t="s">
        <v>217</v>
      </c>
    </row>
    <row r="7" spans="1:13" x14ac:dyDescent="0.3">
      <c r="A7">
        <v>6</v>
      </c>
      <c r="B7">
        <v>23476940</v>
      </c>
      <c r="C7" t="s">
        <v>1</v>
      </c>
      <c r="D7" t="s">
        <v>246</v>
      </c>
      <c r="E7" t="s">
        <v>340</v>
      </c>
      <c r="F7" t="s">
        <v>341</v>
      </c>
      <c r="G7" s="1">
        <v>43100.749502314815</v>
      </c>
      <c r="H7" t="s">
        <v>96</v>
      </c>
      <c r="I7" t="s">
        <v>342</v>
      </c>
      <c r="J7" t="s">
        <v>365</v>
      </c>
      <c r="L7" s="8" t="s">
        <v>343</v>
      </c>
      <c r="M7" s="8" t="s">
        <v>344</v>
      </c>
    </row>
    <row r="8" spans="1:13" x14ac:dyDescent="0.3">
      <c r="A8">
        <v>7</v>
      </c>
      <c r="B8">
        <v>23475094</v>
      </c>
      <c r="C8" t="s">
        <v>1</v>
      </c>
      <c r="D8" t="s">
        <v>249</v>
      </c>
      <c r="E8" t="s">
        <v>345</v>
      </c>
      <c r="F8" t="s">
        <v>346</v>
      </c>
      <c r="G8" s="1">
        <v>43099.779699074075</v>
      </c>
      <c r="H8" t="s">
        <v>96</v>
      </c>
      <c r="I8" t="s">
        <v>347</v>
      </c>
      <c r="J8" t="s">
        <v>349</v>
      </c>
      <c r="L8" s="8" t="s">
        <v>348</v>
      </c>
      <c r="M8" s="8" t="s">
        <v>217</v>
      </c>
    </row>
    <row r="9" spans="1:13" x14ac:dyDescent="0.3">
      <c r="A9">
        <v>8</v>
      </c>
      <c r="B9">
        <v>23475093</v>
      </c>
      <c r="C9" t="s">
        <v>1</v>
      </c>
      <c r="D9" t="s">
        <v>350</v>
      </c>
      <c r="E9" t="s">
        <v>351</v>
      </c>
      <c r="F9" t="s">
        <v>352</v>
      </c>
      <c r="G9" s="1">
        <v>43099.779699074075</v>
      </c>
      <c r="H9" t="s">
        <v>96</v>
      </c>
      <c r="I9" t="s">
        <v>353</v>
      </c>
      <c r="J9" t="s">
        <v>355</v>
      </c>
      <c r="L9" s="8" t="s">
        <v>354</v>
      </c>
      <c r="M9" s="8" t="s">
        <v>217</v>
      </c>
    </row>
    <row r="10" spans="1:13" x14ac:dyDescent="0.3">
      <c r="A10">
        <v>9</v>
      </c>
      <c r="B10">
        <v>23475092</v>
      </c>
      <c r="C10" t="s">
        <v>1</v>
      </c>
      <c r="D10" t="s">
        <v>356</v>
      </c>
      <c r="E10" t="s">
        <v>357</v>
      </c>
      <c r="F10" t="s">
        <v>358</v>
      </c>
      <c r="G10" s="1">
        <v>43099.779699074075</v>
      </c>
      <c r="H10" t="s">
        <v>96</v>
      </c>
      <c r="I10" t="s">
        <v>359</v>
      </c>
      <c r="J10" t="s">
        <v>598</v>
      </c>
      <c r="L10" s="8" t="s">
        <v>360</v>
      </c>
      <c r="M10" s="8" t="s">
        <v>217</v>
      </c>
    </row>
    <row r="11" spans="1:13" x14ac:dyDescent="0.3">
      <c r="A11">
        <v>10</v>
      </c>
      <c r="B11">
        <v>23475091</v>
      </c>
      <c r="C11" t="s">
        <v>1</v>
      </c>
      <c r="D11" t="s">
        <v>248</v>
      </c>
      <c r="E11" t="s">
        <v>361</v>
      </c>
      <c r="F11" t="s">
        <v>362</v>
      </c>
      <c r="G11" s="1">
        <v>43099.779687499999</v>
      </c>
      <c r="H11" t="s">
        <v>96</v>
      </c>
      <c r="I11" t="s">
        <v>363</v>
      </c>
      <c r="J11" t="s">
        <v>349</v>
      </c>
      <c r="L11" s="8" t="s">
        <v>364</v>
      </c>
      <c r="M11" s="8" t="s">
        <v>217</v>
      </c>
    </row>
    <row r="12" spans="1:13" x14ac:dyDescent="0.3">
      <c r="A12">
        <v>11</v>
      </c>
      <c r="B12">
        <v>23475090</v>
      </c>
      <c r="C12" t="s">
        <v>1</v>
      </c>
      <c r="D12" t="s">
        <v>366</v>
      </c>
      <c r="E12" t="s">
        <v>367</v>
      </c>
      <c r="F12" t="s">
        <v>368</v>
      </c>
      <c r="G12" s="1">
        <v>43099.779687499999</v>
      </c>
      <c r="H12" t="s">
        <v>266</v>
      </c>
      <c r="I12" t="s">
        <v>369</v>
      </c>
      <c r="J12" t="s">
        <v>599</v>
      </c>
      <c r="L12" s="8" t="s">
        <v>370</v>
      </c>
      <c r="M12" s="8" t="s">
        <v>217</v>
      </c>
    </row>
    <row r="13" spans="1:13" x14ac:dyDescent="0.3">
      <c r="A13">
        <v>12</v>
      </c>
      <c r="B13">
        <v>23475089</v>
      </c>
      <c r="C13" t="s">
        <v>1</v>
      </c>
      <c r="D13" t="s">
        <v>371</v>
      </c>
      <c r="E13" t="s">
        <v>372</v>
      </c>
      <c r="F13" t="s">
        <v>373</v>
      </c>
      <c r="G13" s="1">
        <v>43099.779687499999</v>
      </c>
      <c r="H13" t="s">
        <v>264</v>
      </c>
      <c r="I13" t="s">
        <v>374</v>
      </c>
      <c r="J13" t="s">
        <v>376</v>
      </c>
      <c r="L13" s="8" t="s">
        <v>375</v>
      </c>
      <c r="M13" s="8" t="s">
        <v>217</v>
      </c>
    </row>
    <row r="14" spans="1:13" x14ac:dyDescent="0.3">
      <c r="A14">
        <v>13</v>
      </c>
      <c r="B14">
        <v>23475088</v>
      </c>
      <c r="C14" t="s">
        <v>1</v>
      </c>
      <c r="D14" t="s">
        <v>377</v>
      </c>
      <c r="E14" t="s">
        <v>378</v>
      </c>
      <c r="F14" t="s">
        <v>379</v>
      </c>
      <c r="G14" s="1">
        <v>43099.779675925929</v>
      </c>
      <c r="H14" t="s">
        <v>262</v>
      </c>
      <c r="I14" t="s">
        <v>380</v>
      </c>
      <c r="J14" t="s">
        <v>600</v>
      </c>
      <c r="L14" s="8" t="s">
        <v>381</v>
      </c>
      <c r="M14" s="8" t="s">
        <v>217</v>
      </c>
    </row>
    <row r="15" spans="1:13" x14ac:dyDescent="0.3">
      <c r="A15">
        <v>14</v>
      </c>
      <c r="B15">
        <v>23471030</v>
      </c>
      <c r="C15" t="s">
        <v>2</v>
      </c>
      <c r="D15" t="s">
        <v>319</v>
      </c>
      <c r="E15" t="s">
        <v>382</v>
      </c>
      <c r="F15" t="s">
        <v>383</v>
      </c>
      <c r="G15" s="1">
        <v>43098.487141203703</v>
      </c>
      <c r="H15" t="s">
        <v>260</v>
      </c>
      <c r="I15" t="s">
        <v>384</v>
      </c>
      <c r="J15" t="s">
        <v>601</v>
      </c>
      <c r="L15" s="8" t="s">
        <v>385</v>
      </c>
      <c r="M15" s="8" t="s">
        <v>217</v>
      </c>
    </row>
    <row r="16" spans="1:13" x14ac:dyDescent="0.3">
      <c r="A16">
        <v>15</v>
      </c>
      <c r="B16">
        <v>23470300</v>
      </c>
      <c r="C16" t="s">
        <v>1</v>
      </c>
      <c r="D16" t="s">
        <v>386</v>
      </c>
      <c r="E16" t="s">
        <v>387</v>
      </c>
      <c r="F16" t="s">
        <v>388</v>
      </c>
      <c r="G16" s="1">
        <v>43098.109224537038</v>
      </c>
      <c r="H16" t="s">
        <v>134</v>
      </c>
      <c r="I16" t="s">
        <v>389</v>
      </c>
      <c r="J16" t="s">
        <v>602</v>
      </c>
      <c r="L16" s="8" t="s">
        <v>390</v>
      </c>
      <c r="M16" s="8" t="s">
        <v>217</v>
      </c>
    </row>
    <row r="17" spans="1:13" x14ac:dyDescent="0.3">
      <c r="A17">
        <v>16</v>
      </c>
      <c r="B17">
        <v>23469955</v>
      </c>
      <c r="C17" t="s">
        <v>1</v>
      </c>
      <c r="D17" t="s">
        <v>392</v>
      </c>
      <c r="E17" t="s">
        <v>393</v>
      </c>
      <c r="F17" t="s">
        <v>394</v>
      </c>
      <c r="G17" s="1">
        <v>43097.95108796296</v>
      </c>
      <c r="H17" t="s">
        <v>243</v>
      </c>
      <c r="I17" t="s">
        <v>395</v>
      </c>
      <c r="J17" t="s">
        <v>398</v>
      </c>
      <c r="L17" s="8" t="s">
        <v>396</v>
      </c>
      <c r="M17" s="8" t="s">
        <v>397</v>
      </c>
    </row>
    <row r="18" spans="1:13" x14ac:dyDescent="0.3">
      <c r="A18">
        <v>17</v>
      </c>
      <c r="B18">
        <v>23469364</v>
      </c>
      <c r="C18" t="s">
        <v>1</v>
      </c>
      <c r="D18" t="s">
        <v>386</v>
      </c>
      <c r="E18" t="s">
        <v>399</v>
      </c>
      <c r="F18" t="s">
        <v>400</v>
      </c>
      <c r="G18" s="1">
        <v>43097.793206018519</v>
      </c>
      <c r="H18" t="s">
        <v>258</v>
      </c>
      <c r="I18" t="s">
        <v>401</v>
      </c>
      <c r="J18" t="s">
        <v>603</v>
      </c>
      <c r="L18" s="8" t="s">
        <v>402</v>
      </c>
      <c r="M18" s="8" t="s">
        <v>403</v>
      </c>
    </row>
    <row r="19" spans="1:13" x14ac:dyDescent="0.3">
      <c r="A19">
        <v>18</v>
      </c>
      <c r="B19">
        <v>23469099</v>
      </c>
      <c r="C19" t="s">
        <v>1</v>
      </c>
      <c r="D19" t="s">
        <v>386</v>
      </c>
      <c r="E19" t="s">
        <v>404</v>
      </c>
      <c r="F19" t="s">
        <v>405</v>
      </c>
      <c r="G19" s="1">
        <v>43097.750439814816</v>
      </c>
      <c r="H19" t="s">
        <v>245</v>
      </c>
      <c r="I19" t="s">
        <v>406</v>
      </c>
      <c r="J19" t="s">
        <v>604</v>
      </c>
      <c r="L19" s="8" t="s">
        <v>407</v>
      </c>
      <c r="M19" s="8" t="s">
        <v>217</v>
      </c>
    </row>
    <row r="20" spans="1:13" x14ac:dyDescent="0.3">
      <c r="A20">
        <v>19</v>
      </c>
      <c r="B20">
        <v>23467088</v>
      </c>
      <c r="C20" t="s">
        <v>1</v>
      </c>
      <c r="D20" t="s">
        <v>246</v>
      </c>
      <c r="E20" t="s">
        <v>408</v>
      </c>
      <c r="F20" t="s">
        <v>409</v>
      </c>
      <c r="G20" s="1">
        <v>43097.145185185182</v>
      </c>
      <c r="H20" t="s">
        <v>328</v>
      </c>
      <c r="I20" t="s">
        <v>410</v>
      </c>
      <c r="J20" t="s">
        <v>329</v>
      </c>
      <c r="L20" s="8" t="s">
        <v>411</v>
      </c>
      <c r="M20" s="8" t="s">
        <v>412</v>
      </c>
    </row>
    <row r="21" spans="1:13" x14ac:dyDescent="0.3">
      <c r="A21">
        <v>20</v>
      </c>
      <c r="B21">
        <v>23467087</v>
      </c>
      <c r="C21" t="s">
        <v>1</v>
      </c>
      <c r="D21" t="s">
        <v>386</v>
      </c>
      <c r="E21" t="s">
        <v>413</v>
      </c>
      <c r="F21" t="s">
        <v>414</v>
      </c>
      <c r="G21" s="1">
        <v>43097.145185185182</v>
      </c>
      <c r="H21" t="s">
        <v>328</v>
      </c>
      <c r="I21" t="s">
        <v>415</v>
      </c>
      <c r="J21" t="s">
        <v>329</v>
      </c>
      <c r="L21" s="8" t="s">
        <v>416</v>
      </c>
      <c r="M21" s="8" t="s">
        <v>417</v>
      </c>
    </row>
    <row r="22" spans="1:13" x14ac:dyDescent="0.3">
      <c r="A22">
        <v>21</v>
      </c>
      <c r="B22">
        <v>23466890</v>
      </c>
      <c r="C22" t="s">
        <v>1</v>
      </c>
      <c r="D22" t="s">
        <v>386</v>
      </c>
      <c r="E22" t="s">
        <v>418</v>
      </c>
      <c r="F22" t="s">
        <v>419</v>
      </c>
      <c r="G22" s="1">
        <v>43097.030127314814</v>
      </c>
      <c r="H22" t="s">
        <v>236</v>
      </c>
      <c r="I22" t="s">
        <v>420</v>
      </c>
      <c r="J22" t="s">
        <v>605</v>
      </c>
      <c r="L22" s="8" t="s">
        <v>421</v>
      </c>
      <c r="M22" s="8" t="s">
        <v>422</v>
      </c>
    </row>
    <row r="23" spans="1:13" x14ac:dyDescent="0.3">
      <c r="A23">
        <v>22</v>
      </c>
      <c r="B23">
        <v>23466647</v>
      </c>
      <c r="C23" t="s">
        <v>1</v>
      </c>
      <c r="D23" t="s">
        <v>423</v>
      </c>
      <c r="E23" t="s">
        <v>424</v>
      </c>
      <c r="F23" t="s">
        <v>425</v>
      </c>
      <c r="G23" s="1">
        <v>43096.938645833332</v>
      </c>
      <c r="H23" t="s">
        <v>54</v>
      </c>
      <c r="I23" t="s">
        <v>426</v>
      </c>
      <c r="J23" t="s">
        <v>606</v>
      </c>
      <c r="L23" s="8" t="s">
        <v>427</v>
      </c>
      <c r="M23" s="8" t="s">
        <v>428</v>
      </c>
    </row>
    <row r="24" spans="1:13" x14ac:dyDescent="0.3">
      <c r="A24">
        <v>23</v>
      </c>
      <c r="B24">
        <v>23466550</v>
      </c>
      <c r="C24" t="s">
        <v>1</v>
      </c>
      <c r="D24" t="s">
        <v>423</v>
      </c>
      <c r="E24" t="s">
        <v>429</v>
      </c>
      <c r="F24" t="s">
        <v>430</v>
      </c>
      <c r="G24" s="1">
        <v>43096.914247685185</v>
      </c>
      <c r="H24" t="s">
        <v>220</v>
      </c>
      <c r="I24" t="s">
        <v>431</v>
      </c>
      <c r="J24" t="s">
        <v>607</v>
      </c>
      <c r="L24" s="8" t="s">
        <v>432</v>
      </c>
      <c r="M24" s="8" t="s">
        <v>217</v>
      </c>
    </row>
    <row r="25" spans="1:13" x14ac:dyDescent="0.3">
      <c r="A25">
        <v>24</v>
      </c>
      <c r="B25">
        <v>23466483</v>
      </c>
      <c r="C25" t="s">
        <v>1</v>
      </c>
      <c r="D25" t="s">
        <v>423</v>
      </c>
      <c r="E25" t="s">
        <v>433</v>
      </c>
      <c r="F25" t="s">
        <v>434</v>
      </c>
      <c r="G25" s="1">
        <v>43096.884421296294</v>
      </c>
      <c r="H25" t="s">
        <v>222</v>
      </c>
      <c r="I25" t="s">
        <v>435</v>
      </c>
      <c r="J25" t="s">
        <v>608</v>
      </c>
      <c r="L25" s="8" t="s">
        <v>436</v>
      </c>
      <c r="M25" s="8" t="s">
        <v>437</v>
      </c>
    </row>
    <row r="26" spans="1:13" x14ac:dyDescent="0.3">
      <c r="A26">
        <v>25</v>
      </c>
      <c r="B26">
        <v>23466482</v>
      </c>
      <c r="C26" t="s">
        <v>1</v>
      </c>
      <c r="D26" t="s">
        <v>423</v>
      </c>
      <c r="E26" t="s">
        <v>438</v>
      </c>
      <c r="F26" t="s">
        <v>439</v>
      </c>
      <c r="G26" s="1">
        <v>43096.882187499999</v>
      </c>
      <c r="H26" t="s">
        <v>226</v>
      </c>
      <c r="I26" t="s">
        <v>440</v>
      </c>
      <c r="J26" t="s">
        <v>443</v>
      </c>
      <c r="L26" s="8" t="s">
        <v>441</v>
      </c>
      <c r="M26" s="8" t="s">
        <v>442</v>
      </c>
    </row>
    <row r="27" spans="1:13" x14ac:dyDescent="0.3">
      <c r="A27">
        <v>26</v>
      </c>
      <c r="B27">
        <v>23466466</v>
      </c>
      <c r="C27" t="s">
        <v>1</v>
      </c>
      <c r="D27" t="s">
        <v>423</v>
      </c>
      <c r="E27" t="s">
        <v>444</v>
      </c>
      <c r="F27" t="s">
        <v>445</v>
      </c>
      <c r="G27" s="1">
        <v>43096.876296296294</v>
      </c>
      <c r="H27" t="s">
        <v>224</v>
      </c>
      <c r="I27" t="s">
        <v>446</v>
      </c>
      <c r="J27" t="s">
        <v>609</v>
      </c>
      <c r="L27" s="8" t="s">
        <v>447</v>
      </c>
      <c r="M27" s="8" t="s">
        <v>217</v>
      </c>
    </row>
    <row r="28" spans="1:13" x14ac:dyDescent="0.3">
      <c r="A28">
        <v>27</v>
      </c>
      <c r="B28">
        <v>23466416</v>
      </c>
      <c r="C28" t="s">
        <v>1</v>
      </c>
      <c r="D28" t="s">
        <v>386</v>
      </c>
      <c r="E28" t="s">
        <v>448</v>
      </c>
      <c r="F28" t="s">
        <v>449</v>
      </c>
      <c r="G28" s="1">
        <v>43096.868449074071</v>
      </c>
      <c r="H28" t="s">
        <v>60</v>
      </c>
      <c r="I28" t="s">
        <v>450</v>
      </c>
      <c r="J28" t="s">
        <v>610</v>
      </c>
      <c r="L28" s="8" t="s">
        <v>451</v>
      </c>
      <c r="M28" s="8" t="s">
        <v>452</v>
      </c>
    </row>
    <row r="29" spans="1:13" x14ac:dyDescent="0.3">
      <c r="A29">
        <v>28</v>
      </c>
      <c r="B29">
        <v>23466201</v>
      </c>
      <c r="C29" t="s">
        <v>1</v>
      </c>
      <c r="D29" t="s">
        <v>423</v>
      </c>
      <c r="E29" t="s">
        <v>453</v>
      </c>
      <c r="F29" t="s">
        <v>454</v>
      </c>
      <c r="G29" s="1">
        <v>43096.83394675926</v>
      </c>
      <c r="H29" t="s">
        <v>96</v>
      </c>
      <c r="I29" t="s">
        <v>455</v>
      </c>
      <c r="J29" t="s">
        <v>511</v>
      </c>
      <c r="L29" s="8" t="s">
        <v>456</v>
      </c>
      <c r="M29" s="8" t="s">
        <v>217</v>
      </c>
    </row>
    <row r="30" spans="1:13" x14ac:dyDescent="0.3">
      <c r="A30">
        <v>29</v>
      </c>
      <c r="B30">
        <v>23466168</v>
      </c>
      <c r="C30" t="s">
        <v>1</v>
      </c>
      <c r="D30" t="s">
        <v>423</v>
      </c>
      <c r="E30" t="s">
        <v>457</v>
      </c>
      <c r="F30" t="s">
        <v>458</v>
      </c>
      <c r="G30" s="1">
        <v>43096.824814814812</v>
      </c>
      <c r="H30" t="s">
        <v>229</v>
      </c>
      <c r="I30" t="s">
        <v>459</v>
      </c>
      <c r="J30" t="s">
        <v>611</v>
      </c>
      <c r="L30" s="8" t="s">
        <v>460</v>
      </c>
      <c r="M30" s="8" t="s">
        <v>217</v>
      </c>
    </row>
    <row r="31" spans="1:13" x14ac:dyDescent="0.3">
      <c r="A31">
        <v>30</v>
      </c>
      <c r="B31">
        <v>23466143</v>
      </c>
      <c r="C31" t="s">
        <v>1</v>
      </c>
      <c r="D31" t="s">
        <v>423</v>
      </c>
      <c r="E31" t="s">
        <v>461</v>
      </c>
      <c r="F31" t="s">
        <v>462</v>
      </c>
      <c r="G31" s="1">
        <v>43096.817418981482</v>
      </c>
      <c r="H31" t="s">
        <v>231</v>
      </c>
      <c r="I31" t="s">
        <v>463</v>
      </c>
      <c r="J31" t="s">
        <v>612</v>
      </c>
      <c r="L31" s="8" t="s">
        <v>464</v>
      </c>
      <c r="M31" s="8" t="s">
        <v>217</v>
      </c>
    </row>
    <row r="32" spans="1:13" x14ac:dyDescent="0.3">
      <c r="A32">
        <v>31</v>
      </c>
      <c r="B32">
        <v>23466127</v>
      </c>
      <c r="C32" t="s">
        <v>1</v>
      </c>
      <c r="D32" t="s">
        <v>423</v>
      </c>
      <c r="E32" t="s">
        <v>465</v>
      </c>
      <c r="F32" t="s">
        <v>466</v>
      </c>
      <c r="G32" s="1">
        <v>43096.813796296294</v>
      </c>
      <c r="H32" t="s">
        <v>82</v>
      </c>
      <c r="I32" t="s">
        <v>467</v>
      </c>
      <c r="J32" t="s">
        <v>615</v>
      </c>
      <c r="L32" s="8" t="s">
        <v>613</v>
      </c>
      <c r="M32" s="8" t="s">
        <v>614</v>
      </c>
    </row>
    <row r="33" spans="1:13" x14ac:dyDescent="0.3">
      <c r="A33">
        <v>32</v>
      </c>
      <c r="B33">
        <v>23465868</v>
      </c>
      <c r="C33" t="s">
        <v>1</v>
      </c>
      <c r="D33" t="s">
        <v>386</v>
      </c>
      <c r="E33" t="s">
        <v>468</v>
      </c>
      <c r="F33" t="s">
        <v>469</v>
      </c>
      <c r="G33" s="1">
        <v>43096.771944444445</v>
      </c>
      <c r="H33" t="s">
        <v>233</v>
      </c>
      <c r="I33" t="s">
        <v>470</v>
      </c>
      <c r="J33" t="s">
        <v>478</v>
      </c>
      <c r="L33" s="8" t="s">
        <v>471</v>
      </c>
      <c r="M33" s="8" t="s">
        <v>472</v>
      </c>
    </row>
    <row r="34" spans="1:13" x14ac:dyDescent="0.3">
      <c r="A34">
        <v>33</v>
      </c>
      <c r="B34">
        <v>23465666</v>
      </c>
      <c r="C34" t="s">
        <v>1</v>
      </c>
      <c r="D34" t="s">
        <v>423</v>
      </c>
      <c r="E34" t="s">
        <v>473</v>
      </c>
      <c r="F34" t="s">
        <v>474</v>
      </c>
      <c r="G34" s="1">
        <v>43096.74800925926</v>
      </c>
      <c r="H34" t="s">
        <v>233</v>
      </c>
      <c r="I34" t="s">
        <v>475</v>
      </c>
      <c r="J34" t="s">
        <v>616</v>
      </c>
      <c r="L34" s="8" t="s">
        <v>476</v>
      </c>
      <c r="M34" s="8" t="s">
        <v>477</v>
      </c>
    </row>
    <row r="35" spans="1:13" x14ac:dyDescent="0.3">
      <c r="A35">
        <v>34</v>
      </c>
      <c r="B35">
        <v>23465361</v>
      </c>
      <c r="C35" t="s">
        <v>1</v>
      </c>
      <c r="D35" t="s">
        <v>423</v>
      </c>
      <c r="E35" t="s">
        <v>479</v>
      </c>
      <c r="F35" t="s">
        <v>480</v>
      </c>
      <c r="G35" s="1">
        <v>43096.705821759257</v>
      </c>
      <c r="H35" t="s">
        <v>96</v>
      </c>
      <c r="I35" t="s">
        <v>481</v>
      </c>
      <c r="J35" t="s">
        <v>511</v>
      </c>
      <c r="L35" s="8" t="s">
        <v>482</v>
      </c>
      <c r="M35" s="8" t="s">
        <v>483</v>
      </c>
    </row>
    <row r="36" spans="1:13" x14ac:dyDescent="0.3">
      <c r="A36">
        <v>35</v>
      </c>
      <c r="B36">
        <v>23462796</v>
      </c>
      <c r="C36" t="s">
        <v>1</v>
      </c>
      <c r="D36" t="s">
        <v>330</v>
      </c>
      <c r="E36" t="s">
        <v>484</v>
      </c>
      <c r="F36" t="s">
        <v>485</v>
      </c>
      <c r="G36" s="1">
        <v>43096.118680555555</v>
      </c>
      <c r="H36" t="s">
        <v>152</v>
      </c>
      <c r="I36" t="s">
        <v>486</v>
      </c>
      <c r="J36" t="s">
        <v>617</v>
      </c>
      <c r="L36" s="8" t="s">
        <v>487</v>
      </c>
      <c r="M36" s="8" t="s">
        <v>488</v>
      </c>
    </row>
    <row r="37" spans="1:13" x14ac:dyDescent="0.3">
      <c r="A37">
        <v>36</v>
      </c>
      <c r="B37">
        <v>23457228</v>
      </c>
      <c r="C37" t="s">
        <v>2</v>
      </c>
      <c r="D37" t="s">
        <v>319</v>
      </c>
      <c r="E37" t="s">
        <v>489</v>
      </c>
      <c r="F37" t="s">
        <v>490</v>
      </c>
      <c r="G37" s="1">
        <v>43094.726006944446</v>
      </c>
      <c r="H37" t="s">
        <v>120</v>
      </c>
      <c r="I37" t="s">
        <v>491</v>
      </c>
      <c r="J37" t="s">
        <v>618</v>
      </c>
      <c r="L37" s="8" t="s">
        <v>492</v>
      </c>
      <c r="M37" s="8" t="s">
        <v>493</v>
      </c>
    </row>
    <row r="38" spans="1:13" x14ac:dyDescent="0.3">
      <c r="A38">
        <v>37</v>
      </c>
      <c r="B38">
        <v>23457110</v>
      </c>
      <c r="C38" t="s">
        <v>2</v>
      </c>
      <c r="D38" t="s">
        <v>494</v>
      </c>
      <c r="E38" t="s">
        <v>495</v>
      </c>
      <c r="F38" t="s">
        <v>496</v>
      </c>
      <c r="G38" s="1">
        <v>43094.705497685187</v>
      </c>
      <c r="H38" t="s">
        <v>70</v>
      </c>
      <c r="I38" t="s">
        <v>497</v>
      </c>
      <c r="J38" t="s">
        <v>500</v>
      </c>
      <c r="L38" s="8" t="s">
        <v>498</v>
      </c>
      <c r="M38" s="8" t="s">
        <v>499</v>
      </c>
    </row>
    <row r="39" spans="1:13" x14ac:dyDescent="0.3">
      <c r="A39">
        <v>38</v>
      </c>
      <c r="B39">
        <v>23455215</v>
      </c>
      <c r="C39" t="s">
        <v>1</v>
      </c>
      <c r="D39" t="s">
        <v>330</v>
      </c>
      <c r="E39" t="s">
        <v>501</v>
      </c>
      <c r="F39" t="s">
        <v>502</v>
      </c>
      <c r="G39" s="1">
        <v>43094.028541666667</v>
      </c>
      <c r="H39" t="s">
        <v>122</v>
      </c>
      <c r="I39" t="s">
        <v>503</v>
      </c>
      <c r="J39" t="s">
        <v>619</v>
      </c>
      <c r="L39" s="8" t="s">
        <v>504</v>
      </c>
      <c r="M39" s="8" t="s">
        <v>505</v>
      </c>
    </row>
    <row r="40" spans="1:13" x14ac:dyDescent="0.3">
      <c r="A40">
        <v>39</v>
      </c>
      <c r="B40">
        <v>23454910</v>
      </c>
      <c r="C40" t="s">
        <v>1</v>
      </c>
      <c r="D40" t="s">
        <v>506</v>
      </c>
      <c r="E40" t="s">
        <v>507</v>
      </c>
      <c r="F40" t="s">
        <v>508</v>
      </c>
      <c r="G40" s="1">
        <v>43093.858437499999</v>
      </c>
      <c r="H40" t="s">
        <v>96</v>
      </c>
      <c r="I40" t="s">
        <v>509</v>
      </c>
      <c r="J40" t="s">
        <v>355</v>
      </c>
      <c r="L40" s="8" t="s">
        <v>510</v>
      </c>
      <c r="M40" s="8" t="s">
        <v>217</v>
      </c>
    </row>
    <row r="41" spans="1:13" x14ac:dyDescent="0.3">
      <c r="A41">
        <v>40</v>
      </c>
      <c r="B41">
        <v>23454909</v>
      </c>
      <c r="C41" t="s">
        <v>1</v>
      </c>
      <c r="D41" t="s">
        <v>377</v>
      </c>
      <c r="E41" t="s">
        <v>507</v>
      </c>
      <c r="F41" t="s">
        <v>508</v>
      </c>
      <c r="G41" s="1">
        <v>43093.858425925922</v>
      </c>
      <c r="H41" t="s">
        <v>96</v>
      </c>
      <c r="I41" t="s">
        <v>509</v>
      </c>
      <c r="J41" t="s">
        <v>511</v>
      </c>
      <c r="L41" s="8" t="s">
        <v>510</v>
      </c>
      <c r="M41" s="8" t="s">
        <v>217</v>
      </c>
    </row>
    <row r="42" spans="1:13" x14ac:dyDescent="0.3">
      <c r="A42">
        <v>41</v>
      </c>
      <c r="B42">
        <v>23454908</v>
      </c>
      <c r="C42" t="s">
        <v>1</v>
      </c>
      <c r="D42" t="s">
        <v>366</v>
      </c>
      <c r="E42" t="s">
        <v>507</v>
      </c>
      <c r="F42" t="s">
        <v>508</v>
      </c>
      <c r="G42" s="1">
        <v>43093.858425925922</v>
      </c>
      <c r="H42" t="s">
        <v>96</v>
      </c>
      <c r="I42" t="s">
        <v>509</v>
      </c>
      <c r="J42" t="s">
        <v>511</v>
      </c>
      <c r="L42" s="8" t="s">
        <v>510</v>
      </c>
      <c r="M42" s="8" t="s">
        <v>217</v>
      </c>
    </row>
    <row r="43" spans="1:13" x14ac:dyDescent="0.3">
      <c r="A43">
        <v>42</v>
      </c>
      <c r="B43">
        <v>23454903</v>
      </c>
      <c r="C43" t="s">
        <v>1</v>
      </c>
      <c r="D43" t="s">
        <v>248</v>
      </c>
      <c r="E43" t="s">
        <v>512</v>
      </c>
      <c r="F43" t="s">
        <v>513</v>
      </c>
      <c r="G43" s="1">
        <v>43093.857546296298</v>
      </c>
      <c r="H43" t="s">
        <v>142</v>
      </c>
      <c r="I43" t="s">
        <v>514</v>
      </c>
      <c r="J43" t="s">
        <v>622</v>
      </c>
      <c r="L43" s="8" t="s">
        <v>620</v>
      </c>
      <c r="M43" s="8" t="s">
        <v>621</v>
      </c>
    </row>
    <row r="44" spans="1:13" x14ac:dyDescent="0.3">
      <c r="A44">
        <v>43</v>
      </c>
      <c r="B44">
        <v>23454845</v>
      </c>
      <c r="C44" t="s">
        <v>1</v>
      </c>
      <c r="D44" t="s">
        <v>350</v>
      </c>
      <c r="E44" t="s">
        <v>515</v>
      </c>
      <c r="F44" t="s">
        <v>516</v>
      </c>
      <c r="G44" s="1">
        <v>43093.847303240742</v>
      </c>
      <c r="H44" t="s">
        <v>78</v>
      </c>
      <c r="I44" t="s">
        <v>517</v>
      </c>
      <c r="J44" t="s">
        <v>623</v>
      </c>
      <c r="L44" s="8" t="s">
        <v>518</v>
      </c>
      <c r="M44" s="8" t="s">
        <v>217</v>
      </c>
    </row>
    <row r="45" spans="1:13" x14ac:dyDescent="0.3">
      <c r="A45">
        <v>44</v>
      </c>
      <c r="B45">
        <v>23454686</v>
      </c>
      <c r="C45" t="s">
        <v>1</v>
      </c>
      <c r="D45" t="s">
        <v>506</v>
      </c>
      <c r="E45" t="s">
        <v>519</v>
      </c>
      <c r="F45" t="s">
        <v>520</v>
      </c>
      <c r="G45" s="1">
        <v>43093.750659722224</v>
      </c>
      <c r="H45" t="s">
        <v>124</v>
      </c>
      <c r="I45" t="s">
        <v>521</v>
      </c>
      <c r="J45" t="s">
        <v>624</v>
      </c>
      <c r="L45" s="8" t="s">
        <v>522</v>
      </c>
      <c r="M45" s="8" t="s">
        <v>523</v>
      </c>
    </row>
    <row r="46" spans="1:13" x14ac:dyDescent="0.3">
      <c r="A46">
        <v>45</v>
      </c>
      <c r="B46">
        <v>23453877</v>
      </c>
      <c r="C46" t="s">
        <v>1</v>
      </c>
      <c r="D46" t="s">
        <v>330</v>
      </c>
      <c r="E46" t="s">
        <v>524</v>
      </c>
      <c r="F46" t="s">
        <v>525</v>
      </c>
      <c r="G46" s="1">
        <v>43093.500254629631</v>
      </c>
      <c r="H46" t="s">
        <v>126</v>
      </c>
      <c r="I46" t="s">
        <v>526</v>
      </c>
      <c r="J46" t="s">
        <v>625</v>
      </c>
      <c r="L46" s="8" t="s">
        <v>527</v>
      </c>
      <c r="M46" s="8" t="s">
        <v>217</v>
      </c>
    </row>
    <row r="47" spans="1:13" x14ac:dyDescent="0.3">
      <c r="A47">
        <v>46</v>
      </c>
      <c r="B47">
        <v>23453738</v>
      </c>
      <c r="C47" t="s">
        <v>1</v>
      </c>
      <c r="D47" t="s">
        <v>319</v>
      </c>
      <c r="E47" t="s">
        <v>528</v>
      </c>
      <c r="F47" t="s">
        <v>529</v>
      </c>
      <c r="G47" s="1">
        <v>43093.377916666665</v>
      </c>
      <c r="H47" t="s">
        <v>128</v>
      </c>
      <c r="I47" t="s">
        <v>530</v>
      </c>
      <c r="J47" t="s">
        <v>626</v>
      </c>
      <c r="L47" s="8" t="s">
        <v>531</v>
      </c>
      <c r="M47" s="8" t="s">
        <v>532</v>
      </c>
    </row>
    <row r="48" spans="1:13" x14ac:dyDescent="0.3">
      <c r="A48">
        <v>47</v>
      </c>
      <c r="B48">
        <v>23452686</v>
      </c>
      <c r="C48" t="s">
        <v>1</v>
      </c>
      <c r="D48" t="s">
        <v>246</v>
      </c>
      <c r="E48" t="s">
        <v>519</v>
      </c>
      <c r="F48" t="s">
        <v>533</v>
      </c>
      <c r="G48" s="1">
        <v>43092.913472222222</v>
      </c>
      <c r="H48" t="s">
        <v>124</v>
      </c>
      <c r="I48" t="s">
        <v>534</v>
      </c>
      <c r="J48" t="s">
        <v>535</v>
      </c>
      <c r="L48" s="8" t="s">
        <v>522</v>
      </c>
      <c r="M48" s="8" t="s">
        <v>523</v>
      </c>
    </row>
    <row r="49" spans="1:13" x14ac:dyDescent="0.3">
      <c r="A49">
        <v>48</v>
      </c>
      <c r="B49">
        <v>23450569</v>
      </c>
      <c r="C49" t="s">
        <v>1</v>
      </c>
      <c r="D49" t="s">
        <v>536</v>
      </c>
      <c r="E49" t="s">
        <v>537</v>
      </c>
      <c r="F49" t="s">
        <v>538</v>
      </c>
      <c r="G49" s="1">
        <v>43092.126215277778</v>
      </c>
      <c r="H49" t="s">
        <v>256</v>
      </c>
      <c r="I49" t="s">
        <v>539</v>
      </c>
      <c r="J49" t="s">
        <v>627</v>
      </c>
      <c r="L49" s="8" t="s">
        <v>540</v>
      </c>
      <c r="M49" s="8" t="s">
        <v>217</v>
      </c>
    </row>
    <row r="50" spans="1:13" x14ac:dyDescent="0.3">
      <c r="A50">
        <v>49</v>
      </c>
      <c r="B50">
        <v>23443365</v>
      </c>
      <c r="C50" t="s">
        <v>1</v>
      </c>
      <c r="D50" t="s">
        <v>541</v>
      </c>
      <c r="E50" t="s">
        <v>542</v>
      </c>
      <c r="F50" t="s">
        <v>543</v>
      </c>
      <c r="G50" s="1">
        <v>43090.13858796296</v>
      </c>
      <c r="H50" t="s">
        <v>124</v>
      </c>
      <c r="I50" t="s">
        <v>544</v>
      </c>
      <c r="J50" t="s">
        <v>628</v>
      </c>
      <c r="L50" s="8" t="s">
        <v>545</v>
      </c>
      <c r="M50" s="8" t="s">
        <v>217</v>
      </c>
    </row>
    <row r="51" spans="1:13" x14ac:dyDescent="0.3">
      <c r="A51">
        <v>50</v>
      </c>
      <c r="B51">
        <v>23441498</v>
      </c>
      <c r="C51" t="s">
        <v>1</v>
      </c>
      <c r="D51" t="s">
        <v>547</v>
      </c>
      <c r="E51" t="s">
        <v>548</v>
      </c>
      <c r="F51" t="s">
        <v>549</v>
      </c>
      <c r="G51" s="1">
        <v>43089.702974537038</v>
      </c>
      <c r="H51" t="s">
        <v>134</v>
      </c>
      <c r="I51" t="s">
        <v>550</v>
      </c>
      <c r="J51" t="s">
        <v>391</v>
      </c>
      <c r="L51" s="8" t="s">
        <v>551</v>
      </c>
      <c r="M51" s="8" t="s">
        <v>552</v>
      </c>
    </row>
    <row r="52" spans="1:13" x14ac:dyDescent="0.3">
      <c r="A52">
        <v>51</v>
      </c>
      <c r="B52">
        <v>23441497</v>
      </c>
      <c r="C52" t="s">
        <v>1</v>
      </c>
      <c r="D52" t="s">
        <v>553</v>
      </c>
      <c r="E52" t="s">
        <v>548</v>
      </c>
      <c r="F52" t="s">
        <v>554</v>
      </c>
      <c r="G52" s="1">
        <v>43089.702962962961</v>
      </c>
      <c r="H52" t="s">
        <v>134</v>
      </c>
      <c r="I52" t="s">
        <v>555</v>
      </c>
      <c r="J52" t="s">
        <v>602</v>
      </c>
      <c r="L52" s="8" t="s">
        <v>551</v>
      </c>
      <c r="M52" s="8" t="s">
        <v>552</v>
      </c>
    </row>
    <row r="53" spans="1:13" x14ac:dyDescent="0.3">
      <c r="A53">
        <v>52</v>
      </c>
      <c r="B53">
        <v>23440387</v>
      </c>
      <c r="C53" t="s">
        <v>1</v>
      </c>
      <c r="D53" t="s">
        <v>366</v>
      </c>
      <c r="E53" t="s">
        <v>556</v>
      </c>
      <c r="F53" t="s">
        <v>557</v>
      </c>
      <c r="G53" s="1">
        <v>43089.543981481482</v>
      </c>
      <c r="H53" t="s">
        <v>136</v>
      </c>
      <c r="I53" t="s">
        <v>558</v>
      </c>
      <c r="J53" t="s">
        <v>629</v>
      </c>
      <c r="L53" s="8" t="s">
        <v>559</v>
      </c>
      <c r="M53" s="8" t="s">
        <v>560</v>
      </c>
    </row>
    <row r="54" spans="1:13" x14ac:dyDescent="0.3">
      <c r="A54">
        <v>53</v>
      </c>
      <c r="B54">
        <v>23435650</v>
      </c>
      <c r="C54" t="s">
        <v>1</v>
      </c>
      <c r="D54" t="s">
        <v>536</v>
      </c>
      <c r="E54" t="s">
        <v>561</v>
      </c>
      <c r="F54" t="s">
        <v>562</v>
      </c>
      <c r="G54" s="1">
        <v>43088.474641203706</v>
      </c>
      <c r="H54" t="s">
        <v>154</v>
      </c>
      <c r="I54" t="s">
        <v>563</v>
      </c>
      <c r="J54" t="s">
        <v>630</v>
      </c>
      <c r="L54" s="8" t="s">
        <v>527</v>
      </c>
      <c r="M54" s="8" t="s">
        <v>217</v>
      </c>
    </row>
    <row r="55" spans="1:13" x14ac:dyDescent="0.3">
      <c r="A55">
        <v>54</v>
      </c>
      <c r="B55">
        <v>23435447</v>
      </c>
      <c r="C55" t="s">
        <v>1</v>
      </c>
      <c r="D55" t="s">
        <v>553</v>
      </c>
      <c r="E55" t="s">
        <v>564</v>
      </c>
      <c r="F55" t="s">
        <v>565</v>
      </c>
      <c r="G55" s="1">
        <v>43088.39471064815</v>
      </c>
      <c r="H55" t="s">
        <v>124</v>
      </c>
      <c r="I55" t="s">
        <v>566</v>
      </c>
      <c r="J55" t="s">
        <v>546</v>
      </c>
      <c r="L55" s="8" t="s">
        <v>567</v>
      </c>
      <c r="M55" s="8" t="s">
        <v>568</v>
      </c>
    </row>
    <row r="56" spans="1:13" x14ac:dyDescent="0.3">
      <c r="A56">
        <v>55</v>
      </c>
      <c r="B56">
        <v>23433003</v>
      </c>
      <c r="C56" t="s">
        <v>1</v>
      </c>
      <c r="D56" t="s">
        <v>247</v>
      </c>
      <c r="E56" t="s">
        <v>569</v>
      </c>
      <c r="F56" t="s">
        <v>570</v>
      </c>
      <c r="G56" s="1">
        <v>43087.615648148145</v>
      </c>
      <c r="H56" t="s">
        <v>138</v>
      </c>
      <c r="I56" t="s">
        <v>571</v>
      </c>
      <c r="J56" t="s">
        <v>631</v>
      </c>
      <c r="L56" s="8" t="s">
        <v>572</v>
      </c>
      <c r="M56" s="8" t="s">
        <v>573</v>
      </c>
    </row>
    <row r="57" spans="1:13" x14ac:dyDescent="0.3">
      <c r="A57">
        <v>56</v>
      </c>
      <c r="B57">
        <v>23432986</v>
      </c>
      <c r="C57" t="s">
        <v>1</v>
      </c>
      <c r="D57" t="s">
        <v>247</v>
      </c>
      <c r="E57" t="s">
        <v>574</v>
      </c>
      <c r="F57" t="s">
        <v>575</v>
      </c>
      <c r="G57" s="1">
        <v>43087.612604166665</v>
      </c>
      <c r="H57" t="s">
        <v>139</v>
      </c>
      <c r="I57" t="s">
        <v>576</v>
      </c>
      <c r="J57" t="s">
        <v>580</v>
      </c>
      <c r="L57" s="8" t="s">
        <v>577</v>
      </c>
      <c r="M57" s="8" t="s">
        <v>217</v>
      </c>
    </row>
    <row r="58" spans="1:13" x14ac:dyDescent="0.3">
      <c r="A58">
        <v>57</v>
      </c>
      <c r="B58">
        <v>23432971</v>
      </c>
      <c r="C58" t="s">
        <v>1</v>
      </c>
      <c r="D58" t="s">
        <v>350</v>
      </c>
      <c r="E58" t="s">
        <v>574</v>
      </c>
      <c r="F58" t="s">
        <v>578</v>
      </c>
      <c r="G58" s="1">
        <v>43087.610289351855</v>
      </c>
      <c r="H58" t="s">
        <v>139</v>
      </c>
      <c r="I58" t="s">
        <v>579</v>
      </c>
      <c r="J58" t="s">
        <v>632</v>
      </c>
      <c r="L58" s="8" t="s">
        <v>577</v>
      </c>
      <c r="M58" s="8" t="s">
        <v>217</v>
      </c>
    </row>
    <row r="59" spans="1:13" x14ac:dyDescent="0.3">
      <c r="A59">
        <v>58</v>
      </c>
      <c r="B59">
        <v>23432967</v>
      </c>
      <c r="C59" t="s">
        <v>1</v>
      </c>
      <c r="D59" t="s">
        <v>252</v>
      </c>
      <c r="E59" t="s">
        <v>574</v>
      </c>
      <c r="F59" t="s">
        <v>581</v>
      </c>
      <c r="G59" s="1">
        <v>43087.609710648147</v>
      </c>
      <c r="H59" t="s">
        <v>139</v>
      </c>
      <c r="I59" t="s">
        <v>582</v>
      </c>
      <c r="J59" t="s">
        <v>583</v>
      </c>
      <c r="L59" s="8" t="s">
        <v>577</v>
      </c>
      <c r="M59" s="8" t="s">
        <v>217</v>
      </c>
    </row>
    <row r="60" spans="1:13" x14ac:dyDescent="0.3">
      <c r="A60">
        <v>59</v>
      </c>
      <c r="B60">
        <v>23427432</v>
      </c>
      <c r="C60" t="s">
        <v>1</v>
      </c>
      <c r="D60" t="s">
        <v>553</v>
      </c>
      <c r="E60" t="s">
        <v>512</v>
      </c>
      <c r="F60" t="s">
        <v>513</v>
      </c>
      <c r="G60" s="1">
        <v>43085.524131944447</v>
      </c>
      <c r="H60" t="s">
        <v>142</v>
      </c>
      <c r="I60" t="s">
        <v>514</v>
      </c>
      <c r="J60" t="s">
        <v>622</v>
      </c>
      <c r="L60" s="8" t="s">
        <v>620</v>
      </c>
      <c r="M60" s="8" t="s">
        <v>621</v>
      </c>
    </row>
    <row r="61" spans="1:13" x14ac:dyDescent="0.3">
      <c r="A61">
        <v>60</v>
      </c>
      <c r="B61">
        <v>23425171</v>
      </c>
      <c r="C61" t="s">
        <v>1</v>
      </c>
      <c r="D61" t="s">
        <v>536</v>
      </c>
      <c r="E61" t="s">
        <v>584</v>
      </c>
      <c r="F61" t="s">
        <v>585</v>
      </c>
      <c r="G61" s="1">
        <v>43084.794618055559</v>
      </c>
      <c r="H61" t="s">
        <v>144</v>
      </c>
      <c r="I61" t="s">
        <v>586</v>
      </c>
      <c r="J61" t="s">
        <v>633</v>
      </c>
      <c r="L61" s="8" t="s">
        <v>587</v>
      </c>
      <c r="M61" s="8" t="s">
        <v>588</v>
      </c>
    </row>
    <row r="62" spans="1:13" x14ac:dyDescent="0.3">
      <c r="A62">
        <v>61</v>
      </c>
      <c r="B62">
        <v>23419683</v>
      </c>
      <c r="C62" t="s">
        <v>1</v>
      </c>
      <c r="D62" t="s">
        <v>386</v>
      </c>
      <c r="E62" t="s">
        <v>589</v>
      </c>
      <c r="F62" t="s">
        <v>590</v>
      </c>
      <c r="G62" s="1">
        <v>43083.564872685187</v>
      </c>
      <c r="H62" t="s">
        <v>98</v>
      </c>
      <c r="I62" t="s">
        <v>591</v>
      </c>
      <c r="J62" t="s">
        <v>594</v>
      </c>
      <c r="L62" s="8" t="s">
        <v>592</v>
      </c>
      <c r="M62" s="8" t="s">
        <v>593</v>
      </c>
    </row>
    <row r="63" spans="1:13" x14ac:dyDescent="0.3">
      <c r="A63">
        <v>62</v>
      </c>
      <c r="B63">
        <v>23391960</v>
      </c>
      <c r="C63" t="s">
        <v>1</v>
      </c>
      <c r="D63" t="s">
        <v>252</v>
      </c>
      <c r="E63" t="s">
        <v>4</v>
      </c>
      <c r="F63" t="s">
        <v>240</v>
      </c>
      <c r="G63" s="1">
        <v>43075.69258101852</v>
      </c>
      <c r="H63" t="s">
        <v>238</v>
      </c>
      <c r="I63" t="s">
        <v>241</v>
      </c>
      <c r="J63" t="s">
        <v>239</v>
      </c>
      <c r="L63" s="8" t="s">
        <v>218</v>
      </c>
      <c r="M63" s="8" t="s">
        <v>217</v>
      </c>
    </row>
  </sheetData>
  <sortState ref="A2:M64">
    <sortCondition ref="G1"/>
  </sortState>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16</xdr:col>
                    <xdr:colOff>99060</xdr:colOff>
                    <xdr:row>0</xdr:row>
                    <xdr:rowOff>7620</xdr:rowOff>
                  </from>
                  <to>
                    <xdr:col>19</xdr:col>
                    <xdr:colOff>198120</xdr:colOff>
                    <xdr:row>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25"/>
  <sheetViews>
    <sheetView zoomScale="70" zoomScaleNormal="70" workbookViewId="0">
      <selection activeCell="A14" sqref="A1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38" t="s">
        <v>157</v>
      </c>
      <c r="B1" s="38"/>
      <c r="C1" s="10" t="s">
        <v>158</v>
      </c>
      <c r="D1" s="11"/>
      <c r="L1" s="12" t="s">
        <v>159</v>
      </c>
    </row>
    <row r="2" spans="1:23" s="9" customFormat="1" ht="31.5" customHeight="1" thickBot="1" x14ac:dyDescent="0.35">
      <c r="A2" s="39" t="s">
        <v>160</v>
      </c>
      <c r="B2" s="39"/>
      <c r="C2" s="13">
        <f>COUNTA(A:A)-2</f>
        <v>18</v>
      </c>
      <c r="D2" s="14"/>
      <c r="E2" s="15" t="s">
        <v>17</v>
      </c>
      <c r="F2" s="16" t="s">
        <v>161</v>
      </c>
      <c r="G2" s="17" t="s">
        <v>162</v>
      </c>
      <c r="H2" s="18" t="s">
        <v>163</v>
      </c>
      <c r="I2" s="19" t="s">
        <v>164</v>
      </c>
      <c r="J2" s="20" t="s">
        <v>165</v>
      </c>
      <c r="L2" s="21" t="s">
        <v>166</v>
      </c>
      <c r="N2" s="22" t="s">
        <v>167</v>
      </c>
      <c r="P2" s="23" t="s">
        <v>168</v>
      </c>
      <c r="R2" s="24" t="s">
        <v>169</v>
      </c>
      <c r="T2" s="15" t="s">
        <v>170</v>
      </c>
      <c r="U2" s="25" t="s">
        <v>171</v>
      </c>
      <c r="V2" s="26" t="s">
        <v>172</v>
      </c>
    </row>
    <row r="3" spans="1:23" x14ac:dyDescent="0.3">
      <c r="A3">
        <v>23391960</v>
      </c>
      <c r="E3" t="s">
        <v>252</v>
      </c>
      <c r="G3" s="1">
        <v>43075.69258101852</v>
      </c>
      <c r="L3" s="27" t="s">
        <v>302</v>
      </c>
      <c r="R3" t="s">
        <v>278</v>
      </c>
      <c r="T3" t="s">
        <v>279</v>
      </c>
      <c r="U3" t="s">
        <v>280</v>
      </c>
      <c r="V3" t="s">
        <v>310</v>
      </c>
      <c r="W3" s="28"/>
    </row>
    <row r="4" spans="1:23" x14ac:dyDescent="0.3">
      <c r="A4" t="s">
        <v>296</v>
      </c>
      <c r="F4" s="27" t="s">
        <v>214</v>
      </c>
      <c r="G4" t="s">
        <v>214</v>
      </c>
      <c r="W4" s="28"/>
    </row>
    <row r="5" spans="1:23" x14ac:dyDescent="0.3">
      <c r="A5" t="s">
        <v>270</v>
      </c>
      <c r="F5" s="27" t="s">
        <v>297</v>
      </c>
      <c r="G5">
        <v>5975</v>
      </c>
      <c r="H5" s="27" t="s">
        <v>254</v>
      </c>
      <c r="I5" t="s">
        <v>214</v>
      </c>
      <c r="W5" s="28"/>
    </row>
    <row r="6" spans="1:23" x14ac:dyDescent="0.3">
      <c r="A6" t="s">
        <v>271</v>
      </c>
      <c r="F6" s="27" t="s">
        <v>298</v>
      </c>
      <c r="G6">
        <v>11552</v>
      </c>
      <c r="H6" s="27" t="s">
        <v>299</v>
      </c>
      <c r="I6">
        <v>5914</v>
      </c>
      <c r="J6" s="27" t="s">
        <v>272</v>
      </c>
      <c r="K6">
        <v>1989</v>
      </c>
      <c r="L6" s="27" t="s">
        <v>273</v>
      </c>
      <c r="N6" s="27" t="s">
        <v>274</v>
      </c>
      <c r="P6" s="27">
        <v>20.6</v>
      </c>
      <c r="W6" s="28"/>
    </row>
    <row r="7" spans="1:23" x14ac:dyDescent="0.3">
      <c r="A7" t="s">
        <v>281</v>
      </c>
      <c r="F7" s="27" t="s">
        <v>300</v>
      </c>
      <c r="G7">
        <v>4588</v>
      </c>
      <c r="H7" s="27" t="s">
        <v>301</v>
      </c>
      <c r="I7">
        <v>2926</v>
      </c>
      <c r="J7" s="27" t="s">
        <v>282</v>
      </c>
      <c r="K7">
        <v>1848</v>
      </c>
      <c r="L7" s="27" t="s">
        <v>278</v>
      </c>
      <c r="N7" s="27" t="s">
        <v>283</v>
      </c>
      <c r="P7" s="27">
        <v>100</v>
      </c>
      <c r="W7" s="28"/>
    </row>
    <row r="8" spans="1:23" x14ac:dyDescent="0.3">
      <c r="A8">
        <v>23397222</v>
      </c>
      <c r="E8" t="s">
        <v>250</v>
      </c>
      <c r="G8" s="1">
        <v>43077.027488425927</v>
      </c>
      <c r="L8" s="27" t="s">
        <v>306</v>
      </c>
      <c r="R8" t="s">
        <v>278</v>
      </c>
      <c r="T8" s="35" t="s">
        <v>289</v>
      </c>
      <c r="U8" t="s">
        <v>280</v>
      </c>
      <c r="W8" s="28"/>
    </row>
    <row r="9" spans="1:23" x14ac:dyDescent="0.3">
      <c r="A9" t="s">
        <v>296</v>
      </c>
      <c r="F9" t="s">
        <v>285</v>
      </c>
      <c r="W9" s="28"/>
    </row>
    <row r="10" spans="1:23" x14ac:dyDescent="0.3">
      <c r="A10" t="s">
        <v>284</v>
      </c>
      <c r="F10" s="27" t="s">
        <v>303</v>
      </c>
      <c r="G10">
        <v>6658</v>
      </c>
      <c r="H10" s="27" t="s">
        <v>254</v>
      </c>
      <c r="I10" t="s">
        <v>214</v>
      </c>
      <c r="W10" s="28"/>
    </row>
    <row r="11" spans="1:23" x14ac:dyDescent="0.3">
      <c r="A11" t="s">
        <v>270</v>
      </c>
      <c r="F11" t="s">
        <v>285</v>
      </c>
      <c r="W11" s="28"/>
    </row>
    <row r="12" spans="1:23" x14ac:dyDescent="0.3">
      <c r="A12" t="s">
        <v>281</v>
      </c>
      <c r="F12" t="s">
        <v>285</v>
      </c>
      <c r="W12" s="28"/>
    </row>
    <row r="13" spans="1:23" x14ac:dyDescent="0.3">
      <c r="A13" t="s">
        <v>275</v>
      </c>
      <c r="F13" s="27" t="s">
        <v>304</v>
      </c>
      <c r="G13">
        <v>10212</v>
      </c>
      <c r="H13" s="27" t="s">
        <v>305</v>
      </c>
      <c r="I13">
        <v>5046</v>
      </c>
      <c r="J13" s="27" t="s">
        <v>276</v>
      </c>
      <c r="K13">
        <v>1998</v>
      </c>
      <c r="L13" s="27" t="s">
        <v>278</v>
      </c>
      <c r="N13" s="27" t="s">
        <v>277</v>
      </c>
      <c r="P13" s="27">
        <v>86.1</v>
      </c>
      <c r="W13" s="28"/>
    </row>
    <row r="14" spans="1:23" x14ac:dyDescent="0.3">
      <c r="A14">
        <v>23397221</v>
      </c>
      <c r="E14" t="s">
        <v>251</v>
      </c>
      <c r="G14" s="1">
        <v>43077.027488425927</v>
      </c>
      <c r="L14" s="27" t="s">
        <v>309</v>
      </c>
      <c r="R14" t="s">
        <v>278</v>
      </c>
      <c r="T14" s="35" t="s">
        <v>290</v>
      </c>
      <c r="U14" t="s">
        <v>253</v>
      </c>
      <c r="V14" t="s">
        <v>311</v>
      </c>
      <c r="W14" s="28"/>
    </row>
    <row r="15" spans="1:23" x14ac:dyDescent="0.3">
      <c r="A15" t="s">
        <v>296</v>
      </c>
      <c r="F15" t="s">
        <v>285</v>
      </c>
      <c r="W15" s="28"/>
    </row>
    <row r="16" spans="1:23" x14ac:dyDescent="0.3">
      <c r="A16" t="s">
        <v>284</v>
      </c>
      <c r="F16" t="s">
        <v>285</v>
      </c>
      <c r="W16" s="28"/>
    </row>
    <row r="17" spans="1:23" x14ac:dyDescent="0.3">
      <c r="A17" t="s">
        <v>270</v>
      </c>
      <c r="F17" t="s">
        <v>285</v>
      </c>
      <c r="W17" s="28"/>
    </row>
    <row r="18" spans="1:23" x14ac:dyDescent="0.3">
      <c r="A18" t="s">
        <v>281</v>
      </c>
      <c r="F18" t="s">
        <v>285</v>
      </c>
      <c r="W18" s="28"/>
    </row>
    <row r="19" spans="1:23" x14ac:dyDescent="0.3">
      <c r="A19" t="s">
        <v>275</v>
      </c>
      <c r="F19" t="s">
        <v>285</v>
      </c>
      <c r="W19" s="28"/>
    </row>
    <row r="20" spans="1:23" x14ac:dyDescent="0.3">
      <c r="A20" t="s">
        <v>286</v>
      </c>
      <c r="F20" s="27" t="s">
        <v>307</v>
      </c>
      <c r="G20">
        <v>8450</v>
      </c>
      <c r="H20" s="27" t="s">
        <v>308</v>
      </c>
      <c r="I20">
        <v>2448</v>
      </c>
      <c r="J20" s="27" t="s">
        <v>287</v>
      </c>
      <c r="K20">
        <v>1966</v>
      </c>
      <c r="L20" s="27" t="s">
        <v>278</v>
      </c>
      <c r="N20" s="27" t="s">
        <v>288</v>
      </c>
      <c r="P20" s="27">
        <v>100</v>
      </c>
      <c r="W20" s="28"/>
    </row>
    <row r="21" spans="1:23" x14ac:dyDescent="0.3">
      <c r="W21" s="28"/>
    </row>
    <row r="22" spans="1:23" x14ac:dyDescent="0.3">
      <c r="W22" s="28"/>
    </row>
    <row r="23" spans="1:23" x14ac:dyDescent="0.3">
      <c r="W23" s="28"/>
    </row>
    <row r="24" spans="1:23" x14ac:dyDescent="0.3">
      <c r="W24" s="28"/>
    </row>
    <row r="25" spans="1:23" x14ac:dyDescent="0.3">
      <c r="W25" s="28"/>
    </row>
  </sheetData>
  <mergeCells count="2">
    <mergeCell ref="A1:B1"/>
    <mergeCell ref="A2:B2"/>
  </mergeCells>
  <dataValidations count="4">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8">
      <formula1>"OK,NeOK,Отложить"</formula1>
    </dataValidation>
    <dataValidation type="list" allowBlank="1" showInputMessage="1" showErrorMessage="1" sqref="U1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39"/>
  <sheetViews>
    <sheetView topLeftCell="A19" workbookViewId="0">
      <selection activeCell="H36" sqref="H36"/>
    </sheetView>
  </sheetViews>
  <sheetFormatPr defaultRowHeight="14.4" x14ac:dyDescent="0.3"/>
  <cols>
    <col min="2" max="2" width="14.5546875" bestFit="1" customWidth="1"/>
    <col min="4" max="4" width="24.44140625" bestFit="1" customWidth="1"/>
  </cols>
  <sheetData>
    <row r="1" spans="1:4" ht="15" thickBot="1" x14ac:dyDescent="0.35">
      <c r="A1" s="29">
        <f>COUNTA(A2:A94)</f>
        <v>9</v>
      </c>
      <c r="B1" s="30" t="s">
        <v>173</v>
      </c>
      <c r="C1" s="31">
        <f>COUNTA(C2:C94)</f>
        <v>38</v>
      </c>
      <c r="D1" s="32" t="s">
        <v>174</v>
      </c>
    </row>
    <row r="2" spans="1:4" x14ac:dyDescent="0.3">
      <c r="A2" s="28" t="s">
        <v>175</v>
      </c>
      <c r="B2" s="33"/>
      <c r="C2" t="s">
        <v>133</v>
      </c>
    </row>
    <row r="3" spans="1:4" x14ac:dyDescent="0.3">
      <c r="A3" s="28" t="s">
        <v>176</v>
      </c>
      <c r="B3" s="33"/>
      <c r="C3" t="s">
        <v>177</v>
      </c>
    </row>
    <row r="4" spans="1:4" x14ac:dyDescent="0.3">
      <c r="A4" s="28" t="s">
        <v>178</v>
      </c>
      <c r="B4" s="33"/>
      <c r="C4" t="s">
        <v>179</v>
      </c>
    </row>
    <row r="5" spans="1:4" x14ac:dyDescent="0.3">
      <c r="A5" s="34" t="s">
        <v>180</v>
      </c>
      <c r="B5" s="33"/>
      <c r="C5" t="s">
        <v>181</v>
      </c>
    </row>
    <row r="6" spans="1:4" x14ac:dyDescent="0.3">
      <c r="A6" s="34" t="s">
        <v>182</v>
      </c>
      <c r="B6" s="33"/>
      <c r="C6" t="s">
        <v>183</v>
      </c>
    </row>
    <row r="7" spans="1:4" x14ac:dyDescent="0.3">
      <c r="A7" t="s">
        <v>184</v>
      </c>
      <c r="B7" s="33"/>
      <c r="C7" t="s">
        <v>185</v>
      </c>
    </row>
    <row r="8" spans="1:4" x14ac:dyDescent="0.3">
      <c r="A8" t="s">
        <v>186</v>
      </c>
      <c r="B8" s="33"/>
      <c r="C8" s="28" t="s">
        <v>187</v>
      </c>
    </row>
    <row r="9" spans="1:4" x14ac:dyDescent="0.3">
      <c r="A9" t="s">
        <v>188</v>
      </c>
      <c r="B9" s="33"/>
      <c r="C9" t="s">
        <v>189</v>
      </c>
    </row>
    <row r="10" spans="1:4" x14ac:dyDescent="0.3">
      <c r="A10" t="s">
        <v>190</v>
      </c>
      <c r="B10" s="33"/>
      <c r="C10" t="s">
        <v>191</v>
      </c>
    </row>
    <row r="11" spans="1:4" x14ac:dyDescent="0.3">
      <c r="B11" s="33"/>
      <c r="C11" t="s">
        <v>192</v>
      </c>
    </row>
    <row r="12" spans="1:4" x14ac:dyDescent="0.3">
      <c r="B12" s="33"/>
      <c r="C12" t="s">
        <v>193</v>
      </c>
    </row>
    <row r="13" spans="1:4" x14ac:dyDescent="0.3">
      <c r="B13" s="33"/>
      <c r="C13" t="s">
        <v>194</v>
      </c>
    </row>
    <row r="14" spans="1:4" x14ac:dyDescent="0.3">
      <c r="B14" s="33"/>
      <c r="C14" t="s">
        <v>195</v>
      </c>
    </row>
    <row r="15" spans="1:4" x14ac:dyDescent="0.3">
      <c r="B15" s="33"/>
      <c r="C15" t="s">
        <v>196</v>
      </c>
    </row>
    <row r="16" spans="1:4" x14ac:dyDescent="0.3">
      <c r="B16" s="33"/>
      <c r="C16" t="s">
        <v>30</v>
      </c>
    </row>
    <row r="17" spans="2:3" x14ac:dyDescent="0.3">
      <c r="B17" s="33"/>
      <c r="C17" t="s">
        <v>197</v>
      </c>
    </row>
    <row r="18" spans="2:3" x14ac:dyDescent="0.3">
      <c r="C18" t="s">
        <v>184</v>
      </c>
    </row>
    <row r="19" spans="2:3" x14ac:dyDescent="0.3">
      <c r="C19" t="s">
        <v>198</v>
      </c>
    </row>
    <row r="20" spans="2:3" x14ac:dyDescent="0.3">
      <c r="C20" t="s">
        <v>199</v>
      </c>
    </row>
    <row r="21" spans="2:3" x14ac:dyDescent="0.3">
      <c r="C21" t="s">
        <v>200</v>
      </c>
    </row>
    <row r="22" spans="2:3" x14ac:dyDescent="0.3">
      <c r="C22" t="s">
        <v>201</v>
      </c>
    </row>
    <row r="23" spans="2:3" x14ac:dyDescent="0.3">
      <c r="C23" t="s">
        <v>183</v>
      </c>
    </row>
    <row r="24" spans="2:3" x14ac:dyDescent="0.3">
      <c r="C24" t="s">
        <v>202</v>
      </c>
    </row>
    <row r="25" spans="2:3" x14ac:dyDescent="0.3">
      <c r="C25" t="s">
        <v>203</v>
      </c>
    </row>
    <row r="26" spans="2:3" x14ac:dyDescent="0.3">
      <c r="C26" t="s">
        <v>204</v>
      </c>
    </row>
    <row r="27" spans="2:3" x14ac:dyDescent="0.3">
      <c r="C27" t="s">
        <v>205</v>
      </c>
    </row>
    <row r="28" spans="2:3" x14ac:dyDescent="0.3">
      <c r="C28" t="s">
        <v>206</v>
      </c>
    </row>
    <row r="29" spans="2:3" x14ac:dyDescent="0.3">
      <c r="C29" t="s">
        <v>207</v>
      </c>
    </row>
    <row r="30" spans="2:3" x14ac:dyDescent="0.3">
      <c r="C30" t="s">
        <v>208</v>
      </c>
    </row>
    <row r="31" spans="2:3" x14ac:dyDescent="0.3">
      <c r="C31" t="s">
        <v>209</v>
      </c>
    </row>
    <row r="32" spans="2:3" x14ac:dyDescent="0.3">
      <c r="C32" t="s">
        <v>210</v>
      </c>
    </row>
    <row r="33" spans="3:3" x14ac:dyDescent="0.3">
      <c r="C33" t="s">
        <v>211</v>
      </c>
    </row>
    <row r="34" spans="3:3" x14ac:dyDescent="0.3">
      <c r="C34" t="s">
        <v>212</v>
      </c>
    </row>
    <row r="35" spans="3:3" x14ac:dyDescent="0.3">
      <c r="C35" t="s">
        <v>213</v>
      </c>
    </row>
    <row r="36" spans="3:3" x14ac:dyDescent="0.3">
      <c r="C36" t="s">
        <v>215</v>
      </c>
    </row>
    <row r="37" spans="3:3" x14ac:dyDescent="0.3">
      <c r="C37" t="s">
        <v>216</v>
      </c>
    </row>
    <row r="38" spans="3:3" x14ac:dyDescent="0.3">
      <c r="C38" t="s">
        <v>234</v>
      </c>
    </row>
    <row r="39" spans="3:3" x14ac:dyDescent="0.3">
      <c r="C39" t="s">
        <v>237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2018-01-03T10:21:16Z</dcterms:modified>
</cp:coreProperties>
</file>