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Ключи!$A$1:$C$146</definedName>
    <definedName name="_xlnm._FilterDatabase" localSheetId="2" hidden="1">Лист1!$A$1:$D$15</definedName>
    <definedName name="_xlnm._FilterDatabase" localSheetId="3" hidden="1">Лист2!$G$1:$G$273</definedName>
    <definedName name="_xlnm._FilterDatabase" localSheetId="1" hidden="1">Прод!$T$1:$T$167</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G1" i="13"/>
  <c r="H1" i="13" s="1"/>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<sst xmlns="http://schemas.openxmlformats.org/spreadsheetml/2006/main" count="3073" uniqueCount="1458">
  <si>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</si>
  <si>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</si>
  <si>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</si>
  <si>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</si>
  <si>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</si>
  <si>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</si>
  <si>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</si>
  <si>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</si>
  <si>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</si>
  <si>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</si>
  <si>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</si>
  <si>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</si>
  <si>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</si>
  <si>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</si>
  <si>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</si>
  <si>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</si>
  <si>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</si>
  <si>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</si>
  <si>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</si>
  <si>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</si>
  <si>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</si>
  <si>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</si>
  <si>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</si>
  <si>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</si>
  <si>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</si>
  <si>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</si>
  <si>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</si>
  <si>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</si>
  <si>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</si>
  <si>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</si>
  <si>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</si>
  <si>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</si>
  <si>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</si>
  <si>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</si>
  <si>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</si>
  <si>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</si>
  <si>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</si>
  <si>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</si>
  <si>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</si>
  <si>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</si>
  <si>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</si>
  <si>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</si>
  <si>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</si>
  <si>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</si>
  <si>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</si>
  <si>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</si>
  <si>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</si>
  <si>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</si>
  <si>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</si>
  <si>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</si>
  <si>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</si>
  <si>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</si>
  <si>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</si>
  <si>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</si>
  <si>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</si>
  <si>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</si>
  <si>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</si>
  <si>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</si>
  <si>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</si>
  <si>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</si>
  <si>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</si>
  <si>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</si>
  <si>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</si>
  <si>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</si>
  <si>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</si>
  <si>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</si>
  <si>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</si>
  <si>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</si>
  <si>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</si>
  <si>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</si>
  <si>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</si>
  <si>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</si>
  <si>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</si>
  <si>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</si>
  <si>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</si>
  <si>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</si>
  <si>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</si>
  <si>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</si>
  <si>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</si>
  <si>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</si>
  <si>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</si>
  <si>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</si>
  <si>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</si>
  <si>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</si>
  <si>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</si>
  <si>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</si>
  <si>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</si>
  <si>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</si>
  <si>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</si>
  <si>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</si>
  <si>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</si>
  <si>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</si>
  <si>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</si>
  <si>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</si>
  <si>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</si>
  <si>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</si>
  <si>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</si>
  <si>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</si>
  <si>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</si>
  <si>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</si>
  <si>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</si>
  <si>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</si>
  <si>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</si>
  <si>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</si>
  <si>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</si>
  <si>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</si>
  <si>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</si>
  <si>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</si>
  <si>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</si>
  <si>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</si>
  <si>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</si>
  <si>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</si>
  <si>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</si>
  <si>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</si>
  <si>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</si>
  <si>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</si>
  <si>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</si>
  <si>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</si>
  <si>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</si>
  <si>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</si>
  <si>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</si>
  <si>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</si>
  <si>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</si>
  <si>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</si>
  <si>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</si>
  <si>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</si>
  <si>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</si>
  <si>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</si>
  <si>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</si>
  <si>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</si>
  <si>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</si>
  <si>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</si>
  <si>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</si>
  <si>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</si>
  <si>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</si>
  <si>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</si>
  <si>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</si>
  <si>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</si>
  <si>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</si>
  <si>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</si>
  <si>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</si>
  <si>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</si>
  <si>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</si>
  <si>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</si>
  <si>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</si>
  <si>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</si>
  <si>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</si>
  <si>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</si>
  <si>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</si>
  <si>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</si>
  <si>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</si>
  <si>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</si>
  <si>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</si>
  <si>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</si>
  <si>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</si>
  <si>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</si>
  <si>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</si>
  <si>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</si>
  <si>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</si>
  <si>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</si>
  <si>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</si>
  <si>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</si>
  <si>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</si>
  <si>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</si>
  <si>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</si>
  <si>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</si>
  <si>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</si>
  <si>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</si>
  <si>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</si>
  <si>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</si>
  <si>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</si>
  <si>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</si>
  <si>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</si>
  <si>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</si>
  <si>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</si>
  <si>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</si>
  <si>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</si>
  <si>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</si>
  <si>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</si>
  <si>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</si>
  <si>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</si>
  <si>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</si>
  <si>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</si>
  <si>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</si>
  <si>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</si>
  <si>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</si>
  <si>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</si>
  <si>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</si>
  <si>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</si>
  <si>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</si>
  <si>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</si>
  <si>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</si>
  <si>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</si>
  <si>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</si>
  <si>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</si>
  <si>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</si>
  <si>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</si>
  <si>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</si>
  <si>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</si>
  <si>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</si>
  <si>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</si>
  <si>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</si>
  <si>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</si>
  <si>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</si>
  <si>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</si>
  <si>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</si>
  <si>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</si>
  <si>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</si>
  <si>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</si>
  <si>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</si>
  <si>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</si>
  <si>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</si>
  <si>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</si>
  <si>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</si>
  <si>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</si>
  <si>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</si>
  <si>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</si>
  <si>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</si>
  <si>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</si>
  <si>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</si>
  <si>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</si>
  <si>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</si>
  <si>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</si>
  <si>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</si>
  <si>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</si>
  <si>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</si>
  <si>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</si>
  <si>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</si>
  <si>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</si>
  <si>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</si>
  <si>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</si>
  <si>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</si>
  <si>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</si>
  <si>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</si>
  <si>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</si>
  <si>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</si>
  <si>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</si>
  <si>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</si>
  <si>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</si>
  <si>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</si>
  <si>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</si>
  <si>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</si>
  <si>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</si>
  <si>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</si>
  <si>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</si>
  <si>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</si>
  <si>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</si>
  <si>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</si>
  <si>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</si>
  <si>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</si>
  <si>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</si>
  <si>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</si>
  <si>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</si>
  <si>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</si>
  <si>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</si>
  <si>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</si>
  <si>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</si>
  <si>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</si>
  <si>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</si>
  <si>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</si>
  <si>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</si>
  <si>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</si>
  <si>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</si>
  <si>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</si>
  <si>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</si>
  <si>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</si>
  <si>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</si>
  <si>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</si>
  <si>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</si>
  <si>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</si>
  <si>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</si>
  <si>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</si>
  <si>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</si>
  <si>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</si>
  <si>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</si>
  <si>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</si>
  <si>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</si>
  <si>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</si>
  <si>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</si>
  <si>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</si>
  <si>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</si>
  <si>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</si>
  <si>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</si>
  <si>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</si>
  <si>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</si>
  <si>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</si>
  <si>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</si>
  <si>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</si>
  <si>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</si>
  <si>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</si>
  <si>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</si>
  <si>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</si>
  <si>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</si>
  <si>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</si>
  <si>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</si>
  <si>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</si>
  <si>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</si>
  <si>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</si>
  <si>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</si>
  <si>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</si>
  <si>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</si>
  <si>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</si>
  <si>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</si>
  <si>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</si>
  <si>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</si>
  <si>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</si>
  <si>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</si>
  <si>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</si>
  <si>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</si>
  <si>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</si>
  <si>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</si>
  <si>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</si>
  <si>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</si>
  <si>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</si>
  <si>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</si>
  <si>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</si>
  <si>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</si>
  <si>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</si>
  <si>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</si>
  <si>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</si>
  <si>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</si>
  <si>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</si>
  <si>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</si>
  <si>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</si>
  <si>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</si>
  <si>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</si>
  <si>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</si>
  <si>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</si>
  <si>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</si>
  <si>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</si>
  <si>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</si>
  <si>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</si>
  <si>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</si>
  <si>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</si>
  <si>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</si>
  <si>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</si>
  <si>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</si>
  <si>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</si>
  <si>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</si>
  <si>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</si>
  <si>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</si>
  <si>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</si>
  <si>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</si>
  <si>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</si>
  <si>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</si>
  <si>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</si>
  <si>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</si>
  <si>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</si>
  <si>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</si>
  <si>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</si>
  <si>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</si>
  <si>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</si>
  <si>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</si>
  <si>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</si>
  <si>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</si>
  <si>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</si>
  <si>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</si>
  <si>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</si>
  <si>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</si>
  <si>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</si>
  <si>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</si>
  <si>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</si>
  <si>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</si>
  <si>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</si>
  <si>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</si>
  <si>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</si>
  <si>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</si>
  <si>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</si>
  <si>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</si>
  <si>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</si>
  <si>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</si>
  <si>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</si>
  <si>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</si>
  <si>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</si>
  <si>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</si>
  <si>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</si>
  <si>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</si>
  <si>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</si>
  <si>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</si>
  <si>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</si>
  <si>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</si>
  <si>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</si>
  <si>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</si>
  <si>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</si>
  <si>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</si>
  <si>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</si>
  <si>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</si>
  <si>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</si>
  <si>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</si>
  <si>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</si>
  <si>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</si>
  <si>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</si>
  <si>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</si>
  <si>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</si>
  <si>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</si>
  <si>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</si>
  <si>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</si>
  <si>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</si>
  <si>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</si>
  <si>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</si>
  <si>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</si>
  <si>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</si>
  <si>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</si>
  <si>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</si>
  <si>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</si>
  <si>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</si>
  <si>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</si>
  <si>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</si>
  <si>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</si>
  <si>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</si>
  <si>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</si>
  <si>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</si>
  <si>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</si>
  <si>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</si>
  <si>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</si>
  <si>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</si>
  <si>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</si>
  <si>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</si>
  <si>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</si>
  <si>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</si>
  <si>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</si>
  <si>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</si>
  <si>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</si>
  <si>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</si>
  <si>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</si>
  <si>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</si>
  <si>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</si>
  <si>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</si>
  <si>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</si>
  <si>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</si>
  <si>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</si>
  <si>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</si>
  <si>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</si>
  <si>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</si>
  <si>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</si>
  <si>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</si>
  <si>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</si>
  <si>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</si>
  <si>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</si>
  <si>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</si>
  <si>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</si>
  <si>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</si>
  <si>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</si>
  <si>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</si>
  <si>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</si>
  <si>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</si>
  <si>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</si>
  <si>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</si>
  <si>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</si>
  <si>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</si>
  <si>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</si>
  <si>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</si>
  <si>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</si>
  <si>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</si>
  <si>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</si>
  <si>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</si>
  <si>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</si>
  <si>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</si>
  <si>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</si>
  <si>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</si>
  <si>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</si>
  <si>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</si>
  <si>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</si>
  <si>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</si>
  <si>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</si>
  <si>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</si>
  <si>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</si>
  <si>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</si>
  <si>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</si>
  <si>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</si>
  <si>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</si>
  <si>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</si>
  <si>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</si>
  <si>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</si>
  <si>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</si>
  <si>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</si>
  <si>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</si>
  <si>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</si>
  <si>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</si>
  <si>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</si>
  <si>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</si>
  <si>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</si>
  <si>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</si>
  <si>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</si>
  <si>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</si>
  <si>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</si>
  <si>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</si>
  <si>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</si>
  <si>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</si>
  <si>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</si>
  <si>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</si>
  <si>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</si>
  <si>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</si>
  <si>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</si>
  <si>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</si>
  <si>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</si>
  <si>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</si>
  <si>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</si>
  <si>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</si>
  <si>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</si>
  <si>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</si>
  <si>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</si>
  <si>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</si>
  <si>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</si>
  <si>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</si>
  <si>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</si>
  <si>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</si>
  <si>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</si>
  <si>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</si>
  <si>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</si>
  <si>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</si>
  <si>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</si>
  <si>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</si>
  <si>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</si>
  <si>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</si>
  <si>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</si>
  <si>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</si>
  <si>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</si>
  <si>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</si>
  <si>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</si>
  <si>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</si>
  <si>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</si>
  <si>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</si>
  <si>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</si>
  <si>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</si>
  <si>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</si>
  <si>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</si>
  <si>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</si>
  <si>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</si>
  <si>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</si>
  <si>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</si>
  <si>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</si>
  <si>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</si>
  <si>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</si>
  <si>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</si>
  <si>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</si>
  <si>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</si>
  <si>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</si>
  <si>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</si>
  <si>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</si>
  <si>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</si>
  <si>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</si>
  <si>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</si>
  <si>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</si>
  <si>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</si>
  <si>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</si>
  <si>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</si>
  <si>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</si>
  <si>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</si>
  <si>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</si>
  <si>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</si>
  <si>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</si>
  <si>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</si>
  <si>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</si>
  <si>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</si>
  <si>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</si>
  <si>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</si>
  <si>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</si>
  <si>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</si>
  <si>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</si>
  <si>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</si>
  <si>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</si>
  <si>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</si>
  <si>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</si>
  <si>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</si>
  <si>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</si>
  <si>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</si>
  <si>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</si>
  <si>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</si>
  <si>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</si>
  <si>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</si>
  <si>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</si>
  <si>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</si>
  <si>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</si>
  <si>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</si>
  <si>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</si>
  <si>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</si>
  <si>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</si>
  <si>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</si>
  <si>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</si>
  <si>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</si>
  <si>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</si>
  <si>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</si>
  <si>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</si>
  <si>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</si>
  <si>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</si>
  <si>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</si>
  <si>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</si>
  <si>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</si>
  <si>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</si>
  <si>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</si>
  <si>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</si>
  <si>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</si>
  <si>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</si>
  <si>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</si>
  <si>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</si>
  <si>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</si>
  <si>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</si>
  <si>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</si>
  <si>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</si>
  <si>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</si>
  <si>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</si>
  <si>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</si>
  <si>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</si>
  <si>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</si>
  <si>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</si>
  <si>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</si>
  <si>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</si>
  <si>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</si>
  <si>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</si>
  <si>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</si>
  <si>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</si>
  <si>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</si>
  <si>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</si>
  <si>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</si>
  <si>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</si>
  <si>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</si>
  <si>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</si>
  <si>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</si>
  <si>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</si>
  <si>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</si>
  <si>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</si>
  <si>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</si>
  <si>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</si>
  <si>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</si>
  <si>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</si>
  <si>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</si>
  <si>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</si>
  <si>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</si>
  <si>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</si>
  <si>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</si>
  <si>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</si>
  <si>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</si>
  <si>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</si>
  <si>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</si>
  <si>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</si>
  <si>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</si>
  <si>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</si>
  <si>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</si>
  <si>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</si>
  <si>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</si>
  <si>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</si>
  <si>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</si>
  <si>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</si>
  <si>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</si>
  <si>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</si>
  <si>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</si>
  <si>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</si>
  <si>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</si>
  <si>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</si>
  <si>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</si>
  <si>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</si>
  <si>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</si>
  <si>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</si>
  <si>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</si>
  <si>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</si>
  <si>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</si>
  <si>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</si>
  <si>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</si>
  <si>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</si>
  <si>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</si>
  <si>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</si>
  <si>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</si>
  <si>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</si>
  <si>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</si>
  <si>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</si>
  <si>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</si>
  <si>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</si>
  <si>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Small Text</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</si>
  <si>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</si>
  <si>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</si>
  <si>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</si>
  <si>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</si>
  <si>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</si>
  <si>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</si>
  <si>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</si>
  <si>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</si>
  <si>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</si>
  <si>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</si>
  <si>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</si>
  <si>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</si>
  <si>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</si>
  <si>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</si>
  <si>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</si>
  <si>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</si>
  <si>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</si>
  <si>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</si>
  <si>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</si>
  <si>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</si>
  <si>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</si>
  <si>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</si>
  <si>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</si>
  <si>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</si>
  <si>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</si>
  <si>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</si>
  <si>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</si>
  <si>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</si>
  <si>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</si>
  <si>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</si>
  <si>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</si>
  <si>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</si>
  <si>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</si>
  <si>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</si>
  <si>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</si>
  <si>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</si>
  <si>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</si>
  <si>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</si>
  <si>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</si>
  <si>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</si>
  <si>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</si>
  <si>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</si>
  <si>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</si>
  <si>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</si>
  <si>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</si>
  <si>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No img!</t>
  </si>
  <si>
    <t>No keyword!</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</si>
  <si>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</si>
  <si>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</si>
  <si>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</si>
  <si>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</si>
  <si>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</si>
  <si>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</si>
  <si>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</si>
  <si>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</si>
  <si>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</si>
  <si>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</si>
  <si>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</si>
  <si>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</si>
  <si>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</si>
  <si>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</si>
  <si>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</si>
  <si>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</si>
  <si>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</si>
  <si>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</si>
  <si>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</si>
  <si>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</si>
  <si>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</si>
  <si>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</si>
  <si>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</si>
  <si>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</si>
  <si>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</si>
  <si>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</si>
  <si>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</si>
  <si>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</si>
  <si>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</si>
  <si>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</si>
  <si>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</si>
  <si>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</si>
  <si>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</si>
  <si>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</si>
  <si>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</si>
  <si>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</si>
  <si>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</si>
  <si>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</si>
  <si>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</si>
  <si>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</si>
  <si>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</si>
  <si>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</si>
  <si>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</si>
  <si>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</si>
  <si>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</si>
  <si>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</si>
  <si>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</si>
  <si>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</si>
  <si>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</si>
  <si>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</si>
  <si>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</si>
  <si>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</si>
  <si>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</si>
  <si>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</si>
  <si>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</si>
  <si>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</si>
  <si>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</si>
  <si>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</si>
  <si>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</si>
  <si>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</si>
  <si>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</si>
  <si>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</si>
  <si>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</si>
  <si>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</si>
  <si>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</si>
  <si>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</si>
  <si>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</si>
  <si>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</si>
  <si>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</si>
  <si>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</si>
  <si>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</si>
  <si>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</si>
  <si>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</si>
  <si>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</si>
  <si>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</si>
  <si>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</si>
  <si>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</si>
  <si>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</si>
  <si>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</si>
  <si>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</si>
  <si>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</si>
  <si>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</si>
  <si>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</si>
  <si>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</si>
  <si>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</si>
  <si>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</si>
  <si>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</si>
  <si>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</si>
  <si>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</si>
  <si>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</si>
  <si>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</si>
  <si>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</si>
  <si>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</si>
  <si>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</si>
  <si>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</si>
  <si>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</si>
  <si>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</si>
  <si>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</si>
  <si>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</si>
  <si>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</si>
  <si>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</si>
  <si>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</si>
  <si>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</si>
  <si>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</si>
  <si>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</si>
  <si>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</si>
  <si>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</si>
  <si>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</si>
  <si>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</si>
  <si>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</si>
  <si>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</si>
  <si>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</si>
  <si>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</si>
  <si>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</si>
  <si>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</si>
  <si>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</si>
  <si>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</si>
  <si>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</si>
  <si>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</si>
  <si>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</si>
  <si>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</si>
  <si>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</si>
  <si>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</si>
  <si>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</si>
  <si>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</si>
  <si>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</si>
  <si>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</si>
  <si>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</si>
  <si>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</si>
  <si>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No href!</t>
  </si>
  <si>
    <t>Not found</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</si>
  <si>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</si>
  <si>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</si>
  <si>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</si>
  <si>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</si>
  <si>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</si>
  <si>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</si>
  <si>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</si>
  <si>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</si>
  <si>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</si>
  <si>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</si>
  <si>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</si>
  <si>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</si>
  <si>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</si>
  <si>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</si>
  <si>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</si>
  <si>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</si>
  <si>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</si>
  <si>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</si>
  <si>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</si>
  <si>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</si>
  <si>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</si>
  <si>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</si>
  <si>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</si>
  <si>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</si>
  <si>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</si>
  <si>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</si>
  <si>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</si>
  <si>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</si>
  <si>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</si>
  <si>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</si>
  <si>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</si>
  <si>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</si>
  <si>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</si>
  <si>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</si>
  <si>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</si>
  <si>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</si>
  <si>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</si>
  <si>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</si>
  <si>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</si>
  <si>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</si>
  <si>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</si>
  <si>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</si>
  <si>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</si>
  <si>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</si>
  <si>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</si>
  <si>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</si>
  <si>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</si>
  <si>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</si>
  <si>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</si>
  <si>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</si>
  <si>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</si>
  <si>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</si>
  <si>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</si>
  <si>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</si>
  <si>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</si>
  <si>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</si>
  <si>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</si>
  <si>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</si>
  <si>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</si>
  <si>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</si>
  <si>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</si>
  <si>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</si>
  <si>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</si>
  <si>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</si>
  <si>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</si>
  <si>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</si>
  <si>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</si>
  <si>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</si>
  <si>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</si>
  <si>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</si>
  <si>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</si>
  <si>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</si>
  <si>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</si>
  <si>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</si>
  <si>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</si>
  <si>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</si>
  <si>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</si>
  <si>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</si>
  <si>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</si>
  <si>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</si>
  <si>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</si>
  <si>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</si>
  <si>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</si>
  <si>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</si>
  <si>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</si>
  <si>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</si>
  <si>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</si>
  <si>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</si>
  <si>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</si>
  <si>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</si>
  <si>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</si>
  <si>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</si>
  <si>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</si>
  <si>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</si>
  <si>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</si>
  <si>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</si>
  <si>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</si>
  <si>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</si>
  <si>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</si>
  <si>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</si>
  <si>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</si>
  <si>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</si>
  <si>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</si>
  <si>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</si>
  <si>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</si>
  <si>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</si>
  <si>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</si>
  <si>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</si>
  <si>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</si>
  <si>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</si>
  <si>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</si>
  <si>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</si>
  <si>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</si>
  <si>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</si>
  <si>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</si>
  <si>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</si>
  <si>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</si>
  <si>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</si>
  <si>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</si>
  <si>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</si>
  <si>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</si>
  <si>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</si>
  <si>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</si>
  <si>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</si>
  <si>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</si>
  <si>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</si>
  <si>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</si>
  <si>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</si>
  <si>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</si>
  <si>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</si>
  <si>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</si>
  <si>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</si>
  <si>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</si>
  <si>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</si>
  <si>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</si>
  <si>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</si>
  <si>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</si>
  <si>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</si>
  <si>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</si>
  <si>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</si>
  <si>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</si>
  <si>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</si>
  <si>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</si>
  <si>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</si>
  <si>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</si>
  <si>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</si>
  <si>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</si>
  <si>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</si>
  <si>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</si>
  <si>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</si>
  <si>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</si>
  <si>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</si>
  <si>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</si>
  <si>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</si>
  <si>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</si>
  <si>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</si>
  <si>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</si>
  <si>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</si>
  <si>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</si>
  <si>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</si>
  <si>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</si>
  <si>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</si>
  <si>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</si>
  <si>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</si>
  <si>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</si>
  <si>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</si>
  <si>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</si>
  <si>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</si>
  <si>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</si>
  <si>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</si>
  <si>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</si>
  <si>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</si>
  <si>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</si>
  <si>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</si>
  <si>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</si>
  <si>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</si>
  <si>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</si>
  <si>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</si>
  <si>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</si>
  <si>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</si>
  <si>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</si>
  <si>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</si>
  <si>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</si>
  <si>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</si>
  <si>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</si>
  <si>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</si>
  <si>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</si>
  <si>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</si>
  <si>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</si>
  <si>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</si>
  <si>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</si>
  <si>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</si>
  <si>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</si>
  <si>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</si>
  <si>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</si>
  <si>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</si>
  <si>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</si>
  <si>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</si>
  <si>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</si>
  <si>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</si>
  <si>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</si>
  <si>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</si>
  <si>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</si>
  <si>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</si>
  <si>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</si>
  <si>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</si>
  <si>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</si>
  <si>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</si>
  <si>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</si>
  <si>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</si>
  <si>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</si>
  <si>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</si>
  <si>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</si>
  <si>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</si>
  <si>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</si>
  <si>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</si>
  <si>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</si>
  <si>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</si>
  <si>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</si>
  <si>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</si>
  <si>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</si>
  <si>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</si>
  <si>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</si>
  <si>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</si>
  <si>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</si>
  <si>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</si>
  <si>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</si>
  <si>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</si>
  <si>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</si>
  <si>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</si>
  <si>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</si>
  <si>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</si>
  <si>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</si>
  <si>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</si>
  <si>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</si>
  <si>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</si>
  <si>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</si>
  <si>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</si>
  <si>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</si>
  <si>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</si>
  <si>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</si>
  <si>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</si>
  <si>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</si>
  <si>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</si>
  <si>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</si>
  <si>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</si>
  <si>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</si>
  <si>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</si>
  <si>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</si>
  <si>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</si>
  <si>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</si>
  <si>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</si>
  <si>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</si>
  <si>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</si>
  <si>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</si>
  <si>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</si>
  <si>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</si>
  <si>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</si>
  <si>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</si>
  <si>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</si>
  <si>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</si>
  <si>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</si>
  <si>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</si>
  <si>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</si>
  <si>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</si>
  <si>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</si>
  <si>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</si>
  <si>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</si>
  <si>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</si>
  <si>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</si>
  <si>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</si>
  <si>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</si>
  <si>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</si>
  <si>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</si>
  <si>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</si>
  <si>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</si>
  <si>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</si>
  <si>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</si>
  <si>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</si>
  <si>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</si>
  <si>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</si>
  <si>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</si>
  <si>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</si>
  <si>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</si>
  <si>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</si>
  <si>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</si>
  <si>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</si>
  <si>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</si>
  <si>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</si>
  <si>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</si>
  <si>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</si>
  <si>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</si>
  <si>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</si>
  <si>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</si>
  <si>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</si>
  <si>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</si>
  <si>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</si>
  <si>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</si>
  <si>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</si>
  <si>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</si>
  <si>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</si>
  <si>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</si>
  <si>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</si>
  <si>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</si>
  <si>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</si>
  <si>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</si>
  <si>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</si>
  <si>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</si>
  <si>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</si>
  <si>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</si>
  <si>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</si>
  <si>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</si>
  <si>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</si>
  <si>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</si>
  <si>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</si>
  <si>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</si>
  <si>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</si>
  <si>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</si>
  <si>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</si>
  <si>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</si>
  <si>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</si>
  <si>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</si>
  <si>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</si>
  <si>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</si>
  <si>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</si>
  <si>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</si>
  <si>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</si>
  <si>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</si>
  <si>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</si>
  <si>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</si>
  <si>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</si>
  <si>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</si>
  <si>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</si>
  <si>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</si>
  <si>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</si>
  <si>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</si>
  <si>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</si>
  <si>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</si>
  <si>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</si>
  <si>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</si>
  <si>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</si>
  <si>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</si>
  <si>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</si>
  <si>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</si>
  <si>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</si>
  <si>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</si>
  <si>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</si>
  <si>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</si>
  <si>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</si>
  <si>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</si>
  <si>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</si>
  <si>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</si>
  <si>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</si>
  <si>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</si>
  <si>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</si>
  <si>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</si>
  <si>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</si>
  <si>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</si>
  <si>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</si>
  <si>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</si>
  <si>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</si>
  <si>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</si>
  <si>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</si>
  <si>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</si>
  <si>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</si>
  <si>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</si>
  <si>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</si>
  <si>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</si>
  <si>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</si>
  <si>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</si>
  <si>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</si>
  <si>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</si>
  <si>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</si>
  <si>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</si>
  <si>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</si>
  <si>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</si>
  <si>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</si>
  <si>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</si>
  <si>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</si>
  <si>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</si>
  <si>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</si>
  <si>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</si>
  <si>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</si>
  <si>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</si>
  <si>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</si>
  <si>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</si>
  <si>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</si>
  <si>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</si>
  <si>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</si>
  <si>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</si>
  <si>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</si>
  <si>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</si>
  <si>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</si>
  <si>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</si>
  <si>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</si>
  <si>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</si>
  <si>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</si>
  <si>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</si>
  <si>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</si>
  <si>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</si>
  <si>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</si>
  <si>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</si>
  <si>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</si>
  <si>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</si>
  <si>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</si>
  <si>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</si>
  <si>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</si>
  <si>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</si>
  <si>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</si>
  <si>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</si>
  <si>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</si>
  <si>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</si>
  <si>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</si>
  <si>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</si>
  <si>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</si>
  <si>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</si>
  <si>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</si>
  <si>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</si>
  <si>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На проверке</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</si>
  <si>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</si>
  <si>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</si>
  <si>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</si>
  <si>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</si>
  <si>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</si>
  <si>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</si>
  <si>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</si>
  <si>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</si>
  <si>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</si>
  <si>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</si>
  <si>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</si>
  <si>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</si>
  <si>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</si>
  <si>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</si>
  <si>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</si>
  <si>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</si>
  <si>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</si>
  <si>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</si>
  <si>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</si>
  <si>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ad1d5fd2-3a43-4703-98fc-6bd22ff6fbaf</t>
  </si>
  <si>
    <t>58756ddd-bcc6-4319-b6f0-189504191dcf</t>
  </si>
  <si>
    <t>8cebab0d-dd00-456f-bdd4-5b9c7f1521b4</t>
  </si>
  <si>
    <t>fa06a1cb-e980-481c-8959-fff135820597</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</si>
  <si>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</si>
  <si>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&lt;a href="https://www.stroy-dom.kiev.ua/laminat-i-parket/laminate/manufacturer/haro" title="https://www.stroy-dom.kiev.ua/laminat-i-parket/laminate/manufacturer/haro"&gt;https://www.stroy-dom.kiev.ua/laminat-i-parket/laminate/manufacturer/haro&lt;/a&gt;</t>
  </si>
  <si>
    <t>mip-stroy.com.ua</t>
  </si>
  <si>
    <t>2018-03-02T20:34:10</t>
  </si>
  <si>
    <t>2018-03-02T20:42:38</t>
  </si>
  <si>
    <t>2018-03-09T20:42:38</t>
  </si>
  <si>
    <t>https://www.stroy-dom.kiev.ua/laminat-i-parket/laminate/manufacturer/haro</t>
  </si>
  <si>
    <t>Купить ламинат Haro в Киеве - интернет-магазин «Строй Дом»</t>
  </si>
  <si>
    <t>купить ламинат Haro</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</si>
  <si>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</si>
  <si>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</si>
  <si>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</si>
  <si>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</si>
  <si>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</si>
  <si>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</si>
  <si>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</si>
  <si>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</si>
  <si>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</si>
  <si>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</si>
  <si>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</si>
  <si>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http://laminat-parketdoska.com.ua/Kak_vibrat_laminat_dlya_kvartiri_.html</t>
  </si>
  <si>
    <t>Як вибрати ламінат для дому.</t>
  </si>
  <si>
    <t>NeOK</t>
  </si>
  <si>
    <t>Dublicate</t>
  </si>
  <si>
    <t>http://telopa.com.ua/yak-vbrat-sportyvne-harchuvannya/</t>
  </si>
  <si>
    <t>Как выбрать спортивное питание.</t>
  </si>
  <si>
    <t>Блокироуется maccaffy</t>
  </si>
  <si>
    <t>NO</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</si>
  <si>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&amp;quot;Биметаллические радиаторы 500 мм.&amp;quot;.
Анкор - &amp;quot;http://sp-climate.com/catalog/bimetalicheskie-radiatory/mezhosevoe_rasstoyanye-is-500/&amp;quot;
Посадочная - https://sp-climate.com/catalog/bimetalicheskie-radiatory/mezhosevoe_rasstoyanye-is-500/</t>
  </si>
  <si>
    <t>http://fledur.org.ua/%d1%8f%d0%ba-%d0%b2%d0%b8%d0%b1%d1%80%d0%b0%d1%82%d0%b8-%d1%80%d0%b0%d0%b4%d1%96%d0%b0%d1%82%d0%be%d1%80%d0%b8-%d0%be%d0%bf%d0%b0%d0%bb%d0%b5%d0%bd%d0%bd%d1%8f/</t>
  </si>
  <si>
    <t>2018-03-03T15:32:10</t>
  </si>
  <si>
    <t>2018-03-04T19:13:36</t>
  </si>
  <si>
    <t>2018-03-12T22:38:17</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</si>
  <si>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&amp;quot;Отдых в Коблево&amp;quot;.
В тексте использовать 2-3 раза бренд Травелло или Travello.
Анкор - &amp;quot;https://travello.com.ua/koblevo&amp;quot;
Посадочная - https://travello.com.ua/koblevo</t>
  </si>
  <si>
    <t>2018-03-05T23:07:02</t>
  </si>
  <si>
    <t>2018-03-05T23:10:11</t>
  </si>
  <si>
    <t>2018-03-12T23:10:11</t>
  </si>
  <si>
    <t>&lt;a href="https://deagroup.com.ua/ru/" title="дизайн и ремонт под ключ"&gt;дизайн и ремонт под ключ&lt;/a&gt;</t>
  </si>
  <si>
    <t>Постовой должен быть окружен тематическим текстом
Только один постовой на страницу</t>
  </si>
  <si>
    <t>2018-03-05T17:33:59</t>
  </si>
  <si>
    <t>2018-03-05T17:47:35</t>
  </si>
  <si>
    <t>2018-03-12T17:47:35</t>
  </si>
  <si>
    <t>https://deagroup.com.ua/ru/</t>
  </si>
  <si>
    <t>&lt;a href="http://gidromax.kiev.ua/partnership.html" title="http://gidromax.kiev.ua/partnership.html"&gt;http://gidromax.kiev.ua/partnership.html&lt;/a&gt;</t>
  </si>
  <si>
    <t>2018-03-04T13:44:48</t>
  </si>
  <si>
    <t>2018-03-04T14:31:17</t>
  </si>
  <si>
    <t>2018-03-11T14:31:17</t>
  </si>
  <si>
    <t>http://gidromax.kiev.ua/partnership.html</t>
  </si>
  <si>
    <t>&lt;a href="http://pro-wordpress.ru/servisy-i-programmy/dobavlenie-sajta-v-yandeks-vebmaster.php" title="яндекс вебмастер добавить сайт"&gt;яндекс вебмастер добавить сайт&lt;/a&gt;</t>
  </si>
  <si>
    <t>Статья в которой размещается постовой должна быть не менее 3000 символов. 
Если ссылка безанкорная (тут, здесь и т.д.) то предложение со ссылкой должно содержать анкор + пару связующих слов (не боле 3-4 слов)+ключевые слова.
В статье должна быть только 1 внешняя ссылка. 
Статья должна быть 1-3 уровня вложенности. Ссылка должна быть в первой половине текста.
Необходимо заинтересовать читателей перейти по ссылки по типу "нашел интересный сайт","Всем рекомендую" и т.п. 
Постовой в общей ленте RSS (не в отдельном разделе)
Постовой должен быть окружен тематическим текстом
Только один постовой на страницу
Постовой должен быть в новой статье</t>
  </si>
  <si>
    <t>2018-03-04T17:34:38</t>
  </si>
  <si>
    <t>2018-03-04T18:03:31</t>
  </si>
  <si>
    <t>2018-03-11T18:03:31</t>
  </si>
  <si>
    <t>http://pro-wordpress.ru/servisy-i-programmy/dobavlenie-sajta-v-yandeks-vebmaster.php</t>
  </si>
  <si>
    <t>&lt;a href="http://kiev.sq.com.ua/rus/news/novosti_partnerov/07.02.2018/zhk_lesnoy_kvartal_i_krona_park_/" title="ЖК «Лесной квартал» и «Крона Парк» — новостройки, которые побуждают сменить Киев на Бровары благодаря не только цене, но и отзывам"&gt;ЖК «Лесной квартал» и «Крона Парк» — новостройки, которые побуждают сменить Киев на Бровары благодаря не только цене, но и отзывам&lt;/a&gt;</t>
  </si>
  <si>
    <t>"Постовой должен быть окружен тематическим текстом
Только один постовой на страницу
Постовой должен быть в новой статье
Текст должен быть уникальным"</t>
  </si>
  <si>
    <t>2018-03-05T13:05:13</t>
  </si>
  <si>
    <t>2018-03-05T15:22:38</t>
  </si>
  <si>
    <t>2018-03-12T15:22:38</t>
  </si>
  <si>
    <t>http://kiev.sq.com.ua/rus/news/novosti_partnerov/07.02.2018/zhk_lesnoy_kvartal_i_krona_park_/</t>
  </si>
  <si>
    <t>&lt;a href="https://deagroup.com.ua/ru/" title="ремонт и дизайн интерьера"&gt;ремонт и дизайн интерьера&lt;/a&gt;</t>
  </si>
  <si>
    <t>2018-03-05T17:33:56</t>
  </si>
  <si>
    <t>2018-03-05T17:35:55</t>
  </si>
  <si>
    <t>2018-03-12T17:35:55</t>
  </si>
  <si>
    <t>&lt;a href="http://evroremont.kharkov.ua/" title="ремонт квартир в харькове"&gt;ремонт квартир в харькове&lt;/a&gt;</t>
  </si>
  <si>
    <t>Постовой должен быть окружен тематическим текстом
Постовой ближе к началу статьи
Постовой должен быть в новой статье
Только один постовой на страницу
Статья должна быть размером более 2 000 символов
Только уникальный контент
Без Sape и подобных бирж
Без слов "Спонсор", "Реклама" и подобных
Спасибо!</t>
  </si>
  <si>
    <t>2018-03-05T21:24:41</t>
  </si>
  <si>
    <t>2018-03-05T21:56:59</t>
  </si>
  <si>
    <t>2018-03-12T21:56:59</t>
  </si>
  <si>
    <t>http://evroremont.kharkov.ua/</t>
  </si>
  <si>
    <t>&lt;a href="http://evroremont.kharkov.ua/" title="ремонт квартир харьков"&gt;ремонт квартир харьков&lt;/a&gt;</t>
  </si>
  <si>
    <t>Дизайн интерьера и ремонт под ключ. Дизайн интерьера квартиры, кафе или офиса. Ремонт под Ключ. ~ Дизайн интерьера и ремонт под ключь</t>
  </si>
  <si>
    <t>http://remontwww.ru/wp-content/uploads/2014/04/TY2ZDYzYz.jpg</t>
  </si>
  <si>
    <t>Предложения по сотрудничеству - сервисный центр «Гидромакс»</t>
  </si>
  <si>
    <t>предложения по сотрудничеству</t>
  </si>
  <si>
    <t>Добавление сайта в Яндекс. Вебмастер и проверка сайта сервисом</t>
  </si>
  <si>
    <t>ЖК «Лесной квартал» и «Крона Парк» — новостройки, которые побуждают сменить Киев на Бровары благодаря не только цене, но и отзывам - киевские новости Status quo</t>
  </si>
  <si>
    <t>Новости Киева, новости украины, киевские новости,  киев, новости, события дня, последние новости, экономика, бизнес, финансы, промышленность</t>
  </si>
  <si>
    <t>https://ptzgovorit.ru/sites/default/files/styles/900x560/public/original_nodes/00_10.jpg?itok\u003d6Inxmzl1</t>
  </si>
  <si>
    <t>Ремонт квартир Харьков. Фото, цены | Евроремонт, ремонт квартир</t>
  </si>
  <si>
    <t>ремонт, квартир, харьков, евроремонт, цены, прайс-лист, гарантия, дизайн, интерьер, фото</t>
  </si>
  <si>
    <t>http://zettastd.com/wp-content/uploads/2015/01/67515.jpg</t>
  </si>
  <si>
    <t>http://srbu.ru/images/stroitelnye-raboty/s-chego-nachat-remont-kvartiry/s-chego-nachat-remont-kvartiry.jpg</t>
  </si>
  <si>
    <t>https://respect.kharkov.ua/wp-content/uploads/2017/02/remont-v-novostrojke-2.jpg</t>
  </si>
  <si>
    <t>дизайн интерьера</t>
  </si>
  <si>
    <t>Как продумать дизайн интерьера.</t>
  </si>
  <si>
    <t>http://dizayn-remont.moscow/assets/images/stati-kartinki/dizayn-kvartiry-studii-2016-05.jpg</t>
  </si>
  <si>
    <t>Как ухаживать за гидромассажной ванной.</t>
  </si>
  <si>
    <t>http://sovet-ingenera.com/wp-content/themes/sovet-ingenera_adapt/cache/14f36f1a8_600x400.png</t>
  </si>
  <si>
    <t>добавление сайта в яндекс</t>
  </si>
  <si>
    <t>Как продвинуть сайт в поисковиках.</t>
  </si>
  <si>
    <t>https://i.ytimg.com/vi/asssLJpBKFo/hqdefault.jpg</t>
  </si>
  <si>
    <t>Error keyword!</t>
  </si>
  <si>
    <t>https://planner5d.com/ru/</t>
  </si>
  <si>
    <t>https://vk.com/malenkayakvartira</t>
  </si>
  <si>
    <t xml:space="preserve">Планировщик помещений и дизайн интерьера _x000D_
Фото_x000D_
Галерея_x000D_
Блог_x000D_
Форум_x000D_
Для бизнеса_x000D_
Вход_x000D_
EnglishРусский‪Português‪Español‬Français‬‪Italiano‬PolskiLietuviškaiDeutsch‬_x000D_
Создайте дом своей мечты за несколько минут_x000D_
Присоединяйтесь к Planner 5D и используйте простой и удобный инструмент для планирования квартир, домов, участков и дизайна интерьера. Создание дизайн-проекта – это интересно и увлекательно, 26 092 258 наших пользователей уже знают об этом!_x000D_
Создать проект или_x000D_
_x000D_
Planner 5D позволит вам создавать детальные планы помещений и реалистичный дизайн интерьера на профессиональном уровне, не требуя специальных навыков и долгого обучения._x000D_
_x000D_
_x000D_
_x000D_
3 простых шага для лучшего результата:_x000D_
Вдохновляйтесь_x000D_
лучшими идеями дизайна интерьера _x000D_
Создавайте_x000D_
собственные уникальные проекты, используя разнообразный каталог мебели и декора _x000D_
Визуализируйте_x000D_
сделайте фотореалистичные снимки своего интерьера в HD качестве _x000D_
Планировки любого типа и сложности_x000D_
Легко создать дизайн комнаты или квартиры, дома, участка, офиса, ресторана и т.п. в 2D и 3D виде._x000D_
_x000D_
Придайте своему проекту реалистичный вид в один клик_x000D_
Получите профессиональный 3D-рендер всего одним нажатием кнопки_x000D_
_x000D_
Подробнее _x000D_
Всегда рядом_x000D_
Скачайте мобильное приложение Planner 5D в App Store_x000D_
_x000D_
Подробнее _x000D_
Используйте свои проекты где угодно. Станьте нашим партнером._x000D_
Установка Planner 5D на ваш сайт – отличная возможность для бизнеса!_x000D_
_x000D_
Подробнее _x000D_
Planner 5D © 2011—2018_x000D_
_x000D_
UAB "Planner 5D"_x000D_
Antakalnio g. 17, Vilnius, Lithuania _x000D_
Продукты_x000D_
Демо Мобильные приложения Для школ Виртуальная реальность _x000D_
Компания_x000D_
Партнерство Условия использования Политика конфиденциальности Порядок возврата средств _x000D_
Контакты_x000D_
hello@planner5d.com FB TW VK _x000D_
Создать проект Download on the App Store Download on Google Play _x000D_
Вход_x000D_
войти через _x000D_
или   напомнить пароль _x000D_
Вход Регистрация _x000D_
Регистрация_x000D_
  _x000D_
Регистрация Вход _x000D_
или _x000D_
Восстановление пароля_x000D_
 _x000D_
Отправить Вход _x000D_
OK Отмена _x000D_
 _x000D_
OK Отмена _x000D_
OK </t>
  </si>
  <si>
    <t>https://www.segodnya.ua/ukraine/Gde-v-internete-nayti-idei-dlya-dizayna-svoey-kvartiry.html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</si>
  <si>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Харьков_x000D_
Одесса_x000D_
Днепр_x000D_
Запорожье_x000D_
Донбасс_x000D_
Запад_x000D_
Крым_x000D_
Другие регионы_x000D_
Харьков_x000D_
Одесса_x000D_
Днепр_x000D_
Запорожье_x000D_
Донбасс_x000D_
Запад_x000D_
Крым_x000D_
Другие регионы_x000D_
Главная_x000D_
Последние новости Украины_x000D_
Главная › Последние новости Украины _x000D_
Где в интернете найти идеи для дизайна своей квартиры Колб Людмила https://www.segodnya.ua/img/article/3917/68_main.jpg https://www.segodnya.ua/img/article/3917/68_tn.jpg 2012-10-23T16:30:16+03:00 Украина Обзор сайтов, которые помогут самостоятельно обустроить жилье _x000D_
Где в интернете найти идеи для дизайна своей квартиры_x000D_
23 Октября 2012, 16:30 Просмотров: ... _x000D_
Обзор сайтов, которые помогут самостоятельно обустроить жилье_x000D_
 Сам себе дизайнер _x000D_
Далеко не всем людям по карману пригласить к себе дизайнера, чтобы тот помог им стильно обустроить квартиру или загородный дом. Хотя есть и те, которые просто-напросто хотят сделать все это самостоятельно. В помощь и одним, и другим — специализированные сайты в Сети, где можно подсмотреть интересную дизайнерскую идею для интерьера._x000D_
ИНТЕРЬЕРНАЯ ПРОВОКАЦИЯ. Именно так назвали создатели одну из тех веб-страниц, где это можно сделать, — проект 4living.ru. Он подойдет тем, кто сам оформляет свой дом или квартиру, хочет разобраться, каковы задачи профессионалов в этом деле (строителей или дизайнеров), или же просто интересуется всем происходящим в сфере дизайна интерьеров. А найти себе что-нибудь полезное можно в одном из тематических разделов, которых здесь более 20.  Например, это "Дом", "Интерьер", "Мебель", "Свет", "Оборудование", "Растения", "Спальня", "Детская", "Гардеробная", "Прихожая", "Кабинет" и другие._x000D_
При этом в тех разделах, которые посвящены обустройству конкретной комнаты, выложены не просто дизайнерские решения, но также полезные статьи с советами. Например, в разделе "Спальня" можно прочесть об интерьерных штампах, влиянии того или иного цвета на ее интерьер, а также о том, как обустроить спальню неправильной формы или спальню без окна, подобрать правильно мебель и другие аксессуары. Что касается раздела "Гостиная", то здесь читателю рассказывают о том, как придумать ее дизайн, превратить в оранжерею, а также о правилах расстановки мебели в ней (например, чтобы интерьер не выглядел "тяжеловесным")._x000D_
Среди прочих полезностей для пользователя — разделы "Идеи", "От читателей", "Дизайн-проект", а также "Справочник". В первом — выложены тексты мастер-классов (например, как сделать абажур из подручных средств или связать стильный пуф), во втором — ответы дизайнеров на вопросы читателей, в третьем — реализованные дизайнерские проекты в разных странах, а в четвертом — значения различных терминов в дизайне. А продолжить рассматривать красивые интерьеры можно на www.interiorexplorer.ru._x000D_
"ЗВЕЗДНЫЙ" ДОМ. Очередной полезный сайт — designofyou.ru. Все материалы отсортированы здесь по стилям, в которых можно обустроить ту или иную комнату. Например, это может быть французский, английский, восточный стили или же этностиль. А чтобы понять, какой из них выбрать и идти в ногу со временем, можно зайти в раздел "Тренды". В нем все статьи посвящены свежим тенденциям в интерьерном дизайне. Например, в том, что касается выбора цвета, материалов, мебели для дома, а также в этом разделе можно посмотреть новые коллекции популярных брендов, которые специализируются на производстве товаров для дома._x000D_
Не обошлось на сайте и без практичных статей. Например, о том, как выбрать себе диван, ухаживать за паркетом, отделывать подушки и т. д. Кроме того, в разделе "Дома знаменитостей" можно совершить виртуальный поход в гости к одной из звезд, например, к певице Селин Дион, писательнице Джоан Роулинг, актеру Хью Джекману или "королеве рок-н-ролла" Тине Тернер, посмотрев фото их жилищ. А продолжить вдохновляться дизайнерскими идеями можно на hqroom.ru. Например, зайдя в раздел "Квартиры", пользователь может побывать в обустроенном пентхаусе в Нью-Йорке, Стокгольме или Торонто, а также просто в стильных европейских квартирах._x000D_
КНИГА ИДЕЙ. Главная особенность сайта homester.com.ua состоит в том, что рассматривать дизайнерские интерьеры ванных комнат, кухонь, спален, детских, гостиных, балконов, рабочих мест и столовых — не скучно. Ведь создатели придумали парочку интересных фишек для пользователей. Например, на сайте не просто выложены фото интерьеров в том или ином стиле, но также проводится ликбез по каждому из них (например, рассказывают об их истории и ключевых особенностях). Еще есть т. н. интерьерные бои: на суд пользователей предлагаются два дизайна интерьера, и нужно проголосовать за то тот, который больше всего нравится. А после голосования можно прочесть комментарии других. Кстати, если во время "прогулки" по сайту какие-то идеи действительно приглянулись, то, чтобы потом снова не искать их на сайте, можно сразу добавить их в личную книгу идей (правда, чтобы получить доступ к ней, придется зарегистрироваться), снабдив замечаниями. Также можно смотреть книги идей других пользователей._x000D_
БЕСЦЕННЫЙ ОПЫТ_x000D_
Основная фишка uhouse.ru состоит в том, что здесь, помимо образцовых примеров дизайна интерьера, выложены реальные интерьерные истории людей, которые обустроили или украсили свое жилье самостоятельно, с подробным описанием всех особенностей этого процесса и фотографиями, например, "до" и "после". Также к каждой истории можно прочесть советы и комментарии (при этом как позитивные, так и негативные) других пользователей. Это очень полезно, например, для того, чтобы не совершить ту же ошибку или сделать правильный выбор в дизайне. При этом чтобы гости сайта не запутались в огромном количестве материалов, создатели отсортировали их по тематическим рубрикам, которые здесь такие: интерьер-истории (их здесь около 1500!), интерьер ванны, интерьер прихожей, декорирование, цвета в интерьере, балкон и мансарда, офис и кабинет и другие. Еще из интересного на сайте: рубрика "Прямой эфир", в которой выложены те истории, которые обсуждаются или недавно активно обсуждались пользователями сайта._x000D_
ДЕКОР СВОИМИ РУКАМИ_x000D_
А сайт home-sweet.ru подойдет для тех, кто любит декорировать помещение своими руками. Он оформлен в виде блога, в котором на 124 страницах выложены подробные инструкции по созданию разных поделок и других интерьерных украшений. Например, если зайти в раздел "Предметы интерьера" (тут 239 записей), то здесь можно найти записи о том, как декорировать предметы мебели, сделать декоративное панно, "живую" люстру, миниатюрный домашний сад, связать горшки для цветов и т.д. Также на этом сайте пользователей научат работать в разных техниках хендмейда (декупаж, валяние из шерсти, батик, папье-маше), которым создатели сайта посвятили около 1000 записей! А чтобы новичку было проще сориентироваться в материале, ему в помощь — раздел "Популярные записи", где можно узнат</t>
  </si>
  <si>
    <t xml:space="preserve"> Далеко не всем людям по карману пригласить к себе дизайнера, чтобы тот помог им стильно обустроить квартиру или загородный дом. Хотя есть и те, которые просто-напросто хотят сделать все это самостоятельно. В помощь и одним, и другим — специализированные сайты в Сети, где можно подсмотреть интересную дизайнерскую идею для интерьера._x000D_ ИНТЕРЬЕРНАЯ ПРОВОКАЦИЯ. Именно так назвали создатели одну из тех веб-страниц, где это можно сделать, — проект 4living.ru. Он подойдет тем, кто сам оформляет свой дом или квартиру, хочет разобраться, каковы задачи профессионалов в этом деле (строителей или дизайнеров), или же просто интересуется всем происходящим в сфере дизайна интерьеров. А найти себе что-нибудь полезное можно в одном из тематических разделов, которых здесь более 20.  Например, это "Дом", "Интерьер", "Мебель", "Свет", "Оборудование", "Растения", "Спальня", "Детская", "Гардеробная", "Прихожая", "Кабинет" и другие._x000D_ ЗВЕЗДНЫЙ" ДОМ. Очередной полезный сайт — designofyou.ru. Все материалы отсортированы здесь по стилям, в которых можно обустроить ту или иную комнату. Например, это может быть французский, английский, восточный стили или же этностиль. А чтобы понять, какой из них выбрать и идти в ногу со временем, можно зайти в раздел "Тренды". В нем все статьи посвящены свежим тенденциям в интерьерном дизайне. Например, в том, что касается выбора цвета, материалов, мебели для дома, а также в этом разделе можно посмотреть новые коллекции популярных брендов, которые специализируются на производстве товаров для дома._x000D_ Не обошлось на сайте и без практичных статей. Например, о том, как выбрать себе диван, ухаживать за паркетом, отделывать подушки и т. д. Кроме того, в разделе "Дома знаменитостей" можно совершить виртуальный поход в гости к одной из звезд, например, к певице Селин Дион, писательнице Джоан Роулинг, актеру Хью Джекману или "королеве рок-н-ролла" Тине Тернер, посмотрев фото их жилищ. А продолжить вдохновляться дизайнерскими идеями можно на hqroom.ru. Например, зайдя в раздел "Квартиры", пользователь может побывать в обустроенном пентхаусе в Нью-Йорке, Стокгольме или Торонто, а также просто в стильных европейских квартирах._x000D_ КНИГА ИДЕЙ. Главная особенность сайта homester.com.ua состоит в том, что рассматривать дизайнерские интерьеры ванных комнат, кухонь, спален, детских, гостиных, балконов, рабочих мест и столовых — не скучно. Ведь создатели придумали парочку интересных фишек для пользователей. Например, на сайте не просто выложены фото интерьеров в том или ином стиле, но также проводится ликбез по каждому из них (например, рассказывают об их истории и ключевых особенностях). Еще есть т. н. интерьерные бои: на суд пользователей предлагаются два дизайна интерьера, и нужно проголосовать за то тот, который больше всего нравится. А после голосования можно прочесть комментарии других. Кстати, если во время "прогулки" по сайту какие-то идеи действительно приглянулись, то, чтобы потом снова не искать их на сайте, можно сразу добавить их в личную книгу идей (правда, чтобы получить доступ к ней, придется зарегистрироваться), снабдив замечаниями. Также можно смотреть книги идей других пользователей._x000D_ Основная фишка uhouse.ru состоит в том, что здесь, помимо образцовых примеров дизайна интерьера, выложены реальные интерьерные истории людей, которые обустроили или украсили свое жилье самостоятельно, с подробным описанием всех особенностей этого процесса и фотографиями, например, "до" и "после". Также к каждой истории можно прочесть советы и комментарии (при этом как позитивные, так и негативные) других пользователей. Это очень полезно, например, для того, чтобы не совершить ту же ошибку или сделать правильный выбор в дизайне. При этом чтобы гости сайта не запутались в огромном количестве материалов, создатели отсортировали их по тематическим рубрикам, которые здесь такие: интерьер-истории (их здесь около 1500!), интерьер ванны, интерьер прихожей, декорирование, цвета в интерьере, балкон и мансарда, офис и кабинет и другие. Еще из интересного на сайте: рубрика "Прямой эфир", в которой выложены те истории, которые обсуждаются или недавно активно обсуждались пользователями сайта._x000D_ А сайт home-sweet.ru подойдет для тех, кто любит декорировать помещение своими руками. Он оформлен в виде блога, в котором на 124 страницах выложены подробные инструкции по созданию разных поделок и других интерьерных украшений. Например, если зайти в раздел "Предметы интерьера" (тут 239 записей), то здесь можно найти записи о том, как декорировать предметы мебели, сделать декоративное панно, "живую" люстру, миниатюрный домашний сад, связать горшки для цветов и т.д. Также на этом сайте пользователей научат работать в разных техниках хендмейда (декупаж, валяние из шерсти, батик, папье-маше), которым создатели сайта посвятили около 1000 записей! А чтобы новичку было проще сориентироваться в материале, ему в помощь — раздел "Популярные записи", где можно узнать, какие записи больше всего заинтересовали пользователей._x000D_ видеоуроки. Очередной сайт для дизайнеров-"самоделкиных" — uroki-online.com с видеоуроками по разным направлениям знаний. Самым полезным для интерьерного дизайна будет раздел "Обустройство дома". Там можно посмотреть уроки, как обустроить комнату в стиле арт-деко или в китайском, что такое футуристический дизайн, а также здесь есть обучающие фильмы по обустройству ванных комнат и кухонь с примерами проектов и разбором типичных ошибок. Среди прочих полезностей в разделе — видеоэнциклопедия по строительству и ремонту._x000D_ Также в Сети есть сайты для тех, кто вообще не знает, какими будут его квартира или дом, однако в голове держит парочку идей. Например, один из них — www.sweethome3d.com (после захода нужно будет выбрать русскоязычную версию). Здесь лежит программа, которую можно либо скачать, либо использовать в режиме онлайн, чтобы создать виртуальный проект-план своего будущего жилья в 3D-формате. Она позволяет, например, чертить его стены, выбирая их цвет и текстуру, рисовать комнаты, расставлять в них мебель, добавлять окна и двери и корректировать их размер и т.д. Также во время проектирования можно изменять угол обзора. А чтобы пользователь понял, как пользоваться программой, создатели выложили  10-минутное видео-руководство к ней (правда, на английском), а также еще есть текстовое объяснение всех ее возможностей на русском языке. Подобная программа есть и на www.planyourroom.com. Тут тоже можно рисовать комнаты, изменять их форму, красить стены, потолок и выбирать поверхность пола и форму мебели._x000D_</t>
  </si>
  <si>
    <t xml:space="preserve"> Далеко не всем людям по карману пригласить к себе дизайнера, чтобы тот помог им стильно обустроить квартиру или загородный дом. Хотя есть и те, которые просто-напросто хотят сделать все это самостоятельно. В помощь и одним, и другим — специализированные сайты в Сети, где можно подсмотреть интересную дизайнерскую идею для интерьера._x000D_ ИНТЕРЬЕРНАЯ ПРОВОКАЦИЯ. Именно так назвали создатели одну из тех веб-страниц, где это можно сделать, — проект 4living.ru. Он подойдет тем, кто сам оформляет свой дом или квартиру, хочет разобраться, каковы задачи профессионалов в этом деле (строителей или дизайнеров), или же просто интересуется всем происходящим в сфере дизайна интерьеров. А найти себе что-нибудь полезное можно в одном из тематических разделов, которых здесь более 20.  Например, это "Дом", "Интерьер", "Мебель", "Свет", "Оборудование", "Растения", "Спальня", "Детская", "Гардеробная", "Прихожая", "Кабинет" и другие._x000D_ ЗВЕЗДНЫЙ" ДОМ. Очередной полезный сайт — designofyou.ru. Все материалы отсортированы здесь по стилям, в которых можно обустроить ту или иную комнату. Например, это может быть французский, английский, восточный стили или же этностиль. А чтобы понять, какой из них выбрать и идти в ногу со временем, можно зайти в раздел "Тренды". В нем все статьи посвящены свежим тенденциям в интерьерном дизайне. Например, в том, что касается выбора цвета, материалов, мебели для дома, а также в этом разделе можно посмотреть новые коллекции популярных брендов, которые специализируются на производстве товаров для дома._x000D_ Не обошлось на сайте и без практичных статей. д. Еще есть т. н. </t>
  </si>
  <si>
    <t xml:space="preserve">Далеко не всім людям по кишені запросити до себе дизайнера, щоб той допоміг їм стильно облаштувати квартиру або заміський будинок. Хоча є і ті, які просто-напросто хочуть зробити все це самостійно. В допомогу і одним, і іншим — спеціалізовані сайти в Мережі, де можна підглянути цікаву дизайнерську ідею для інтер'єру. ІНТЕР'ЄРНА ПРОВОКАЦІЯ. Саме так назвали творці одну з тих веб-сторінок, де це можна зробити, — проект 4living.ru. Він підійде тим, хто сам оформляє свій будинок або квартиру, хоче розібратися, які завдання професіоналів в цій справі (будівельників або дизайнерів), або ж просто цікавиться усім, що відбувається в сфері дизайну інтер'єрів. А знайти собі що-небудь корисне можна в одному з тематичних розділів, яких тут більше 20. Наприклад, це "Дім", "Інтер'єр", "Меблі", "Світло", "Обладнання", "Рослини", "Спальня", "Дитяча", "Гардеробна", "Вітальня", "Кабінет" та інші. ЗОРЯНИЙ" БУДИНОК. Черговий корисний сайт — designofyou.ru. Всі матеріали відсортовані тут за стилями, в яких можна облаштувати ту чи іншу кімнату. Наприклад, це може бути французький, англійський, східний стилі або ж етностиль. А щоб зрозуміти, який з них вибрати і йти в ногу з часом, можна зайти в розділ "Тренди". У ньому всі статті присвячені свіжим тенденціям в інтер'єрному дизайні. Не обійшлося на сайті і без практичних статей. д. Ще є т. н. </t>
  </si>
  <si>
    <t>Як продумати дизайн інтер'єру.</t>
  </si>
  <si>
    <t>[caption id="" align="aligncenter" width="350"]&lt;img src="http://dizayn-remont.moscow/assets/images/stati-kartinki/dizayn-kvartiry-studii-2016-05.jpg" alt="" width="350" height="300" /&gt; Як продумати дизайн інтер'єру.[/caption]    Далеко не всім людям по кишені запросити до себе дизайнера, щоб той допоміг їм стильно облаштувати квартиру або заміський будинок. Хоча є і ті, які просто-напросто хочуть зробити все це самостійно. В допомогу і одним, і іншим — спеціалізовані сайти в Мережі, де можна підглянути цікаву дизайнерську ідею для інтер'єру. ІНТЕР'ЄРНА ПРОВОКАЦІЯ. Саме так назвали творці одну з тих веб-сторінок, де це можна зробити, — проект 4living.ru. Він підійде тим, хто сам оформляє свій будинок або квартиру, хоче розібратися, які завдання професіоналів в цій справі (будівельників або дизайнерів), або ж просто цікавиться усім, що відбувається в сфері дизайну інтер'єрів. Також ви можете знайти все необхідне на ресурсі &lt;a href="https://deagroup.com.ua/ru/" title="дизайн и ремонт под ключ"&gt;дизайн и ремонт под ключ&lt;/a&gt;.\n    А знайти собі що-небудь корисне можна в одному з тематичних розділів, яких тут більше 20. Наприклад, це "Дім", "Інтер'єр", "Меблі", "Світло", "Обладнання", "Рослини", "Спальня", "Дитяча", "Гардеробна", "Вітальня", "Кабінет" та інші. ЗОРЯНИЙ" БУДИНОК. Черговий корисний сайт — designofyou.ru. Всі матеріали відсортовані тут за стилями, в яких можна облаштувати ту чи іншу кімнату. \n     Наприклад, це може бути французький, англійський, східний стилі або ж етностиль. А щоб зрозуміти, який з них вибрати і йти в ногу з часом, можна зайти в розділ "Тренди". У ньому всі статті присвячені свіжим тенденціям в інтер'єрному дизайні. Наприклад, у тому, що стосується вибору кольору, матеріалів, меблів для дому, а також у цьому розділі можна подивитися нові колекції популярних брендів, що спеціалізуються на виробництві товарів для дому. Не обійшлося на сайті і без практичних статей. д. Ще є т. н.</t>
  </si>
  <si>
    <t>http://ypag.com.ua/yak-produmati-dizajn-inter-yeru/</t>
  </si>
  <si>
    <t xml:space="preserve">м.Петровка_x000D_
(044) 228 28 17_x000D_
(050) 299 24 35_x000D_
(096) 673 94 54 _x000D_
м.Позняки_x000D_
(044) 221 80 82_x000D_
(066) 008 79 76_x000D_
(098) 619 75 33 _x000D_
Окружная_x000D_
ТЦ "4room"_x000D_
(050) 023 29 66_x000D_
(068) 203 88 73 _x000D_
_x000D_
Режим работы_x000D_
С 10-00 до 19-30 _x000D_
Без выходных _x000D_
Суб. и Воскр - до 18-00 _x000D_
ВНИМАНИЕ_x000D_
Цены уточняйте !!! _x000D_
(Всвязи с курсом) _x000D_
АКЦИЯ !!!_x000D_
Авеню  _x000D_
Покрытие - 32_x000D_
Гарантия - 25_x000D_
Толщина доски - 8.0_x000D_
Страна - Германия_x000D_
Фаска: - 4 - сторонняя_x000D_
Старая цена - 315.00 грн/м2 Акция - 305 грн/м2 _x000D_
Дуб Дворцовый Темный  _x000D_
Покрытие - 32_x000D_
Гарантия - 25_x000D_
Толщина доски - 8.0_x000D_
Страна - Германия_x000D_
Фаска: - 4 - сторонняя_x000D_
Старая цена - 315.00 грн/м2 Акция - 330 грн/м2 _x000D_
Гривола  _x000D_
Покрытие - 32_x000D_
Гарантия - 25_x000D_
Толщина доски - 8.0_x000D_
Страна - Германия_x000D_
Фаска: - 4 - сторонняя_x000D_
Старая цена - 315.00 грн/м2 Акция - 330 грн/м2 _x000D_
_x000D_
_x000D_
Ламинат Развернуть _x000D_
Ламинат QUICK STEP _x000D_
Ламинат Balterio _x000D_
Ламинат EGGER _x000D_
Ламинат PARADOR _x000D_
Ламинат Classen _x000D_
Ламинат Krono Original _x000D_
Ламинат Star collection _x000D_
Ламинат Коростенський _x000D_
Ламинат kronotex _x000D_
Ламинат Kaindl _x000D_
Ламинат Kronoswiss _x000D_
Ламинат Vitality _x000D_
Ламинат Berry alloc _x000D_
Ламинат Wineo _x000D_
Ламинат Kronostar _x000D_
Ламинат Red Clic _x000D_
Ламинат Alsafloor _x000D_
Ламинат Rooms _x000D_
Ламинат AGT Turkey _x000D_
Ламинат Magic Floors _x000D_
_x000D_
Тёплые полы Развернуть _x000D_
Тёплые полы Nexans Millitemp CDFR-003 терморегулятор _x000D_
Тёплые полы Oj Electronics MTU2-1991 терморегулятор _x000D_
Тёплые полы OCD5–1999 терморегулятор _x000D_
Тёплые полы Кабель нагревательный двужильный Profi Therm _x000D_
Тёплые полы Кабель двужильный ProfiTherm EKO _x000D_
Тёплые полы Наргевательные маты Profi Therm _x000D_
Тёплые полы Маты нагревательные Nexans _x000D_
Тёплые полы Кабель нагревательный двужильный TXLP2R 17Втм _x000D_
Тёплые полы Кабель нагревательный одножильный _x000D_
Тёплые полы Инфракрасная нагревательная плёнка Profitherm Slims _x000D_
Тёплые полы Oj Electronics MTU2-1999 _x000D_
Тёплые полы Oj Electronics OTN-1991 терморегулятор _x000D_
Тёплые полы Oj Electronics OTN-1999 терморегулятор _x000D_
Тёплые полы Oj Electronics OTN2-1991 терморегулятор _x000D_
Тёплые полы Oj Electronics OTN2-1999 терморегулятор _x000D_
Тёплые полы Oj Electronics OTD2-1999 терморегулятор _x000D_
Тёплые полы Oj Elektronics OTN2-1666 терморегулятор _x000D_
Тёплые полы Oj Elektronics OTD2-1655 терморегулятор _x000D_
Тёплые полы Oj Elektronics OCC2-1991 терморегулятор _x000D_
Тёплые полы Oj Elektronics OCC2-1999 терморегулятор _x000D_
Тёплые полы Oj Elektronics OCC4-1991 терморегулятор _x000D_
Тёплые полы Oj Elektronics ETV-1991 терморегулятор _x000D_
Тёплые полы Oj Elektronics ETV-1999 терморегулятор _x000D_
Тёплые полы Oj Elektronics ETN4-1999 терморегулятор _x000D_
Тёплые полы Oj Elektronics ETF-144/99А датчик температуры пола _x000D_
Тёплые полы Oj Elektronics ETF-944/99-H Настенный датчик температуры воздуха в помещении _x000D_
_x000D_
Паркетная доска Развернуть _x000D_
Паркетная доска Old Wood _x000D_
Паркетная доска Polarwood _x000D_
Паркетная доска Upofloor _x000D_
Паркетная доска Pan parket _x000D_
Паркетная доска Europarkett _x000D_
Паркетная доска Kaindl _x000D_
Паркетная доска Elitefloor _x000D_
Паркетная доска Parador _x000D_
_x000D_
Массивная доска Развернуть _x000D_
Массивная доска Ecowood _x000D_
Массивная доска Porta Vita _x000D_
_x000D_
Подложки Развернуть _x000D_
Подложки Подложка Kronotherm TS _x000D_
Подложки Подложка Izonord _x000D_
Подложки Isoplaat _x000D_
Подложки Granorte _x000D_
Подложки Подлоджка StartFloor Natur _x000D_
Подложки StartFloor XPS _x000D_
_x000D_
Плинтуса Развернуть _x000D_
Плинтуса Пластиковые _x000D_
Плинтуса МДФ _x000D_
_x000D_
Террасная доска Развернуть _x000D_
Террасная доска Vetedy _x000D_
_x000D_
Виниловые полы Развернуть _x000D_
Виниловые полы VINILAM _x000D_
Виниловые полы Art Tile _x000D_
Виниловые полы VinyLOC _x000D_
Виниловые полы BerryAlloc _x000D_
Виниловые полы LG Hausys _x000D_
Популярные статьи _x000D_
(посещения и содержание статьи) _x000D_
151  Плинтус KluchuK - европейское качество украинского производства. _x000D_
204  Самые распостраненные вопросы о ламинате. _x000D_
522  Alsafloor или Alsapan? Основные характеристики всех коллекций. _x000D_
550  Что такое пробковая подложка, ее плюсы и минусы? _x000D_
978  Напольное покрытие “французская елка”. _x000D_
1091  Преимущества и недостатки ламината Classen и его замкового соединения. _x000D_
956  Уникальность ламината Kaindl. _x000D_
761  Особенности паркетной доски Kaindl или что такое техномассив? _x000D_
831  Замковое соединение Uniclic от компании Quick Step. _x000D_
751  Что такое OSB плита? И ее особенности. _x000D_
855  Ламинат Quick Step с технологией HydroSeal. _x000D_
874  Ламинат и его экологичность, все что нужно знать. _x000D_
1246  Немецкий ламинат Rooms, чем отличается от Kronotex? _x000D_
759  Паркетная доска Grabo (Венгрия). _x000D_
904  Укладка ламината собственными руками: важные моменты. _x000D_
954  Ламинат Pergo. История, технологии производства, категории. _x000D_
2878  Обшивка лестницы ламинатом. _x000D_
839  Какие самые распространенные ошибки при монтаже электрического теплого пола? _x000D_
841  Как выбрать инфракрасный теплый пол? _x000D_
54910  Укладка ламината - цены, гарантия на монтаж, опытный мастер _x000D_
1107  Kronotex цена-качество? _x000D_
973  Ламинат Quick Step - особенности и современные технологии. _x000D_
1117  Как не просчитаться в расчетах, при покупке ламината? _x000D_
972  Как выбрать теплый пол для разных напольных покрытий? _x000D_
1386  Ламинат для детской комнаты, как сделать выбор? _x000D_
928  Что нужно знать про монтаж по диагонали? _x000D_
1017  Как ухаживать за ламинат – основные правила. _x000D_
1349  Виды подложек, их характеристики, плюсы и минусы. _x000D_
1024  Паркетная доска на HDF плите: преимущества и недостатки. _x000D_
915  Ламинат BerryAlloc (Бельгия). _x000D_
1209  Ламинат или линолеум? _x000D_
949  История концерна Kaindl. _x000D_
1130  Бетонное основание и стяжка. Что нужно знать? _x000D_
976  Инженерная доска. _x000D_
1644  Подложка “тихий ход”. _x000D_
1584  Что такое теплый плинтус? _x000D_
1511  Ассоциация европейских производителей ламинированных полов. _x000D_
1637  Почему стоит обратить внимание на ламинат Krono Original? _x000D_
1881  Какой фирмы выбрать ламинат? _x000D_
1748  Как выбрать ламинат для квартиры? _x000D_
1332  Почему скрипит ламинат? _x000D_
1507  Виды распила и пороков древесины. _x000D_
1287  Теплый пол для дома. _x000D_
1352  Устранение скрипа ламината. _x000D_
1877  Что такое технологии Scratch Guard и HydroSeal от Quick Step? _x000D_
1274  Советы по монтажу ламината Quick Step, и не только. _x000D_
1159  Какие стяжки пола существуют? _x000D_
1244  Инфракрасный теплый пол Heat Plus. _x000D_
1299  Ламинат Kronotex. _x000D_
1505  Бельгийский ламинат Quick Step. _x000D_
1407  Как выбрать плинтус для дома? _x000D_
1264  Некоторые факты о паркетной доске. _x000D_
1306  Ламинат. Преимущества и особенности. _x000D_
1467  Все что нужно знать о ламината. _x000D_
2020  Что такое HDF плита? _x000D_
1515  Экологичность ламината. _x000D_
1754  Селекция паркетной доски - что это такое? _x000D_
2078  Как устранить царапины на ламинате? _x000D_
1667  В чем причина скрипа ламината? _x000D_
2029  Пластиковый (ПВХ) плинтус. _x000D_
1624  Что нужно знать о ламинате? _x000D_
1983  Французький ламинат Alsafloor. _x000D_
1577  Почему ламинат Witex стал Wineo? Что изменилось? _x000D_
2200  Дорогой ламинат против дешевого. В чем разница? _x000D_
1660  Испанский ламинат Faus. _x000D_
3016  Цены на ламинат в Киеве - разница в выборе в крупных сетях (Эпицентр, Леруа Марлен) или в небольших магазинах-официальных диллеров _x000D_
1851  Как выбрать паркетную доску по породе дерева? _x000D_
2546  Экологичность ламината. Влияет ли он на здоровья человека? _x000D_
2256  Какие виды ламината бывают, как они различаются между собой? _x000D_
2849  Ламинат с </t>
  </si>
  <si>
    <t>http://tooran.com.ua/poly/kakoj-vybrat-laminat-dlja-kvartiry-i-doma.html</t>
  </si>
  <si>
    <t>http://hata-laminata.com.ua/stati/kakoj-laminat-luchshe/</t>
  </si>
  <si>
    <t xml:space="preserve"> _x000D_
Пн–Сб 10:00 - 19:00_x000D_
_x000D_
_x000D_
Вс 10:00 - 15:00_x000D_
_x000D_
_x000D_
г. Запорожье_x000D_
_x000D_
_x000D_
ул. Победы, 36_x000D_
+380(067)477-17-60_x000D_
_x000D_
_x000D_
+380(095)660-32-15_x000D_
_x000D_
_x000D_
перезвонить _x000D_
 _x000D_
Оформить заказ _x000D_
 _x000D_
Вход пользователя _x000D_
Каталог товаров  _x000D_
  _x000D_
  _x000D_
Главная_x000D_
Акции_x000D_
Услуги_x000D_
Кредит_x000D_
Оплата, доставка_x000D_
Новости_x000D_
Статьи_x000D_
Контакты_x000D_
ГЛАВНАЯ_x000D_
АКЦИИ_x000D_
КРЕДИТ_x000D_
МЕНЮ _x000D_
ГЛАВНАЯ_x000D_
АКЦИИ_x000D_
КРЕДИТ_x000D_
Статьи _x000D_
Новости _x000D_
Оплата и доставка_x000D_
Контакты_x000D_
Главная / _x000D_
Статьи/ _x000D_
/ Какой ламинат лучше? _x000D_
Показать фильтр_x000D_
Ламинат _x000D_
PARADOR _x000D_
EGGER _x000D_
KRONOSTAR _x000D_
КЗМ _x000D_
Wineo _x000D_
Star Collection _x000D_
KAINDL _x000D_
Tarkett _x000D_
Quick Step _x000D_
Classen _x000D_
Ламинат венге _x000D_
Ламинат AGT _x000D_
Паркетная доска _x000D_
Tarkett _x000D_
Polarwood _x000D_
Upofloor _x000D_
Parador _x000D_
Boen _x000D_
Массив _x000D_
Porta Vita _x000D_
RIBADAO _x000D_
Indus Parquet _x000D_
Barlinek _x000D_
Пробковые полы _x000D_
GRANORTE _x000D_
Ipocork _x000D_
Полы из кожи _x000D_
Granorte _x000D_
Виниловые полы _x000D_
Tarkett Art Vinyl _x000D_
Vinilam _x000D_
LG DECOTILE _x000D_
AllureFloоr _x000D_
Vinyloc Prestige _x000D_
Террасная доска _x000D_
Vetedy _x000D_
RIBADAO _x000D_
Линолеум _x000D_
Juteks _x000D_
Tarkett _x000D_
IVC _x000D_
Ковролин _x000D_
ITC _x000D_
AW _x000D_
Balta _x000D_
Sintelon _x000D_
Domo _x000D_
Condor _x000D_
Аксессуары _x000D_
Подложка XPS _x000D_
Подложка Тихий Ход _x000D_
Подложка пробковая _x000D_
Плинтус пластик _x000D_
Плинтус МДФ _x000D_
Плинтус деревянный _x000D_
Плинтус полиуретан _x000D_
Порожки _x000D_
Гибкие пороги _x000D_
Лепнина _x000D_
Грунтовка _x000D_
Новости _x000D_
Все новости _x000D_
График работы салона в Новогодние праздники 2017-2018 _x000D_
График работы салона Хата Ламината в Запорожье на Новогодние праздники 2017-2018:_x000D_
 - 30-31.12.17 - выходные дни_x000D_
 - 01-02.01.18 - выходные дни_x000D_
 - 02-05.01.18 - рабочие дни_x000D_
 - 06-07.01.18 - выходные дни_x000D_
 - с 08.01.18 - в обычном графике_x000D_
Внимание: НОВИНКА - плинтус Dollken Cubu Flex _x000D_
 Появление плинтуса Dollken Cubu Flex a сети салонов Хата Ламината - преимущества новинки наших магазинов. Приобретайте лучшее качество по самым выгодным ценам!_x000D_
Статьи _x000D_
Все статьи _x000D_
Размеры ламината: длина, ширина, высота _x000D_
Каковы размеры ламината? Ламинат (ламинированное напольное покрытие) имеет следующие параметры размеров: длину, ширину и толщину. Зависят они от выбранной вами коллекции, от задумки дизайнера._x000D_
Детская: пол - каким он должен быть? _x000D_
 Детская: пол - каким он должен быть? Хочется обеспечить своему чаду защиту от химии, гипоаллергенность, экологичность, безопасность, уютный внешний вид напольного покрытия._x000D_
Инфракрасный пленочный пол - преимущества и недостатки _x000D_
Инфракрасный пленочный пол приобретает все большую популярность и распространение, но как и любое новшество, имеет свои преимущества и недостатки...._x000D_
Устроили ремонт дома, и мучает вопрос: какой ламинат лучше? В данной статье мы поможем определиться сподходящим вариантом и выбрать оптимальное по цене предложение. Ламинатная панель – отличный доступный заменитель дорогого паркета. Сгладит неровности пола, придаст солидность и красоту помещению. Фирмы научились делать данное половое покрытие качественно, способное прослужить около 20 лет._x000D_
Сначала определитесь: для каких целей нужно напольное покрытие. В какой комнате будет происходить монтаж, тип помещения. Рассчитайте количество необходимого материала. Подумайте и об отделочных материалах (плинтусах). С ними оформление комнаты станет более завершённым и цельным._x000D_
Очень велико разнообразие цветов ламината. В магазине Хата-Ламината просто рай для дизайнеров. Большой выбор оттенков предоставит свободу выбора._x000D_
_x000D_
Изучите рынок производителей. Советуем выбирать ламинат европейского качества, так как гарантированно хорошее качество и долгая служба. Другие производители могут не соблюдать нормы экологичности и безопасности. Не обращайте внимания на китайские подделки, хоть они очень уж привлекательны по цене! Выбирайте специализированные магазины с покрытиями для пола._x000D_
Настоящий ламинат не должен иметь запаха клея, химии и других неприятных благовоний._x000D_
Существует различая ширина и длина ламели, но это никаким образом не сказывается на его качестве. Следует обращать внимание на толщину покрытия. Чем толще, тем прочнее и надёжнее станет пол под ногами. Стандарт – часто используемый ламинат 8 мм, к примеру ламинат Tarkett коллекция Essentials. Такой вариант окажет добрую службу многие годы. Более дешёвые тонкие модели рассчитаны на недолговечное использование, на бюджетного покупателя. Выпускают эксклюзивный ламинат 12 мм для солидных домов, офисов. Он не боится механических повреждений, ударов. Такая толщина придаст напольному покрытию отличную шумоизоляцию, состоятельность._x000D_
Есть различные разновидности ламината по прочности:_x000D_
Для помещений, где живут люди (21-23);_x000D_
Для коммерческих помещений (31-33)._x000D_
Какой ламинат лучше выбрать для дома? Более долговечный 32 класса производителей Tarkett, Egger, Wineo, Kronotex._x000D_
                                         _x000D_
Обращайте внимание на плотность прилегания досок друг к другу, сцепление покрытия и его крепёжные элементы. Есть два способа установки ламелей: бесклеевой (замковое соединение) и клеевой способы. Второй вид не рекомендуется использовать, так как при эксплуатации, ремонте и установке возникают неудобства._x000D_
Выбирайте ламинат с водоотталкивающим слоем для продления срока службы материала. Такое покрытие можно часто и просто мыть. Если в помещении повышенная влажность, то коробления не произойдёт и для таких помещений подойдет ламинат Egger коллекция Aqua Plus и ламинат Star Collection коллеции Aquarius._x000D_
              _x000D_
Подложка – так же важная составляющая при выборе. Обеспечивает шумо- и теплоизоляцию. Бывает уже приклеенная подложка, но можно выбрать самому из разных материалов: пробки,  "Тихий ход" и XPS._x000D_
Сотрудничество с магазином Хата-Ламината приносит только пользу и приятные впечатления. Вежливые сотрудники постараются определить: какой ламинат лучше для вас. Устраивайте жилище с умом, не забывайте о комфорте и привлекательном внешнем виде._x000D_
    _x000D_
Связаться с нами_x000D_
 Имя *  Телефон *  E-mail *_x000D_
_x000D_
 _x000D_
Контактная информация_x000D_
Украина, г. Запорожье_x000D_
ул. Победы 36_x000D_
+380(067)477-17-60_x000D_
+380(095)660-32-15_x000D_
Поделитесь в социальных сетях_x000D_
    _x000D_
× _x000D_
Оставьте ваши контактные данные и наш консультант свяжется с вами_x000D_
    _x000D_
× _x000D_
Авторизация_x000D_
Почта Пароль Войти через соц. сети _x000D_
_x000D_
 Забыли пароль? _x000D_
Я еще не зарегистрирован _x000D_
Перейти к регистрации _x000D_
× _x000D_
Оставьте ваши контактные данные и наш консультант свяжется с вами_x000D_
   _x000D_
× _x000D_
Забыли пароль?_x000D_
Почта _x000D_
Пароль будет выслан на почту_x000D_
 _x000D_
Я еще не зарегистрирован _x000D_
Перейти к регистрации _x000D_
Товар успешно добавлен в корзину..._x000D_
Вернуться к покупкам Оформить заказ </t>
  </si>
  <si>
    <t xml:space="preserve"> Каковы размеры ламината? Ламинат (ламинированное напольное покрытие) имеет следующие параметры размеров: длину, ширину и толщину. Зависят они от выбранной вами коллекции, от задумки дизайнера._x000D_ Детская: пол - каким он должен быть? Хочется обеспечить своему чаду защиту от химии, гипоаллергенность, экологичность, безопасность, уютный внешний вид напольного покрытия._x000D_ Устроили ремонт дома, и мучает вопрос: какой ламинат лучше? В данной статье мы поможем определиться сподходящим вариантом и выбрать оптимальное по цене предложение. Ламинатная панель – отличный доступный заменитель дорогого паркета. Сгладит неровности пола, придаст солидность и красоту помещению. Фирмы научились делать данное половое покрытие качественно, способное прослужить около 20 лет._x000D_ Сначала определитесь: для каких целей нужно напольное покрытие. В какой комнате будет происходить монтаж, тип помещения. Рассчитайте количество необходимого материала. Подумайте и об отделочных материалах (плинтусах). С ними оформление комнаты станет более завершённым и цельным._x000D_ Очень велико разнообразие цветов ламината. В магазине Хата-Ламината просто рай для дизайнеров. Большой выбор оттенков предоставит свободу выбора._x000D_ Изучите рынок производителей. Советуем выбирать ламинат европейского качества, так как гарантированно хорошее качество и долгая служба. Другие производители могут не соблюдать нормы экологичности и безопасности. Не обращайте внимания на китайские подделки, хоть они очень уж привлекательны по цене! Выбирайте специализированные магазины с покрытиями для пола._x000D_ Существует различая ширина и длина ламели, но это никаким образом не сказывается на его качестве. Следует обращать внимание на толщину покрытия. Чем толще, тем прочнее и надёжнее станет пол под ногами. Стандарт – часто используемый ламинат 8 мм, к примеру ламинат Tarkett коллекция Essentials. Такой вариант окажет добрую службу многие годы. Более дешёвые тонкие модели рассчитаны на недолговечное использование, на бюджетного покупателя. Выпускают эксклюзивный ламинат 12 мм для солидных домов, офисов. Он не боится механических повреждений, ударов. Такая толщина придаст напольному покрытию отличную шумоизоляцию, состоятельность._x000D_ Обращайте внимание на плотность прилегания досок друг к другу, сцепление покрытия и его крепёжные элементы. Есть два способа установки ламелей: бесклеевой (замковое соединение) и клеевой способы. Второй вид не рекомендуется использовать, так как при эксплуатации, ремонте и установке возникают неудобства._x000D_ Сотрудничество с магазином Хата-Ламината приносит только пользу и приятные впечатления. Вежливые сотрудники постараются определить: какой ламинат лучше для вас. Устраивайте жилище с умом, не забывайте о комфорте и привлекательном внешнем виде._x000D_</t>
  </si>
  <si>
    <t xml:space="preserve"> Каковы размеры ламината? Ламинат (ламинированное напольное покрытие) имеет следующие параметры размеров: длину, ширину и толщину. Зависят они от выбранной вами коллекции, от задумки дизайнера._x000D_ Детская: пол - каким он должен быть? Хочется обеспечить своему чаду защиту от химии, гипоаллергенность, экологичность, безопасность, уютный внешний вид напольного покрытия._x000D_ Устроили ремонт дома, и мучает вопрос: какой ламинат лучше? В данной статье мы поможем определиться сподходящим вариантом и выбрать оптимальное по цене предложение. Ламинатная панель – отличный доступный заменитель дорогого паркета. Сгладит неровности пола, придаст солидность и красоту помещению. Фирмы научились делать данное половое покрытие качественно, способное прослужить около 20 лет._x000D_ Сначала определитесь: для каких целей нужно напольное покрытие. В какой комнате будет происходить монтаж, тип помещения. Рассчитайте количество необходимого материала. Подумайте и об отделочных материалах (плинтусах). С ними оформление комнаты станет более завершённым и цельным._x000D_ Очень велико разнообразие цветов ламината. В магазине Хата-Ламината просто рай для дизайнеров. Большой выбор оттенков предоставит свободу выбора._x000D_ Изучите рынок производителей. Советуем выбирать ламинат европейского качества, так как гарантированно хорошее качество и долгая служба. Другие производители могут не соблюдать нормы экологичности и безопасности. Следует обращать внимание на толщину покрытия. Чем толще, тем прочнее и надёжнее станет пол под ногами. Стандарт – часто используемый ламинат 8 мм, к примеру ламинат Tarkett коллекция Essentials. </t>
  </si>
  <si>
    <t xml:space="preserve">Які розміри ламінату? Ламінат (ламіноване підлогове покриття) має наступні параметри розмірів: довжину, ширину і товщину. Залежать вони від обраної вами колекції, від задуму дизайнера. Дитяча: пів - яким він повинен бути? Хочеться забезпечити своєму чаду захист від хімії, гіпоалергенність, екологічність, безпека, затишний зовнішній вигляд підлогового покриття. Влаштували ремонт будинку, і мучить питання: який ламінат краще? У даній статті ми допоможемо визначитися сподходящим варіантом і вибрати оптимальний за ціною пропозицію. Ламінатна панель – відмінний доступний замінник дорогого паркету. Згладить нерівності підлоги, додасть солідності і красу приміщенню. Фірми навчилися робити дане підлогове покриття якісно, здатне прослужити близько 20 років. Спочатку визначтеся: для яких цілей потрібно підлогове покриття. В якій кімнаті буде відбуватися монтаж, тип приміщення. Розрахуйте кількість необхідного матеріалу. Подумайте і про оздоблювальних матеріалах (плінтусах). З ними оформлення кімнати стане більш завершеним і цілісним. Дуже велика різноманітність кольорів ламінату. В магазині Хата Ламінату просто рай для дизайнерів. Великий вибір відтінків надасть свободу вибору. Вивчіть ринок виробників. Радимо вибирати ламінат європейської якості, так як гарантовано гарна якість і довга служба. Інші виробники можуть не дотримуватися норми екологічності та безпеки. </t>
  </si>
  <si>
    <t>[caption id="" align="aligncenter" width="350"]&lt;img src="http://remontwww.ru/wp-content/uploads/2014/04/TY2ZDYzYz.jpg" alt="" width="350" height="300" /&gt; Як вибрати ламінат для дому.[/caption]    Які розміри ламінату? Ламінат (ламіноване підлогове покриття) має наступні параметри розмірів: довжину, ширину і товщину. Залежать вони від обраної вами колекції, від задуму дизайнера. Дитяча: пів - яким він повинен бути? Хочеться забезпечити своєму чаду захист від хімії, гіпоалергенність, екологічність, безпека, затишний зовнішній вигляд підлогового покриття. Влаштували ремонт будинку, і мучить питання: який ламінат краще? У даній статті ми допоможемо визначитися сподходящим варіантом і вибрати оптимальний за ціною пропозицію. Також ви можете знайти все необхідне на ресурсі &lt;a href="https://www.stroy-dom.kiev.ua/laminat-i-parket/laminate/manufacturer/haro" title="https://www.stroy-dom.kiev.ua/laminat-i-parket/laminate/manufacturer/haro"&gt;https://www.stroy-dom.kiev.ua/laminat-i-parket/laminate/manufacturer/haro&lt;/a&gt;.\n    Ламінатна панель – відмінний доступний замінник дорогого паркету. Згладить нерівності підлоги, додасть солідності і красу приміщенню. Фірми навчилися робити дане підлогове покриття якісно, здатне прослужити близько 20 років. Спочатку визначтеся: для яких цілей потрібно підлогове покриття. В якій кімнаті буде відбуватися монтаж, тип приміщення. Розрахуйте кількість необхідного матеріалу. Подумайте і про оздоблювальних матеріалах (плінтусах). З ними оформлення кімнати стане більш завершеним і цілісним. Дуже велика різноманітність кольорів ламінату. \n     В магазині Хата Ламінату просто рай для дизайнерів. Великий вибір відтінків надасть свободу вибору. Вивчіть ринок виробників. Радимо вибирати ламінат європейської якості, так як гарантовано гарна якість і довга служба. Інші виробники можуть не дотримуватися норми екологічності та безпеки. Слід звертати увагу на товщину покриття. Чим товще, тим міцніше і надійніше стане підлога під ногами. Стандарт – часто використовуваний ламінат 8 мм, приміром ламінат Tarkett, колекція Essentials.</t>
  </si>
  <si>
    <t>http://mip-stroy.com.ua/yak-vibrati-laminat-dlya-domu/</t>
  </si>
  <si>
    <t>http://zastroy-sam.ru/remont-uhod-za-hidromassagnoy-vannoy.html</t>
  </si>
  <si>
    <t xml:space="preserve">Добро пожаловать, посетитель! [ Регистрация | Вход ]  _x000D_
Поиск _x000D_
Категории объявлений_x000D_
Misc _x000D_
Тестовая 2 _x000D_
Тестовая 4 _x000D_
Тест _x000D_
Тестовая1 _x000D_
Тестовая3 _x000D_
ТЕСТ2 _x000D_
Категории записей_x000D_
Без рубрики _x000D_
Комнаты _x000D_
Ванная _x000D_
Аксессуары для ванной _x000D_
Вентиляторы _x000D_
Занавески _x000D_
Зеркала _x000D_
Ванна _x000D_
Гидромассажная ванна _x000D_
Заделка стыков _x000D_
Лечебные ванны _x000D_
Двери _x000D_
Выбор _x000D_
Монтаж _x000D_
 _x000D_
Поиск объявлений  Все категории Misc    Тестовая 2       Тестовая 4 Тест    Тестовая1    Тестовая3 ТЕСТ2 _x000D_
Главная » Комнаты » Ванная » Ванна » Гидромассажная ванна » Ремонт и уход за гидромассажной ванной_x000D_
Комментарии к записи Ремонт и уход за гидромассажной ванной отключены_x000D_
Ремонт и уход за гидромассажной ванной_x000D_
Содержание_x000D_
Часто возникающие неполадки в работе джакузи_x000D_
Подробнее о поломках гидромассажных ванн_x000D_
Как ухаживать за гидромассажной ванной_x000D_
_x000D_
Гидромассажная ванна имеет сложное оборудование, за которым необходимо следить и делать профилактику, чтобы избежать поломок. Все обладатели этой техники стараются осуществлять все процедуры по уходу за джакузи, но поломки всё же случаются, и каждый должен знать, что предпринимать в случае выхода из строя гидромассажной системы. Ремонт гидромассажной ванны — это непростой процесс и его нужно проводить вовремя и с помощью профессионалов._x000D_
 _x000D_
Часто возникающие неполадки в работе джакузи ^_x000D_
Для того чтобы понять, что произошло с вашей ванной, которая вдруг перестала функционировать должным образом, нужно знать, какие существуют признаки поломок._x000D_
Самым распространённым признаком, который даёт вам сигнал, о том, что с джакузи происходят неприятности, является затруднённый слив воды. Это случается при засоре._x000D_
Вторым по частоте признаком расстройства системы можно смело назвать выбивание пробок при включении некоторых опций ванны. Это говорит о том, что мощности электрооборудования не хватает для работы всех опций ванны, ошибка была допущена при покупке,  ваше гидромассажное оборудование перенапрягает сеть._x000D_
Странные и иногда страшные звуки при пользовании ванной тоже говорят о серьёзной поломке, поэтому купание необходимо немедленно прекратить и вызвать мастера._x000D_
Частыми случаями является отсутствие какой-либо реакции на включение ванны, то есть она не начинает работать при нажатии кнопок. Может быть и обратное, когда джакузи продолжает работать, не реагируя на выключение. Это должно насторожить владельца, в этом случае нужна диагностика и ремонт, которые могут сделать только профессионалы._x000D_
 _x000D_
Подробнее о поломках гидромассажных ванн ^_x000D_
_x000D_
Любая поломка сложной системы гидромассажной ванны должна не только насторожить хозяина, а дать чёткий посыл к тому, что нужно действовать немедленно и не пытаться самостоятельно отремонтировать, а вызывать мастера. Ремонт гидромассажных ванн своими руками осуществить  может только подготовленный владелец, имеющий навыки работы с серьёзным оборудованием и аппаратурой. Самые распространенные причины поломок:_x000D_
Зассоры. Чтобы не случилось засора ванной, необходимо помнить, что в джакузи не должны попадать волосы, нити и волокна от салфеток и другие инородные элементы, это рано или поздно приведёт к засору, а плохой слив приведёт к выходу из строя агрегатов. Нужно знать о том, что ванну можно чистить только специальными растворами, или добавлять специально предназначенные таблетки при купании и не экспериментировать с незнакомыми смесями во время приёма ванны._x000D_
Химикаты. Избежать ненужных проблем поможет соблюдение правила, которое запрещает пользоваться чистящими и моющими средствами при включённом гидромассажном оборудовании. Химикаты и мыльные суспензии, попадая в форсунки, могут вывести их из строя._x000D_
Неблагоприятно сказывается на работе оборудования нарушения поверхности самой ванны — трещины, сколы, царапины. Их нужно вовремя ликвидировать с помощью мастеров или самостоятельно, но предварительно изучив, как это делается и какими материалами._x000D_
Если выходят из строя один или несколько механизмов  оборудования, то ремонт гидромассажных ванн однозначно предполагает замену узлов, это тоже могут сделать только специалисты. Чаще всего выходят из строя аэрокомпрессоры, насосное оборудование, форсунки и водосборники. Пневмосистемы и системы управления ломаются намного реже._x000D_
 _x000D_
Как ухаживать за гидромассажной ванной ^_x000D_
Основной причиной поломок джакузи является неправильный уход до ремонта ванны и после него. Чтобы исключить этот фактор, необходимо изучить все правила ухода за гидромассажным оборудованием и следовать им неукоснительно._x000D_
Ежедневный уход за ванной предполагает ополаскивание поверхности купальни и протирание мягкой салфеткой. Нельзя использовать ворсистые тряпки, жёсткие губки, для каждодневного ухода не нужны и моющие средства._x000D_
Ежемесячный уход за джакузи — это уже более серьёзная процедура, которая делается для дезинфекции и тщательной чистки. Для этого ванну нужно заполнить водой до уровня выше  от верхних форсунок на 7 см, затем развести в воде специальный дезинфектор, они есть в продаже и использовать их нужно соответственно инструкции. Можно развести для этой цели хлорку, но не менее 70 мл. После подготовки раствора необходимо включить насосы на некоторое время, затем выключить их и выждать 20 минут, а затем слить воду. Данную процедуру нужно повторить два раза, а после второго слива обязательно снимаются и прочищаются фильтры, делается это строго по инструкции, приложенной к гидромассажной ванне, затем фильтры ставятся на место и поверхность купальни протирается сухой тряпкой._x000D_
Ежегодная чистка ванны — это обязательный процесс, при котором применяется раствор уксусной кислоты в 7% концентрации. Для этого воды наливают в ванну столько, чтобы её уровень был выше верхних форсунок на 7 см, в воду вливается уксусная кислота.  Этот раствор предназначен для предотвращения и борьбы с образованием отложений водного камня, в то же время раствор абсолютно безопасен для поверхности купальни._x000D_
Чистка гидромассажной ванны показана на следующем видео:_x000D_
 _x000D_
Последовательность этой процедуры такова:_x000D_
включаются насосы на 30 секунд;_x000D_
вода оставляется в ванне на 10-12 часов;_x000D_
затем вода сливается;_x000D_
ванна снова заполняется, и второй раз включаются насосы;_x000D_
затем вода сливается, ванна ополаскивается и вытирается._x000D_
Рынок чистящих средств предлагает большое количество разнообразных препаратов для ухода за гидромассажными купальнями. Критерием выбора должны быть требования экологической безопасности, безвредности для человека. При использовании любых препаратов строго соблюдайте инструкцию по дозированию, которая указана на упаковке, это поможет избежать многих неожиданностей, аллергических реакций и других проблем, связанных со здоровьем._x000D_
Если вы будете выполнять все рекомендации по уходу за джакузи, то проблем с ремонтом у вас будет меньше, а наслаждения от купания и принятия массажных процедур больше._x000D_
Вам также будет интересно:_x000D_
Инструкция по монтажу гидромассажной ванны _x000D_
Уход за акриловыми ваннами _x000D_
всего просмотров 3146 , сегодня 1_x000D_
  _x000D_
← Инструкция по монтажу гидромассажной ванны _x000D_
Об угловых ваннах-джакузи → _x000D_
_x000D_
Добавить статью   </t>
  </si>
  <si>
    <t xml:space="preserve"> Гидромассажная ванна имеет сложное оборудование, за которым необходимо следить и делать профилактику, чтобы избежать поломок. Все обладатели этой техники стараются осуществлять все процедуры по уходу за джакузи, но поломки всё же случаются, и каждый должен знать, что предпринимать в случае выхода из строя гидромассажной системы. Ремонт гидромассажной ванны — это непростой процесс и его нужно проводить вовремя и с помощью профессионалов._x000D_ Для того чтобы понять, что произошло с вашей ванной, которая вдруг перестала функционировать должным образом, нужно знать, какие существуют признаки поломок._x000D_ Самым распространённым признаком, который даёт вам сигнал, о том, что с джакузи происходят неприятности, является затруднённый слив воды. Это случается при засоре._x000D_ Вторым по частоте признаком расстройства системы можно смело назвать выбивание пробок при включении некоторых опций ванны. Это говорит о том, что мощности электрооборудования не хватает для работы всех опций ванны, ошибка была допущена при покупке,  ваше гидромассажное оборудование перенапрягает сеть._x000D_ Странные и иногда страшные звуки при пользовании ванной тоже говорят о серьёзной поломке, поэтому купание необходимо немедленно прекратить и вызвать мастера._x000D_ Частыми случаями является отсутствие какой-либо реакции на включение ванны, то есть она не начинает работать при нажатии кнопок. Может быть и обратное, когда джакузи продолжает работать, не реагируя на выключение. Это должно насторожить владельца, в этом случае нужна диагностика и ремонт, которые могут сделать только профессионалы._x000D_ Зассоры. Чтобы не случилось засора ванной, необходимо помнить, что в джакузи не должны попадать волосы, нити и волокна от салфеток и другие инородные элементы, это рано или поздно приведёт к засору, а плохой слив приведёт к выходу из строя агрегатов. Нужно знать о том, что ванну можно чистить только специальными растворами, или добавлять специально предназначенные таблетки при купании и не экспериментировать с незнакомыми смесями во время приёма ванны._x000D_ Химикаты. Избежать ненужных проблем поможет соблюдение правила, которое запрещает пользоваться чистящими и моющими средствами при включённом гидромассажном оборудовании. Химикаты и мыльные суспензии, попадая в форсунки, могут вывести их из строя._x000D_ Неблагоприятно сказывается на работе оборудования нарушения поверхности самой ванны — трещины, сколы, царапины. Их нужно вовремя ликвидировать с помощью мастеров или самостоятельно, но предварительно изучив, как это делается и какими материалами._x000D_ Если выходят из строя один или несколько механизмов  оборудования, то ремонт гидромассажных ванн однозначно предполагает замену узлов, это тоже могут сделать только специалисты. Чаще всего выходят из строя аэрокомпрессоры, насосное оборудование, форсунки и водосборники. Пневмосистемы и системы управления ломаются намного реже._x000D_ Основной причиной поломок джакузи является неправильный уход до ремонта ванны и после него. Чтобы исключить этот фактор, необходимо изучить все правила ухода за гидромассажным оборудованием и следовать им неукоснительно._x000D_ Ежедневный уход за ванной предполагает ополаскивание поверхности купальни и протирание мягкой салфеткой. Нельзя использовать ворсистые тряпки, жёсткие губки, для каждодневного ухода не нужны и моющие средства._x000D_ Ежемесячный уход за джакузи — это уже более серьёзная процедура, которая делается для дезинфекции и тщательной чистки. Для этого ванну нужно заполнить водой до уровня выше  от верхних форсунок на 7 см, затем развести в воде специальный дезинфектор, они есть в продаже и использовать их нужно соответственно инструкции. Можно развести для этой цели хлорку, но не менее 70 мл. После подготовки раствора необходимо включить насосы на некоторое время, затем выключить их и выждать 20 минут, а затем слить воду. Данную процедуру нужно повторить два раза, а после второго слива обязательно снимаются и прочищаются фильтры, делается это строго по инструкции, приложенной к гидромассажной ванне, затем фильтры ставятся на место и поверхность купальни протирается сухой тряпкой._x000D_ Ежегодная чистка ванны — это обязательный процесс, при котором применяется раствор уксусной кислоты в 7% концентрации. Для этого воды наливают в ванну столько, чтобы её уровень был выше верхних форсунок на 7 см, в воду вливается уксусная кислота.  Этот раствор предназначен для предотвращения и борьбы с образованием отложений водного камня, в то же время раствор абсолютно безопасен для поверхности купальни._x000D_ Рынок чистящих средств предлагает большое количество разнообразных препаратов для ухода за гидромассажными купальнями. Критерием выбора должны быть требования экологической безопасности, безвредности для человека. При использовании любых препаратов строго соблюдайте инструкцию по дозированию, которая указана на упаковке, это поможет избежать многих неожиданностей, аллергических реакций и других проблем, связанных со здоровьем._x000D_ Если вы будете выполнять все рекомендации по уходу за джакузи, то проблем с ремонтом у вас будет меньше, а наслаждения от купания и принятия массажных процедур больше._x000D_</t>
  </si>
  <si>
    <t xml:space="preserve"> Гидромассажная ванна имеет сложное оборудование, за которым необходимо следить и делать профилактику, чтобы избежать поломок. Все обладатели этой техники стараются осуществлять все процедуры по уходу за джакузи, но поломки всё же случаются, и каждый должен знать, что предпринимать в случае выхода из строя гидромассажной системы. Ремонт гидромассажной ванны — это непростой процесс и его нужно проводить вовремя и с помощью профессионалов._x000D_ Для того чтобы понять, что произошло с вашей ванной, которая вдруг перестала функционировать должным образом, нужно знать, какие существуют признаки поломок._x000D_ Самым распространённым признаком, который даёт вам сигнал, о том, что с джакузи происходят неприятности, является затруднённый слив воды. Это случается при засоре._x000D_ Вторым по частоте признаком расстройства системы можно смело назвать выбивание пробок при включении некоторых опций ванны. Это говорит о том, что мощности электрооборудования не хватает для работы всех опций ванны, ошибка была допущена при покупке,  ваше гидромассажное оборудование перенапрягает сеть._x000D_ Странные и иногда страшные звуки при пользовании ванной тоже говорят о серьёзной поломке, поэтому купание необходимо немедленно прекратить и вызвать мастера._x000D_ Частыми случаями является отсутствие какой-либо реакции на включение ванны, то есть она не начинает работать при нажатии кнопок. Может быть и обратное, когда джакузи продолжает работать, не реагируя на выключение. Это должно насторожить владельца, в этом случае нужна диагностика и ремонт, которые могут сделать только профессионалы._x000D_ Зассоры. </t>
  </si>
  <si>
    <t xml:space="preserve">Гідромасажна ванна має складне устаткування, за яким необхідно стежити і робити профілактику, щоб уникнути поломок. Всі володарі цієї техніки намагаються здійснювати всі процедури по догляду за джакузі, але поломки все ж трапляються, і кожен повинен знати, що робити у випадку виходу з ладу гідромасажної системи. Ремонт гідромасажної ванни — це непростий процес і його потрібно проводити вчасно і з допомогою професіоналів. Для того щоб зрозуміти, що сталося з вашої ванної, яка раптом перестала функціонувати належним чином, потрібно знати, які існують ознаки поломок. Найпоширенішим ознакою, який дає вам сигнал, про те, що з джакузі відбуваються неприємності, є утруднений злив води. Це трапляється при забрудненні. Другим за частотою ознакою розладу системи можна сміливо назвати вибивання пробок при включенні деяких опцій ванни. Це говорить про те, що потужності електрообладнання не вистачає для роботи всіх опцій ванни, помилка була допущена при купівлі, ваше гідромасажне обладнання перенапружує мережу. Дивні і іноді страшні звуки при користуванні ванною теж говорять про серйозну поломку, тому купання необхідно негайно припинити і викликати майстра. Частими випадками є відсутність будь-якої реакції на включення ванни, тобто вона не починає працювати при натисканні кнопок. Може бути і навпаки, коли джакузі продовжує працювати, не реагуючи на вимикання. Зассоры. </t>
  </si>
  <si>
    <t>Як доглядати за гідромасажною ванною.</t>
  </si>
  <si>
    <t>[caption id="" align="aligncenter" width="350"]&lt;img src="http://sovet-ingenera.com/wp-content/themes/sovet-ingenera_adapt/cache/14f36f1a8_600x400.png" alt="" width="350" height="300" /&gt; Як доглядати за гідромасажною ванною.[/caption]    Гідромасажна ванна має складне устаткування, за яким необхідно стежити і робити профілактику, щоб уникнути поломок. Всі володарі цієї техніки намагаються здійснювати всі процедури по догляду за джакузі, але поломки все ж трапляються, і кожен повинен знати, що робити у випадку виходу з ладу гідромасажної системи. Ремонт гідромасажної ванни — це непростий процес і його потрібно проводити вчасно і з допомогою професіоналів. Для того щоб зрозуміти, що сталося з вашої ванної, яка раптом перестала функціонувати належним чином, потрібно знати, які існують ознаки поломок. Також ви можете знайти все необхідне на ресурсі &lt;a href="http://gidromax.kiev.ua/partnership.html" title="http://gidromax.kiev.ua/partnership.html"&gt;http://gidromax.kiev.ua/partnership.html&lt;/a&gt;.\n    Найпоширенішим ознакою, який дає вам сигнал, про те, що з джакузі відбуваються неприємності, є утруднений злив води. Це трапляється при забрудненні. Другим за частотою ознакою розладу системи можна сміливо назвати вибивання пробок при включенні деяких опцій ванни. Це говорить про те, що потужності електрообладнання не вистачає для роботи всіх опцій ванни, помилка була допущена при купівлі, ваше гідромасажне обладнання перенапружує мережу. \n     Дивні і іноді страшні звуки при користуванні ванною теж говорять про серйозну поломку, тому купання необхідно негайно припинити і викликати майстра. Частими випадками є відсутність будь-якої реакції на включення ванни, тобто вона не починає працювати при натисканні кнопок. Може бути і навпаки, коли джакузі продовжує працювати, не реагуючи на вимикання. Це повинно насторожити власника, в цьому випадку потрібна діагностика і ремонт, які можуть зробити лише професіонали. Зассоры.</t>
  </si>
  <si>
    <t>http://allsearch.com.ua/yak-doglyadati-za-gidromasazhnoyu-vannoyu/</t>
  </si>
  <si>
    <t>https://pixelplus.ru/samostoyatelno/besplatno/</t>
  </si>
  <si>
    <t>https://almatysite.kz/prodvizhenie/</t>
  </si>
  <si>
    <t>http://o-es.ru/samostoyatelno/</t>
  </si>
  <si>
    <t>http://www.seoschoolpro.ru/how-to-promote-a-website/</t>
  </si>
  <si>
    <t xml:space="preserve"> _x000D_
Создание сайтов_x000D_
Портфолио_x000D_
Контакты_x000D_
Создание интернет магазина_x000D_
+7 (701) 40 50 755 _x000D_
 _x000D_
_x000D_
_x000D_
_x000D_
Как раскрутить сайт_x000D_
Если вам сделали сайт, то рано или поздно встанет вопрос: как раскрутить сайт? Существует масса способов раскрутики сайтов, но самым эффективными являются — продвижение в поисковиках и контекстная реклама._x000D_
Если вам нужна раскрутка сайта, то звоните или пишите нам._x000D_
В этой же статье даются инструкции по самостоятельному продвижению сайта в поисковых системах Google, Яндекс и Go.mail.ru, то есть мы вам откроем секреты SEO оптимизации. Причем от вас не требуются никакие денежные вливания или супер навыки в программировании!_x000D_
Итак начнем!_x000D_
Текст очень важен для раскрутки сайта_x000D_
Первое правило SEO оптимизации гласит — «Content is King!», что по смыслу можно перевести так — «Главное это содержание сайта!». Это правило гласит чтобы текст был полезен или интересен или и то и другое._x000D_
Не крадите чужой текст_x000D_
Второе правило гласит — никогда не крадите текст из чужих сайтов!_x000D_
Это наверное самое большое заблуждение в Казнете, многие пользователи (среди них даже есть некоторые разработчики сайтов) просто не понимают что: За кражу текста сайт может попасть под штрафные санкции поисковиков._x000D_
То есть за это могут так опустить сайт, что проще будет делать новый сайт чем исправлять старый!_x000D_
Количество страниц имеет значение_x000D_
Третье правило гласит — чем больше вы создадите интересных страниц, тем больше будет посещаемость сайта. Все страницы не обязательно создавать за один день, желательно заполнять сайт постепенно, если за неделю создавать одну-две страницы то за полгода это будет не так уж и мало!_x000D_
Не создавайте одинаковых страниц_x000D_
Четвертое правило гласит — не создавайте одинаковых страниц._x000D_
Поисковые системы не любят чтобы были страницы с одинаковым содержанием, такие страницы в большинстве случаев появляются обычно по вине некоторых CMS. К примеру в Joomla главная страница может быть доступна как по адресу example.com так и по адресу example.com/index.php. К счастью таких проблем в WordPress-е нет!_x000D_
SEO заголовок и описание для лучшей раскрутки сайтов_x000D_
Пятое правило гласит — правильно оформляйте SEO данные ( заголовок и описание страницы)._x000D_
Поля для ввода SEO данных есть практический на каждом сайте с CMS, например в WordPress они выглядят следующим образом:_x000D_
_x000D_
Пояснение._x000D_
«Заголовок» является самым важным атрибутом для поисковых систем, который дает основную информацию о странице. Кроме этого заголовок показывается на самом сайте, к примеру вот как выглядит заголовок из картинки:_x000D_
_x000D_
Трудно переоценить роль «заголовка» в раскрутке сайта в поисковиках!_x000D_
«Описание» также является весьма важным элементом продвижения сайта. Хотя описание не видно на самом сайте, но оно показывается в результатах поиска под заголовком:_x000D_
_x000D_
Поэтому описанию также надо уделять должное внимание. Схема написания заголовка и зписания из рисунка сверху может служить вам образцом правильного написания._x000D_
Суть заголовка дать краткое описание содержания страницы (объемом не более 60 символов), а суть описания дать более подробную информацию (объемом не более 160 символов)._x000D_
Ключевые слова уже не важны_x000D_
Что касается поля ключевые слова, то ее значение уже не имеет особого смысла в раскрутке сайтов, поэтому это поле можно оставить пустым (или заполнить более или менее подходящими по смыслу 2-3 ключевыми словами, как показано на картинке)._x000D_
Раскрутка сайтов требует времени_x000D_
После того как вы напишите страницу, может пройти 1-2 недели для того чтобы она попала в поисковики, то есть чтобы она проиндексировалась. И потом она уже будет занимать определенную позицию._x000D_
Следует отметить что не все страницы выйдут в топ-10, в среднем попадают в топ-10, из пяти оптимизированных страниц только одна или две._x000D_
Поэтому чем больше будете создавать страницы тем больше будет шансов на успех!_x000D_
Первое Замечание_x000D_
Результаты своей работы, вы можете проанализировать через любой счетчик посещаемости сайта, лучшим из них безусловно является замечательный продукт Google Analytics от Google._x000D_
Второе Замечание_x000D_
Если вы создаете много страниц на вашем сайте, то желательно хоть иногда делать резервное копирование._x000D_
Инструкции_x000D_
Система управления_x000D_
Бесплатное продвижение_x000D_
Контекстная реклама_x000D_
Вставка изображении_x000D_
Вставка ссылок_x000D_
Статьи по сайтам_x000D_
Корпоративный сайт_x000D_
Сайт каталог в Алматы_x000D_
Веб студио в Алматы_x000D_
Дизайн сайта в Алматы_x000D_
Открыть сайт правильно_x000D_
Заказать сайт в Алматы_x000D_
Как открыть интернет магазин_x000D_
SEO услуги_x000D_
Продвижение сайта_x000D_
SEO оптимизация_x000D_
Копирайтинг в Алматы_x000D_
Рерайтинг в Алматы_x000D_
Мобильные приложения_x000D_
Мы создаем сайты оптимизированные под Google и Яндекс! Copyright © 2012-2018 </t>
  </si>
  <si>
    <t xml:space="preserve"> Если вам сделали сайт, то рано или поздно встанет вопрос: как раскрутить сайт? Существует масса способов раскрутики сайтов, но самым эффективными являются — продвижение в поисковиках и контекстная реклама._x000D_ Первое правило SEO оптимизации гласит — «Content is King!», что по смыслу можно перевести так — «Главное это содержание сайта!». Это правило гласит чтобы текст был полезен или интересен или и то и другое._x000D_ Это наверное самое большое заблуждение в Казнете, многие пользователи (среди них даже есть некоторые разработчики сайтов) просто не понимают что: За кражу текста сайт может попасть под штрафные санкции поисковиков._x000D_ Поэтому описанию также надо уделять должное внимание. Схема написания заголовка и зписания из рисунка сверху может служить вам образцом правильного написания._x000D_ После того как вы напишите страницу, может пройти 1-2 недели для того чтобы она попала в поисковики, то есть чтобы она проиндексировалась. И потом она уже будет занимать определенную позицию._x000D_ Следует отметить что не все страницы выйдут в топ-10, в среднем попадают в топ-10, из пяти оптимизированных страниц только одна или две._x000D_ Если вы создаете много страниц на вашем сайте, то желательно хоть иногда делать резервное копирование._x000D_</t>
  </si>
  <si>
    <t xml:space="preserve">Это правило гласит чтобы текст был полезен или интересен или и то и другое._x000D_ Это наверное самое большое заблуждение в Казнете, многие пользователи (среди них даже есть некоторые разработчики сайтов) просто не понимают что: За кражу текста сайт может попасть под штрафные санкции поисковиков._x000D_ Поэтому описанию также надо уделять должное внимание. Схема написания заголовка и зписания из рисунка сверху может служить вам образцом правильного написания._x000D_ После того как вы напишите страницу, может пройти 1-2 недели для того чтобы она попала в поисковики, то есть чтобы она проиндексировалась. И потом она уже будет занимать определенную позицию._x000D_ Следует отметить что не все страницы выйдут в топ-10, в среднем попадают в топ-10, из пяти оптимизированных страниц только одна или две._x000D_ Если вы создаете много страниц на вашем сайте, то желательно хоть иногда делать резервное копирование._x000D_. </t>
  </si>
  <si>
    <t xml:space="preserve">Це правило свідчить щоб текст був корисний або цікавий або і те і інше. Це напевно найбільша помилка в Казнете, багато користувачів (серед них навіть є деякі розробники сайтів) просто не розуміють що: За крадіжку тексту сайт може потрапити під штрафні санкції пошукових систем. Тому опису також слід приділяти належну увагу. Схема написання заголовка і зписания з малюнка зверху може служити вам взірцем правильного написання. Після того як ви напишіть сторінку, може пройти 1-2 тижні для того, щоб вона потрапила в пошуковики, тобто щоб вона проиндексировалась. І потім вона вже буде займати певну позицію. Слід зазначити, що не всі сторінки вийдуть в топ-10, в середньому потрапляють у топ-10, з п'яти оптимізованих сторінок тільки одна або дві. Якщо ви створюєте багато сторінок на вашому сайті, то бажано хоч іноді робити резервне копіювання. </t>
  </si>
  <si>
    <t>Як просунути сайт в пошукових системах.</t>
  </si>
  <si>
    <t>[caption id="" align="aligncenter" width="350"]&lt;img src="https://i.ytimg.com/vi/asssLJpBKFo/hqdefault.jpg" alt="" width="350" height="300" /&gt; Як просунути сайт в пошукових системах.[/caption]    Це правило свідчить щоб текст був корисний або цікавий або і те і інше. Це напевно найбільша помилка в Казнете, багато користувачів (серед них навіть є деякі розробники сайтів) просто не розуміють що: За крадіжку тексту сайт може потрапити під штрафні санкції пошукових систем. Тому опису також слід приділяти належну увагу. Також ви можете знайти все необхідне на ресурсі &lt;a href="http://pro-wordpress.ru/servisy-i-programmy/dobavlenie-sajta-v-yandeks-vebmaster.php" title="яндекс вебмастер добавить сайт"&gt;яндекс вебмастер добавить сайт&lt;/a&gt;.\n    Схема написання заголовка і зписания з малюнка зверху може служити вам взірцем правильного написання. Після того як ви напишіть сторінку, може пройти 1-2 тижні для того, щоб вона потрапила в пошуковики, тобто щоб вона проиндексировалась. І потім вона вже буде займати певну позицію. \n     Слід зазначити, що не всі сторінки вийдуть в топ-10, в середньому потрапляють у топ-10, з п'яти оптимізованих сторінок тільки одна або дві. Якщо ви створюєте багато сторінок на вашому сайті, то бажано хоч іноді робити резервне копіювання.</t>
  </si>
  <si>
    <t>http://ua-games.com.ua/yak-prosunuti-sajt-v-poshukovih-sistemah/</t>
  </si>
  <si>
    <t>https://realty.rbc.ru/news/577d30d19a7947a78ce978c3</t>
  </si>
  <si>
    <t>Ваш браузер использует блокировщик рекламы_x000D_
Он мешает корректной работе сайта._x000D_
Добавьте realty.rbc.ru в белый список. Как это сделать. _x000D_
ТелеканалГазетаЖурналРБК+QuoteАвтоСпортНедвижимостьСтильИсследованияПродажа бизнесаФраншизы КонференцииПремия РБК 2017Премия РБК СПб 2017C·News_x000D_
Pink_x000D_
Еще▼_x000D_
Закрыть_x000D_
_x000D_
_x000D_
Недвижимость _x000D_
Средняя цена квартиры в московских новостройках _x000D_
10 555 300 руб +0.37% _x000D_
_x000D_
Лента новостей _x000D_
Все новости Недвижимость _x000D_
Ренци допустил уход партии в оппозицию после своей отставки 00:56, Политика Центр по примирению готов гарантировать боевикам безопасный выход из Гуты 00:30, Общество _x000D_
Ленивый инвестор: кому показаны коллективные инвестиции 00:25, Партнерский материал Экс-журналистка «Коммерсанта» заявила о домогательствах депутатов Госдумы 00:23, Политика Андрей Богинский — РБК: «Были проблемы с системой ночного видения» 00:06, Политика «Вертолеты России» рассказали о доработке Ми-28 после проблем в Сирии 00:03, Политика Нефть и газ увеличили долю в российских налогах 00:02, Экономика В Турции задержали группу россиян «за провоз запрещенных веществ» 05 мар, 23:41, Общество Швейцарское золото партии: может ли ЦИК снять Грудинина с выборов 05 мар, 23:19, Политика Фигуристка Медведева опровергла данные об уходе от собственного тренера 05 мар, 23:18, Общество Американская авиакомпания Delta решила отказаться от полетов в Москву 05 мар, 23:08, Бизнес С отеля в Панаме сняли вывеску Trump после споров с компанией Трампа 05 мар, 22:55, Политика «Штормовое кольцо» вокруг Москвы обойдется в 500 млн руб. 05 мар, 22:22, Технологии и медиа Первая уступка: почему Ким Чен Ын принял делегацию из Сеула 05 мар, 22:08, Политика Медведев поручил изменить систему уплаты взносов в ФОМС для безработных 05 мар, 22:05, Общество Лавров заявил о планах Запада «сберечь» боевиков для смены режима в Сирии 05 мар, 21:53, Политика Би-би-си сообщила об отравлении шпионившего в пользу Лондона россиянина 05 мар, 21:33, Общество NYT сообщила о 16 часах записей Насти Рыбки с компроматом на Дерипаску 05 мар, 21:30, Политика СМИ сообщили об эвакуации в Москве Киевского вокзала 05 мар, 21:29, Общество «Зенит» подал протест после матча против «Амкара» 05 мар, 21:29, Спорт Трамп обвинил Обаму в дискредитации его предвыборной кампании 05 мар, 21:22, Политика Генпрокуратура проведет проверку после обнаружения допинга у россиян 05 мар, 21:20, Общество Владельцы рекламного подрядчика РЖД выкупят девелоперский бизнес Минца 05 мар, 21:13, Бизнес МВД начало проверку по факту отравления таллием на заводе в Таганроге 05 мар, 21:11, Общество В штабе рассказали о взломе предвыборного сайта Собчак 05 мар, 20:34, Политика У обладательницы «Оскара» за лучшую женскую роль украли статуэтку 05 мар, 20:32, Общество ЦИК не нашла оснований для претензий к Грудинину из-за зарубежных счетов 05 мар, 20:27, Политика Трамп и Мэй сочли слова Путина о новейшем оружии безответственными 05 мар, 20:21, Политика В Совфеде заявили об отсутствии лекарственных форм для 70 болезней детей 05 мар, 20:16, Общество Футболист ЦСКА и сборной России выбыл из строя из-за травмы 05 мар, 20:12, Спорт _x000D_
Как выбрать квартиру с точки зрения психологии _x000D_
Материалы по теме Как купить квартиру, сэкономив на риэлторе Как найти честного частного риэлтора. СОВЕТЫ _x000D_
 _x000D_
Главное Жилье Город Дизайн Деньги Мнения _x000D_
14 мар 2013, 19:23 _x000D_
0 _x000D_
Как выбрать квартиру с точки зрения психологии _x000D_
Если свитер можно купить, поддавшись импульсу, то когда дело доходит до покупки недвижимости (дома или квартиры), выбор требует спокойных размышлений._x000D_
 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Ассоциации_x000D_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При состоянии "любленности"потенциальную недвижимость покупатель часто бессознательно игнорирует вполне объективные вещи. Например, если дом очень похож на тот, в котором жила любимая бабушка, человек может отмахнуться от явного запаха плесени, решив, что «надо просто немного проветрить»._x000D_
Представления и мечты_x000D_
Часто человек выбирает дом или квартиру не с точки зрения практичности, а исходя из того, как он видит себя и каким хочет казаться окружающим. _x000D_
Порой, такой подход чреват промахами: есть ли смысл покупать крохотную квартиру в шумном центре города только потому, что такое жилье подчеркнет образ городского хипстера, тогда как жить в тихом пригороде хочется куда как больше. 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Внешние факторы_x000D_
Важную роль при формировании внутреннего образа, безусловно, играют биллборды, газеты и другая реклама. Названия брендов или проектов, которые приходят на ум в первую очередь, покупатель бессознательно оценивает как положительные. Схема мышления такая: поскольку компания тратит кучу денег на рекламу, проект должен быть прибыльным, поэтому он должен быть хорошим. Как правило, это не так..._x000D_
Как не стать жертвой эмоций и совершить грамотную сделку_x000D_
1.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2. Стоит держать эмоции в узде и сосредоточиться на поиске того, что действительно необходимо._x000D_
3.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</si>
  <si>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Такая связь - важный фактор для психологического комфорта, так проще поддерживать дом в порядке, делать ремонт и обустраивать помещение._x000D_ Однако при выборе будущего жилья не стоит уходить лишь во внутренние ощущения и забывать про логику, поскольку можно не только упустить хорошую квартиру из-за неприятностей 20-летней давности, но и, скажем, заключить откровенно неудачную сделку._x000D_ Еще один фактор - так называемое психологическое инвестирование в сделку.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Ожидания, страхи, стремление занять определенный социальный статус, приобщиться к определенному кругу людей - эти факторы также влияют на выбор дома или квартиры, хотя не всегда покупатель отдает себе в этом отчет._x000D_ Необходимо четко сформулировать свое желание.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Он сможет объективнее оценить плюсы и минусы квартиры или дома._x000D_ Реально оцените свои финансовые возможности. Порой стоит отказаться от более престижного дома в пользу недвижимости поскромнее, чтобы не переживать лишний раз на счет того, получится ли за него расплатиться._x000D_ Психолог Сергей Шевцов-Ланг: "Покупка недвижимости, особенно первой - одно из главных событий в жизни многих людей. Такие решения не принимаются спонтанно, как правило, к этому событию готовятся не один год. К моменту совершения сделки покупатель уже конкретно знает, чего он хочет, какой объект его интересует, даже представляет себе, как должна выглядеть его квартира или дом, мечтает, как он будет обживать свое новое жилище. Однако не редки случаи, когда покупатели недвижимости, уже казалось бы готовые купить тот или иной объект недвижимости, вдруг меняют решение и отказываются от покупки недвижимости, расторгают сделку._x000D_ В первую очередь это происходит в том случае, если перед человеком возникают неожиданные проблемы, которые не имеют очевидного решения. Покупка недвижимости - психологически сложный процесс, требующий постоянного внимания, сознательного контроля всех действий. Зачастую покупателя сопровождают такие негативные чувства, как ощущение риска, страх быть обманутым. Если человек покупает квартиру в ипотеку, его может преследовать мысль о том, получится ли у него в течение 10 и более лет платить по кредиту. Если человек покупают квартиру без помощи ипотечного кредитования, он все равно отдает внушительную сумму денег и не может не думать о том, что его могут обмануть. Поэтому, при возникновении каких-либо опасений, на уже разогретую своими фантазиями психику, человек может и передумать приобретать недвижимость._x000D_ Сервис объявлений о продаже и аренде недвижимости на сайте РБК.Недвижимость перешел на технологии Яндекса._x000D_ Чтобы разместить свое объявление, воспользуйтесь личным кабинетом на сайте Яндекс.Недвижимость. Добавленные объявления будут доступны как на нашем сайте, так и на сайте Яндекс.Недвижимость._x000D_</t>
  </si>
  <si>
    <t xml:space="preserve"> Если свитер можно купить, поддавшись импульсу, то когда дело доходит до покупки недвижимости (дома или квартиры), выбор требует спокойных размышлений._x000D_ Если свитер можно купить, поддавшись импульсу, то когда дело доходит до покупки недвижимости (дома или квартиры), выбор требует спокойных размышлений. Однако выкладки по ценам, площади в квадратных метрах и выгодному месторасположению дома или квартиры могут легко пойти прахом из-за необъяснимых бессознательных реакций._x000D_ Исследование, опубликованное в американском журнале Advertising Research, доказывает, что эмоции при принятии решения в два раза важнее, чем знание потребительских качеств квартиры или дома. Запахи, звуки, вид из окна, планировка и даже цвет стен могут подтолкнуть к покупке или, напротив, заставить отказаться от нее._x000D_ Простой пример. Покупатель пришел смотреть квартиру, а ее планировка - один в один, как в квартире у нелюбимой учительницы по химии в 10 классе, куда приходилось ходить на дополнительные уроки. Казалось бы, прошло много лет, однако ассоциации все равно вызывают негативные ощущения._x000D_ Естественно, что владельцу квартиры хочется чувствовать эмоциональную связь с местом, где он живет. Покупатель выбирает квартиру и бессознательно думает о том, подружится ли он с соседями, поладят ли дети на детской площадке, как друзья будут приходить в гости. Слишком широкий выбор дает простор для ненужных фантазий. Такой поиск занимает много времени, однако дает гарантированный результат._x000D_ Есть смысл взять на осмотр недвижимости стороннего наблюдателя, которому не придется в ней жить. </t>
  </si>
  <si>
    <t xml:space="preserve">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t>
  </si>
  <si>
    <t>Як правильно вибрати квартиру для житла.</t>
  </si>
  <si>
    <t>[caption id="" align="aligncenter" width="350"]&lt;img src="https://ptzgovorit.ru/sites/default/files/styles/900x560/public/original_nodes/00_10.jpg?itok\u003d6Inxmzl1" alt="" width="350" height="300" /&gt; Як правильно вибрати квартиру для житла.[/caption]    Якщо светр можна купити, піддавшись імпульсу, то коли справа доходить до покупки нерухомості (будинку або квартири), вибір вимагає спокійних роздумів. Якщо светр можна купити, піддавшись імпульсу, то коли справа доходить до покупки нерухомості (будинку або квартири), вибір вимагає спокійних роздумів. Однак викладки за цінами, площі в квадратних метрах і вигідному місцю розташування будинку або квартири можуть легко піти прахом за непояснених несвідомих реакцій. Дослідження, опубліковане в американському журналі Advertising Research, доводить, що емоції при прийнятті рішення в два рази важливіше, ніж знання споживчих якостей квартири або будинку. Також ви можете знайти все необхідне на ресурсі &lt;a href="http://kiev.sq.com.ua/rus/news/novosti_partnerov/07.02.2018/zhk_lesnoy_kvartal_i_krona_park_/" title="ЖК «Лесной квартал» и «Крона Парк» — новостройки, которые побуждают сменить Киев на Бровары благодаря не только цене, но и отзывам"&gt;ЖК «Лесной квартал» и «Крона Парк» — новостройки, которые побуждают сменить Киев на Бровары благодаря не только цене, но и отзывам&lt;/a&gt;.\n    Запахи, звуки, вид з вікна, планування і навіть колір стін можуть підштовхнути до купівлі або, навпаки, змусити відмовитися від неї. Простий приклад. Покупець прийшов дивитися квартиру, а її планування - один в один, як у квартирі у ненависній вчительки з хімії у 10 класі, куди доводилося ходити на додаткові уроки. Здавалося б, минуло багато років, однак асоціацію все одно викликають негативні відчуття. \n     Природно, що власнику квартири хочеться відчувати емоційний зв'язок з місцем, де він живе. Покупець вибирає квартиру і несвідомо думає про те, подружитися чи він з сусідами, порозуміються діти на дитячому майданчику, як друзі будуть приходити в гості. Занадто широкий вибір дає простір для непотрібних фантазій. Такий пошук займає багато часу, однак дає гарантований результат. Є сенс взяти на огляд нерухомості стороннього спостерігача, якому не доведеться в ній жити.</t>
  </si>
  <si>
    <t>http://electrodom-l.com.ua/yak-pravilno-vibrati-kvartiru-dlya-zhitla/</t>
  </si>
  <si>
    <t>http://design.az-ukr.com/</t>
  </si>
  <si>
    <t>Главная_x000D_
Тест-драйв_x000D_
О нас_x000D_
Наши услуги_x000D_
Цены_x000D_
Наши работы_x000D_
Как мы работаем_x000D_
_x000D_
(067) 247-73-29_x000D_
(095) 406-23-13_x000D_
Заказать звонок_x000D_
Авторский дизайн интерьера_x000D_
Индивидуальная разработка и реализация дизайна интерьера под ключ_x000D_
СКИДКА ДО 20%_x000D_
Закажите проект со скидкой_x000D_
До конца акции осталось:_x000D_
дн час мин сек _x000D_
Оставить заявку_x000D_
5 причин заказать разработку дизайна интерьера_x000D_
Грядет строительство или ремонт, а Вы даже не знаете с чего начать_x000D_
У Вас нет времени заниматься дизайном интерьера_x000D_
и ремонтом самостоятельно_x000D_
У Вас множество интересных идей, пожеланий_x000D_
и требований к будущему интерьеру_x000D_
Требуется грамотная перепланировка и правильное_x000D_
зонирование для Вашего интерьера_x000D_
Для хорошего ремонта нужно постараться, учесть_x000D_
множество мелочей, всё продумать, вовремя найти_x000D_
и организовать исполнителей_x000D_
Вы можете потрудиться самостоятельно, но лучше_x000D_
доверьте работу специалистам. Вы убедитесь в том,_x000D_
что строительство может быть простым и интересным. _x000D_
Как создаётся интерьер Вашей мечты_x000D_
Детали интерьера, которые Вы уже продумали. Детали о которых Вы еще даже не_x000D_
подозреваете. Все они будут учтены нами в разработке дизайна_x000D_
_x000D_
Объединяем ваши задумки и идеи в единую концепцию дизайна_x000D_
_x000D_
Разрабатываем дизайнерские и планировочные решения, готовим эскизы, чертежи_x000D_
_x000D_
Подбираем нужные отделочные материалы, мебель_x000D_
и декор, оптимальные для Вашего бюджета_x000D_
_x000D_
Координируем работу поставщиков, строительных бригад и оперативно решаем технические вопросы_x000D_
Посмотрите это видео_x000D_
Узнайте, что такое Тест-Драйв услуг_x000D_
Тест-Драйв услуг_x000D_
дизайнера бесплатно_x000D_
Запишитесь на Тест-Драйв_x000D_
и оцените нашу компетентность_x000D_
   _x000D_
Оставить заявку_x000D_
*Тест - Драйв популярная услуга у наших клиентов. Запишитесь на нее заранее._x000D_
Основатели студии Разумный Дизайн_x000D_
_x000D_
Максим Алексеев_x000D_
Архитектор, дизайнер, художник._x000D_
17 лет практического опыта в дизайне_x000D_
и реализации частных и общественных интерьеров_x000D_
травленый волк в решении технических вопросов_x000D_
_x000D_
Неля Остроконь-Алексеева_x000D_
Художник, дизайнер, декоратор_x000D_
15 лет создаёт и декорирует интерьеры_x000D_
имеет чутьё на уникальные вещи, из-под земли_x000D_
достанет нужное по красивой цене_x000D_
Создаем интерьеры для Вашей жизни_x000D_
Наша цель – создать для Вас красивый, удобный и функциональный интерьер, подходящий Вам как перчатка. Разработать и реализовать задуманное максимально качественно, не выходя за рамки бюджета. Предложить лучшее. Настроить все так, чтобы процесс создания нового интерьера стал для Вас приятным и интересным._x000D_
что Вы получите, став нашим клиентом_x000D_
ШАГ 1_x000D_
Индивидуальный дизайн интерьера_x000D_
всего за 1,5 месяца_x000D_
_x000D_
_x000D_
_x000D_
Красивый и грамотный дизайн интерьера, разработанный специально для Вас _x000D_
Пакет чертежей и документации для четкой реализации проекта _x000D_
Возможность заранее увидеть интерьер в 3d и просчитать его стоимость _x000D_
Подбор материалов, мебели и подрядчиков уже в процессе работы над проектом _x000D_
Оптовые скидки на материалы и мебель до 20% _x000D_
Получить консультацию_x000D_
ШАГ 2_x000D_
Полное ведение Вашего проекта дизайнером_x000D_
в течение всего периода строительства_x000D_
_x000D_
_x000D_
_x000D_
Анализ рынка и подбор оптимальных дизайнерских решений _x000D_
Утверждение перечня рабочих материалов, мебели и предметов интерьера _x000D_
Заказ необходимых материалов и работ по самым выгодным ценам _x000D_
Контроль качества работ строителей, поставщиков и подрядчиков _x000D_
Сопровождение проекта и отслеживание сроков его реализации _x000D_
Получить консультацию_x000D_
ШАГ 3_x000D_
Ремонтные и строительные работы под ключ_x000D_
_x000D_
Четко по утвержденному проекту наши строители проведут ремонтные работы _x000D_
Мы возьмем на себя закупку материалов и отчитаемся за каждую копейку _x000D_
Обеспечим порядок и чистоту на объекте во время работы, и при его сдаче _x000D_
Получить консультацию_x000D_
Выполненные нами работы_x000D_
Каждый проект для нас главный._x000D_
Любые вопросы решаем. Все Ваши пожелания учитываем._x000D_
                _x000D_
Вечные ценности нашего мира_x000D_
Киев, ул. Матыкина, 80 кв.м, квартира в эко-стиле_x000D_
            _x000D_
Комфортный и уютный загородный дом_x000D_
Киев, Мархалевка, 200 кв.м_x000D_
     _x000D_
Дом минималиста_x000D_
Киев, Петровцы, 127 кв.м._x000D_
    _x000D_
Дизайн интерьера караоке_x000D_
г. Тернополь, 200 кв.м._x000D_
                _x000D_
Тихая гавань капитана. Двухуровневая квартира _x000D_
Киев, жк София, 120 кв.м._x000D_
                _x000D_
Стильный дом с бассейном и музыкальной студией._x000D_
Киев, Бобрица, 260 кв.м._x000D_
            _x000D_
Где живут современные принцессы?_x000D_
Киев, Ракетная, 50 кв.м. Женский лофт - квартира студия_x000D_
         _x000D_
Страсть к путешествиям. Квартира - студия_x000D_
Киев, Чайка, 37 кв.м._x000D_
         _x000D_
Для тех ,кто юн душой. Квартира-студия_x000D_
ул. Доковская, 47 кв.м._x000D_
И еще более 100 дизайн-проектов в нашем портфолио_x000D_
Запишитесь на встречу с дизайнером_x000D_
Стоимость разработки дизайна-проекта Вашего интерьера зависит от объема работ_x000D_
Самые разумные траты - вложения в себя, в свою семью, в свой Дом_x000D_
Вкладывая в дизайн своего интерьера - Вы экономите время, деньги и нервы_x000D_
Хороший дизайн уже давно не роскошь, а норма современной жизни_x000D_
V.I.P._x000D_
предложение_x000D_
дизайн проект V.I.P. _x000D_
(разработка интерьера + визуализация+ полный пакет чертежей_x000D_
+предварительный подбор материалов _x000D_
+ просчет бюджета на реализацию)_x000D_
840 грн. от 750 грн. м2_x000D_
+ ремонтные работы_x000D_
(все силами одной компании - залог лучшего результата)_x000D_
полный дизайн проект_x000D_
(разработка интерьера + визуализация+ полный пакет чертежей+_x000D_
ведомость отделки помещений)_x000D_
600 грн. от 550 грн. м2_x000D_
Перепланировка_x000D_
(планы демонтажа+_x000D_
план с растановкой мебели+_x000D_
схематичные эскизы)_x000D_
от 120 грн. м2_x000D_
*Внимание предложение ограничено! Успейте заказать проект со скидкой. Скидка предоставляется при заказе проекта в течение недели_x000D_
Оставить заявку _x000D_
РАЗУМНЫЙ ДИЗАЙН - ЭТО СИЛА НАШЕЙ СТУДИИ _x000D_
_x000D_
Комплексное решение_x000D_
вопросов дизайна и_x000D_
строительства_x000D_
_x000D_
130 реализованных_x000D_
дизайн-проектов_x000D_
в 1998 г.-2016 гг._x000D_
_x000D_
Всегда на связи_x000D_
в процессе работы над_x000D_
проектом_x000D_
_x000D_
Объединяем мужской и женский_x000D_
взгяд на интерьер_x000D_
_x000D_
Предлагаем впечатляющие_x000D_
решения, оставаясь в_x000D_
рамках бюджета_x000D_
_x000D_
Сокращаем расходы на_x000D_
ремонт до 35%_x000D_
Мы работаем - Вы отдыхаете_x000D_
от 1 до 7 дней_x000D_
Знакомимся с Вами, выясняем детали проекта, составляем предпроектное предложение и подписываем договор_x000D_
от 7 до 20 дней_x000D_
Разрабатываем концепцию интерьера, создаем 3d-эскизы_x000D_
от 15 до 30 дней_x000D_
Дорабатываем интерьер в 3d, готовим рабочие чертежи, подбираем материалы и мебель_x000D_
от 1 до 6 месяцев_x000D_
Проводим ремонтные работы, авторское сопровождение, комплектацию объекта_x000D_
Принимаете проект_x000D_
Становитесь владельцем дома с превосходным интерьером_x000D_
Продолжаете заниматься своими делами_x000D_
Что делаете вы_x000D_
Что делаем мы_x000D_
Что о нас говорят клиенты_x000D_
Дом с бассейном и музыкальной комнатой_x000D_
_x000D_
_x000D_
_x000D_
_x000D_
    _x000D_
Отзыв клиента:_x000D_
Хочется отметить несколько важных моментов в отношении к рабочему процессу Нели и Макса, благодаря которым мы с моей женой обратились к ним второй раз и не на минуту не пожалели!_x000D_
Первое, что хочется отметить, так это то, что у ребят очень хороший вкус. Причем он проявляется как визуально, так и технически. Благодаря этому качеству они достаточно быстро по желанию заказчика создают вкусную картинку!_x000D_
Второе очень важное качество - это то, что все их задумки и наворо</t>
  </si>
  <si>
    <t xml:space="preserve"> Наша цель – создать для Вас красивый, удобный и функциональный интерьер, подходящий Вам как перчатка. Разработать и реализовать задуманное максимально качественно, не выходя за рамки бюджета. Предложить лучшее. Настроить все так, чтобы процесс создания нового интерьера стал для Вас приятным и интересным._x000D_ Студия приступила к выполнению проекта уже на стадии начала строительства. Нам не нравился дизайн-проект, который был выполнен другой студией и приходилось принимать решения быстрые, кардинальные и в точку. В считанные дни студия предложила дизайн, который был принят и запущен в работу. Благодаря студии мы создали хорошее заведение с теплым и красивым интерьером, решили все технические вопросы в критические сроки._x000D_ Поэтому продолжили сотрудничество, доверили именно им работу по всем заведениям комплекса и полностью удовлетворены результатом._x000D_ Найти все материалы, отделку, мебель. Начать и закончить все работы. Дизайн должен быть, приятным, уютным, торжественным, аппетитным._x000D_ Супер задача – найти 70 одинаковых белых, удобных, красивых стульев за 2 недели до открытия ресторана._x000D_ Стоимость разработки дизайна обычно составляет 1-2% от общей стоимости ремонта. При этом Вы получаете четкую, отработанную структуру и наперед знаете, как будет выглядеть ваш интерьер. Вы экономите свои силы, нервы, время и получаете ожидаемый результат без рисков и переделок._x000D_ Это исключено. Мы обговариваем и согласовываем с Вами каждый этап, начиная с планировки. То есть поэтапно создаем дизайн интерьера, ориентируюсь на Ваши пожелания и требования._x000D_ Мы не предлагаем Вам того, что не знаем, как реализовать. Именно поэтому, уже на этапе концепции мы проверяем жизнеспособность идеи, прорисовываем конструктивы, просчитываем стоимость и сроки изготовления._x000D_ Мы предоставляем Вам клубную карту «Разумный Дизайн». В ней, по позициям, собраны все ключевые поставщики, которые понадобятся Вам для реализации дизайна и строительства. У них вы можете приобрести материалы и услуги со скидкой от розничной цены._x000D_ Еще лучше, тогда мы просчитаем и купим у ваших поставщиков. Мы не навязываем вам, мы просчитываем и рекомендуем варианты, а Вы принимаете решение._x000D_ Основываясь на ваших пожеланиях и технических требованиях, мы предложим варианты планировок и стилистических решений, подскажем, что будет актуально и интересно для вас._x000D_ Во взаимопонимании и слаженной работе всех подрядчиков на этапе реализации. В контроле и оперативном решении вопросов. Никто лучше автора, не реализует и не проконтролирует задуманное._x000D_ Мы не берем много проектов - индивидуальность, продуманность, максимальное внимание к клиенту - наш конёк._x000D_ Мы стремимся, чтобы интерьер был частью Вашей яркой индивидуальности, соответствовал выполняемым задачам._x000D_ Не стоит забывать о сроках. Разработка дизайна интерьера занимает от 1,5 до 2,5 месяцев, ремонт от 4 месяцев. Чем быстрее Вы начнете, тем ближе новоселье._x000D_</t>
  </si>
  <si>
    <t xml:space="preserve">Разработать и реализовать задуманное максимально качественно, не выходя за рамки бюджета. Предложить лучшее. Настроить все так, чтобы процесс создания нового интерьера стал для Вас приятным и интересным._x000D_ Студия приступила к выполнению проекта уже на стадии начала строительства. Нам не нравился дизайн-проект, который был выполнен другой студией и приходилось принимать решения быстрые, кардинальные и в точку. В считанные дни студия предложила дизайн, который был принят и запущен в работу. Благодаря студии мы создали хорошее заведение с теплым и красивым интерьером, решили все технические вопросы в критические сроки._x000D_ Поэтому продолжили сотрудничество, доверили именно им работу по всем заведениям комплекса и полностью удовлетворены результатом._x000D_ Найти все материалы, отделку, мебель. Начать и закончить все работы. Дизайн должен быть, приятным, уютным, торжественным, аппетитным._x000D_ Супер задача – найти 70 одинаковых белых, удобных, красивых стульев за 2 недели до открытия ресторана._x000D_ Стоимость разработки дизайна обычно составляет 1-2% от общей стоимости ремонта. При этом Вы получаете четкую, отработанную структуру и наперед знаете, как будет выглядеть ваш интерьер. Вы экономите свои силы, нервы, время и получаете ожидаемый результат без рисков и переделок._x000D_ Это исключено. Мы обговариваем и согласовываем с Вами каждый этап, начиная с планировки. То есть поэтапно создаем дизайн интерьера, ориентируюсь на Ваши пожелания и требования._x000D_ Мы не предлагаем Вам того, что не знаем, как реализовать. В контроле и оперативном решении вопросов. Чем быстрее Вы начнете, тем ближе новоселье._x000D_. </t>
  </si>
  <si>
    <t xml:space="preserve">Розробити і реалізувати задумане максимально якісно, не виходячи за рамки бюджету. Запропонувати кращий. Налаштувати все так, щоб процес створення нового інтер'єру став для Вас приємним і цікавим. Студія приступила до виконання проекту вже на стадії початку будівництва. Нам не подобався дизайн-проект, який був виконаний іншою студією і доводилося приймати швидкі рішення, кардинальні і в точку. У лічені дні студія запропонувала дизайн, який був прийнятий і запущений в роботу. Завдяки студії ми створили гарний заклад з теплим і красивим інтер'єром, вирішили всі технічні питання у критичні терміни. Тому продовжили співпрацю, довірили саме їм роботу по всім закладам комплексу та повністю задоволені результатом. Знайти усі матеріали, оздоблення, меблі. Почати і закінчити всі роботи. Дизайн повинен бути приємним, затишним, урочистим, апетитним. Супер завдання – знайти 70 однакових білих, зручних, красивих стільців за 2 тижні до відкриття ресторану. Вартість розробки дизайну зазвичай становить 1-2% від загальної вартості ремонту. При цьому Ви отримуєте чітку, відпрацьовану структуру і наперед знаєте, як буде виглядати ваш інтер'єр. Ви економите свої сили, нерви, час і отримуєте очікуваний результат без ризиків і переробок. Це виключено. Ми обговорюємо і погоджуємо з Вами кожен етап, починаючи з планування. Ми не пропонуємо Вам те, що не знаємо, як реалізувати. </t>
  </si>
  <si>
    <t>[caption id="" align="aligncenter" width="350"]&lt;img src="http://dizayn-remont.moscow/assets/images/stati-kartinki/dizayn-kvartiry-studii-2016-05.jpg" alt="" width="350" height="300" /&gt; Як продумати дизайн інтер'єру.[/caption]    Розробити і реалізувати задумане максимально якісно, не виходячи за рамки бюджету. Запропонувати кращий. Налаштувати все так, щоб процес створення нового інтер'єру став для Вас приємним і цікавим. Студія приступила до виконання проекту вже на стадії початку будівництва. Нам не подобався дизайн-проект, який був виконаний іншою студією і доводилося приймати швидкі рішення, кардинальні і в точку. У лічені дні студія запропонувала дизайн, який був прийнятий і запущений в роботу. Завдяки студії ми створили гарний заклад з теплим і красивим інтер'єром, вирішили всі технічні питання у критичні терміни. Також ви можете знайти все необхідне на ресурсі &lt;a href="https://deagroup.com.ua/ru/" title="ремонт и дизайн интерьера"&gt;ремонт и дизайн интерьера&lt;/a&gt;.\n    Тому продовжили співпрацю, довірили саме їм роботу по всім закладам комплексу та повністю задоволені результатом. Знайти усі матеріали, оздоблення, меблі. Почати і закінчити всі роботи. Дизайн повинен бути приємним, затишним, урочистим, апетитним. Супер завдання – знайти 70 однакових білих, зручних, красивих стільців за 2 тижні до відкриття ресторану. Вартість розробки дизайну зазвичай становить 1-2% від загальної вартості ремонту. \n     При цьому Ви отримуєте чітку, відпрацьовану структуру і наперед знаєте, як буде виглядати ваш інтер'єр. Ви економите свої сили, нерви, час і отримуєте очікуваний результат без ризиків і переробок. Це виключено. Ми обговорюємо і погоджуємо з Вами кожен етап, починаючи з планування. Тобто поетапно створюємо дизайн інтер'єру, орієнтуюся на Ваші побажання і вимоги. Ми не пропонуємо Вам те, що не знаємо, як реалізувати. У контролі та оперативному вирішенні питань. Чим швидше Ви почнете, тим ближче новосілля.</t>
  </si>
  <si>
    <t>http://euro-m.kharkov.ua/yak-produmati-dizajn-inter-yeru/</t>
  </si>
  <si>
    <t>https://respect.kharkov.ua/remont-v-novostroyke-s-chego-nachat/</t>
  </si>
  <si>
    <t xml:space="preserve"> _x000D_
(057) 766-45-90_x000D_
info@respect.kharkov.ua_x000D_
ул.Чернышевская 13_x000D_
4-й этаж, офис 405а_x000D_
 _x000D_
Главная_x000D_
Проекты _x000D_
ЖК Слобожанский квартал_x000D_
ЖК Черемушки_x000D_
ЖК Черемушки 2_x000D_
ЖК Молодежный_x000D_
ЖК Молодежный 2_x000D_
Автоград_x000D_
Квартиры _x000D_
Однокомнатные квартиры_x000D_
Двухкомнатные квартиры_x000D_
Трехкомнатные квартиры_x000D_
Коммерческая недвижимость_x000D_
О компании _x000D_
О компании_x000D_
Команда_x000D_
Партнеры_x000D_
Документы_x000D_
Кредитование_x000D_
Новости_x000D_
Блог_x000D_
Контакты_x000D_
Ремонт в новостройке — с чего начать?_x000D_
Главная_x000D_
Блог_x000D_
Ремонт в новостройке — с чего начать?_x000D_
 _x000D_
Февраль 15, 2017 adminrespect 0 комментариев _x000D_
Поделиться: _x000D_
Ремонт в новостройке — с чего начать?_x000D_
Ремонт в новостройке является очень важным шагом в жизни. Очень многие люди выбирают подобный вид квартир из-за их распространенности и возможности  продать их с прибылью, у них высокий уровень развитости инфраструктуры, красивый и новый дизайн планов комнат, высокое качество применяемых строительных материалов, которое лучше, чем у материалов, использовавшихся в двадцатом веке._x000D_
Однако сразу вселиться в новую квартиру нельзя, ибо они продаются только с черновой отделкой, то есть фактически вы въезжаете в пустое пространство с голыми стенами, что ведет к необходимости такой значимой процедуры, как ремонт квартиры в новостройке, который ведется либо своими силами, либо с привлечением высококвалифицированных специалистов. Итак, рассмотрим такую важную проблему, имеющую название: с чего начать ремонт в новостройке._x000D_
_x000D_
С чего начинают ремонт_x000D_
Прежде всего, первыми выполняют следующие виды работ:_x000D_
Выравнивание стен, пола и потолка, причем стены ровняют под углом девяносто градусов._x000D_
Шпатлевание стен._x000D_
Оштукатуривание проемов дверей и оконных откосов._x000D_
Установка электрики и сантехнического оборудования, а также прочих необходимых комплексов и деталей._x000D_
Именно эти работы являются базой для проведения полного комплекса ремонтных работ в новостройке и с них рекомендуют начать всем собственникам жилья._x000D_
Прежде чем решать такой важный вопрос, который называется с чего начать ремонт в новой квартире, необходимо помнить, что в первые два года у нового дома происходит усадка и из-за данной проблемы опорные стены могут смещаться относительно друг друга.  Из-за того, что наиболее неравномерная усадка происходит у кирпичных домов, а наименее из монолитных бетонных конструкций, то очень важно применение материалов, невосприимчивых к усадке. Но обычно строительные организации сдают квартиры в эксплуатацию после усадки. Все моменты, влияющие на процесс ремонтных работ, необходимо просчитать и включить в сроки выполнения проекта._x000D_
В ходе ремонта квартир в новостройке для стен применяют шелкографические плотные обои, какие смогут приемлемо прятать небольшие трещины, для потолка применяют натяжные конструкции из ткани, а также укрепляют их специальной сеткой._x000D_
В случае применения плитки для ее сохранения рекомендуют покрывать пол пластичной смесью, которая с высокой надежностью ее скрепляет, также есть вариант воспользоваться нечувствительным к усадке паркетом._x000D_
_x000D_
Перепланировка в новостройке_x000D_
В стоимость ремонта в новостройке входит такой важный момент, как согласование перепланировки, потому что застройщики предлагают квартиры с индивидуальной планировкой, являющейся общим пространством со всеми необходимыми коммуникациями, где любое изменение требует обсуждение с управляющей компанией и БТИ._x000D_
Рассмотрим простой пример: зачастую разобраться в количестве комнат в квартире помогает только число окон. Так, в двухкомнатной квартире присутствуют три окна, из которых каждое для кухни и комнат, это означает, что по плану такое жилье двухкомнатное. Если планируется именно такой вариант планировки, то это оптимально для пространства с тремя окнами, в иных случаях необходимо согласование по вопросам изменения планировки._x000D_
Стоимость ремонта в новостройке зависит от очень многих параметров, к которым относятся затраты на материалы, их количество, площади квартиры, доступности относительно всех необходимых коммуникаций, прейскуранта на услуги мастеров по разнообразным работам, таким как прокладка кабелей и линий телефонной связи, шпаклевание, установка сантехники и электрики и прочее. Зачастую в результате осуществления всех необходимых работ стоимость ремонта в новом жилье увеличивает сумму, которую вы отдаете за покупку квартиры, и из этого можно узнать, сколько на самом деле стоит квартира._x000D_
Однако можно не сомневаться, что затраченные усилия на ремонт квартиры по необходимым параметрам полностью окупятся, ибо со временем вашу качественно отделанную квартиру можно продать по более высокой цене. Что позволяет не только приобрести новую, лучшую квартиру, но и остаться с некоторым количеством прибыли, а данное обстоятельство немаловажно в деле продажи недвижимости._x000D_
 (3 оценок, 4,67 из 5)_x000D_
 Загрузка..._x000D_
ПредыдущаяЧто такое квартира-студия _x000D_
СледующаяВаша первая квартира _x000D_
Написать ответ или комментарий Отменить ответ_x000D_
_x000D_
_x000D_
_x000D_
   _x000D_
Последние новости_x000D_
 _x000D_
C чего начинать ремонт в первую очередь в новостройке? Март 5, 2018 _x000D_
 _x000D_
«ФК «Респект Стройинвест» — 10 лет Февраль 28, 2018 _x000D_
 _x000D_
Жилой комплекс «Слобожанский квартал» Февраль 13, 2018 _x000D_
 _x000D_
Жилой комплекс «Черемушки 2» Февраль 13, 2018 _x000D_
 _x000D_
Каркасный дом — преимущества и недостатки постройки Февраль 8, 2018 _x000D_
Рубрики_x000D_
Блог _x000D_
Все новости _x000D_
Новости компании _x000D_
Черемушки _x000D_
Респект Строй Инвест_x000D_
Недвижимость в Харькове по оптимальным ценам и на выгодных условиях._x000D_
Квартиры в продаже_x000D_
Однокомнатные квартиры_x000D_
Двухкомнатные квартиры_x000D_
Трехкомнатные квартиры_x000D_
Паркинг_x000D_
Коммерческая недвижимость_x000D_
Свяжитесь с нами_x000D_
  ул.Чернышевская 13, офис 405а_x000D_
  (057) 766-45-90_x000D_
  (067) 540-88-38_x000D_
  info@respect.kharkov.ua_x000D_
  Пн - Пт: 9:00 - 18:00_x000D_
© 2018 Финансовая компания Респект Стройинвест _x000D_
Главная_x000D_
Проекты _x000D_
ЖК Слобожанский квартал_x000D_
ЖК Черемушки_x000D_
ЖК Черемушки 2_x000D_
ЖК Молодежный_x000D_
ЖК Молодежный 2_x000D_
Автоград_x000D_
Квартиры _x000D_
Однокомнатные квартиры_x000D_
Двухкомнатные квартиры_x000D_
Трехкомнатные квартиры_x000D_
Коммерческая недвижимость_x000D_
О компании _x000D_
О компании_x000D_
Команда_x000D_
Партнеры_x000D_
Документы_x000D_
Кредитование_x000D_
Новости_x000D_
Блог_x000D_
Контакты_x000D_
Мега акция!_x000D_
Скидки на квартиры в  ЖК «Слобожанский квартал»._x000D_
_x000D_
_x000D_
Акция!_x000D_
Коммерческая недвижимость! Приятные цены! Возможна аренда._x000D_
Спешите!_x000D_
_x000D_
_x000D_
  </t>
  </si>
  <si>
    <t xml:space="preserve"> Ремонт в новостройке является очень важным шагом в жизни. Очень многие люди выбирают подобный вид квартир из-за их распространенности и возможности  продать их с прибылью, у них высокий уровень развитости инфраструктуры, красивый и новый дизайн планов комнат, высокое качество применяемых строительных материалов, которое лучше, чем у материалов, использовавшихся в двадцатом веке._x000D_ Однако сразу вселиться в новую квартиру нельзя, ибо они продаются только с черновой отделкой, то есть фактически вы въезжаете в пустое пространство с голыми стенами, что ведет к необходимости такой значимой процедуры, как ремонт квартиры в новостройке, который ведется либо своими силами, либо с привлечением высококвалифицированных специалистов. Итак, рассмотрим такую важную проблему, имеющую название: с чего начать ремонт в новостройке._x000D_ Установка электрики и сантехнического оборудования, а также прочих необходимых комплексов и деталей._x000D_ Именно эти работы являются базой для проведения полного комплекса ремонтных работ в новостройке и с них рекомендуют начать всем собственникам жилья._x000D_ Прежде чем решать такой важный вопрос, который называется с чего начать ремонт в новой квартире, необходимо помнить, что в первые два года у нового дома происходит усадка и из-за данной проблемы опорные стены могут смещаться относительно друг друга.  Из-за того, что наиболее неравномерная усадка происходит у кирпичных домов, а наименее из монолитных бетонных конструкций, то очень важно применение материалов, невосприимчивых к усадке. Но обычно строительные организации сдают квартиры в эксплуатацию после усадки. Все моменты, влияющие на процесс ремонтных работ, необходимо просчитать и включить в сроки выполнения проекта._x000D_ В ходе ремонта квартир в новостройке для стен применяют шелкографические плотные обои, какие смогут приемлемо прятать небольшие трещины, для потолка применяют натяжные конструкции из ткани, а также укрепляют их специальной сеткой._x000D_ В случае применения плитки для ее сохранения рекомендуют покрывать пол пластичной смесью, которая с высокой надежностью ее скрепляет, также есть вариант воспользоваться нечувствительным к усадке паркетом._x000D_ В стоимость ремонта в новостройке входит такой важный момент, как согласование перепланировки, потому что застройщики предлагают квартиры с индивидуальной планировкой, являющейся общим пространством со всеми необходимыми коммуникациями, где любое изменение требует обсуждение с управляющей компанией и БТИ._x000D_ Рассмотрим простой пример: зачастую разобраться в количестве комнат в квартире помогает только число окон. Так, в двухкомнатной квартире присутствуют три окна, из которых каждое для кухни и комнат, это означает, что по плану такое жилье двухкомнатное. Если планируется именно такой вариант планировки, то это оптимально для пространства с тремя окнами, в иных случаях необходимо согласование по вопросам изменения планировки._x000D_ Стоимость ремонта в новостройке зависит от очень многих параметров, к которым относятся затраты на материалы, их количество, площади квартиры, доступности относительно всех необходимых коммуникаций, прейскуранта на услуги мастеров по разнообразным работам, таким как прокладка кабелей и линий телефонной связи, шпаклевание, установка сантехники и электрики и прочее. Зачастую в результате осуществления всех необходимых работ стоимость ремонта в новом жилье увеличивает сумму, которую вы отдаете за покупку квартиры, и из этого можно узнать, сколько на самом деле стоит квартира._x000D_ Однако можно не сомневаться, что затраченные усилия на ремонт квартиры по необходимым параметрам полностью окупятся, ибо со временем вашу качественно отделанную квартиру можно продать по более высокой цене. Что позволяет не только приобрести новую, лучшую квартиру, но и остаться с некоторым количеством прибыли, а данное обстоятельство немаловажно в деле продажи недвижимости._x000D_</t>
  </si>
  <si>
    <t xml:space="preserve"> Ремонт в новостройке является очень важным шагом в жизни. Очень многие люди выбирают подобный вид квартир из-за их распространенности и возможности  продать их с прибылью, у них высокий уровень развитости инфраструктуры, красивый и новый дизайн планов комнат, высокое качество применяемых строительных материалов, которое лучше, чем у материалов, использовавшихся в двадцатом веке._x000D_ Однако сразу вселиться в новую квартиру нельзя, ибо они продаются только с черновой отделкой, то есть фактически вы въезжаете в пустое пространство с голыми стенами, что ведет к необходимости такой значимой процедуры, как ремонт квартиры в новостройке, который ведется либо своими силами, либо с привлечением высококвалифицированных специалистов. Итак, рассмотрим такую важную проблему, имеющую название: с чего начать ремонт в новостройке._x000D_ Установка электрики и сантехнического оборудования, а также прочих необходимых комплексов и деталей._x000D_ Именно эти работы являются базой для проведения полного комплекса ремонтных работ в новостройке и с них рекомендуют начать всем собственникам жилья._x000D_ Прежде чем решать такой важный вопрос, который называется с чего начать ремонт в новой квартире, необходимо помнить, что в первые два года у нового дома происходит усадка и из-за данной проблемы опорные стены могут смещаться относительно друг друга.  Из-за того, что наиболее неравномерная усадка происходит у кирпичных домов, а наименее из монолитных бетонных конструкций, то очень важно применение материалов, невосприимчивых к усадке. Но обычно строительные организации сдают квартиры в эксплуатацию после усадки. </t>
  </si>
  <si>
    <t xml:space="preserve">Ремонт в новобудові є дуже важливим кроком у житті. Дуже багато людей вибирають подібний вид квартир через їх поширеності і можливості продати їх з прибутком, у них високий рівень розвиненості інфраструктури, гарний і новий дизайн планів кімнат, висока якість застосовуваних будівельних матеріалів, яке краще, ніж у матеріалів, що використовувалися в двадцятому столітті. Однак відразу вселитися в нову квартиру не можна, бо вони продаються тільки з чорновою обробкою, тобто фактично ви в'їжджаєте в порожній простір з голими стінами, що веде до необхідності такої значимої процедури, як ремонт квартири в новобудові, який ведеться або своїми силами, або із залученням висококваліфікованих фахівців. Отже, розглянемо таку важливу проблему, яка має назву: з чого почати ремонт в новобудові. Установка електрики і сантехнічного обладнання, а також інших необхідних комплексів і деталей. Саме ці роботи є базою для проведення повного комплексу ремонтних робіт в новобудові і з них рекомендують почати всім власникам житла. Перш ніж вирішувати таке важливе питання, який називається з чого почати ремонт у новій квартирі, необхідно пам'ятати, що в перші два роки у нового будинку відбувається усадка і з-за цієї проблеми опорні стіни можуть зміщуватися відносно один одного. Але зазвичай будівельні організації здають квартири в експлуатацію після усадки. </t>
  </si>
  <si>
    <t>З чого почати ремонт квартири.</t>
  </si>
  <si>
    <t>[caption id="" align="aligncenter" width="350"]&lt;img src="http://zettastd.com/wp-content/uploads/2015/01/67515.jpg" alt="" width="350" height="300" /&gt; З чого почати ремонт квартири.[/caption]    Ремонт в новобудові є дуже важливим кроком у житті. Дуже багато людей вибирають подібний вид квартир через їх поширеності і можливості продати їх з прибутком, у них високий рівень розвиненості інфраструктури, гарний і новий дизайн планів кімнат, висока якість застосовуваних будівельних матеріалів, яке краще, ніж у матеріалів, що використовувалися в двадцятому столітті. Однак відразу вселитися в нову квартиру не можна, бо вони продаються тільки з чорновою обробкою, тобто фактично ви в'їжджаєте в порожній простір з голими стінами, що веде до необхідності такої значимої процедури, як ремонт квартири в новобудові, який ведеться або своїми силами, або із залученням висококваліфікованих фахівців. Також ви можете знайти все необхідне на ресурсі &lt;a href="http://evroremont.kharkov.ua/" title="ремонт квартир в харькове"&gt;ремонт квартир в харькове&lt;/a&gt;.\n    Отже, розглянемо таку важливу проблему, яка має назву: з чого почати ремонт в новобудові. Установка електрики і сантехнічного обладнання, а також інших необхідних комплексів і деталей. Саме ці роботи є базою для проведення повного комплексу ремонтних робіт в новобудові і з них рекомендують почати всім власникам житла. Перш ніж вирішувати таке важливе питання, який називається з чого почати ремонт у новій квартирі, необхідно пам'ятати, що в перші два роки у нового будинку відбувається усадка і з-за цієї проблеми опорні стіни можуть зміщуватися відносно один одного. \n     З-за того, що найбільш нерівномірна усадка відбувається у цегляних будинків, а найменш з монолітних бетонних конструкцій, то дуже важливо застосування матеріалів, невосприимчивых до усадки. Але зазвичай будівельні організації здають квартири в експлуатацію після усадки.</t>
  </si>
  <si>
    <t>http://electrodom-l.com.ua/z-chogo-pochati-remont-kvartiri/</t>
  </si>
  <si>
    <t>https://superdom.ua/repairs/overhaul/563-remont-kvartiry-v-novostroyke-s-chego-nachat</t>
  </si>
  <si>
    <t xml:space="preserve">Superdom _x000D_
 _x000D_
Энергоэффективный дом: проектируем, строим, живём _x000D_
 _x000D_
Интерьер квартиры и дома: гайд по стилям _x000D_
 _x000D_
Утепление дома и квартиры _x000D_
Новости _x000D_
Строительство _x000D_
Отделка и ремонт _x000D_
Дизайн _x000D_
Мой дом _x000D_
Вокруг дома _x000D_
Сад и огород _x000D_
Фермерство _x000D_
Еще... _x000D_
Строительство _x000D_
Проектирование _x000D_
Фундамент и перекрытия _x000D_
Стены и крыша _x000D_
Окна и двери _x000D_
Коммуникации _x000D_
Строительные работы _x000D_
Отделка и ремонт _x000D_
Стены _x000D_
Окна и двери _x000D_
Пол и потолок _x000D_
Ремонтные работы _x000D_
Строительный инструмент _x000D_
Дизайн _x000D_
Интерьер _x000D_
Кухня _x000D_
Спальня и гостиная _x000D_
Другие помещения _x000D_
Ванная комната _x000D_
Стиль и декор _x000D_
Мой дом _x000D_
Право и финансы _x000D_
Домашнее хозяйство _x000D_
Комнатные растения _x000D_
Лайфхаки _x000D_
Техника для дома _x000D_
Вокруг дома _x000D_
Ландшафтный дизайн _x000D_
Места для отдыха _x000D_
Заборы и дорожки _x000D_
Технические зоны _x000D_
Деревья и кустарники _x000D_
Газон и цветы _x000D_
Сад и огород _x000D_
Плодовые деревья _x000D_
Ягоды _x000D_
Овощи и зелень _x000D_
Полевые работы _x000D_
Садовый инструмент _x000D_
Фермерство _x000D_
Культуры для выращивания _x000D_
Агрохимия _x000D_
Животноводство _x000D_
Техника и оборудование _x000D_
Личный опыт _x000D_
Новости _x000D_
Мастер-классы _x000D_
Как сделать _x000D_
Выбор редакции _x000D_
Архив _x000D_
Лунный календарь огородника _x000D_
Карточки _x000D_
Спецтемы _x000D_
Энергоэффективный дом: проектируем, строим, живём _x000D_
Интерьер квартиры и дома: гайд по стилям _x000D_
Утепление дома и квартиры _x000D_
_x000D_
_x000D_
_x000D_
Стены _x000D_
Окна и двери _x000D_
Пол и потолок _x000D_
Ремонтные работы _x000D_
Строительный инструмент _x000D_
Главная _x000D_
Отделка и ремонт _x000D_
Ремонтные работы _x000D_
Ремонт квартиры в новостройке: с чего начать?_x000D_
Ремонтные работы _x000D_
 _x000D_
10.02.2018 _x000D_
265_x000D_
Покупка квартиры в новостройке – это только первый шаг на пути к собственному жилью. Чтобы эти голые стены превратились в уютную квартиру, нужно ещё сделать ремонт, который в отдельных случаях может потянуть до половины стоимости вашего жилья. С чего же начать ремонт квартиры без отделки? _x000D_
Условно ремонт ремонт квартиры в новостройке с нуля можно разделить на несколько больших этапов. И после того, как решены все организационно-правовые вопросы и сделаны подробные замеры квартиры, можно начинать... нет, не поэтапный ремонт в новостройке, а пока всего лишь его планирование._x000D_
Без дизайн-проекта – никуда! _x000D_
Ремонт в новостройке всегда должен начинаться с дизайн-проекта квартиры. Его можно заказать специально обученным людям – дизайнерам интерьера, можно делать самому, если финансы поджимают. Тут нужно понимать одно – этот этап очень важен и его нельзя пропустить. Во-первых, в процессе создания дизайн-проекта вы точно определитесь с тем, какой в итоге хотите видеть вашу квартиру. Во-вторых, проект позволит точно распланировать смету ремонта и в-третьих – сократить его сроки._x000D_
Ну и самое главное – пока вы будете заниматься планированием, дом будет усаживаться. А когда усадка завершится, можно будет заняться более качественным ремонтом._x000D_
Вообще, в случае панельных и кирпичных домов строители рекомендуют делать лишь черновой ремонт, а финальную отделку квартиры отложить на пару лет, пока усадка дома полностью не завершится._x000D_
В каркасных домах можно сразу думать о чистовом ремонте, особенно если вам надо поскорее вселиться (например, покончив с арендой чужого жилья). Но если спешить некуда – с ремонтом лучше тоже подождать хотя бы годик. Ведь дом новый и не одни вы тут же броситесь обустраивать жилище. Последствия соседских ремонтов могут не лучшим образом сказаться на чистовой отделке._x000D_
 _x000D_
Читайте также_x000D_
Что такое дизайн-проект и зачем он нужен? _x000D_
Коме того, массовый ремонт ведёт к быстрому наращиванию веса здания и даже каркасно-монолитная конструкция из-за этого может начать слегка «гулять». Так что если уж начинаете ремонт сразу после сдачи – позаботьтесь о профилактике для «гуляющего» дома вроде армирования, демпферных лент, компенсационных швов и «плавающих» технологий. _x000D_
Ломать – не строить: убираем всё лишнее _x000D_
Если вы задумали перепланировку или хотите переделать то, что оставили вам в наследство строители, то первым делом в квартире производится демонтаж всего лишнего: ненужных перегородок, инженерных сетей, меняются некачественные окна от застройщика и так далее. _x000D_
Сейчас большинство квартир сдаются в эксплуатацию уже с черновой отделкой, где многие вещи уже по идее сделаны. Однако учитывая качество материалов и уровень работы отечественных строителей – там тоже будет что ломать. Помните лишь, что даже в каркасных домах ломать можно не всё – лучше сразу выяснить, какие стены у вас несущие, где проходит вентиляционный канал и что ещё в вашем новом жилище лучше не трогать. _x000D_
После демонтажа следует вывезти первую партию строительных отходов – их будет тем больше, чем масштабнее ваши планы по перепланировке._x000D_
А теперь – коммуникации и теплоизоляция_x000D_
Следующий этап – прокладка (или перепрокладка) коммуникаций так, как это нужно вам. Разводятся трубы отопления и водоснабжения, делается проводка под интернет и антенный кабель для ТВ, укладывается электропроводка (если ранее всего этого не сделали строители – или недоделали). В квартире устанавливается электрощиток и проводятся отдельные линии из хорошего медного провода для бойлера, холодильника, электроплиты и стиральной машины._x000D_
Обязательно подключите электричество – ремонт в квартире без него практически невозможен. Достаточно обычной переноски-удлинителя с несколькими розетками, подключаемой к щитку. _x000D_
На этом же этапе проводится теплоизоляция труб отопления и теплоизоляция стен, а при желании и звукоизоляция пола, стен и потолка.  _x000D_
Новые стены и правильное отопление_x000D_
Далее устанавливаются новые стены (межкомнатные перегородки) где это необходимо, дверные проёмы и отопительное оборудование. Если радиаторы отопления в квартире изначально ставили строители, то их лучше поменять на более качественные, так как обычно в таких случаях используются самые простые и дешёвые модели._x000D_
Главное, не нарушить расчёты по их мощности для каждого из помещений, иначе зимой можно будет столкнуться с проблемой недостаточного отопления._x000D_
Всё начинается и заканчивается в ванной_x000D_
Ванная комната и санузел в ходе ремонта имеют первостепенное значение, поэтому часто работу начинают с них – заливают стяжку на пол, устанавливают и подключают сантехнику._x000D_
Унитаз и раковину на время, пока будет длиться ремонт, рекомендуется установить самые простые и дешёвые – чтобы потом не жалко было выкинуть. Любая постоянная сантехника после установки оборачивается в плёнку._x000D_
После завершения монтажных работ ремонтники переключаются на отделочные. Причём работы в ванной (штукатурка стен, укладка плитки и так далее) часто чередуют с работами в остальной квартире, пока там сохнет стяжка на полах, к примеру. В любом случае, к ванной возвращаются ещё раз в самом конце ремонта – для финальной отделки и установки постоянной сантехники вместо временной. _x000D_
Ремонт сверху вниз: потолки, стены и  полы_x000D_
Отделочные работы обычно проводят в таком порядке: потолок, стены, пол. Это позволяет на каждой из стадий не загубить свои труды над предыдущей. _x000D_
Потолки обычно либо штукатурят, либо выравнивают с помощью плит гипсокартона. Часто также делают их натяжными (зависит от самих потолков, их перепадов по квартире и </t>
  </si>
  <si>
    <t xml:space="preserve"> Условно ремонт ремонт квартиры в новостройке с нуля можно разделить на несколько больших этапов. И после того, как решены все организационно-правовые вопросы и сделаны подробные замеры квартиры, можно начинать... нет, не поэтапный ремонт в новостройке, а пока всего лишь его планирование._x000D_ Ремонт в новостройке всегда должен начинаться с дизайн-проекта квартиры. Его можно заказать специально обученным людям – дизайнерам интерьера, можно делать самому, если финансы поджимают. Тут нужно понимать одно – этот этап очень важен и его нельзя пропустить. Во-первых, в процессе создания дизайн-проекта вы точно определитесь с тем, какой в итоге хотите видеть вашу квартиру. Во-вторых, проект позволит точно распланировать смету ремонта и в-третьих – сократить его сроки._x000D_ Ну и самое главное – пока вы будете заниматься планированием, дом будет усаживаться. А когда усадка завершится, можно будет заняться более качественным ремонтом._x000D_ Вообще, в случае панельных и кирпичных домов строители рекомендуют делать лишь черновой ремонт, а финальную отделку квартиры отложить на пару лет, пока усадка дома полностью не завершится._x000D_ В каркасных домах можно сразу думать о чистовом ремонте, особенно если вам надо поскорее вселиться (например, покончив с арендой чужого жилья). Но если спешить некуда – с ремонтом лучше тоже подождать хотя бы годик. Ведь дом новый и не одни вы тут же броситесь обустраивать жилище. Последствия соседских ремонтов могут не лучшим образом сказаться на чистовой отделке._x000D_ После демонтажа следует вывезти первую партию строительных отходов – их будет тем больше, чем масштабнее ваши планы по перепланировке._x000D_ Следующий этап – прокладка (или перепрокладка) коммуникаций так, как это нужно вам. Разводятся трубы отопления и водоснабжения, делается проводка под интернет и антенный кабель для ТВ, укладывается электропроводка (если ранее всего этого не сделали строители – или недоделали). В квартире устанавливается электрощиток и проводятся отдельные линии из хорошего медного провода для бойлера, холодильника, электроплиты и стиральной машины._x000D_ Далее устанавливаются новые стены (межкомнатные перегородки) где это необходимо, дверные проёмы и отопительное оборудование. Если радиаторы отопления в квартире изначально ставили строители, то их лучше поменять на более качественные, так как обычно в таких случаях используются самые простые и дешёвые модели._x000D_ Главное, не нарушить расчёты по их мощности для каждого из помещений, иначе зимой можно будет столкнуться с проблемой недостаточного отопления._x000D_ Ванная комната и санузел в ходе ремонта имеют первостепенное значение, поэтому часто работу начинают с них – заливают стяжку на пол, устанавливают и подключают сантехнику._x000D_ Унитаз и раковину на время, пока будет длиться ремонт, рекомендуется установить самые простые и дешёвые – чтобы потом не жалко было выкинуть. Любая постоянная сантехника после установки оборачивается в плёнку._x000D_ Выравнивание стен чаще всего также делают с помощью штукатурки, хотя встречаются и другие варианты – например, установка гипсокартона на металлические профили, закреплённые на стенах. Параллельно делаются откосы окон._x000D_ После монтажа или окраски потолка и стен (или поклейки обоев), а также финишного выравнивания пола и его покрытия устанавливаются межкомнатные двери._x000D_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</si>
  <si>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Условно ремонт ремонт квартиры в новостройке с нуля можно разделить на несколько больших этапов. И после того, как решены все организационно-правовые вопросы и сделаны подробные замеры квартиры, можно начинать.. нет, не поэтапный ремонт в новостройке, а пока всего лишь его планирование._x000D_ Ремонт в новостройке всегда должен начинаться с дизайн-проекта квартиры. Его можно заказать специально обученным людям – дизайнерам интерьера, можно делать самому, если финансы поджимают. Тут нужно понимать одно – этот этап очень важен и его нельзя пропустить. Во-первых, в процессе создания дизайн-проекта вы точно определитесь с тем, какой в итоге хотите видеть вашу квартиру. Во-вторых, проект позволит точно распланировать смету ремонта и в-третьих – сократить его сроки._x000D_ Ну и самое главное – пока вы будете заниматься планированием, дом будет усаживаться. А когда усадка завершится, можно будет заняться более качественным ремонтом._x000D_ Вообще, в случае панельных и кирпичных домов строители рекомендуют делать лишь черновой ремонт, а финальную отделку квартиры отложить на пару лет, пока усадка дома полностью не завершится._x000D_ В каркасных домах можно сразу думать о чистовом ремонте, особенно если вам надо поскорее вселиться (например, покончив с арендой чужого жилья). Но если спешить некуда – с ремонтом лучше тоже подождать хотя бы годик. Ведь дом новый и не одни вы тут же броситесь обустраивать жилище. Разводятся трубы отопления и водоснабжения, делается проводка под интернет и антенный кабель для ТВ, укладывается электропроводка (если ранее всего этого не сделали строители – или недоделали). </t>
  </si>
  <si>
    <t xml:space="preserve">Умовно ремонт ремонт квартири в новобудові з нуля можна розділити на кілька великих етапів. І після того, як вирішені всі організаційно-правові питання та зроблені детальні заміри квартири, можна починати. ні, не поетапний ремонт в новобудові, а поки що лише його планування. Ремонт в новобудові завжди повинен починатися з дизайн-проекту квартири. Його можна замовити спеціально навченим людям – дизайнерам інтер'єру, можна робити самому, якщо фінанси підтискають. Тут потрібно розуміти одне – цей етап дуже важливий і його не можна пропустити. По-перше, в процесі створення дизайн-проекту ви точно визначитеся з тим, який у підсумку хочете бачити вашу квартиру. По-друге, проект дозволить точно розпланувати кошторис ремонту і по-третє – скоротити його терміни. Ну і найголовніше – поки ви будете займатися плануванням, будинок буде сідати. А коли усадка завершиться, можна буде зайнятися більш якісним ремонтом. Взагалі, у випадку панельних і цегляних будинків будівельники рекомендують робити лише чорновий ремонт, а фінальну обробку квартири відкласти на пару років, поки усадка будинку повністю не завершиться. У каркасних будинках можна відразу думати про чистового ремонті, особливо якщо вам треба скоріше вселитися (наприклад, покінчивши з орендою чужого житла). Але якщо поспішати нікуди – з ремонтом краще почекати хоча б рік. </t>
  </si>
  <si>
    <t>[caption id="" align="aligncenter" width="350"]&lt;img src="http://srbu.ru/images/stroitelnye-raboty/s-chego-nachat-remont-kvartiry/s-chego-nachat-remont-kvartiry.jpg" alt="" width="350" height="300" /&gt; З чого почати ремонт квартири.[/caption]    Умовно ремонт ремонт квартири в новобудові з нуля можна розділити на кілька великих етапів. І після того, як вирішені всі організаційно-правові питання та зроблені детальні заміри квартири, можна починати.. ні, не поетапний ремонт в новобудові, а поки що лише його планування. Ремонт в новобудові завжди повинен починатися з дизайн-проекту квартири. Його можна замовити спеціально навченим людям – дизайнерам інтер'єру, можна робити самому, якщо фінанси підтискають. Тут потрібно розуміти одне – цей етап дуже важливий і його не можна пропустити. Також ви можете знайти все необхідне на ресурсі &lt;a href="http://evroremont.kharkov.ua/" title="ремонт квартир харьков"&gt;ремонт квартир харьков&lt;/a&gt;.\n    По-перше, в процесі створення дизайн-проекту ви точно визначитеся з тим, який у підсумку хочете бачити вашу квартиру. По-друге, проект дозволить точно розпланувати кошторис ремонту і по-третє – скоротити його терміни. Ну і найголовніше – поки ви будете займатися плануванням, будинок буде сідати. А коли усадка завершиться, можна буде зайнятися більш якісним ремонтом. Взагалі, у випадку панельних і цегляних будинків будівельники рекомендують робити лише чорновий ремонт, а фінальну обробку квартири відкласти на пару років, поки усадка будинку повністю не завершиться. \n     У каркасних будинках можна відразу думати про чистового ремонті, особливо якщо вам треба скоріше вселитися (наприклад, покінчивши з орендою чужого житла). Але якщо поспішати нікуди – з ремонтом краще почекати хоча б рік. Адже будинок новий і не одні ви кинетеся облаштовувати житло. Розлучаються труби опалення та водопостачання, робиться проводка під інтернет і антенний кабель для ТВ, укладається електропроводка (якщо раніше всього цього не зробили будівельники – або недоробили).</t>
  </si>
  <si>
    <t>http://euro-m.kharkov.ua/z-chogo-pochati-remont-kvartiri/</t>
  </si>
  <si>
    <t>http://дешевыйремонт.рф/tapy-remonta-novostroyki</t>
  </si>
  <si>
    <t xml:space="preserve"> ОНЛАЙН ЗАЯВКА|КОМПЛЕКТАЦИЯ МЕБЕЛЬЮ |  НОВОСТИ |СТРОЙМАТЕРИАЛЫ  _x000D_
Ремонт квартир  в Москве _x000D_
дешево!!!_x000D_
+7 495 127 01 94_x000D_
Лучшее качество за низкую цену!                                          Самый дешевый ремонт квартир в новостройке!!!Отправьте нам задание по вашему ремонту с помощью формы обратной связи, в течении дня мы рассчитаем и пришлем для Вас точную  смету  по ремонту вашей квартиры . Гарантия на ремонт 3 года, Официальный договор и смета._x000D_
 _x000D_
 Фото  работ  Наши  цены  _x000D_
Скидки и акции    Контакты       _x000D_
_x000D_
Этапы ремонта новостройки или с чего начать ремонт в новостройке без отделки _x000D_
 Кто не мечтает о собственной квартире? Конечно же, собственное жилье – это целый спектр возможностей, кроме того, это свобода и без малого начало новой жизни. Однако, довольно часто, для того, чтобы начать новую жизнь придется немного привести в порядок старую. В последнее время все более популярны новостройки, особенно у молодых семей._x000D_
_x000D_
 Новостройка — это возможность получить квартиру сравнительно недорого, однако, для того, чтобы квартира была готова ко въезду придется еще немало потрудиться. Ремонт – это слово, которое немногие хотят слышать, более того, его приравнивают к стихийным бедствиям, но мало кто знает, что при правильном подходе значимость недостатком ремонта можно уменьшить, и сам процесс приведения квартиры в товарный вид пройдёт безболезненно._x000D_
 Ремонт квартир в новостройке требует несколько иного подхода, в сравнении с аналогичным в более старом здании. Впрочем, если подойти к вопросу со всей серьезностью, то ремонт не станет препятствием на пути владельцев к желаемому, в данном случае – к переезду в новую квартиру._x000D_
                                    Ремонт новостройки: с чего начинать?_x000D_
При комплексном подходе к ремонту квартиры в новостройке следует сперва проанализировать тип строения, в котором была куплена квартира. В основном большинство новостроек возводят как монолитные или панельные сооружения. Разница между этими двумя строениями чаще всего можно свести к усадке дома и планировке помещений._x000D_
В первую очередь более надежным и стабильным принято считать монолитные постройки, усадка у них происходит достаточно быстро, что не помешает ремонту. Однако планировка помещений в монолитных домах представлена ввиду пустого пространства, ограниченного несколькими перегородками, это значит, что для проведения ремонта потребуется привлечение команды профессионалов._x000D_
Кроме того, работы на объекте потребует значительно больше времени. С другой стороны, в панельных домах не рекомендуется проводить ремонт до полной усадки строения, что может произойти через полгода или год. Но, с другой стороны, планировка помещений в панельном доме уже произведена, и с ремонтом вполне справится даже новичок._x000D_
  Новостройка и ремонт: с чего начать ремонт в квартире без отделки?_x000D_
 До начала проведения ремонта квартиры в новостройке следует разработать детальный план-дизайн будущей квартиры. Необходимо проконсультироваться с дизайнером или специалистом касательно отделочных работ, цветового оформления, покрытия пола, типа потолка, освещения и прочего. При наличии такого плана, работы будут происходить упорядочено и слаженно._x000D_
Непосредственно ремонт в первую очередь рекомендуется начинать с трудоемких и грязных работ. Не стоит класть плитку или кафель до того, как была произведена установка труб, сантехники и прочего. В других помещениях заниматься полом рекомендуется уже в последнюю очередь, когда закончены работы со стенами и потолком. Естественно, такие работы, как канализационные или электромонтажные следует проводить в первую очередь, это делается для того, чтобы после отделочных работ не переделывать все заново._x000D_
Когда основные работы закончены, следует приступить к более детальному оформлению интерьера, в том числе к покраске. Следует с повышенным вниманием отнестись к выбору цвета для покраски стен, то же самое можно сказать и об обоях. Гораздо лучше пожертвовать несколькими днями, посвященными выбору оформления, чем после все перекрашивать или переклеивать обои. Также стоит задуматься заранее об зонировании помещений, и при внесении изменений в декор, принимать их во внимание._x000D_
_x000D_
                                              Этапы ремонта квартиры в новостройке_x000D_
Первым этапом ремонта квартиры в новостройке является работа с коммуникациями а это разводка электрики и разводка сантехнических труб горячего и холодного водоснабжения, а также канализации. При этом сантехнические трубы лучше всего убрать внутрь стен, что утяжеляет работу по сколько стены обычно бетонные но эстетически и по удобству это будет лучше._x000D_
Что касается электромонтажа то необходимо создать новый электрощиток и убрать его в глубь стены-провода протянуть в защитной гофре по полу далее сверху заливается цементная стяжка._x000D_
_x000D_
Второй этап ремонта квартиры в новостройке-это выравнивание полов. Для того чтобы выровнять пол в новостройке имеется множество способов. Мы выделим самый лучший-это устройство цементно песчаной стяжки с керамзитной подушкой. Керемзитная подушка служит дополнительной шумоизоляцией и теплоизоляцией пола._x000D_
_x000D_
Следующим этапом идет равнение стен,потолков и возведение дополнительных перегородок. Выравнивать стены в новостройках можно разными способами или гипсовой смесью а можно и листами гипсокартона._x000D_
_x000D_
Завершающий этап отделки новостройки это малярные работы покраска стен и потолков._x000D_
_x000D_
                                             Цены ремонта квартир в новостройке_x000D_
Если вы заказали ремонт квартиры в новостройке у нашей компании, вы можете быть уверены, что мы сделаем ремонт качественно и недорого.В Москве цены на ремонт новостроек существенно разнятся орентировочно они начинаются от 5000рублей за 1м2.            _x000D_
            Возможно Вам будут интересны следующие  статьи:_x000D_
_x000D_
 Ремонт в стиле лофт_x000D_
 Декоративная штукатурка_x000D_
   Святящаяся краска             _x000D_
Евроремонт_x000D_
_x000D_
         Ремонт  домов_x000D_
   Напольные покрытия_x000D_
Ремонт новой квартиры        _x000D_
_x000D_
Декоративная краска_x000D_
_x000D_
        _x000D_
                                             _x000D_
                                              _x000D_
 _x000D_
Главная страница _x000D_
О нас _x000D_
Услуги _x000D_
Ремонт квартир _x000D_
Строительство _x000D_
Портфолио _x000D_
Дизайн интерьера _x000D_
Советы дизайнера _x000D_
Гарантия _x000D_
Наши документы _x000D_
Порядок работ _x000D_
Прайс-лист _x000D_
Онлайн калькулятор _x000D_
Новинки ремонта _x000D_
Статьи об отделке _x000D_
Художественная роспись _x000D_
Инфракрасный теплый пол _x000D_
Демонтаж квартиры _x000D_
Эконом отделка _x000D_
Новостройки _x000D_
Цены на отделку новостроек _x000D_
Материалы отделки _x000D_
Срочный ремонт _x000D_
Ремонт под сдачу _x000D_
Интересные решения в ремонте _x000D_
Разводка сантехники _x000D_
Демонтажные работы _x000D_
Перепланировка квартир _x000D_
Ванные комнаты _x000D_
Отделка кухни _x000D_
Разводка электрики в новостройке _x000D_
Выравнивание полов _x000D_
Фасадные работы _x000D_
Новые строительные материалы _x000D_
Шумоизоляция квартир _x000D_
Отделка перед продажей _x000D_
Наливные полы 3d _x000D_
Отделка детской _x000D_
Совмещение кухни с балконом _x000D_
Все о покраске стен _x000D_
Стиль лофт _x000D_
Декоративная штукатурка _x000D_
Фото отделки _x000D_
Как сохранить ремонт? _x000D_
Напольные покрытия _x000D_
Коттеджи _x000D_
Таунхаусы _x000D_
Дуплексы </t>
  </si>
  <si>
    <t xml:space="preserve"> Лучшее качество за низкую цену!                                          Самый дешевый ремонт квартир в новостройке!!!Отправьте нам задание по вашему ремонту с помощью формы обратной связи, в течении дня мы рассчитаем и пришлем для Вас точную  смету  по ремонту вашей квартиры . Гарантия на ремонт 3 года, Официальный договор и смета._x000D_ Кто не мечтает о собственной квартире? Конечно же, собственное жилье – это целый спектр возможностей, кроме того, это свобода и без малого начало новой жизни. Однако, довольно часто, для того, чтобы начать новую жизнь придется немного привести в порядок старую. В последнее время все более популярны новостройки, особенно у молодых семей._x000D_ Новостройка — это возможность получить квартиру сравнительно недорого, однако, для того, чтобы квартира была готова ко въезду придется еще немало потрудиться. Ремонт – это слово, которое немногие хотят слышать, более того, его приравнивают к стихийным бедствиям, но мало кто знает, что при правильном подходе значимость недостатком ремонта можно уменьшить, и сам процесс приведения квартиры в товарный вид пройдёт безболезненно._x000D_ Ремонт квартир в новостройке требует несколько иного подхода, в сравнении с аналогичным в более старом здании. Впрочем, если подойти к вопросу со всей серьезностью, то ремонт не станет препятствием на пути владельцев к желаемому, в данном случае – к переезду в новую квартиру._x000D_ При комплексном подходе к ремонту квартиры в новостройке следует сперва проанализировать тип строения, в котором была куплена квартира. В основном большинство новостроек возводят как монолитные или панельные сооружения. Разница между этими двумя строениями чаще всего можно свести к усадке дома и планировке помещений._x000D_ В первую очередь более надежным и стабильным принято считать монолитные постройки, усадка у них происходит достаточно быстро, что не помешает ремонту. Однако планировка помещений в монолитных домах представлена ввиду пустого пространства, ограниченного несколькими перегородками, это значит, что для проведения ремонта потребуется привлечение команды профессионалов._x000D_ Кроме того, работы на объекте потребует значительно больше времени. С другой стороны, в панельных домах не рекомендуется проводить ремонт до полной усадки строения, что может произойти через полгода или год. Но, с другой стороны, планировка помещений в панельном доме уже произведена, и с ремонтом вполне справится даже новичок._x000D_ До начала проведения ремонта квартиры в новостройке следует разработать детальный план-дизайн будущей квартиры. Необходимо проконсультироваться с дизайнером или специалистом касательно отделочных работ, цветового оформления, покрытия пола, типа потолка, освещения и прочего. При наличии такого плана, работы будут происходить упорядочено и слаженно._x000D_ Непосредственно ремонт в первую очередь рекомендуется начинать с трудоемких и грязных работ. Не стоит класть плитку или кафель до того, как была произведена установка труб, сантехники и прочего. В других помещениях заниматься полом рекомендуется уже в последнюю очередь, когда закончены работы со стенами и потолком. Естественно, такие работы, как канализационные или электромонтажные следует проводить в первую очередь, это делается для того, чтобы после отделочных работ не переделывать все заново._x000D_ Когда основные работы закончены, следует приступить к более детальному оформлению интерьера, в том числе к покраске. Следует с повышенным вниманием отнестись к выбору цвета для покраски стен, то же самое можно сказать и об обоях. Гораздо лучше пожертвовать несколькими днями, посвященными выбору оформления, чем после все перекрашивать или переклеивать обои. Также стоит задуматься заранее об зонировании помещений, и при внесении изменений в декор, принимать их во внимание._x000D_ Первым этапом ремонта квартиры в новостройке является работа с коммуникациями а это разводка электрики и разводка сантехнических труб горячего и холодного водоснабжения, а также канализации. При этом сантехнические трубы лучше всего убрать внутрь стен, что утяжеляет работу по сколько стены обычно бетонные но эстетически и по удобству это будет лучше._x000D_ Что касается электромонтажа то необходимо создать новый электрощиток и убрать его в глубь стены-провода протянуть в защитной гофре по полу далее сверху заливается цементная стяжка._x000D_ Второй этап ремонта квартиры в новостройке-это выравнивание полов. Для того чтобы выровнять пол в новостройке имеется множество способов. Мы выделим самый лучший-это устройство цементно песчаной стяжки с керамзитной подушкой. Керемзитная подушка служит дополнительной шумоизоляцией и теплоизоляцией пола._x000D_ Следующим этапом идет равнение стен,потолков и возведение дополнительных перегородок. Выравнивать стены в новостройках можно разными способами или гипсовой смесью а можно и листами гипсокартона._x000D_ Мы осуществляем доставку стройматериала  по Москве,  выполняем отделочные работы ,(САО, ВАО, ЗАО, ЮАО, ЦАО и Зеленограде) а также работаем по всей  Московской области  Балашиха,Щербинка,Одинцово, Химки, Люберцы,Жуковский,Раменское,Домодедово, Видное и другие города московского  региона._x000D_ Позвоните  нам сейчас  возможен просмотр текущих и уже законченных работ,тем самым вы можете приехать на объект и сами убедится в качестве предоставляемых Вам услуг по отделке, строительству и дизайну._x000D_ Наш прораб встретит Вас и подробно расскажет о ремонтных процессах или  воспользуйтесь формой обратной связи чтобы задать нам любой  вопрос связанный с отделкой квартир и других помещений._x000D_ Дешевыйремонт.рф" 2009г.-Ремонт квартир в Москве, коттеджей, таунхаусов, нежилых помещений и дизайн. Тексты на сайте являются авторским правом.Копирование и использование запрещено._x000D_</t>
  </si>
  <si>
    <t xml:space="preserve"> Лучшее качество за низкую цену!                                          Самый дешевый ремонт квартир в новостройке!!!Отправьте нам задание по вашему ремонту с помощью формы обратной связи, в течении дня мы рассчитаем и пришлем для Вас точную  смету  по ремонту вашей квартиры . Гарантия на ремонт 3 года, Официальный договор и смета._x000D_ Кто не мечтает о собственной квартире? Конечно же, собственное жилье – это целый спектр возможностей, кроме того, это свобода и без малого начало новой жизни. Однако, довольно часто, для того, чтобы начать новую жизнь придется немного привести в порядок старую. В последнее время все более популярны новостройки, особенно у молодых семей._x000D_ Новостройка — это возможность получить квартиру сравнительно недорого, однако, для того, чтобы квартира была готова ко въезду придется еще немало потрудиться. Ремонт – это слово, которое немногие хотят слышать, более того, его приравнивают к стихийным бедствиям, но мало кто знает, что при правильном подходе значимость недостатком ремонта можно уменьшить, и сам процесс приведения квартиры в товарный вид пройдёт безболезненно._x000D_ Ремонт квартир в новостройке требует несколько иного подхода, в сравнении с аналогичным в более старом здании. Впрочем, если подойти к вопросу со всей серьезностью, то ремонт не станет препятствием на пути владельцев к желаемому, в данном случае – к переезду в новую квартиру._x000D_ При комплексном подходе к ремонту квартиры в новостройке следует сперва проанализировать тип строения, в котором была куплена квартира. Для того чтобы выровнять пол в новостройке имеется множество способов. </t>
  </si>
  <si>
    <t xml:space="preserve">Краща якість за низьку ціну! Найдешевший ремонт квартир в новобудові!!!Відправте нам завдання по вашому ремонту з допомогою форми зворотнього зв'язку, протягом дня ми розрахуємо і надішлемо для Вас точну кошторис по ремонту вашої квартири . Гарантія на ремонт 3 роки, Офіційний договір та кошторис. Хто не мріє про власну квартиру? Звичайно ж, власне житло – це цілий спектр можливостей, крім того, це свобода і майже початок нового життя. Однак, досить часто, для того, щоб почати нове життя доведеться трохи привести в порядок стару. Останнім часом все більш популярними новобудови, особливо у молодих сімей. Новобудова — це можливість отримати квартиру порівняно недорого, проте, для того, щоб квартира була готова до в'їзду доведеться ще чимало попрацювати. Ремонт – це слово, яке мало хто хоче чути, більш того, його прирівнюють до стихійних лих, але мало хто знає, що при правильному підході значимість недоліком ремонту можна зменшити, і сам процес приведення квартири в товарний вигляд пройде безболісно. Ремонт квартир в новобудові вимагає дещо іншого підходу, в порівнянні з аналогічним в більш старому будинку. Утім, якщо підійти до питання з усією серйозністю, то ремонт не стане перешкодою на шляху власників до бажаного, в даному випадку – до переїзду в нову квартиру. Для того щоб вирівняти підлогу в новобудові є безліч способів. </t>
  </si>
  <si>
    <t>[caption id="" align="aligncenter" width="350"]&lt;img src="https://respect.kharkov.ua/wp-content/uploads/2017/02/remont-v-novostrojke-2.jpg" alt="" width="350" height="300" /&gt; З чого почати ремонт квартири.[/caption]    Краща якість за низьку ціну! Найдешевший ремонт квартир в новобудові!!!Відправте нам завдання по вашому ремонту з допомогою форми зворотнього зв'язку, протягом дня ми розрахуємо і надішлемо для Вас точну кошторис по ремонту вашої квартири . Гарантія на ремонт 3 роки, Офіційний договір та кошторис. Хто не мріє про власну квартиру? Звичайно ж, власне житло – це цілий спектр можливостей, крім того, це свобода і майже початок нового життя. Однак, досить часто, для того, щоб почати нове життя доведеться трохи привести в порядок стару. Також ви можете знайти все необхідне на ресурсі &lt;a href="http://evroremont.kharkov.ua/" title="ремонт квартир харьков"&gt;ремонт квартир харьков&lt;/a&gt;.\n    Останнім часом все більш популярними новобудови, особливо у молодих сімей. Новобудова — це можливість отримати квартиру порівняно недорого, проте, для того, щоб квартира була готова до в'їзду доведеться ще чимало попрацювати. Ремонт – це слово, яке мало хто хоче чути, більш того, його прирівнюють до стихійних лих, але мало хто знає, що при правильному підході значимість недоліком ремонту можна зменшити, і сам процес приведення квартири в товарний вигляд пройде безболісно. \n     Ремонт квартир в новобудові вимагає дещо іншого підходу, в порівнянні з аналогічним в більш старому будинку. Утім, якщо підійти до питання з усією серйозністю, то ремонт не стане перешкодою на шляху власників до бажаного, в даному випадку – до переїзду в нову квартиру. При комплексному підході до ремонту квартири в новобудові слід спершу проаналізувати тип будови, в якому була куплена квартира. Для того щоб вирівняти підлогу в новобудові є безліч способів.</t>
  </si>
  <si>
    <t>http://mip-stroy.com.ua/z-chogo-pochati-remont-kvartiri/</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</si>
</sst>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20">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5">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22" fontId="0" fillId="19" borderId="0" xfId="0" applyNumberFormat="1" applyFill="1"/>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hyperlink" Target="https://prosto-car.com.ua/"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topLeftCell="D2" zoomScale="80" zoomScaleNormal="80" workbookViewId="0">
      <selection activeCell="I25" sqref="I25"/>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48" ht="16.5" customHeight="1" thickBot="1" x14ac:dyDescent="0.3">
      <c r="A1" s="60" t="str">
        <f xml:space="preserve"> "Авторизация"</f>
        <v>Авторизация</v>
      </c>
      <c r="B1" s="61"/>
      <c r="C1" s="39"/>
      <c r="D1" s="39"/>
      <c r="E1" s="42" t="s">
        <v>54</v>
      </c>
      <c r="F1" s="42" t="s">
        <v>43</v>
      </c>
    </row>
    <row r="2" spans="1:48" ht="15.75" x14ac:dyDescent="0.25">
      <c r="A2" s="54" t="s">
        <v>482</v>
      </c>
      <c r="B2" s="51" t="s">
        <v>1285</v>
      </c>
      <c r="C2" s="39"/>
      <c r="D2" s="39"/>
      <c r="E2" s="44" t="s">
        <v>486</v>
      </c>
      <c r="F2" s="43" t="s">
        <v>570</v>
      </c>
    </row>
    <row r="3" spans="1:48" x14ac:dyDescent="0.25">
      <c r="A3" s="55" t="s">
        <v>483</v>
      </c>
      <c r="B3" s="52" t="s">
        <v>1286</v>
      </c>
      <c r="C3" s="39"/>
      <c r="D3" s="39"/>
      <c r="E3" s="39"/>
      <c r="F3" s="39"/>
    </row>
    <row r="4" spans="1:48" x14ac:dyDescent="0.25">
      <c r="A4" s="55" t="s">
        <v>409</v>
      </c>
      <c r="B4" s="52" t="s">
        <v>1287</v>
      </c>
      <c r="C4" s="40"/>
      <c r="D4" s="39"/>
      <c r="E4" s="39"/>
      <c r="F4" s="39"/>
    </row>
    <row r="5" spans="1:48" ht="15.75" thickBot="1" x14ac:dyDescent="0.3">
      <c r="A5" s="56" t="s">
        <v>419</v>
      </c>
      <c r="B5" s="53" t="s">
        <v>1288</v>
      </c>
      <c r="C5" s="41"/>
      <c r="D5" s="39"/>
      <c r="E5" s="39"/>
      <c r="F5" s="39"/>
    </row>
    <row r="6" spans="1:48" x14ac:dyDescent="0.25">
      <c r="E6" s="39"/>
    </row>
    <row r="7" spans="1:48" x14ac:dyDescent="0.25">
      <c r="A7" s="2" t="s">
        <v>5</v>
      </c>
      <c r="B7" s="1">
        <v>28619316</v>
      </c>
      <c r="C7" s="1">
        <v>28621518</v>
      </c>
      <c r="D7" s="1">
        <v>28621261</v>
      </c>
      <c r="E7" s="1">
        <v>28618929</v>
      </c>
      <c r="F7" s="1">
        <v>28619778</v>
      </c>
      <c r="G7" s="1">
        <v>28619899</v>
      </c>
      <c r="H7" s="1">
        <v>28620965</v>
      </c>
      <c r="I7" s="1">
        <v>28621255</v>
      </c>
      <c r="J7" s="1">
        <v>28621464</v>
      </c>
      <c r="K7" s="1">
        <v>28621465</v>
      </c>
      <c r="L7" s="1">
        <v>28621467</v>
      </c>
      <c r="M7"/>
      <c r="N7"/>
      <c r="O7"/>
      <c r="P7"/>
      <c r="Q7"/>
      <c r="R7"/>
      <c r="S7"/>
      <c r="T7"/>
      <c r="U7"/>
      <c r="V7"/>
      <c r="W7"/>
      <c r="X7"/>
      <c r="Y7"/>
      <c r="Z7"/>
      <c r="AA7"/>
      <c r="AB7"/>
      <c r="AC7"/>
      <c r="AD7"/>
      <c r="AE7"/>
      <c r="AF7"/>
      <c r="AG7"/>
      <c r="AH7"/>
      <c r="AI7"/>
      <c r="AJ7"/>
      <c r="AK7"/>
      <c r="AL7"/>
      <c r="AM7"/>
      <c r="AN7"/>
      <c r="AO7"/>
      <c r="AP7"/>
      <c r="AQ7"/>
      <c r="AR7"/>
      <c r="AS7"/>
      <c r="AT7"/>
      <c r="AU7"/>
      <c r="AV7"/>
    </row>
    <row r="8" spans="1:48" x14ac:dyDescent="0.25">
      <c r="A8" s="2" t="s">
        <v>6</v>
      </c>
      <c r="B8" s="1" t="s">
        <v>559</v>
      </c>
      <c r="C8" s="1" t="s">
        <v>559</v>
      </c>
      <c r="D8" s="1" t="s">
        <v>484</v>
      </c>
      <c r="E8" s="1" t="s">
        <v>484</v>
      </c>
      <c r="F8" s="1" t="s">
        <v>484</v>
      </c>
      <c r="G8" s="1" t="s">
        <v>484</v>
      </c>
      <c r="H8" s="1" t="s">
        <v>484</v>
      </c>
      <c r="I8" s="1" t="s">
        <v>484</v>
      </c>
      <c r="J8" s="1" t="s">
        <v>484</v>
      </c>
      <c r="K8" s="1" t="s">
        <v>484</v>
      </c>
      <c r="L8" s="1" t="s">
        <v>484</v>
      </c>
      <c r="M8"/>
      <c r="N8"/>
      <c r="O8"/>
      <c r="P8"/>
      <c r="Q8"/>
      <c r="R8"/>
      <c r="S8"/>
      <c r="T8"/>
      <c r="U8"/>
      <c r="V8"/>
      <c r="W8"/>
      <c r="X8"/>
      <c r="Y8"/>
      <c r="Z8"/>
      <c r="AA8"/>
      <c r="AB8"/>
      <c r="AC8"/>
      <c r="AD8"/>
      <c r="AE8"/>
      <c r="AF8"/>
      <c r="AG8"/>
      <c r="AH8"/>
      <c r="AI8"/>
      <c r="AJ8"/>
      <c r="AK8"/>
      <c r="AL8"/>
      <c r="AM8"/>
      <c r="AN8"/>
      <c r="AO8"/>
      <c r="AP8"/>
      <c r="AQ8"/>
      <c r="AR8"/>
      <c r="AS8"/>
      <c r="AT8"/>
      <c r="AU8"/>
      <c r="AV8"/>
    </row>
    <row r="9" spans="1:48" x14ac:dyDescent="0.25">
      <c r="A9" s="2" t="s">
        <v>7</v>
      </c>
      <c r="B9" s="1" t="s">
        <v>1317</v>
      </c>
      <c r="C9" s="1" t="s">
        <v>1322</v>
      </c>
      <c r="D9" s="1" t="s">
        <v>1326</v>
      </c>
      <c r="E9" s="1" t="s">
        <v>1290</v>
      </c>
      <c r="F9" s="1" t="s">
        <v>1332</v>
      </c>
      <c r="G9" s="1" t="s">
        <v>1337</v>
      </c>
      <c r="H9" s="1" t="s">
        <v>1343</v>
      </c>
      <c r="I9" s="1" t="s">
        <v>1349</v>
      </c>
      <c r="J9" s="1" t="s">
        <v>1353</v>
      </c>
      <c r="K9" s="1" t="s">
        <v>1359</v>
      </c>
      <c r="L9" s="1" t="s">
        <v>1359</v>
      </c>
      <c r="M9"/>
      <c r="N9"/>
      <c r="O9"/>
      <c r="P9"/>
      <c r="Q9"/>
      <c r="R9"/>
      <c r="S9"/>
      <c r="T9"/>
      <c r="U9"/>
      <c r="V9"/>
      <c r="W9"/>
      <c r="X9"/>
      <c r="Y9"/>
      <c r="Z9"/>
      <c r="AA9"/>
      <c r="AB9"/>
      <c r="AC9"/>
      <c r="AD9"/>
      <c r="AE9"/>
      <c r="AF9"/>
      <c r="AG9"/>
      <c r="AH9"/>
      <c r="AI9"/>
      <c r="AJ9"/>
      <c r="AK9"/>
      <c r="AL9"/>
      <c r="AM9"/>
      <c r="AN9"/>
      <c r="AO9"/>
      <c r="AP9"/>
      <c r="AQ9"/>
      <c r="AR9"/>
      <c r="AS9"/>
      <c r="AT9"/>
      <c r="AU9"/>
      <c r="AV9"/>
    </row>
    <row r="10" spans="1:48" x14ac:dyDescent="0.25">
      <c r="A10" s="2" t="s">
        <v>8</v>
      </c>
      <c r="B10" s="1"/>
      <c r="C10" s="1"/>
      <c r="D10" s="1" t="s">
        <v>1327</v>
      </c>
      <c r="E10" s="1" t="s">
        <v>1289</v>
      </c>
      <c r="F10" s="1" t="s">
        <v>1289</v>
      </c>
      <c r="G10" s="1" t="s">
        <v>1338</v>
      </c>
      <c r="H10" s="1" t="s">
        <v>1344</v>
      </c>
      <c r="I10" s="1" t="s">
        <v>1327</v>
      </c>
      <c r="J10" s="1" t="s">
        <v>1354</v>
      </c>
      <c r="K10" s="1" t="s">
        <v>1354</v>
      </c>
      <c r="L10" s="1" t="s">
        <v>1354</v>
      </c>
      <c r="M10"/>
      <c r="N10"/>
      <c r="O10"/>
      <c r="P10"/>
      <c r="Q10"/>
      <c r="R10"/>
      <c r="S10"/>
      <c r="T10"/>
      <c r="U10"/>
      <c r="V10"/>
      <c r="W10"/>
      <c r="X10"/>
      <c r="Y10"/>
      <c r="Z10"/>
      <c r="AA10"/>
      <c r="AB10"/>
      <c r="AC10"/>
      <c r="AD10"/>
      <c r="AE10"/>
      <c r="AF10"/>
      <c r="AG10"/>
      <c r="AH10"/>
      <c r="AI10"/>
      <c r="AJ10"/>
      <c r="AK10"/>
      <c r="AL10"/>
      <c r="AM10"/>
      <c r="AN10"/>
      <c r="AO10"/>
      <c r="AP10"/>
      <c r="AQ10"/>
      <c r="AR10"/>
      <c r="AS10"/>
      <c r="AT10"/>
      <c r="AU10"/>
      <c r="AV10"/>
    </row>
    <row r="11" spans="1:48" x14ac:dyDescent="0.25">
      <c r="A11" s="2" t="s">
        <v>9</v>
      </c>
      <c r="B11" s="1" t="s">
        <v>210</v>
      </c>
      <c r="C11" s="1" t="s">
        <v>210</v>
      </c>
      <c r="D11" s="1" t="s">
        <v>349</v>
      </c>
      <c r="E11" s="1" t="s">
        <v>1291</v>
      </c>
      <c r="F11" s="1" t="s">
        <v>675</v>
      </c>
      <c r="G11" s="1" t="s">
        <v>1182</v>
      </c>
      <c r="H11" s="1" t="s">
        <v>729</v>
      </c>
      <c r="I11" s="1" t="s">
        <v>784</v>
      </c>
      <c r="J11" s="1" t="s">
        <v>729</v>
      </c>
      <c r="K11" s="1" t="s">
        <v>784</v>
      </c>
      <c r="L11" s="1" t="s">
        <v>1291</v>
      </c>
      <c r="M11"/>
      <c r="N11"/>
      <c r="O11"/>
      <c r="P11"/>
      <c r="Q11"/>
      <c r="R11"/>
      <c r="S11"/>
      <c r="T11"/>
      <c r="U11"/>
      <c r="V11"/>
      <c r="W11"/>
      <c r="X11"/>
      <c r="Y11"/>
      <c r="Z11"/>
      <c r="AA11"/>
      <c r="AB11"/>
      <c r="AC11"/>
      <c r="AD11"/>
      <c r="AE11"/>
      <c r="AF11"/>
      <c r="AG11"/>
      <c r="AH11"/>
      <c r="AI11"/>
      <c r="AJ11"/>
      <c r="AK11"/>
      <c r="AL11"/>
      <c r="AM11"/>
      <c r="AN11"/>
      <c r="AO11"/>
      <c r="AP11"/>
      <c r="AQ11"/>
      <c r="AR11"/>
      <c r="AS11"/>
      <c r="AT11"/>
      <c r="AU11"/>
      <c r="AV11"/>
    </row>
    <row r="12" spans="1:48" x14ac:dyDescent="0.25">
      <c r="A12" s="2" t="s">
        <v>10</v>
      </c>
      <c r="B12" s="1" t="s">
        <v>1318</v>
      </c>
      <c r="C12" s="1"/>
      <c r="D12" s="1"/>
      <c r="E12" s="1"/>
      <c r="F12" s="1"/>
      <c r="G12" s="1"/>
      <c r="H12" s="1"/>
      <c r="I12" s="1"/>
      <c r="J12" s="1"/>
      <c r="K12" s="1"/>
      <c r="L12" s="1"/>
      <c r="M12"/>
      <c r="N12"/>
      <c r="O12"/>
      <c r="P12"/>
      <c r="Q12"/>
      <c r="R12"/>
      <c r="S12"/>
      <c r="T12"/>
      <c r="U12"/>
      <c r="V12"/>
      <c r="W12"/>
      <c r="X12"/>
      <c r="Y12"/>
      <c r="Z12"/>
      <c r="AA12"/>
      <c r="AB12"/>
      <c r="AC12"/>
      <c r="AD12"/>
      <c r="AE12"/>
      <c r="AF12"/>
      <c r="AG12"/>
      <c r="AH12"/>
      <c r="AI12"/>
      <c r="AJ12"/>
      <c r="AK12"/>
      <c r="AL12"/>
      <c r="AM12"/>
      <c r="AN12"/>
      <c r="AO12"/>
      <c r="AP12"/>
      <c r="AQ12"/>
      <c r="AR12"/>
      <c r="AS12"/>
      <c r="AT12"/>
      <c r="AU12"/>
      <c r="AV12"/>
    </row>
    <row r="13" spans="1:48" x14ac:dyDescent="0.25">
      <c r="A13" s="2" t="s">
        <v>11</v>
      </c>
      <c r="B13" s="1">
        <v>250</v>
      </c>
      <c r="C13" s="1">
        <v>250</v>
      </c>
      <c r="D13" s="1">
        <v>50</v>
      </c>
      <c r="E13" s="1">
        <v>50</v>
      </c>
      <c r="F13" s="1">
        <v>50</v>
      </c>
      <c r="G13" s="1">
        <v>50</v>
      </c>
      <c r="H13" s="1">
        <v>50</v>
      </c>
      <c r="I13" s="1">
        <v>50</v>
      </c>
      <c r="J13" s="1">
        <v>50</v>
      </c>
      <c r="K13" s="1">
        <v>50</v>
      </c>
      <c r="L13" s="1">
        <v>50</v>
      </c>
      <c r="M13"/>
      <c r="N13"/>
      <c r="O13"/>
      <c r="P13"/>
      <c r="Q13"/>
      <c r="R13"/>
      <c r="S13"/>
      <c r="T13"/>
      <c r="U13"/>
      <c r="V13"/>
      <c r="W13"/>
      <c r="X13"/>
      <c r="Y13"/>
      <c r="Z13"/>
      <c r="AA13"/>
      <c r="AB13"/>
      <c r="AC13"/>
      <c r="AD13"/>
      <c r="AE13"/>
      <c r="AF13"/>
      <c r="AG13"/>
      <c r="AH13"/>
      <c r="AI13"/>
      <c r="AJ13"/>
      <c r="AK13"/>
      <c r="AL13"/>
      <c r="AM13"/>
      <c r="AN13"/>
      <c r="AO13"/>
      <c r="AP13"/>
      <c r="AQ13"/>
      <c r="AR13"/>
      <c r="AS13"/>
      <c r="AT13"/>
      <c r="AU13"/>
      <c r="AV13"/>
    </row>
    <row r="14" spans="1:48" x14ac:dyDescent="0.25">
      <c r="A14" s="2" t="s">
        <v>12</v>
      </c>
      <c r="B14" s="1" t="s">
        <v>1319</v>
      </c>
      <c r="C14" s="1" t="s">
        <v>1323</v>
      </c>
      <c r="D14" s="1" t="s">
        <v>1328</v>
      </c>
      <c r="E14" s="1" t="s">
        <v>1292</v>
      </c>
      <c r="F14" s="1" t="s">
        <v>1333</v>
      </c>
      <c r="G14" s="1" t="s">
        <v>1339</v>
      </c>
      <c r="H14" s="1" t="s">
        <v>1345</v>
      </c>
      <c r="I14" s="1" t="s">
        <v>1350</v>
      </c>
      <c r="J14" s="1" t="s">
        <v>1355</v>
      </c>
      <c r="K14" s="1" t="s">
        <v>1355</v>
      </c>
      <c r="L14" s="1" t="s">
        <v>1355</v>
      </c>
      <c r="M14"/>
      <c r="N14"/>
      <c r="O14"/>
      <c r="P14"/>
      <c r="Q14"/>
      <c r="R14"/>
      <c r="S14"/>
      <c r="T14"/>
      <c r="U14"/>
      <c r="V14"/>
      <c r="W14"/>
      <c r="X14"/>
      <c r="Y14"/>
      <c r="Z14"/>
      <c r="AA14"/>
      <c r="AB14"/>
      <c r="AC14"/>
      <c r="AD14"/>
      <c r="AE14"/>
      <c r="AF14"/>
      <c r="AG14"/>
      <c r="AH14"/>
      <c r="AI14"/>
      <c r="AJ14"/>
      <c r="AK14"/>
      <c r="AL14"/>
      <c r="AM14"/>
      <c r="AN14"/>
      <c r="AO14"/>
      <c r="AP14"/>
      <c r="AQ14"/>
      <c r="AR14"/>
      <c r="AS14"/>
      <c r="AT14"/>
      <c r="AU14"/>
      <c r="AV14"/>
    </row>
    <row r="15" spans="1:48" x14ac:dyDescent="0.25">
      <c r="A15" s="2" t="s">
        <v>13</v>
      </c>
      <c r="B15" s="1" t="s">
        <v>1320</v>
      </c>
      <c r="C15" s="1" t="s">
        <v>1324</v>
      </c>
      <c r="D15" s="1" t="s">
        <v>1329</v>
      </c>
      <c r="E15" s="1" t="s">
        <v>1293</v>
      </c>
      <c r="F15" s="1" t="s">
        <v>1334</v>
      </c>
      <c r="G15" s="1" t="s">
        <v>1340</v>
      </c>
      <c r="H15" s="1" t="s">
        <v>1346</v>
      </c>
      <c r="I15" s="1" t="s">
        <v>1351</v>
      </c>
      <c r="J15" s="1" t="s">
        <v>1356</v>
      </c>
      <c r="K15" s="1" t="s">
        <v>1356</v>
      </c>
      <c r="L15" s="1" t="s">
        <v>1356</v>
      </c>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x14ac:dyDescent="0.25">
      <c r="A16" s="2" t="s">
        <v>14</v>
      </c>
      <c r="B16" s="1"/>
      <c r="C16" s="1"/>
      <c r="D16" s="1"/>
      <c r="E16" s="1"/>
      <c r="F16" s="1"/>
      <c r="G16" s="1"/>
      <c r="H16" s="1"/>
      <c r="I16" s="1"/>
      <c r="J16" s="1"/>
      <c r="K16" s="1"/>
      <c r="L16" s="1"/>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x14ac:dyDescent="0.25">
      <c r="A17" s="2" t="s">
        <v>15</v>
      </c>
      <c r="B17" s="1"/>
      <c r="C17" s="1"/>
      <c r="D17" s="1"/>
      <c r="E17" s="1"/>
      <c r="F17" s="1"/>
      <c r="G17" s="1"/>
      <c r="H17" s="1"/>
      <c r="I17" s="1"/>
      <c r="J17" s="1"/>
      <c r="K17" s="1"/>
      <c r="L17" s="1"/>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x14ac:dyDescent="0.25">
      <c r="A18" s="2" t="s">
        <v>16</v>
      </c>
      <c r="B18" s="1"/>
      <c r="C18" s="1"/>
      <c r="D18" s="1"/>
      <c r="E18" s="1"/>
      <c r="F18" s="1"/>
      <c r="G18" s="1"/>
      <c r="H18" s="1"/>
      <c r="I18" s="1"/>
      <c r="J18" s="1"/>
      <c r="K18" s="1"/>
      <c r="L18" s="1"/>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x14ac:dyDescent="0.25">
      <c r="A19" s="2" t="s">
        <v>17</v>
      </c>
      <c r="B19" s="1">
        <v>1</v>
      </c>
      <c r="C19" s="1">
        <v>0</v>
      </c>
      <c r="D19" s="1">
        <v>0</v>
      </c>
      <c r="E19" s="1">
        <v>0</v>
      </c>
      <c r="F19" s="1">
        <v>0</v>
      </c>
      <c r="G19" s="1">
        <v>0</v>
      </c>
      <c r="H19" s="1">
        <v>0</v>
      </c>
      <c r="I19" s="1">
        <v>0</v>
      </c>
      <c r="J19" s="1">
        <v>0</v>
      </c>
      <c r="K19" s="1">
        <v>0</v>
      </c>
      <c r="L19" s="1">
        <v>0</v>
      </c>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x14ac:dyDescent="0.25">
      <c r="A20" s="2" t="s">
        <v>18</v>
      </c>
      <c r="B20" s="1">
        <v>0</v>
      </c>
      <c r="C20" s="1">
        <v>0</v>
      </c>
      <c r="D20" s="1">
        <v>0</v>
      </c>
      <c r="E20" s="1">
        <v>0</v>
      </c>
      <c r="F20" s="1">
        <v>0</v>
      </c>
      <c r="G20" s="1">
        <v>0</v>
      </c>
      <c r="H20" s="1">
        <v>0</v>
      </c>
      <c r="I20" s="1">
        <v>0</v>
      </c>
      <c r="J20" s="1">
        <v>0</v>
      </c>
      <c r="K20" s="1">
        <v>0</v>
      </c>
      <c r="L20" s="1">
        <v>0</v>
      </c>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x14ac:dyDescent="0.25">
      <c r="A21" s="2" t="s">
        <v>19</v>
      </c>
      <c r="B21" s="1" t="s">
        <v>1321</v>
      </c>
      <c r="C21" s="1" t="s">
        <v>1325</v>
      </c>
      <c r="D21" s="1" t="s">
        <v>1330</v>
      </c>
      <c r="E21" s="1" t="s">
        <v>1294</v>
      </c>
      <c r="F21" s="1" t="s">
        <v>1335</v>
      </c>
      <c r="G21" s="1" t="s">
        <v>1341</v>
      </c>
      <c r="H21" s="1" t="s">
        <v>1347</v>
      </c>
      <c r="I21" s="1" t="s">
        <v>1352</v>
      </c>
      <c r="J21" s="1" t="s">
        <v>1357</v>
      </c>
      <c r="K21" s="1" t="s">
        <v>1357</v>
      </c>
      <c r="L21" s="1" t="s">
        <v>1357</v>
      </c>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x14ac:dyDescent="0.25">
      <c r="A22" s="2" t="s">
        <v>20</v>
      </c>
      <c r="B22" s="1" t="b">
        <v>0</v>
      </c>
      <c r="C22" s="1" t="b">
        <v>0</v>
      </c>
      <c r="D22" s="1" t="b">
        <v>0</v>
      </c>
      <c r="E22" s="1" t="b">
        <v>0</v>
      </c>
      <c r="F22" s="1" t="b">
        <v>0</v>
      </c>
      <c r="G22" s="1" t="b">
        <v>0</v>
      </c>
      <c r="H22" s="1" t="b">
        <v>0</v>
      </c>
      <c r="I22" s="1" t="b">
        <v>0</v>
      </c>
      <c r="J22" s="1" t="b">
        <v>0</v>
      </c>
      <c r="K22" s="1" t="b">
        <v>0</v>
      </c>
      <c r="L22" s="1" t="b">
        <v>0</v>
      </c>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x14ac:dyDescent="0.25">
      <c r="A23" s="2" t="s">
        <v>21</v>
      </c>
      <c r="B23" s="1"/>
      <c r="C23" s="1"/>
      <c r="D23" s="1"/>
      <c r="E23" s="1"/>
      <c r="F23" s="1"/>
      <c r="G23" s="1"/>
      <c r="H23" s="1"/>
      <c r="I23" s="1"/>
      <c r="J23" s="1"/>
      <c r="K23" s="1"/>
      <c r="L23" s="1"/>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x14ac:dyDescent="0.25">
      <c r="A24" s="2" t="s">
        <v>0</v>
      </c>
      <c r="B24" s="1" t="s">
        <v>845</v>
      </c>
      <c r="C24" s="1" t="s">
        <v>845</v>
      </c>
      <c r="D24" s="1" t="s">
        <v>1331</v>
      </c>
      <c r="E24" s="1" t="s">
        <v>1295</v>
      </c>
      <c r="F24" s="1" t="s">
        <v>1336</v>
      </c>
      <c r="G24" s="1" t="s">
        <v>1342</v>
      </c>
      <c r="H24" s="1" t="s">
        <v>1348</v>
      </c>
      <c r="I24" s="1" t="s">
        <v>1331</v>
      </c>
      <c r="J24" s="1" t="s">
        <v>1358</v>
      </c>
      <c r="K24" s="1" t="s">
        <v>1358</v>
      </c>
      <c r="L24" s="1" t="s">
        <v>1358</v>
      </c>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x14ac:dyDescent="0.25">
      <c r="A25" s="31" t="s">
        <v>1</v>
      </c>
      <c r="B25" t="s">
        <v>715</v>
      </c>
      <c r="C25" t="s">
        <v>715</v>
      </c>
      <c r="D25" s="39" t="s">
        <v>1374</v>
      </c>
      <c r="E25" t="s">
        <v>1272</v>
      </c>
      <c r="F25" t="s">
        <v>1376</v>
      </c>
      <c r="G25" t="s">
        <v>1379</v>
      </c>
      <c r="H25" t="s">
        <v>623</v>
      </c>
      <c r="I25" t="s">
        <v>1374</v>
      </c>
      <c r="J25" t="s">
        <v>487</v>
      </c>
      <c r="K25" t="s">
        <v>487</v>
      </c>
      <c r="L25" t="s">
        <v>487</v>
      </c>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x14ac:dyDescent="0.25">
      <c r="A26" s="3" t="s">
        <v>30</v>
      </c>
      <c r="B26" t="s">
        <v>846</v>
      </c>
      <c r="C26" t="s">
        <v>846</v>
      </c>
      <c r="D26" t="s">
        <v>1326</v>
      </c>
      <c r="E26" t="s">
        <v>1290</v>
      </c>
      <c r="F26" t="s">
        <v>1332</v>
      </c>
      <c r="G26" t="s">
        <v>1337</v>
      </c>
      <c r="H26" t="s">
        <v>1343</v>
      </c>
      <c r="I26" t="s">
        <v>1349</v>
      </c>
      <c r="J26" t="s">
        <v>1353</v>
      </c>
      <c r="K26" t="s">
        <v>1359</v>
      </c>
      <c r="L26" t="s">
        <v>1359</v>
      </c>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x14ac:dyDescent="0.25">
      <c r="A27" s="3" t="s">
        <v>42</v>
      </c>
      <c r="B27" s="1" t="s">
        <v>714</v>
      </c>
      <c r="C27" s="1" t="s">
        <v>714</v>
      </c>
      <c r="D27" s="1" t="s">
        <v>1375</v>
      </c>
      <c r="E27" s="1" t="s">
        <v>1361</v>
      </c>
      <c r="F27" s="1" t="s">
        <v>1377</v>
      </c>
      <c r="G27" s="1" t="s">
        <v>1380</v>
      </c>
      <c r="H27" s="1" t="s">
        <v>1367</v>
      </c>
      <c r="I27" s="1" t="s">
        <v>1375</v>
      </c>
      <c r="J27" s="1" t="s">
        <v>1370</v>
      </c>
      <c r="K27" s="1" t="s">
        <v>1371</v>
      </c>
      <c r="L27" s="1" t="s">
        <v>1372</v>
      </c>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x14ac:dyDescent="0.25">
      <c r="A28" s="3" t="s">
        <v>50</v>
      </c>
      <c r="B28" t="s">
        <v>1265</v>
      </c>
      <c r="C28" t="s">
        <v>394</v>
      </c>
      <c r="D28" t="s">
        <v>394</v>
      </c>
      <c r="E28" t="s">
        <v>394</v>
      </c>
      <c r="F28" t="s">
        <v>394</v>
      </c>
      <c r="G28" t="s">
        <v>394</v>
      </c>
      <c r="H28" t="s">
        <v>394</v>
      </c>
      <c r="I28" t="s">
        <v>394</v>
      </c>
      <c r="J28" t="s">
        <v>394</v>
      </c>
      <c r="K28" t="s">
        <v>394</v>
      </c>
      <c r="L28" t="s">
        <v>394</v>
      </c>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x14ac:dyDescent="0.25">
      <c r="A29" s="50" t="s">
        <v>66</v>
      </c>
      <c r="B29"/>
      <c r="C29"/>
      <c r="D29" s="1" t="s">
        <v>1360</v>
      </c>
      <c r="E29" s="1" t="s">
        <v>1296</v>
      </c>
      <c r="F29" s="1" t="s">
        <v>1362</v>
      </c>
      <c r="G29" s="1" t="s">
        <v>1364</v>
      </c>
      <c r="H29" s="1" t="s">
        <v>1365</v>
      </c>
      <c r="I29" s="1" t="s">
        <v>1360</v>
      </c>
      <c r="J29" s="1" t="s">
        <v>1368</v>
      </c>
      <c r="K29" s="1" t="s">
        <v>1368</v>
      </c>
      <c r="L29" s="1" t="s">
        <v>1368</v>
      </c>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x14ac:dyDescent="0.25">
      <c r="A30" s="32" t="s">
        <v>112</v>
      </c>
      <c r="B30" s="1" t="s">
        <v>485</v>
      </c>
      <c r="C30" s="1" t="s">
        <v>485</v>
      </c>
      <c r="D30" s="1" t="s">
        <v>485</v>
      </c>
      <c r="E30" s="1" t="s">
        <v>1297</v>
      </c>
      <c r="F30" s="1" t="s">
        <v>1363</v>
      </c>
      <c r="G30" s="1" t="s">
        <v>485</v>
      </c>
      <c r="H30" s="1" t="s">
        <v>1366</v>
      </c>
      <c r="I30" s="1" t="s">
        <v>485</v>
      </c>
      <c r="J30" s="1" t="s">
        <v>1369</v>
      </c>
      <c r="K30" s="1" t="s">
        <v>1369</v>
      </c>
      <c r="L30" s="1" t="s">
        <v>1369</v>
      </c>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x14ac:dyDescent="0.25">
      <c r="A31" s="32" t="s">
        <v>43</v>
      </c>
      <c r="B31" t="s">
        <v>483</v>
      </c>
      <c r="C31" t="s">
        <v>483</v>
      </c>
      <c r="D31" t="s">
        <v>409</v>
      </c>
      <c r="E31" t="s">
        <v>419</v>
      </c>
      <c r="F31" t="s">
        <v>419</v>
      </c>
      <c r="G31" t="s">
        <v>419</v>
      </c>
      <c r="H31" t="s">
        <v>419</v>
      </c>
      <c r="I31" t="s">
        <v>419</v>
      </c>
      <c r="J31" t="s">
        <v>419</v>
      </c>
      <c r="K31" t="s">
        <v>419</v>
      </c>
      <c r="L31" t="s">
        <v>419</v>
      </c>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7"/>
  <sheetViews>
    <sheetView tabSelected="1" zoomScale="70" zoomScaleNormal="70" workbookViewId="0">
      <selection activeCell="T3" sqref="T3:T29"/>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3" t="s">
        <v>33</v>
      </c>
      <c r="B1" s="63"/>
      <c r="C1" s="22" t="s">
        <v>39</v>
      </c>
      <c r="D1" s="23"/>
      <c r="L1" s="8" t="s">
        <v>44</v>
      </c>
    </row>
    <row r="2" spans="1:22" s="17" customFormat="1" ht="31.5" customHeight="1" thickBot="1" x14ac:dyDescent="0.3">
      <c r="A2" s="62" t="s">
        <v>1316</v>
      </c>
      <c r="B2" s="62"/>
      <c r="C2" s="24">
        <f>COUNTA(A:A)-2</f>
        <v>30</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28621518</v>
      </c>
      <c r="D3" t="s">
        <v>483</v>
      </c>
      <c r="E3" t="s">
        <v>210</v>
      </c>
      <c r="G3" s="64">
        <v>43164.963194444441</v>
      </c>
      <c r="I3" t="s">
        <v>394</v>
      </c>
      <c r="L3" s="1" t="s">
        <v>1381</v>
      </c>
      <c r="T3" t="s">
        <v>636</v>
      </c>
      <c r="U3" t="s">
        <v>1311</v>
      </c>
      <c r="V3" t="s">
        <v>217</v>
      </c>
    </row>
    <row r="4" spans="1:22" x14ac:dyDescent="0.25">
      <c r="A4">
        <v>28621261</v>
      </c>
      <c r="D4" t="s">
        <v>409</v>
      </c>
      <c r="E4" t="s">
        <v>349</v>
      </c>
      <c r="G4" s="48">
        <v>43164.731249999997</v>
      </c>
      <c r="I4" t="s">
        <v>394</v>
      </c>
      <c r="L4" s="1" t="s">
        <v>1391</v>
      </c>
      <c r="R4" t="s">
        <v>1390</v>
      </c>
      <c r="T4" t="s">
        <v>1392</v>
      </c>
      <c r="U4" t="s">
        <v>512</v>
      </c>
      <c r="V4" t="b">
        <v>1</v>
      </c>
    </row>
    <row r="5" spans="1:22" x14ac:dyDescent="0.25">
      <c r="A5" t="s">
        <v>1382</v>
      </c>
      <c r="F5" s="1" t="s">
        <v>1384</v>
      </c>
      <c r="H5" s="1" t="s">
        <v>815</v>
      </c>
    </row>
    <row r="6" spans="1:22" x14ac:dyDescent="0.25">
      <c r="A6" t="s">
        <v>1383</v>
      </c>
      <c r="F6" s="1" t="s">
        <v>668</v>
      </c>
    </row>
    <row r="7" spans="1:22" x14ac:dyDescent="0.25">
      <c r="A7" t="s">
        <v>1385</v>
      </c>
      <c r="F7" s="1" t="s">
        <v>1386</v>
      </c>
      <c r="H7" s="1" t="s">
        <v>1387</v>
      </c>
      <c r="J7" s="1" t="s">
        <v>1388</v>
      </c>
      <c r="L7" s="1" t="s">
        <v>1390</v>
      </c>
      <c r="N7" s="1" t="s">
        <v>1389</v>
      </c>
      <c r="P7" s="1">
        <v>100</v>
      </c>
    </row>
    <row r="8" spans="1:22" x14ac:dyDescent="0.25">
      <c r="A8">
        <v>28618929</v>
      </c>
      <c r="D8" t="s">
        <v>419</v>
      </c>
      <c r="E8" t="s">
        <v>1291</v>
      </c>
      <c r="G8" s="48">
        <v>43161.856944444444</v>
      </c>
      <c r="I8" t="s">
        <v>394</v>
      </c>
      <c r="L8" s="1" t="s">
        <v>1400</v>
      </c>
      <c r="R8" t="s">
        <v>1310</v>
      </c>
      <c r="T8" t="s">
        <v>1401</v>
      </c>
      <c r="U8" t="s">
        <v>512</v>
      </c>
      <c r="V8" t="b">
        <v>1</v>
      </c>
    </row>
    <row r="9" spans="1:22" x14ac:dyDescent="0.25">
      <c r="A9" t="s">
        <v>1309</v>
      </c>
      <c r="F9" s="1" t="s">
        <v>1393</v>
      </c>
      <c r="H9" s="1" t="s">
        <v>815</v>
      </c>
    </row>
    <row r="10" spans="1:22" x14ac:dyDescent="0.25">
      <c r="A10" t="s">
        <v>1394</v>
      </c>
      <c r="F10" s="1" t="s">
        <v>668</v>
      </c>
    </row>
    <row r="11" spans="1:22" x14ac:dyDescent="0.25">
      <c r="A11" t="s">
        <v>1395</v>
      </c>
      <c r="F11" s="1" t="s">
        <v>1396</v>
      </c>
      <c r="H11" s="1" t="s">
        <v>1397</v>
      </c>
      <c r="J11" s="1" t="s">
        <v>1398</v>
      </c>
      <c r="L11" s="1" t="s">
        <v>1310</v>
      </c>
      <c r="N11" s="1" t="s">
        <v>1399</v>
      </c>
      <c r="P11" s="1">
        <v>100</v>
      </c>
    </row>
    <row r="12" spans="1:22" x14ac:dyDescent="0.25">
      <c r="A12">
        <v>28619778</v>
      </c>
      <c r="D12" t="s">
        <v>419</v>
      </c>
      <c r="E12" t="s">
        <v>675</v>
      </c>
      <c r="G12" s="48">
        <v>43163.572222222225</v>
      </c>
      <c r="I12" t="s">
        <v>394</v>
      </c>
      <c r="L12" s="1" t="s">
        <v>1408</v>
      </c>
      <c r="R12" t="s">
        <v>1407</v>
      </c>
      <c r="T12" t="s">
        <v>1409</v>
      </c>
      <c r="U12" t="s">
        <v>512</v>
      </c>
      <c r="V12" t="b">
        <v>1</v>
      </c>
    </row>
    <row r="13" spans="1:22" x14ac:dyDescent="0.25">
      <c r="A13" t="s">
        <v>1402</v>
      </c>
      <c r="F13" s="1" t="s">
        <v>1403</v>
      </c>
      <c r="H13" s="1" t="s">
        <v>1404</v>
      </c>
      <c r="J13" s="1" t="s">
        <v>1405</v>
      </c>
      <c r="L13" s="1" t="s">
        <v>1407</v>
      </c>
      <c r="N13" s="1" t="s">
        <v>1406</v>
      </c>
      <c r="P13" s="1">
        <v>94.7</v>
      </c>
    </row>
    <row r="14" spans="1:22" x14ac:dyDescent="0.25">
      <c r="A14">
        <v>28619899</v>
      </c>
      <c r="D14" t="s">
        <v>419</v>
      </c>
      <c r="E14" t="s">
        <v>1182</v>
      </c>
      <c r="G14" s="48">
        <v>43163.731944444444</v>
      </c>
      <c r="I14" t="s">
        <v>394</v>
      </c>
      <c r="L14" s="1" t="s">
        <v>1419</v>
      </c>
      <c r="R14" t="s">
        <v>1418</v>
      </c>
      <c r="T14" t="s">
        <v>1420</v>
      </c>
      <c r="U14" t="s">
        <v>512</v>
      </c>
      <c r="V14" t="b">
        <v>1</v>
      </c>
    </row>
    <row r="15" spans="1:22" x14ac:dyDescent="0.25">
      <c r="A15" t="s">
        <v>1410</v>
      </c>
      <c r="F15" s="1" t="s">
        <v>668</v>
      </c>
    </row>
    <row r="16" spans="1:22" x14ac:dyDescent="0.25">
      <c r="A16" t="s">
        <v>1412</v>
      </c>
      <c r="F16" s="1" t="s">
        <v>668</v>
      </c>
    </row>
    <row r="17" spans="1:22" x14ac:dyDescent="0.25">
      <c r="A17" t="s">
        <v>1413</v>
      </c>
      <c r="F17" s="1" t="s">
        <v>668</v>
      </c>
    </row>
    <row r="18" spans="1:22" x14ac:dyDescent="0.25">
      <c r="A18" t="s">
        <v>1411</v>
      </c>
      <c r="F18" s="1" t="s">
        <v>1414</v>
      </c>
      <c r="H18" s="1" t="s">
        <v>1415</v>
      </c>
      <c r="J18" s="1" t="s">
        <v>1416</v>
      </c>
      <c r="L18" s="1" t="s">
        <v>1418</v>
      </c>
      <c r="N18" s="1" t="s">
        <v>1417</v>
      </c>
      <c r="P18" s="1">
        <v>100</v>
      </c>
    </row>
    <row r="19" spans="1:22" x14ac:dyDescent="0.25">
      <c r="A19">
        <v>28620965</v>
      </c>
      <c r="D19" t="s">
        <v>419</v>
      </c>
      <c r="E19" t="s">
        <v>729</v>
      </c>
      <c r="G19" s="48">
        <v>43164.545138888891</v>
      </c>
      <c r="I19" t="s">
        <v>394</v>
      </c>
      <c r="L19" s="1" t="s">
        <v>1427</v>
      </c>
      <c r="R19" t="s">
        <v>1426</v>
      </c>
      <c r="T19" t="s">
        <v>1428</v>
      </c>
      <c r="U19" t="s">
        <v>512</v>
      </c>
      <c r="V19" t="b">
        <v>1</v>
      </c>
    </row>
    <row r="20" spans="1:22" x14ac:dyDescent="0.25">
      <c r="A20" t="s">
        <v>1421</v>
      </c>
      <c r="F20" s="1" t="s">
        <v>1422</v>
      </c>
      <c r="H20" s="1" t="s">
        <v>1423</v>
      </c>
      <c r="J20" s="1" t="s">
        <v>1424</v>
      </c>
      <c r="L20" s="1" t="s">
        <v>1426</v>
      </c>
      <c r="N20" s="1" t="s">
        <v>1425</v>
      </c>
      <c r="P20" s="1">
        <v>100</v>
      </c>
    </row>
    <row r="21" spans="1:22" x14ac:dyDescent="0.25">
      <c r="A21">
        <v>28621255</v>
      </c>
      <c r="D21" t="s">
        <v>419</v>
      </c>
      <c r="E21" t="s">
        <v>784</v>
      </c>
      <c r="G21" s="48">
        <v>43164.731249999997</v>
      </c>
      <c r="I21" t="s">
        <v>394</v>
      </c>
      <c r="L21" s="1" t="s">
        <v>1434</v>
      </c>
      <c r="R21" t="s">
        <v>1390</v>
      </c>
      <c r="T21" t="s">
        <v>1435</v>
      </c>
      <c r="U21" t="s">
        <v>512</v>
      </c>
      <c r="V21" t="b">
        <v>1</v>
      </c>
    </row>
    <row r="22" spans="1:22" x14ac:dyDescent="0.25">
      <c r="A22" t="s">
        <v>1383</v>
      </c>
      <c r="F22" t="s">
        <v>1312</v>
      </c>
    </row>
    <row r="23" spans="1:22" x14ac:dyDescent="0.25">
      <c r="A23" t="s">
        <v>1385</v>
      </c>
      <c r="F23" t="s">
        <v>1312</v>
      </c>
    </row>
    <row r="24" spans="1:22" x14ac:dyDescent="0.25">
      <c r="A24" t="s">
        <v>1429</v>
      </c>
      <c r="F24" s="1" t="s">
        <v>1430</v>
      </c>
      <c r="H24" s="1" t="s">
        <v>1431</v>
      </c>
      <c r="J24" s="1" t="s">
        <v>1432</v>
      </c>
      <c r="L24" s="1" t="s">
        <v>1390</v>
      </c>
      <c r="N24" s="1" t="s">
        <v>1433</v>
      </c>
      <c r="P24" s="1">
        <v>100</v>
      </c>
    </row>
    <row r="25" spans="1:22" x14ac:dyDescent="0.25">
      <c r="A25">
        <v>28621464</v>
      </c>
      <c r="D25" t="s">
        <v>419</v>
      </c>
      <c r="E25" t="s">
        <v>729</v>
      </c>
      <c r="G25" s="48">
        <v>43164.89166666667</v>
      </c>
      <c r="I25" t="s">
        <v>394</v>
      </c>
      <c r="L25" s="1" t="s">
        <v>1442</v>
      </c>
      <c r="R25" t="s">
        <v>1441</v>
      </c>
      <c r="T25" t="s">
        <v>1443</v>
      </c>
      <c r="U25" t="s">
        <v>512</v>
      </c>
      <c r="V25" t="b">
        <v>1</v>
      </c>
    </row>
    <row r="26" spans="1:22" x14ac:dyDescent="0.25">
      <c r="A26" t="s">
        <v>1436</v>
      </c>
      <c r="F26" s="1" t="s">
        <v>1437</v>
      </c>
      <c r="H26" s="1" t="s">
        <v>1438</v>
      </c>
      <c r="J26" s="1" t="s">
        <v>1439</v>
      </c>
      <c r="L26" s="1" t="s">
        <v>1441</v>
      </c>
      <c r="N26" s="1" t="s">
        <v>1440</v>
      </c>
      <c r="P26" s="1">
        <v>100</v>
      </c>
    </row>
    <row r="27" spans="1:22" x14ac:dyDescent="0.25">
      <c r="A27">
        <v>28621465</v>
      </c>
      <c r="D27" t="s">
        <v>419</v>
      </c>
      <c r="E27" t="s">
        <v>784</v>
      </c>
      <c r="G27" s="48">
        <v>43164.89166666667</v>
      </c>
      <c r="I27" t="s">
        <v>394</v>
      </c>
      <c r="L27" s="1" t="s">
        <v>1449</v>
      </c>
      <c r="R27" t="s">
        <v>1441</v>
      </c>
      <c r="T27" t="s">
        <v>1450</v>
      </c>
      <c r="U27" t="s">
        <v>512</v>
      </c>
      <c r="V27" t="b">
        <v>1</v>
      </c>
    </row>
    <row r="28" spans="1:22" x14ac:dyDescent="0.25">
      <c r="A28" t="s">
        <v>1444</v>
      </c>
      <c r="F28" s="1" t="s">
        <v>1445</v>
      </c>
      <c r="H28" s="1" t="s">
        <v>1446</v>
      </c>
      <c r="J28" s="1" t="s">
        <v>1447</v>
      </c>
      <c r="L28" s="1" t="s">
        <v>1441</v>
      </c>
      <c r="N28" s="1" t="s">
        <v>1448</v>
      </c>
      <c r="P28" s="1">
        <v>88.1</v>
      </c>
    </row>
    <row r="29" spans="1:22" x14ac:dyDescent="0.25">
      <c r="A29">
        <v>28621467</v>
      </c>
      <c r="D29" t="s">
        <v>419</v>
      </c>
      <c r="E29" t="s">
        <v>1291</v>
      </c>
      <c r="G29" s="48">
        <v>43164.89166666667</v>
      </c>
      <c r="I29" t="s">
        <v>394</v>
      </c>
      <c r="L29" s="1" t="s">
        <v>1456</v>
      </c>
      <c r="R29" t="s">
        <v>1441</v>
      </c>
      <c r="T29" t="s">
        <v>1457</v>
      </c>
      <c r="U29" t="s">
        <v>512</v>
      </c>
      <c r="V29" t="b">
        <v>1</v>
      </c>
    </row>
    <row r="30" spans="1:22" x14ac:dyDescent="0.25">
      <c r="A30" t="s">
        <v>1444</v>
      </c>
      <c r="F30" t="s">
        <v>1312</v>
      </c>
    </row>
    <row r="31" spans="1:22" x14ac:dyDescent="0.25">
      <c r="A31" t="s">
        <v>1436</v>
      </c>
      <c r="F31" t="s">
        <v>1312</v>
      </c>
    </row>
    <row r="32" spans="1:22" x14ac:dyDescent="0.25">
      <c r="A32" t="s">
        <v>1451</v>
      </c>
      <c r="F32" s="1" t="s">
        <v>1452</v>
      </c>
      <c r="H32" s="1" t="s">
        <v>1453</v>
      </c>
      <c r="J32" s="1" t="s">
        <v>1454</v>
      </c>
      <c r="L32" s="1" t="s">
        <v>1441</v>
      </c>
      <c r="N32" s="1" t="s">
        <v>1455</v>
      </c>
      <c r="P32" s="1">
        <v>90.9</v>
      </c>
    </row>
    <row r="80" spans="23:23" x14ac:dyDescent="0.25">
      <c r="W80" s="39"/>
    </row>
    <row r="167" spans="23:23" x14ac:dyDescent="0.25">
      <c r="W167" s="39"/>
    </row>
  </sheetData>
  <mergeCells count="2">
    <mergeCell ref="A2:B2"/>
    <mergeCell ref="A1:B1"/>
  </mergeCells>
  <dataValidations count="1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8">
      <formula1>"OK,NeOK,Отложить"</formula1>
    </dataValidation>
    <dataValidation type="list" allowBlank="1" showInputMessage="1" showErrorMessage="1" sqref="U12">
      <formula1>"OK,NeOK,Отложить"</formula1>
    </dataValidation>
    <dataValidation type="list" allowBlank="1" showInputMessage="1" showErrorMessage="1" sqref="U14">
      <formula1>"OK,NeOK,Отложить"</formula1>
    </dataValidation>
    <dataValidation type="list" allowBlank="1" showInputMessage="1" showErrorMessage="1" sqref="U19">
      <formula1>"OK,NeOK,Отложить"</formula1>
    </dataValidation>
    <dataValidation type="list" allowBlank="1" showInputMessage="1" showErrorMessage="1" sqref="U21">
      <formula1>"OK,NeOK,Отложить"</formula1>
    </dataValidation>
    <dataValidation type="list" allowBlank="1" showInputMessage="1" showErrorMessage="1" sqref="U25">
      <formula1>"OK,NeOK,Отложить"</formula1>
    </dataValidation>
    <dataValidation type="list" allowBlank="1" showInputMessage="1" showErrorMessage="1" sqref="U27">
      <formula1>"OK,NeOK,Отложить"</formula1>
    </dataValidation>
    <dataValidation type="list" allowBlank="1" showInputMessage="1" showErrorMessage="1" sqref="U2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581"/>
  <sheetViews>
    <sheetView topLeftCell="A558" workbookViewId="0">
      <selection activeCell="M569" sqref="M569"/>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495</v>
      </c>
      <c r="E157" s="39" t="s">
        <v>178</v>
      </c>
    </row>
    <row r="158" spans="1:5" x14ac:dyDescent="0.25">
      <c r="A158">
        <v>28581144</v>
      </c>
      <c r="B158" t="s">
        <v>483</v>
      </c>
      <c r="C158" t="s">
        <v>272</v>
      </c>
      <c r="D158" t="s">
        <v>496</v>
      </c>
      <c r="E158" s="39" t="s">
        <v>178</v>
      </c>
    </row>
    <row r="159" spans="1:5" x14ac:dyDescent="0.25">
      <c r="A159">
        <v>28581550</v>
      </c>
      <c r="B159" t="s">
        <v>483</v>
      </c>
      <c r="C159" t="s">
        <v>461</v>
      </c>
      <c r="D159" t="s">
        <v>497</v>
      </c>
      <c r="E159" s="39" t="s">
        <v>178</v>
      </c>
    </row>
    <row r="160" spans="1:5" x14ac:dyDescent="0.25">
      <c r="A160">
        <v>28581547</v>
      </c>
      <c r="B160" t="s">
        <v>483</v>
      </c>
      <c r="C160" t="s">
        <v>272</v>
      </c>
      <c r="D160" t="s">
        <v>498</v>
      </c>
      <c r="E160" s="39" t="s">
        <v>178</v>
      </c>
    </row>
    <row r="161" spans="1:5" x14ac:dyDescent="0.25">
      <c r="A161">
        <v>28581549</v>
      </c>
      <c r="B161" t="s">
        <v>483</v>
      </c>
      <c r="C161" t="s">
        <v>138</v>
      </c>
      <c r="D161" t="s">
        <v>499</v>
      </c>
      <c r="E161" s="39" t="s">
        <v>178</v>
      </c>
    </row>
    <row r="162" spans="1:5" x14ac:dyDescent="0.25">
      <c r="A162">
        <v>28581200</v>
      </c>
      <c r="B162" t="s">
        <v>483</v>
      </c>
      <c r="C162" t="s">
        <v>159</v>
      </c>
      <c r="D162" t="s">
        <v>500</v>
      </c>
      <c r="E162" s="39" t="s">
        <v>178</v>
      </c>
    </row>
    <row r="163" spans="1:5" x14ac:dyDescent="0.25">
      <c r="A163">
        <v>28581746</v>
      </c>
      <c r="B163" t="s">
        <v>483</v>
      </c>
      <c r="C163" t="s">
        <v>140</v>
      </c>
      <c r="D163" t="s">
        <v>501</v>
      </c>
      <c r="E163" s="39" t="s">
        <v>178</v>
      </c>
    </row>
    <row r="164" spans="1:5" x14ac:dyDescent="0.25">
      <c r="A164">
        <v>28582318</v>
      </c>
      <c r="B164" t="s">
        <v>483</v>
      </c>
      <c r="C164" t="s">
        <v>169</v>
      </c>
      <c r="D164" t="s">
        <v>502</v>
      </c>
      <c r="E164" s="39" t="s">
        <v>178</v>
      </c>
    </row>
    <row r="165" spans="1:5" x14ac:dyDescent="0.25">
      <c r="A165">
        <v>28580973</v>
      </c>
      <c r="B165" t="s">
        <v>409</v>
      </c>
      <c r="C165" t="s">
        <v>349</v>
      </c>
      <c r="D165" t="s">
        <v>503</v>
      </c>
      <c r="E165" s="39" t="s">
        <v>178</v>
      </c>
    </row>
    <row r="166" spans="1:5" x14ac:dyDescent="0.25">
      <c r="A166">
        <v>28580966</v>
      </c>
      <c r="B166" t="s">
        <v>409</v>
      </c>
      <c r="C166" t="s">
        <v>410</v>
      </c>
      <c r="D166" t="s">
        <v>504</v>
      </c>
      <c r="E166" s="39" t="s">
        <v>178</v>
      </c>
    </row>
    <row r="167" spans="1:5" x14ac:dyDescent="0.25">
      <c r="A167">
        <v>28580959</v>
      </c>
      <c r="B167" t="s">
        <v>419</v>
      </c>
      <c r="C167" t="s">
        <v>370</v>
      </c>
      <c r="D167" t="s">
        <v>505</v>
      </c>
      <c r="E167" s="39" t="s">
        <v>178</v>
      </c>
    </row>
    <row r="168" spans="1:5" x14ac:dyDescent="0.25">
      <c r="A168">
        <v>28581968</v>
      </c>
      <c r="B168" t="s">
        <v>419</v>
      </c>
      <c r="C168" t="s">
        <v>373</v>
      </c>
      <c r="D168" t="s">
        <v>506</v>
      </c>
      <c r="E168" s="39" t="s">
        <v>178</v>
      </c>
    </row>
    <row r="169" spans="1:5" x14ac:dyDescent="0.25">
      <c r="A169">
        <v>28582321</v>
      </c>
      <c r="B169" t="s">
        <v>419</v>
      </c>
      <c r="C169" t="s">
        <v>376</v>
      </c>
      <c r="D169" t="s">
        <v>507</v>
      </c>
      <c r="E169" s="39" t="s">
        <v>178</v>
      </c>
    </row>
    <row r="170" spans="1:5" x14ac:dyDescent="0.25">
      <c r="A170">
        <v>28581209</v>
      </c>
      <c r="B170" t="s">
        <v>483</v>
      </c>
      <c r="C170" t="s">
        <v>156</v>
      </c>
      <c r="D170" t="s">
        <v>511</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513</v>
      </c>
    </row>
    <row r="175" spans="1:5" x14ac:dyDescent="0.25">
      <c r="A175">
        <v>28580968</v>
      </c>
      <c r="B175" t="s">
        <v>483</v>
      </c>
      <c r="C175" t="s">
        <v>139</v>
      </c>
      <c r="E175" t="s">
        <v>558</v>
      </c>
    </row>
    <row r="176" spans="1:5" x14ac:dyDescent="0.25">
      <c r="A176">
        <v>28582650</v>
      </c>
      <c r="B176" t="s">
        <v>483</v>
      </c>
      <c r="C176" t="s">
        <v>215</v>
      </c>
      <c r="D176" t="s">
        <v>530</v>
      </c>
      <c r="E176" s="39" t="s">
        <v>178</v>
      </c>
    </row>
    <row r="177" spans="1:5" x14ac:dyDescent="0.25">
      <c r="A177">
        <v>28582642</v>
      </c>
      <c r="B177" t="s">
        <v>483</v>
      </c>
      <c r="C177" t="s">
        <v>140</v>
      </c>
      <c r="D177" t="s">
        <v>531</v>
      </c>
      <c r="E177" s="39" t="s">
        <v>178</v>
      </c>
    </row>
    <row r="178" spans="1:5" x14ac:dyDescent="0.25">
      <c r="A178">
        <v>28582652</v>
      </c>
      <c r="B178" t="s">
        <v>483</v>
      </c>
      <c r="C178" t="s">
        <v>395</v>
      </c>
      <c r="D178" t="s">
        <v>532</v>
      </c>
      <c r="E178" s="39" t="s">
        <v>178</v>
      </c>
    </row>
    <row r="179" spans="1:5" x14ac:dyDescent="0.25">
      <c r="A179">
        <v>28583242</v>
      </c>
      <c r="B179" t="s">
        <v>483</v>
      </c>
      <c r="C179" t="s">
        <v>248</v>
      </c>
      <c r="D179" t="s">
        <v>533</v>
      </c>
      <c r="E179" s="39" t="s">
        <v>178</v>
      </c>
    </row>
    <row r="180" spans="1:5" x14ac:dyDescent="0.25">
      <c r="A180">
        <v>28583393</v>
      </c>
      <c r="B180" t="s">
        <v>483</v>
      </c>
      <c r="C180" t="s">
        <v>395</v>
      </c>
      <c r="D180" t="s">
        <v>534</v>
      </c>
      <c r="E180" s="39" t="s">
        <v>178</v>
      </c>
    </row>
    <row r="181" spans="1:5" x14ac:dyDescent="0.25">
      <c r="A181">
        <v>28583394</v>
      </c>
      <c r="B181" t="s">
        <v>483</v>
      </c>
      <c r="C181" t="s">
        <v>203</v>
      </c>
      <c r="D181" t="s">
        <v>535</v>
      </c>
      <c r="E181" s="39" t="s">
        <v>178</v>
      </c>
    </row>
    <row r="182" spans="1:5" x14ac:dyDescent="0.25">
      <c r="A182">
        <v>28583577</v>
      </c>
      <c r="B182" t="s">
        <v>483</v>
      </c>
      <c r="C182" t="s">
        <v>190</v>
      </c>
      <c r="D182" t="s">
        <v>536</v>
      </c>
      <c r="E182" s="39" t="s">
        <v>178</v>
      </c>
    </row>
    <row r="183" spans="1:5" x14ac:dyDescent="0.25">
      <c r="A183">
        <v>28584466</v>
      </c>
      <c r="B183" t="s">
        <v>483</v>
      </c>
      <c r="C183" t="s">
        <v>140</v>
      </c>
      <c r="D183" t="s">
        <v>537</v>
      </c>
      <c r="E183" s="39" t="s">
        <v>178</v>
      </c>
    </row>
    <row r="184" spans="1:5" x14ac:dyDescent="0.25">
      <c r="A184">
        <v>28584467</v>
      </c>
      <c r="B184" t="s">
        <v>483</v>
      </c>
      <c r="C184" t="s">
        <v>190</v>
      </c>
      <c r="D184" t="s">
        <v>538</v>
      </c>
      <c r="E184" s="39" t="s">
        <v>178</v>
      </c>
    </row>
    <row r="185" spans="1:5" x14ac:dyDescent="0.25">
      <c r="A185">
        <v>28584490</v>
      </c>
      <c r="B185" t="s">
        <v>483</v>
      </c>
      <c r="C185" t="s">
        <v>273</v>
      </c>
      <c r="D185" t="s">
        <v>539</v>
      </c>
      <c r="E185" s="39" t="s">
        <v>178</v>
      </c>
    </row>
    <row r="186" spans="1:5" x14ac:dyDescent="0.25">
      <c r="A186">
        <v>28584489</v>
      </c>
      <c r="B186" t="s">
        <v>483</v>
      </c>
      <c r="C186" t="s">
        <v>169</v>
      </c>
      <c r="D186" t="s">
        <v>540</v>
      </c>
      <c r="E186" s="39" t="s">
        <v>178</v>
      </c>
    </row>
    <row r="187" spans="1:5" x14ac:dyDescent="0.25">
      <c r="A187">
        <v>28584491</v>
      </c>
      <c r="B187" t="s">
        <v>483</v>
      </c>
      <c r="C187" t="s">
        <v>273</v>
      </c>
      <c r="D187" t="s">
        <v>541</v>
      </c>
      <c r="E187" s="39" t="s">
        <v>178</v>
      </c>
    </row>
    <row r="188" spans="1:5" x14ac:dyDescent="0.25">
      <c r="A188">
        <v>28584527</v>
      </c>
      <c r="B188" t="s">
        <v>483</v>
      </c>
      <c r="C188" t="s">
        <v>156</v>
      </c>
      <c r="D188" t="s">
        <v>511</v>
      </c>
      <c r="E188" s="39" t="s">
        <v>178</v>
      </c>
    </row>
    <row r="189" spans="1:5" x14ac:dyDescent="0.25">
      <c r="A189">
        <v>28584492</v>
      </c>
      <c r="B189" t="s">
        <v>483</v>
      </c>
      <c r="C189" t="s">
        <v>286</v>
      </c>
      <c r="D189" t="s">
        <v>542</v>
      </c>
      <c r="E189" s="39" t="s">
        <v>178</v>
      </c>
    </row>
    <row r="190" spans="1:5" x14ac:dyDescent="0.25">
      <c r="A190">
        <v>28585157</v>
      </c>
      <c r="B190" t="s">
        <v>483</v>
      </c>
      <c r="C190" t="s">
        <v>143</v>
      </c>
      <c r="D190" t="s">
        <v>543</v>
      </c>
      <c r="E190" s="39" t="s">
        <v>178</v>
      </c>
    </row>
    <row r="191" spans="1:5" x14ac:dyDescent="0.25">
      <c r="A191">
        <v>28585158</v>
      </c>
      <c r="B191" t="s">
        <v>483</v>
      </c>
      <c r="C191" t="s">
        <v>514</v>
      </c>
      <c r="D191" t="s">
        <v>544</v>
      </c>
      <c r="E191" s="39" t="s">
        <v>178</v>
      </c>
    </row>
    <row r="192" spans="1:5" x14ac:dyDescent="0.25">
      <c r="A192">
        <v>28585147</v>
      </c>
      <c r="B192" t="s">
        <v>483</v>
      </c>
      <c r="C192" t="s">
        <v>138</v>
      </c>
      <c r="D192" t="s">
        <v>545</v>
      </c>
      <c r="E192" s="39" t="s">
        <v>178</v>
      </c>
    </row>
    <row r="193" spans="1:5" x14ac:dyDescent="0.25">
      <c r="A193">
        <v>28585198</v>
      </c>
      <c r="B193" t="s">
        <v>483</v>
      </c>
      <c r="C193" t="s">
        <v>197</v>
      </c>
      <c r="D193" t="s">
        <v>546</v>
      </c>
      <c r="E193" s="39" t="s">
        <v>178</v>
      </c>
    </row>
    <row r="194" spans="1:5" x14ac:dyDescent="0.25">
      <c r="A194">
        <v>28582771</v>
      </c>
      <c r="B194" t="s">
        <v>409</v>
      </c>
      <c r="C194" t="s">
        <v>515</v>
      </c>
      <c r="D194" t="s">
        <v>547</v>
      </c>
      <c r="E194" s="39" t="s">
        <v>178</v>
      </c>
    </row>
    <row r="195" spans="1:5" x14ac:dyDescent="0.25">
      <c r="A195">
        <v>28583579</v>
      </c>
      <c r="B195" t="s">
        <v>409</v>
      </c>
      <c r="C195" t="s">
        <v>516</v>
      </c>
      <c r="D195" t="s">
        <v>557</v>
      </c>
      <c r="E195" s="39" t="s">
        <v>178</v>
      </c>
    </row>
    <row r="196" spans="1:5" x14ac:dyDescent="0.25">
      <c r="A196">
        <v>28584465</v>
      </c>
      <c r="B196" t="s">
        <v>409</v>
      </c>
      <c r="C196" t="s">
        <v>351</v>
      </c>
      <c r="D196" t="s">
        <v>548</v>
      </c>
      <c r="E196" s="39" t="s">
        <v>178</v>
      </c>
    </row>
    <row r="197" spans="1:5" x14ac:dyDescent="0.25">
      <c r="A197">
        <v>28584486</v>
      </c>
      <c r="B197" t="s">
        <v>409</v>
      </c>
      <c r="C197" t="s">
        <v>517</v>
      </c>
      <c r="D197" t="s">
        <v>549</v>
      </c>
      <c r="E197" s="39" t="s">
        <v>178</v>
      </c>
    </row>
    <row r="198" spans="1:5" x14ac:dyDescent="0.25">
      <c r="A198">
        <v>28584590</v>
      </c>
      <c r="B198" t="s">
        <v>409</v>
      </c>
      <c r="C198" t="s">
        <v>348</v>
      </c>
      <c r="D198" t="s">
        <v>550</v>
      </c>
      <c r="E198" s="39" t="s">
        <v>178</v>
      </c>
    </row>
    <row r="199" spans="1:5" x14ac:dyDescent="0.25">
      <c r="A199">
        <v>28584586</v>
      </c>
      <c r="B199" t="s">
        <v>409</v>
      </c>
      <c r="C199" t="s">
        <v>436</v>
      </c>
      <c r="D199" t="s">
        <v>551</v>
      </c>
      <c r="E199" s="39" t="s">
        <v>178</v>
      </c>
    </row>
    <row r="200" spans="1:5" x14ac:dyDescent="0.25">
      <c r="A200">
        <v>28582653</v>
      </c>
      <c r="B200" t="s">
        <v>419</v>
      </c>
      <c r="C200" t="s">
        <v>370</v>
      </c>
      <c r="D200" t="s">
        <v>552</v>
      </c>
      <c r="E200" s="39" t="s">
        <v>178</v>
      </c>
    </row>
    <row r="201" spans="1:5" x14ac:dyDescent="0.25">
      <c r="A201">
        <v>28582646</v>
      </c>
      <c r="B201" t="s">
        <v>419</v>
      </c>
      <c r="C201" t="s">
        <v>374</v>
      </c>
      <c r="D201" t="s">
        <v>553</v>
      </c>
      <c r="E201" s="39" t="s">
        <v>178</v>
      </c>
    </row>
    <row r="202" spans="1:5" x14ac:dyDescent="0.25">
      <c r="A202">
        <v>28582651</v>
      </c>
      <c r="B202" t="s">
        <v>419</v>
      </c>
      <c r="C202" t="s">
        <v>367</v>
      </c>
      <c r="D202" t="s">
        <v>554</v>
      </c>
      <c r="E202" s="39" t="s">
        <v>178</v>
      </c>
    </row>
    <row r="203" spans="1:5" x14ac:dyDescent="0.25">
      <c r="A203">
        <v>28583578</v>
      </c>
      <c r="B203" t="s">
        <v>419</v>
      </c>
      <c r="C203" t="s">
        <v>369</v>
      </c>
      <c r="D203" t="s">
        <v>555</v>
      </c>
      <c r="E203" s="39" t="s">
        <v>178</v>
      </c>
    </row>
    <row r="204" spans="1:5" x14ac:dyDescent="0.25">
      <c r="A204">
        <v>28584524</v>
      </c>
      <c r="B204" t="s">
        <v>419</v>
      </c>
      <c r="C204" t="s">
        <v>372</v>
      </c>
      <c r="D204" t="s">
        <v>556</v>
      </c>
      <c r="E204" s="39" t="s">
        <v>178</v>
      </c>
    </row>
    <row r="206" spans="1:5" x14ac:dyDescent="0.25">
      <c r="A206">
        <v>28585381</v>
      </c>
      <c r="B206" t="s">
        <v>483</v>
      </c>
      <c r="C206" t="s">
        <v>272</v>
      </c>
      <c r="D206" t="s">
        <v>566</v>
      </c>
      <c r="E206" s="39" t="s">
        <v>178</v>
      </c>
    </row>
    <row r="207" spans="1:5" x14ac:dyDescent="0.25">
      <c r="A207">
        <v>28585570</v>
      </c>
      <c r="B207" t="s">
        <v>483</v>
      </c>
      <c r="C207" t="s">
        <v>138</v>
      </c>
      <c r="D207" t="s">
        <v>567</v>
      </c>
      <c r="E207" s="39" t="s">
        <v>178</v>
      </c>
    </row>
    <row r="208" spans="1:5" x14ac:dyDescent="0.25">
      <c r="A208">
        <v>28585526</v>
      </c>
      <c r="B208" t="s">
        <v>409</v>
      </c>
      <c r="C208" t="s">
        <v>516</v>
      </c>
      <c r="D208" t="s">
        <v>568</v>
      </c>
      <c r="E208" s="39" t="s">
        <v>178</v>
      </c>
    </row>
    <row r="210" spans="1:5" x14ac:dyDescent="0.25">
      <c r="A210" s="1">
        <v>28580968</v>
      </c>
      <c r="B210" s="39" t="s">
        <v>483</v>
      </c>
      <c r="C210" s="1" t="s">
        <v>139</v>
      </c>
      <c r="D210" s="39" t="s">
        <v>172</v>
      </c>
      <c r="E210" t="s">
        <v>569</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516</v>
      </c>
      <c r="D215" s="39" t="s">
        <v>172</v>
      </c>
      <c r="E215" t="s">
        <v>253</v>
      </c>
    </row>
    <row r="216" spans="1:5" x14ac:dyDescent="0.25">
      <c r="A216" s="1">
        <v>28585565</v>
      </c>
      <c r="B216" s="39" t="s">
        <v>409</v>
      </c>
      <c r="C216" s="1" t="s">
        <v>560</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578</v>
      </c>
      <c r="E224" t="s">
        <v>214</v>
      </c>
    </row>
    <row r="225" spans="1:5" x14ac:dyDescent="0.25">
      <c r="A225">
        <v>28586576</v>
      </c>
      <c r="B225" t="s">
        <v>483</v>
      </c>
      <c r="C225" t="s">
        <v>156</v>
      </c>
      <c r="D225" t="s">
        <v>583</v>
      </c>
      <c r="E225" s="39" t="s">
        <v>214</v>
      </c>
    </row>
    <row r="226" spans="1:5" x14ac:dyDescent="0.25">
      <c r="A226">
        <v>28586879</v>
      </c>
      <c r="B226" t="s">
        <v>483</v>
      </c>
      <c r="C226" t="s">
        <v>272</v>
      </c>
      <c r="D226" t="s">
        <v>579</v>
      </c>
      <c r="E226" s="39" t="s">
        <v>214</v>
      </c>
    </row>
    <row r="227" spans="1:5" x14ac:dyDescent="0.25">
      <c r="A227">
        <v>28586884</v>
      </c>
      <c r="B227" t="s">
        <v>483</v>
      </c>
      <c r="C227" t="s">
        <v>140</v>
      </c>
      <c r="D227" t="s">
        <v>580</v>
      </c>
      <c r="E227" s="39" t="s">
        <v>214</v>
      </c>
    </row>
    <row r="228" spans="1:5" x14ac:dyDescent="0.25">
      <c r="A228">
        <v>28587669</v>
      </c>
      <c r="B228" t="s">
        <v>483</v>
      </c>
      <c r="C228" t="s">
        <v>366</v>
      </c>
      <c r="D228" t="s">
        <v>581</v>
      </c>
      <c r="E228" s="39" t="s">
        <v>214</v>
      </c>
    </row>
    <row r="229" spans="1:5" x14ac:dyDescent="0.25">
      <c r="A229">
        <v>28585565</v>
      </c>
      <c r="B229" t="s">
        <v>409</v>
      </c>
      <c r="C229" t="s">
        <v>560</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571</v>
      </c>
      <c r="D231" s="39" t="s">
        <v>172</v>
      </c>
      <c r="E231" s="39" t="s">
        <v>285</v>
      </c>
    </row>
    <row r="232" spans="1:5" x14ac:dyDescent="0.25">
      <c r="A232">
        <v>28586376</v>
      </c>
      <c r="B232" t="s">
        <v>419</v>
      </c>
      <c r="C232" t="s">
        <v>371</v>
      </c>
      <c r="D232" t="s">
        <v>582</v>
      </c>
      <c r="E232" s="39" t="s">
        <v>214</v>
      </c>
    </row>
    <row r="234" spans="1:5" x14ac:dyDescent="0.25">
      <c r="A234">
        <v>28588193</v>
      </c>
      <c r="B234" t="s">
        <v>483</v>
      </c>
      <c r="C234" t="s">
        <v>286</v>
      </c>
      <c r="D234" t="s">
        <v>584</v>
      </c>
      <c r="E234" s="39" t="s">
        <v>214</v>
      </c>
    </row>
    <row r="235" spans="1:5" x14ac:dyDescent="0.25">
      <c r="A235">
        <v>28588197</v>
      </c>
      <c r="B235" t="s">
        <v>483</v>
      </c>
      <c r="C235" t="s">
        <v>169</v>
      </c>
      <c r="D235" t="s">
        <v>585</v>
      </c>
      <c r="E235" s="39" t="s">
        <v>214</v>
      </c>
    </row>
    <row r="237" spans="1:5" x14ac:dyDescent="0.25">
      <c r="A237" s="57">
        <v>28582610</v>
      </c>
      <c r="B237" s="39" t="s">
        <v>483</v>
      </c>
      <c r="C237" s="1" t="s">
        <v>210</v>
      </c>
      <c r="D237" s="1" t="s">
        <v>559</v>
      </c>
      <c r="E237" t="s">
        <v>181</v>
      </c>
    </row>
    <row r="238" spans="1:5" x14ac:dyDescent="0.25">
      <c r="A238" s="57">
        <v>28585568</v>
      </c>
      <c r="B238" s="39" t="s">
        <v>483</v>
      </c>
      <c r="C238" s="1" t="s">
        <v>210</v>
      </c>
      <c r="D238" s="1" t="s">
        <v>559</v>
      </c>
      <c r="E238" s="39" t="s">
        <v>181</v>
      </c>
    </row>
    <row r="239" spans="1:5" x14ac:dyDescent="0.25">
      <c r="A239" s="57">
        <v>28585562</v>
      </c>
      <c r="B239" s="39" t="s">
        <v>483</v>
      </c>
      <c r="C239" s="1" t="s">
        <v>461</v>
      </c>
      <c r="D239" s="1" t="s">
        <v>559</v>
      </c>
      <c r="E239" s="39" t="s">
        <v>181</v>
      </c>
    </row>
    <row r="240" spans="1:5" x14ac:dyDescent="0.25">
      <c r="A240" s="57">
        <v>28589032</v>
      </c>
      <c r="B240" s="39" t="s">
        <v>483</v>
      </c>
      <c r="C240" s="1" t="s">
        <v>139</v>
      </c>
      <c r="D240" s="1" t="s">
        <v>484</v>
      </c>
      <c r="E240" t="s">
        <v>558</v>
      </c>
    </row>
    <row r="241" spans="1:6" x14ac:dyDescent="0.25">
      <c r="A241" s="57">
        <v>28589104</v>
      </c>
      <c r="B241" s="39" t="s">
        <v>483</v>
      </c>
      <c r="C241" s="1" t="s">
        <v>204</v>
      </c>
      <c r="D241" s="1" t="s">
        <v>484</v>
      </c>
      <c r="E241" s="39" t="s">
        <v>558</v>
      </c>
    </row>
    <row r="242" spans="1:6" x14ac:dyDescent="0.25">
      <c r="A242" s="1">
        <v>28590421</v>
      </c>
      <c r="B242" s="39" t="s">
        <v>483</v>
      </c>
      <c r="C242" s="1" t="s">
        <v>140</v>
      </c>
      <c r="D242" s="1" t="s">
        <v>590</v>
      </c>
      <c r="E242" s="39" t="s">
        <v>214</v>
      </c>
    </row>
    <row r="243" spans="1:6" x14ac:dyDescent="0.25">
      <c r="A243" s="57">
        <v>28585565</v>
      </c>
      <c r="B243" s="39" t="s">
        <v>409</v>
      </c>
      <c r="C243" s="1" t="s">
        <v>560</v>
      </c>
      <c r="D243" s="1" t="s">
        <v>559</v>
      </c>
      <c r="E243" s="39" t="s">
        <v>181</v>
      </c>
    </row>
    <row r="244" spans="1:6" x14ac:dyDescent="0.25">
      <c r="A244" s="57">
        <v>28585566</v>
      </c>
      <c r="B244" s="39" t="s">
        <v>409</v>
      </c>
      <c r="C244" s="1" t="s">
        <v>347</v>
      </c>
      <c r="D244" s="1" t="s">
        <v>559</v>
      </c>
      <c r="E244" s="39" t="s">
        <v>181</v>
      </c>
    </row>
    <row r="245" spans="1:6" x14ac:dyDescent="0.25">
      <c r="A245" s="57">
        <v>28586508</v>
      </c>
      <c r="B245" s="39" t="s">
        <v>409</v>
      </c>
      <c r="C245" s="1" t="s">
        <v>571</v>
      </c>
      <c r="D245" s="1" t="s">
        <v>559</v>
      </c>
      <c r="E245" s="39" t="s">
        <v>181</v>
      </c>
    </row>
    <row r="246" spans="1:6" x14ac:dyDescent="0.25">
      <c r="A246" s="57">
        <v>28583579</v>
      </c>
      <c r="B246" s="39" t="s">
        <v>409</v>
      </c>
      <c r="C246" s="1" t="s">
        <v>516</v>
      </c>
      <c r="D246" s="1" t="s">
        <v>484</v>
      </c>
      <c r="E246" s="39" t="s">
        <v>247</v>
      </c>
    </row>
    <row r="247" spans="1:6" x14ac:dyDescent="0.25">
      <c r="A247" s="57">
        <v>28589019</v>
      </c>
      <c r="B247" s="39" t="s">
        <v>419</v>
      </c>
      <c r="C247" s="1" t="s">
        <v>375</v>
      </c>
      <c r="D247" s="1" t="s">
        <v>484</v>
      </c>
      <c r="E247" s="39" t="s">
        <v>247</v>
      </c>
    </row>
    <row r="249" spans="1:6" x14ac:dyDescent="0.25">
      <c r="A249">
        <v>28589104</v>
      </c>
      <c r="B249" t="s">
        <v>483</v>
      </c>
      <c r="C249" t="s">
        <v>204</v>
      </c>
      <c r="F249" t="s">
        <v>558</v>
      </c>
    </row>
    <row r="250" spans="1:6" x14ac:dyDescent="0.25">
      <c r="A250">
        <v>28590696</v>
      </c>
      <c r="B250" t="s">
        <v>483</v>
      </c>
      <c r="C250" t="s">
        <v>445</v>
      </c>
      <c r="E250" t="s">
        <v>597</v>
      </c>
      <c r="F250" t="s">
        <v>214</v>
      </c>
    </row>
    <row r="251" spans="1:6" x14ac:dyDescent="0.25">
      <c r="A251">
        <v>28590692</v>
      </c>
      <c r="B251" t="s">
        <v>483</v>
      </c>
      <c r="C251" t="s">
        <v>248</v>
      </c>
      <c r="E251" t="s">
        <v>598</v>
      </c>
      <c r="F251" s="39" t="s">
        <v>214</v>
      </c>
    </row>
    <row r="252" spans="1:6" x14ac:dyDescent="0.25">
      <c r="A252">
        <v>28590993</v>
      </c>
      <c r="B252" t="s">
        <v>483</v>
      </c>
      <c r="C252" t="s">
        <v>366</v>
      </c>
      <c r="E252" t="s">
        <v>599</v>
      </c>
      <c r="F252" s="39" t="s">
        <v>214</v>
      </c>
    </row>
    <row r="253" spans="1:6" x14ac:dyDescent="0.25">
      <c r="A253">
        <v>28591027</v>
      </c>
      <c r="B253" t="s">
        <v>483</v>
      </c>
      <c r="C253" t="s">
        <v>286</v>
      </c>
      <c r="E253" t="s">
        <v>600</v>
      </c>
      <c r="F253" s="39" t="s">
        <v>214</v>
      </c>
    </row>
    <row r="254" spans="1:6" x14ac:dyDescent="0.25">
      <c r="A254">
        <v>28591028</v>
      </c>
      <c r="B254" t="s">
        <v>483</v>
      </c>
      <c r="C254" t="s">
        <v>248</v>
      </c>
      <c r="E254" t="s">
        <v>601</v>
      </c>
      <c r="F254" s="39" t="s">
        <v>214</v>
      </c>
    </row>
    <row r="255" spans="1:6" x14ac:dyDescent="0.25">
      <c r="A255">
        <v>28591029</v>
      </c>
      <c r="B255" t="s">
        <v>483</v>
      </c>
      <c r="C255" t="s">
        <v>190</v>
      </c>
      <c r="E255" t="s">
        <v>602</v>
      </c>
      <c r="F255" s="39" t="s">
        <v>214</v>
      </c>
    </row>
    <row r="256" spans="1:6" x14ac:dyDescent="0.25">
      <c r="A256">
        <v>28591031</v>
      </c>
      <c r="B256" t="s">
        <v>483</v>
      </c>
      <c r="C256" t="s">
        <v>272</v>
      </c>
      <c r="E256" t="s">
        <v>603</v>
      </c>
      <c r="F256" s="39" t="s">
        <v>214</v>
      </c>
    </row>
    <row r="257" spans="1:6" x14ac:dyDescent="0.25">
      <c r="A257">
        <v>28591037</v>
      </c>
      <c r="B257" t="s">
        <v>483</v>
      </c>
      <c r="C257" t="s">
        <v>140</v>
      </c>
      <c r="E257" t="s">
        <v>604</v>
      </c>
      <c r="F257" s="39" t="s">
        <v>214</v>
      </c>
    </row>
    <row r="258" spans="1:6" x14ac:dyDescent="0.25">
      <c r="A258">
        <v>28590693</v>
      </c>
      <c r="B258" t="s">
        <v>409</v>
      </c>
      <c r="C258" t="s">
        <v>349</v>
      </c>
      <c r="E258" t="s">
        <v>605</v>
      </c>
      <c r="F258" s="39" t="s">
        <v>214</v>
      </c>
    </row>
    <row r="259" spans="1:6" x14ac:dyDescent="0.25">
      <c r="A259">
        <v>28591036</v>
      </c>
      <c r="B259" t="s">
        <v>409</v>
      </c>
      <c r="C259" t="s">
        <v>351</v>
      </c>
      <c r="E259" t="s">
        <v>606</v>
      </c>
      <c r="F259" s="39" t="s">
        <v>214</v>
      </c>
    </row>
    <row r="260" spans="1:6" x14ac:dyDescent="0.25">
      <c r="A260">
        <v>28590694</v>
      </c>
      <c r="B260" t="s">
        <v>419</v>
      </c>
      <c r="C260" t="s">
        <v>371</v>
      </c>
      <c r="E260" t="s">
        <v>607</v>
      </c>
      <c r="F260" s="39" t="s">
        <v>214</v>
      </c>
    </row>
    <row r="261" spans="1:6" x14ac:dyDescent="0.25">
      <c r="A261">
        <v>28591033</v>
      </c>
      <c r="B261" t="s">
        <v>419</v>
      </c>
      <c r="C261" t="s">
        <v>370</v>
      </c>
      <c r="E261" t="s">
        <v>608</v>
      </c>
      <c r="F261" s="39" t="s">
        <v>214</v>
      </c>
    </row>
    <row r="263" spans="1:6" x14ac:dyDescent="0.25">
      <c r="A263" s="1">
        <v>28589104</v>
      </c>
      <c r="B263" s="39" t="s">
        <v>483</v>
      </c>
      <c r="C263" s="1" t="s">
        <v>204</v>
      </c>
      <c r="F263" t="s">
        <v>612</v>
      </c>
    </row>
    <row r="264" spans="1:6" x14ac:dyDescent="0.25">
      <c r="A264" s="1">
        <v>28591631</v>
      </c>
      <c r="B264" s="39" t="s">
        <v>483</v>
      </c>
      <c r="C264" s="1" t="s">
        <v>140</v>
      </c>
      <c r="E264" t="s">
        <v>611</v>
      </c>
      <c r="F264" t="s">
        <v>178</v>
      </c>
    </row>
    <row r="265" spans="1:6" x14ac:dyDescent="0.25">
      <c r="A265" s="1">
        <v>28582610</v>
      </c>
      <c r="B265" s="39" t="s">
        <v>483</v>
      </c>
      <c r="C265" s="1" t="s">
        <v>210</v>
      </c>
      <c r="F265" t="s">
        <v>285</v>
      </c>
    </row>
    <row r="268" spans="1:6" x14ac:dyDescent="0.25">
      <c r="A268">
        <v>28592597</v>
      </c>
      <c r="B268" t="s">
        <v>483</v>
      </c>
      <c r="C268" t="s">
        <v>613</v>
      </c>
      <c r="E268" t="s">
        <v>619</v>
      </c>
      <c r="F268" s="39" t="s">
        <v>178</v>
      </c>
    </row>
    <row r="269" spans="1:6" x14ac:dyDescent="0.25">
      <c r="A269">
        <v>28592880</v>
      </c>
      <c r="B269" t="s">
        <v>483</v>
      </c>
      <c r="C269" t="s">
        <v>215</v>
      </c>
      <c r="E269" t="s">
        <v>624</v>
      </c>
      <c r="F269" s="39" t="s">
        <v>178</v>
      </c>
    </row>
    <row r="270" spans="1:6" x14ac:dyDescent="0.25">
      <c r="A270">
        <v>28592844</v>
      </c>
      <c r="B270" t="s">
        <v>483</v>
      </c>
      <c r="C270" t="s">
        <v>158</v>
      </c>
      <c r="E270" t="s">
        <v>620</v>
      </c>
      <c r="F270" s="39" t="s">
        <v>178</v>
      </c>
    </row>
    <row r="271" spans="1:6" x14ac:dyDescent="0.25">
      <c r="A271">
        <v>28592919</v>
      </c>
      <c r="B271" t="s">
        <v>483</v>
      </c>
      <c r="C271" t="s">
        <v>614</v>
      </c>
      <c r="E271" t="s">
        <v>621</v>
      </c>
      <c r="F271" s="39" t="s">
        <v>178</v>
      </c>
    </row>
    <row r="272" spans="1:6" x14ac:dyDescent="0.25">
      <c r="A272">
        <v>28593237</v>
      </c>
      <c r="B272" t="s">
        <v>483</v>
      </c>
      <c r="C272" t="s">
        <v>248</v>
      </c>
      <c r="E272" t="s">
        <v>625</v>
      </c>
      <c r="F272" s="39" t="s">
        <v>178</v>
      </c>
    </row>
    <row r="273" spans="1:6" x14ac:dyDescent="0.25">
      <c r="A273">
        <v>28592592</v>
      </c>
      <c r="B273" t="s">
        <v>419</v>
      </c>
      <c r="C273" t="s">
        <v>377</v>
      </c>
      <c r="E273" t="s">
        <v>622</v>
      </c>
      <c r="F273" s="39" t="s">
        <v>178</v>
      </c>
    </row>
    <row r="274" spans="1:6" x14ac:dyDescent="0.25">
      <c r="A274">
        <v>28592868</v>
      </c>
      <c r="B274" t="s">
        <v>483</v>
      </c>
      <c r="C274" t="s">
        <v>283</v>
      </c>
      <c r="E274" t="s">
        <v>626</v>
      </c>
      <c r="F274" s="39" t="s">
        <v>178</v>
      </c>
    </row>
    <row r="275" spans="1:6" x14ac:dyDescent="0.25">
      <c r="A275">
        <v>28592887</v>
      </c>
      <c r="B275" t="s">
        <v>483</v>
      </c>
      <c r="C275" t="s">
        <v>613</v>
      </c>
      <c r="E275" t="s">
        <v>627</v>
      </c>
      <c r="F275" s="39" t="s">
        <v>178</v>
      </c>
    </row>
    <row r="276" spans="1:6" x14ac:dyDescent="0.25">
      <c r="A276">
        <v>28592906</v>
      </c>
      <c r="B276" t="s">
        <v>409</v>
      </c>
      <c r="C276" t="s">
        <v>517</v>
      </c>
      <c r="E276" t="s">
        <v>630</v>
      </c>
      <c r="F276" s="39" t="s">
        <v>178</v>
      </c>
    </row>
    <row r="277" spans="1:6" x14ac:dyDescent="0.25">
      <c r="A277">
        <v>28592870</v>
      </c>
      <c r="B277" t="s">
        <v>409</v>
      </c>
      <c r="C277" t="s">
        <v>347</v>
      </c>
      <c r="E277" t="s">
        <v>628</v>
      </c>
      <c r="F277" s="39" t="s">
        <v>178</v>
      </c>
    </row>
    <row r="278" spans="1:6" x14ac:dyDescent="0.25">
      <c r="A278">
        <v>28592910</v>
      </c>
      <c r="B278" t="s">
        <v>419</v>
      </c>
      <c r="C278" t="s">
        <v>372</v>
      </c>
      <c r="E278" t="s">
        <v>629</v>
      </c>
      <c r="F278" s="39" t="s">
        <v>178</v>
      </c>
    </row>
    <row r="279" spans="1:6" x14ac:dyDescent="0.25">
      <c r="A279" s="1">
        <v>28589104</v>
      </c>
      <c r="B279" s="39" t="s">
        <v>483</v>
      </c>
      <c r="C279" s="1" t="s">
        <v>204</v>
      </c>
      <c r="F279" t="s">
        <v>612</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614</v>
      </c>
      <c r="E283" t="s">
        <v>635</v>
      </c>
      <c r="F283" s="39" t="s">
        <v>178</v>
      </c>
    </row>
    <row r="284" spans="1:6" x14ac:dyDescent="0.25">
      <c r="A284">
        <v>28594156</v>
      </c>
      <c r="B284" t="s">
        <v>483</v>
      </c>
      <c r="C284" t="s">
        <v>248</v>
      </c>
      <c r="E284" t="s">
        <v>640</v>
      </c>
      <c r="F284" s="39" t="s">
        <v>178</v>
      </c>
    </row>
    <row r="285" spans="1:6" x14ac:dyDescent="0.25">
      <c r="A285">
        <v>28594350</v>
      </c>
      <c r="B285" t="s">
        <v>483</v>
      </c>
      <c r="C285" t="s">
        <v>169</v>
      </c>
      <c r="E285" t="s">
        <v>637</v>
      </c>
      <c r="F285" s="39" t="s">
        <v>178</v>
      </c>
    </row>
    <row r="286" spans="1:6" x14ac:dyDescent="0.25">
      <c r="A286">
        <v>28593756</v>
      </c>
      <c r="B286" t="s">
        <v>409</v>
      </c>
      <c r="C286" t="s">
        <v>436</v>
      </c>
      <c r="E286" t="s">
        <v>638</v>
      </c>
      <c r="F286" s="39" t="s">
        <v>178</v>
      </c>
    </row>
    <row r="287" spans="1:6" x14ac:dyDescent="0.25">
      <c r="A287">
        <v>28594141</v>
      </c>
      <c r="B287" t="s">
        <v>409</v>
      </c>
      <c r="C287" t="s">
        <v>350</v>
      </c>
      <c r="E287" t="s">
        <v>639</v>
      </c>
      <c r="F287" s="39" t="s">
        <v>178</v>
      </c>
    </row>
    <row r="288" spans="1:6" x14ac:dyDescent="0.25">
      <c r="A288">
        <v>28589104</v>
      </c>
      <c r="B288" t="s">
        <v>483</v>
      </c>
      <c r="C288" t="s">
        <v>204</v>
      </c>
      <c r="F288" t="s">
        <v>612</v>
      </c>
    </row>
    <row r="289" spans="1:6" x14ac:dyDescent="0.25">
      <c r="A289">
        <v>28582610</v>
      </c>
      <c r="B289" t="s">
        <v>483</v>
      </c>
      <c r="C289" t="s">
        <v>210</v>
      </c>
      <c r="F289" t="s">
        <v>247</v>
      </c>
    </row>
    <row r="291" spans="1:6" x14ac:dyDescent="0.25">
      <c r="A291">
        <v>28594633</v>
      </c>
      <c r="B291" t="s">
        <v>483</v>
      </c>
      <c r="C291" t="s">
        <v>140</v>
      </c>
      <c r="E291" t="s">
        <v>645</v>
      </c>
      <c r="F291" s="39" t="s">
        <v>178</v>
      </c>
    </row>
    <row r="292" spans="1:6" x14ac:dyDescent="0.25">
      <c r="A292">
        <v>28594828</v>
      </c>
      <c r="B292" t="s">
        <v>483</v>
      </c>
      <c r="C292" t="s">
        <v>248</v>
      </c>
      <c r="E292" t="s">
        <v>646</v>
      </c>
      <c r="F292" s="39" t="s">
        <v>558</v>
      </c>
    </row>
    <row r="293" spans="1:6" x14ac:dyDescent="0.25">
      <c r="A293">
        <v>28594822</v>
      </c>
      <c r="B293" t="s">
        <v>483</v>
      </c>
      <c r="C293" t="s">
        <v>139</v>
      </c>
      <c r="E293" t="s">
        <v>636</v>
      </c>
      <c r="F293" s="39" t="s">
        <v>178</v>
      </c>
    </row>
    <row r="294" spans="1:6" x14ac:dyDescent="0.25">
      <c r="A294">
        <v>28594816</v>
      </c>
      <c r="B294" t="s">
        <v>483</v>
      </c>
      <c r="C294" t="s">
        <v>461</v>
      </c>
      <c r="E294" t="s">
        <v>647</v>
      </c>
      <c r="F294" s="39" t="s">
        <v>178</v>
      </c>
    </row>
    <row r="295" spans="1:6" x14ac:dyDescent="0.25">
      <c r="A295">
        <v>28594817</v>
      </c>
      <c r="B295" t="s">
        <v>483</v>
      </c>
      <c r="C295" t="s">
        <v>169</v>
      </c>
      <c r="E295" t="s">
        <v>648</v>
      </c>
      <c r="F295" s="39" t="s">
        <v>178</v>
      </c>
    </row>
    <row r="296" spans="1:6" x14ac:dyDescent="0.25">
      <c r="A296">
        <v>28594814</v>
      </c>
      <c r="B296" t="s">
        <v>483</v>
      </c>
      <c r="C296" t="s">
        <v>286</v>
      </c>
      <c r="E296" t="s">
        <v>649</v>
      </c>
      <c r="F296" s="39" t="s">
        <v>178</v>
      </c>
    </row>
    <row r="297" spans="1:6" x14ac:dyDescent="0.25">
      <c r="A297">
        <v>28594829</v>
      </c>
      <c r="B297" t="s">
        <v>483</v>
      </c>
      <c r="C297" t="s">
        <v>157</v>
      </c>
      <c r="E297" t="s">
        <v>650</v>
      </c>
      <c r="F297" s="39" t="s">
        <v>178</v>
      </c>
    </row>
    <row r="298" spans="1:6" x14ac:dyDescent="0.25">
      <c r="A298">
        <v>28594832</v>
      </c>
      <c r="B298" t="s">
        <v>483</v>
      </c>
      <c r="C298" t="s">
        <v>140</v>
      </c>
      <c r="E298" t="s">
        <v>651</v>
      </c>
      <c r="F298" s="39" t="s">
        <v>178</v>
      </c>
    </row>
    <row r="299" spans="1:6" x14ac:dyDescent="0.25">
      <c r="A299">
        <v>28594833</v>
      </c>
      <c r="B299" t="s">
        <v>483</v>
      </c>
      <c r="C299" t="s">
        <v>168</v>
      </c>
      <c r="E299" t="s">
        <v>652</v>
      </c>
      <c r="F299" s="39" t="s">
        <v>178</v>
      </c>
    </row>
    <row r="300" spans="1:6" x14ac:dyDescent="0.25">
      <c r="A300">
        <v>28594884</v>
      </c>
      <c r="B300" t="s">
        <v>483</v>
      </c>
      <c r="C300" t="s">
        <v>614</v>
      </c>
      <c r="E300" t="s">
        <v>653</v>
      </c>
      <c r="F300" s="39" t="s">
        <v>178</v>
      </c>
    </row>
    <row r="301" spans="1:6" x14ac:dyDescent="0.25">
      <c r="A301">
        <v>28594887</v>
      </c>
      <c r="B301" t="s">
        <v>483</v>
      </c>
      <c r="C301" t="s">
        <v>158</v>
      </c>
      <c r="E301" t="s">
        <v>654</v>
      </c>
      <c r="F301" s="39" t="s">
        <v>178</v>
      </c>
    </row>
    <row r="302" spans="1:6" x14ac:dyDescent="0.25">
      <c r="A302">
        <v>28594888</v>
      </c>
      <c r="B302" t="s">
        <v>483</v>
      </c>
      <c r="C302" t="s">
        <v>140</v>
      </c>
      <c r="E302" t="s">
        <v>655</v>
      </c>
      <c r="F302" s="39" t="s">
        <v>178</v>
      </c>
    </row>
    <row r="303" spans="1:6" x14ac:dyDescent="0.25">
      <c r="A303">
        <v>28594824</v>
      </c>
      <c r="B303" t="s">
        <v>409</v>
      </c>
      <c r="C303" t="s">
        <v>347</v>
      </c>
      <c r="E303" t="s">
        <v>656</v>
      </c>
      <c r="F303" s="39" t="s">
        <v>178</v>
      </c>
    </row>
    <row r="304" spans="1:6" x14ac:dyDescent="0.25">
      <c r="A304">
        <v>28595056</v>
      </c>
      <c r="B304" t="s">
        <v>409</v>
      </c>
      <c r="C304" t="s">
        <v>349</v>
      </c>
      <c r="E304" t="s">
        <v>657</v>
      </c>
      <c r="F304" s="39" t="s">
        <v>178</v>
      </c>
    </row>
    <row r="305" spans="1:6" x14ac:dyDescent="0.25">
      <c r="A305">
        <v>28594830</v>
      </c>
      <c r="B305" t="s">
        <v>419</v>
      </c>
      <c r="C305" t="s">
        <v>641</v>
      </c>
      <c r="E305" t="s">
        <v>662</v>
      </c>
      <c r="F305" s="39" t="s">
        <v>178</v>
      </c>
    </row>
    <row r="306" spans="1:6" x14ac:dyDescent="0.25">
      <c r="A306">
        <v>28594831</v>
      </c>
      <c r="B306" t="s">
        <v>419</v>
      </c>
      <c r="C306" t="s">
        <v>370</v>
      </c>
      <c r="E306" t="s">
        <v>658</v>
      </c>
      <c r="F306" s="39" t="s">
        <v>178</v>
      </c>
    </row>
    <row r="307" spans="1:6" x14ac:dyDescent="0.25">
      <c r="A307">
        <v>28594826</v>
      </c>
      <c r="B307" t="s">
        <v>419</v>
      </c>
      <c r="C307" t="s">
        <v>372</v>
      </c>
      <c r="E307" t="s">
        <v>659</v>
      </c>
      <c r="F307" s="39" t="s">
        <v>178</v>
      </c>
    </row>
    <row r="308" spans="1:6" x14ac:dyDescent="0.25">
      <c r="A308">
        <v>28594827</v>
      </c>
      <c r="B308" t="s">
        <v>419</v>
      </c>
      <c r="C308" t="s">
        <v>374</v>
      </c>
      <c r="E308" t="s">
        <v>660</v>
      </c>
      <c r="F308" s="39" t="s">
        <v>178</v>
      </c>
    </row>
    <row r="309" spans="1:6" x14ac:dyDescent="0.25">
      <c r="A309">
        <v>28594815</v>
      </c>
      <c r="B309" t="s">
        <v>419</v>
      </c>
      <c r="C309" t="s">
        <v>373</v>
      </c>
      <c r="E309" t="s">
        <v>661</v>
      </c>
      <c r="F309" s="39" t="s">
        <v>178</v>
      </c>
    </row>
    <row r="311" spans="1:6" x14ac:dyDescent="0.25">
      <c r="A311">
        <v>28594633</v>
      </c>
      <c r="B311" t="s">
        <v>483</v>
      </c>
      <c r="C311" t="s">
        <v>140</v>
      </c>
      <c r="E311" t="s">
        <v>645</v>
      </c>
      <c r="F311" s="39" t="s">
        <v>178</v>
      </c>
    </row>
    <row r="312" spans="1:6" x14ac:dyDescent="0.25">
      <c r="A312">
        <v>28594828</v>
      </c>
      <c r="B312" t="s">
        <v>483</v>
      </c>
      <c r="C312" t="s">
        <v>248</v>
      </c>
      <c r="E312" t="s">
        <v>646</v>
      </c>
      <c r="F312" s="39" t="s">
        <v>178</v>
      </c>
    </row>
    <row r="313" spans="1:6" x14ac:dyDescent="0.25">
      <c r="A313">
        <v>28594822</v>
      </c>
      <c r="B313" t="s">
        <v>483</v>
      </c>
      <c r="C313" t="s">
        <v>139</v>
      </c>
      <c r="E313" t="s">
        <v>636</v>
      </c>
      <c r="F313" s="39" t="s">
        <v>558</v>
      </c>
    </row>
    <row r="314" spans="1:6" x14ac:dyDescent="0.25">
      <c r="A314">
        <v>28594816</v>
      </c>
      <c r="B314" t="s">
        <v>483</v>
      </c>
      <c r="C314" t="s">
        <v>461</v>
      </c>
      <c r="E314" t="s">
        <v>647</v>
      </c>
      <c r="F314" s="39" t="s">
        <v>178</v>
      </c>
    </row>
    <row r="315" spans="1:6" x14ac:dyDescent="0.25">
      <c r="A315">
        <v>28594817</v>
      </c>
      <c r="B315" t="s">
        <v>483</v>
      </c>
      <c r="C315" t="s">
        <v>169</v>
      </c>
      <c r="E315" t="s">
        <v>648</v>
      </c>
      <c r="F315" s="39" t="s">
        <v>178</v>
      </c>
    </row>
    <row r="316" spans="1:6" x14ac:dyDescent="0.25">
      <c r="A316">
        <v>28594814</v>
      </c>
      <c r="B316" t="s">
        <v>483</v>
      </c>
      <c r="C316" t="s">
        <v>286</v>
      </c>
      <c r="E316" t="s">
        <v>649</v>
      </c>
      <c r="F316" s="39" t="s">
        <v>178</v>
      </c>
    </row>
    <row r="317" spans="1:6" x14ac:dyDescent="0.25">
      <c r="A317">
        <v>28594829</v>
      </c>
      <c r="B317" t="s">
        <v>483</v>
      </c>
      <c r="C317" t="s">
        <v>157</v>
      </c>
      <c r="E317" t="s">
        <v>650</v>
      </c>
      <c r="F317" s="39" t="s">
        <v>178</v>
      </c>
    </row>
    <row r="318" spans="1:6" x14ac:dyDescent="0.25">
      <c r="A318">
        <v>28594832</v>
      </c>
      <c r="B318" t="s">
        <v>483</v>
      </c>
      <c r="C318" t="s">
        <v>140</v>
      </c>
      <c r="E318" t="s">
        <v>651</v>
      </c>
      <c r="F318" s="39" t="s">
        <v>178</v>
      </c>
    </row>
    <row r="319" spans="1:6" x14ac:dyDescent="0.25">
      <c r="A319">
        <v>28594833</v>
      </c>
      <c r="B319" t="s">
        <v>483</v>
      </c>
      <c r="C319" t="s">
        <v>168</v>
      </c>
      <c r="E319" t="s">
        <v>652</v>
      </c>
      <c r="F319" s="39" t="s">
        <v>178</v>
      </c>
    </row>
    <row r="320" spans="1:6" x14ac:dyDescent="0.25">
      <c r="A320">
        <v>28594884</v>
      </c>
      <c r="B320" t="s">
        <v>483</v>
      </c>
      <c r="C320" t="s">
        <v>614</v>
      </c>
      <c r="E320" t="s">
        <v>653</v>
      </c>
      <c r="F320" s="39" t="s">
        <v>178</v>
      </c>
    </row>
    <row r="321" spans="1:13" x14ac:dyDescent="0.25">
      <c r="A321">
        <v>28594887</v>
      </c>
      <c r="B321" t="s">
        <v>483</v>
      </c>
      <c r="C321" t="s">
        <v>158</v>
      </c>
      <c r="E321" t="s">
        <v>654</v>
      </c>
      <c r="F321" s="39" t="s">
        <v>178</v>
      </c>
      <c r="L321">
        <v>28593855</v>
      </c>
      <c r="M321" t="s">
        <v>636</v>
      </c>
    </row>
    <row r="322" spans="1:13" x14ac:dyDescent="0.25">
      <c r="A322">
        <v>28594888</v>
      </c>
      <c r="B322" t="s">
        <v>483</v>
      </c>
      <c r="C322" t="s">
        <v>140</v>
      </c>
      <c r="E322" t="s">
        <v>655</v>
      </c>
      <c r="F322" s="39" t="s">
        <v>178</v>
      </c>
      <c r="L322">
        <v>28594822</v>
      </c>
      <c r="M322" t="s">
        <v>636</v>
      </c>
    </row>
    <row r="323" spans="1:13" x14ac:dyDescent="0.25">
      <c r="A323">
        <v>28594824</v>
      </c>
      <c r="B323" t="s">
        <v>409</v>
      </c>
      <c r="C323" t="s">
        <v>347</v>
      </c>
      <c r="E323" t="s">
        <v>656</v>
      </c>
      <c r="F323" s="39" t="s">
        <v>178</v>
      </c>
      <c r="L323">
        <v>28597436</v>
      </c>
      <c r="M323" t="s">
        <v>669</v>
      </c>
    </row>
    <row r="324" spans="1:13" x14ac:dyDescent="0.25">
      <c r="A324">
        <v>28595056</v>
      </c>
      <c r="B324" t="s">
        <v>409</v>
      </c>
      <c r="C324" t="s">
        <v>349</v>
      </c>
      <c r="E324" t="s">
        <v>657</v>
      </c>
      <c r="F324" s="39" t="s">
        <v>178</v>
      </c>
      <c r="L324">
        <v>28598099</v>
      </c>
      <c r="M324" t="s">
        <v>636</v>
      </c>
    </row>
    <row r="325" spans="1:13" x14ac:dyDescent="0.25">
      <c r="A325">
        <v>28594830</v>
      </c>
      <c r="B325" t="s">
        <v>419</v>
      </c>
      <c r="C325" t="s">
        <v>641</v>
      </c>
      <c r="E325" t="s">
        <v>662</v>
      </c>
      <c r="F325" s="39" t="s">
        <v>178</v>
      </c>
      <c r="L325">
        <v>28597748</v>
      </c>
      <c r="M325" t="s">
        <v>636</v>
      </c>
    </row>
    <row r="326" spans="1:13" x14ac:dyDescent="0.25">
      <c r="A326">
        <v>28594831</v>
      </c>
      <c r="B326" t="s">
        <v>419</v>
      </c>
      <c r="C326" t="s">
        <v>370</v>
      </c>
      <c r="E326" t="s">
        <v>658</v>
      </c>
      <c r="F326" s="39" t="s">
        <v>178</v>
      </c>
      <c r="L326">
        <v>28597321</v>
      </c>
      <c r="M326" t="s">
        <v>670</v>
      </c>
    </row>
    <row r="327" spans="1:13" x14ac:dyDescent="0.25">
      <c r="A327">
        <v>28594826</v>
      </c>
      <c r="B327" t="s">
        <v>419</v>
      </c>
      <c r="C327" t="s">
        <v>372</v>
      </c>
      <c r="E327" t="s">
        <v>659</v>
      </c>
      <c r="F327" s="39" t="s">
        <v>178</v>
      </c>
      <c r="L327">
        <v>28598239</v>
      </c>
      <c r="M327" t="s">
        <v>671</v>
      </c>
    </row>
    <row r="328" spans="1:13" x14ac:dyDescent="0.25">
      <c r="A328">
        <v>28594827</v>
      </c>
      <c r="B328" t="s">
        <v>419</v>
      </c>
      <c r="C328" t="s">
        <v>374</v>
      </c>
      <c r="E328" t="s">
        <v>660</v>
      </c>
      <c r="F328" s="39" t="s">
        <v>178</v>
      </c>
      <c r="L328">
        <v>28598237</v>
      </c>
      <c r="M328" t="s">
        <v>672</v>
      </c>
    </row>
    <row r="329" spans="1:13" x14ac:dyDescent="0.25">
      <c r="A329">
        <v>28594815</v>
      </c>
      <c r="B329" t="s">
        <v>419</v>
      </c>
      <c r="C329" t="s">
        <v>373</v>
      </c>
      <c r="E329" t="s">
        <v>661</v>
      </c>
      <c r="F329" s="39" t="s">
        <v>178</v>
      </c>
      <c r="L329">
        <v>28598231</v>
      </c>
      <c r="M329" t="s">
        <v>673</v>
      </c>
    </row>
    <row r="331" spans="1:13" x14ac:dyDescent="0.25">
      <c r="A331">
        <v>28596466</v>
      </c>
      <c r="B331" t="s">
        <v>483</v>
      </c>
      <c r="C331" t="s">
        <v>160</v>
      </c>
      <c r="E331" t="s">
        <v>663</v>
      </c>
      <c r="F331" s="39" t="s">
        <v>178</v>
      </c>
    </row>
    <row r="334" spans="1:13" x14ac:dyDescent="0.25">
      <c r="A334" s="57">
        <v>28593855</v>
      </c>
      <c r="B334" s="1" t="s">
        <v>559</v>
      </c>
      <c r="C334" s="1" t="s">
        <v>273</v>
      </c>
      <c r="D334" s="39" t="s">
        <v>483</v>
      </c>
      <c r="E334" t="s">
        <v>181</v>
      </c>
    </row>
    <row r="335" spans="1:13" x14ac:dyDescent="0.25">
      <c r="A335" s="57">
        <v>28594822</v>
      </c>
      <c r="B335" s="1" t="s">
        <v>484</v>
      </c>
      <c r="C335" s="1" t="s">
        <v>139</v>
      </c>
      <c r="D335" s="39" t="s">
        <v>483</v>
      </c>
      <c r="E335" s="39" t="s">
        <v>674</v>
      </c>
    </row>
    <row r="336" spans="1:13" x14ac:dyDescent="0.25">
      <c r="A336" s="58">
        <v>28597436</v>
      </c>
      <c r="B336" s="1" t="s">
        <v>484</v>
      </c>
      <c r="C336" s="1" t="s">
        <v>614</v>
      </c>
      <c r="D336" s="39" t="s">
        <v>483</v>
      </c>
      <c r="E336" t="s">
        <v>669</v>
      </c>
    </row>
    <row r="337" spans="1:14" x14ac:dyDescent="0.25">
      <c r="A337" s="57">
        <v>28598099</v>
      </c>
      <c r="B337" s="1" t="s">
        <v>559</v>
      </c>
      <c r="C337" s="1" t="s">
        <v>210</v>
      </c>
      <c r="D337" s="39" t="s">
        <v>483</v>
      </c>
      <c r="E337" s="39" t="s">
        <v>181</v>
      </c>
    </row>
    <row r="338" spans="1:14" x14ac:dyDescent="0.25">
      <c r="A338" s="57">
        <v>28592870</v>
      </c>
      <c r="B338" s="1" t="s">
        <v>484</v>
      </c>
      <c r="C338" s="1" t="s">
        <v>347</v>
      </c>
      <c r="D338" s="39" t="s">
        <v>409</v>
      </c>
      <c r="E338" t="s">
        <v>247</v>
      </c>
    </row>
    <row r="339" spans="1:14" x14ac:dyDescent="0.25">
      <c r="A339" s="57">
        <v>28597748</v>
      </c>
      <c r="B339" s="1" t="s">
        <v>559</v>
      </c>
      <c r="C339" s="1" t="s">
        <v>571</v>
      </c>
      <c r="D339" s="39" t="s">
        <v>409</v>
      </c>
      <c r="E339" s="39" t="s">
        <v>181</v>
      </c>
    </row>
    <row r="340" spans="1:14" x14ac:dyDescent="0.25">
      <c r="A340" s="58">
        <v>28597321</v>
      </c>
      <c r="B340" s="1" t="s">
        <v>484</v>
      </c>
      <c r="C340" s="1" t="s">
        <v>370</v>
      </c>
      <c r="D340" s="39" t="s">
        <v>419</v>
      </c>
      <c r="E340" t="s">
        <v>670</v>
      </c>
    </row>
    <row r="341" spans="1:14" x14ac:dyDescent="0.25">
      <c r="A341" s="58">
        <v>28598239</v>
      </c>
      <c r="B341" s="1" t="s">
        <v>484</v>
      </c>
      <c r="C341" s="1" t="s">
        <v>367</v>
      </c>
      <c r="D341" s="39" t="s">
        <v>419</v>
      </c>
      <c r="E341" t="s">
        <v>671</v>
      </c>
    </row>
    <row r="342" spans="1:14" x14ac:dyDescent="0.25">
      <c r="A342" s="58">
        <v>28598237</v>
      </c>
      <c r="B342" s="1" t="s">
        <v>484</v>
      </c>
      <c r="C342" s="1" t="s">
        <v>367</v>
      </c>
      <c r="D342" s="39" t="s">
        <v>419</v>
      </c>
      <c r="E342" t="s">
        <v>672</v>
      </c>
    </row>
    <row r="343" spans="1:14" x14ac:dyDescent="0.25">
      <c r="A343" s="58">
        <v>28598231</v>
      </c>
      <c r="B343" s="1" t="s">
        <v>484</v>
      </c>
      <c r="C343" s="1" t="s">
        <v>367</v>
      </c>
      <c r="D343" s="39" t="s">
        <v>419</v>
      </c>
      <c r="E343" t="s">
        <v>673</v>
      </c>
    </row>
    <row r="344" spans="1:14" x14ac:dyDescent="0.25">
      <c r="M344">
        <v>28593855</v>
      </c>
      <c r="N344" t="s">
        <v>636</v>
      </c>
    </row>
    <row r="345" spans="1:14" x14ac:dyDescent="0.25">
      <c r="A345" s="57">
        <v>28593855</v>
      </c>
      <c r="B345" s="1" t="s">
        <v>559</v>
      </c>
      <c r="C345" s="1" t="s">
        <v>273</v>
      </c>
      <c r="D345" s="39" t="s">
        <v>483</v>
      </c>
      <c r="E345" t="s">
        <v>181</v>
      </c>
      <c r="M345">
        <v>28598099</v>
      </c>
      <c r="N345" t="s">
        <v>636</v>
      </c>
    </row>
    <row r="346" spans="1:14" x14ac:dyDescent="0.25">
      <c r="A346" s="57">
        <v>28594822</v>
      </c>
      <c r="B346" s="1" t="s">
        <v>484</v>
      </c>
      <c r="C346" s="1" t="s">
        <v>139</v>
      </c>
      <c r="D346" s="39" t="s">
        <v>483</v>
      </c>
      <c r="E346" t="s">
        <v>558</v>
      </c>
      <c r="M346">
        <v>28599018</v>
      </c>
      <c r="N346" t="s">
        <v>683</v>
      </c>
    </row>
    <row r="347" spans="1:14" x14ac:dyDescent="0.25">
      <c r="A347" s="57">
        <v>28598099</v>
      </c>
      <c r="B347" s="1" t="s">
        <v>559</v>
      </c>
      <c r="C347" s="1" t="s">
        <v>210</v>
      </c>
      <c r="D347" s="39" t="s">
        <v>483</v>
      </c>
      <c r="E347" t="s">
        <v>181</v>
      </c>
      <c r="M347">
        <v>28599799</v>
      </c>
      <c r="N347" t="s">
        <v>684</v>
      </c>
    </row>
    <row r="348" spans="1:14" x14ac:dyDescent="0.25">
      <c r="A348" s="58">
        <v>28599018</v>
      </c>
      <c r="B348" s="1" t="s">
        <v>484</v>
      </c>
      <c r="C348" s="1" t="s">
        <v>366</v>
      </c>
      <c r="D348" s="39" t="s">
        <v>483</v>
      </c>
      <c r="E348" t="s">
        <v>683</v>
      </c>
      <c r="M348">
        <v>28599797</v>
      </c>
      <c r="N348" t="s">
        <v>685</v>
      </c>
    </row>
    <row r="349" spans="1:14" x14ac:dyDescent="0.25">
      <c r="A349" s="58">
        <v>28599799</v>
      </c>
      <c r="B349" s="1" t="s">
        <v>484</v>
      </c>
      <c r="C349" s="1" t="s">
        <v>210</v>
      </c>
      <c r="D349" s="39" t="s">
        <v>483</v>
      </c>
      <c r="E349" s="39" t="s">
        <v>684</v>
      </c>
      <c r="M349">
        <v>28597748</v>
      </c>
      <c r="N349" t="s">
        <v>636</v>
      </c>
    </row>
    <row r="350" spans="1:14" x14ac:dyDescent="0.25">
      <c r="A350" s="58">
        <v>28599797</v>
      </c>
      <c r="B350" s="1" t="s">
        <v>484</v>
      </c>
      <c r="C350" s="1" t="s">
        <v>210</v>
      </c>
      <c r="D350" s="39" t="s">
        <v>483</v>
      </c>
      <c r="E350" s="39" t="s">
        <v>685</v>
      </c>
      <c r="M350">
        <v>28600149</v>
      </c>
      <c r="N350" t="s">
        <v>689</v>
      </c>
    </row>
    <row r="351" spans="1:14" x14ac:dyDescent="0.25">
      <c r="A351" s="57">
        <v>28592870</v>
      </c>
      <c r="B351" s="1" t="s">
        <v>484</v>
      </c>
      <c r="C351" s="1" t="s">
        <v>347</v>
      </c>
      <c r="D351" s="39" t="s">
        <v>409</v>
      </c>
      <c r="E351" t="s">
        <v>253</v>
      </c>
      <c r="M351">
        <v>28598546</v>
      </c>
      <c r="N351" t="s">
        <v>636</v>
      </c>
    </row>
    <row r="352" spans="1:14" x14ac:dyDescent="0.25">
      <c r="A352" s="57">
        <v>28597748</v>
      </c>
      <c r="B352" s="1" t="s">
        <v>559</v>
      </c>
      <c r="C352" s="1" t="s">
        <v>571</v>
      </c>
      <c r="D352" s="39" t="s">
        <v>409</v>
      </c>
      <c r="E352" t="s">
        <v>181</v>
      </c>
      <c r="M352">
        <v>28598542</v>
      </c>
      <c r="N352" t="s">
        <v>686</v>
      </c>
    </row>
    <row r="353" spans="1:14" x14ac:dyDescent="0.25">
      <c r="A353" s="58">
        <v>28600149</v>
      </c>
      <c r="B353" s="1" t="s">
        <v>484</v>
      </c>
      <c r="C353" s="1" t="s">
        <v>516</v>
      </c>
      <c r="D353" s="39" t="s">
        <v>409</v>
      </c>
      <c r="E353" t="s">
        <v>689</v>
      </c>
      <c r="M353">
        <v>28598361</v>
      </c>
      <c r="N353" t="s">
        <v>687</v>
      </c>
    </row>
    <row r="354" spans="1:14" x14ac:dyDescent="0.25">
      <c r="A354" s="58">
        <v>28598546</v>
      </c>
      <c r="B354" s="1" t="s">
        <v>484</v>
      </c>
      <c r="C354" s="1" t="s">
        <v>438</v>
      </c>
      <c r="D354" s="39" t="s">
        <v>419</v>
      </c>
      <c r="E354" t="s">
        <v>558</v>
      </c>
      <c r="M354">
        <v>28598553</v>
      </c>
      <c r="N354" t="s">
        <v>688</v>
      </c>
    </row>
    <row r="355" spans="1:14" x14ac:dyDescent="0.25">
      <c r="A355" s="58">
        <v>28598542</v>
      </c>
      <c r="B355" s="1" t="s">
        <v>484</v>
      </c>
      <c r="C355" s="1" t="s">
        <v>675</v>
      </c>
      <c r="D355" s="39" t="s">
        <v>419</v>
      </c>
      <c r="E355" t="s">
        <v>686</v>
      </c>
      <c r="M355">
        <v>28598987</v>
      </c>
      <c r="N355" t="s">
        <v>636</v>
      </c>
    </row>
    <row r="356" spans="1:14" x14ac:dyDescent="0.25">
      <c r="A356" s="58">
        <v>28598361</v>
      </c>
      <c r="B356" s="1" t="s">
        <v>484</v>
      </c>
      <c r="C356" s="1" t="s">
        <v>367</v>
      </c>
      <c r="D356" s="39" t="s">
        <v>419</v>
      </c>
      <c r="E356" t="s">
        <v>687</v>
      </c>
    </row>
    <row r="357" spans="1:14" x14ac:dyDescent="0.25">
      <c r="A357" s="58">
        <v>28598553</v>
      </c>
      <c r="B357" s="1" t="s">
        <v>484</v>
      </c>
      <c r="C357" s="1" t="s">
        <v>676</v>
      </c>
      <c r="D357" s="39" t="s">
        <v>419</v>
      </c>
      <c r="E357" t="s">
        <v>688</v>
      </c>
    </row>
    <row r="358" spans="1:14" x14ac:dyDescent="0.25">
      <c r="A358" s="57">
        <v>28598987</v>
      </c>
      <c r="B358" s="1" t="s">
        <v>559</v>
      </c>
      <c r="C358" s="1" t="s">
        <v>375</v>
      </c>
      <c r="D358" s="39" t="s">
        <v>419</v>
      </c>
      <c r="E358" t="s">
        <v>181</v>
      </c>
    </row>
    <row r="360" spans="1:14" x14ac:dyDescent="0.25">
      <c r="A360">
        <v>28600767</v>
      </c>
      <c r="B360" t="s">
        <v>483</v>
      </c>
      <c r="C360" t="s">
        <v>158</v>
      </c>
      <c r="D360" t="s">
        <v>705</v>
      </c>
      <c r="E360" t="s">
        <v>214</v>
      </c>
    </row>
    <row r="361" spans="1:14" x14ac:dyDescent="0.25">
      <c r="A361">
        <v>28600952</v>
      </c>
      <c r="B361" t="s">
        <v>483</v>
      </c>
      <c r="C361" t="s">
        <v>210</v>
      </c>
      <c r="D361" t="s">
        <v>706</v>
      </c>
      <c r="E361" s="39" t="s">
        <v>214</v>
      </c>
    </row>
    <row r="362" spans="1:14" x14ac:dyDescent="0.25">
      <c r="A362">
        <v>28600808</v>
      </c>
      <c r="B362" t="s">
        <v>483</v>
      </c>
      <c r="C362" t="s">
        <v>273</v>
      </c>
      <c r="D362" t="s">
        <v>707</v>
      </c>
      <c r="E362" s="39" t="s">
        <v>214</v>
      </c>
    </row>
    <row r="363" spans="1:14" x14ac:dyDescent="0.25">
      <c r="A363">
        <v>28601484</v>
      </c>
      <c r="B363" t="s">
        <v>483</v>
      </c>
      <c r="C363" t="s">
        <v>215</v>
      </c>
      <c r="D363" t="s">
        <v>708</v>
      </c>
      <c r="E363" s="39" t="s">
        <v>214</v>
      </c>
    </row>
    <row r="364" spans="1:14" x14ac:dyDescent="0.25">
      <c r="A364">
        <v>28601521</v>
      </c>
      <c r="B364" t="s">
        <v>483</v>
      </c>
      <c r="C364" t="s">
        <v>286</v>
      </c>
      <c r="D364" t="s">
        <v>709</v>
      </c>
      <c r="E364" s="39" t="s">
        <v>214</v>
      </c>
    </row>
    <row r="365" spans="1:14" x14ac:dyDescent="0.25">
      <c r="A365">
        <v>28602271</v>
      </c>
      <c r="B365" t="s">
        <v>483</v>
      </c>
      <c r="C365" t="s">
        <v>286</v>
      </c>
      <c r="D365" t="s">
        <v>710</v>
      </c>
      <c r="E365" s="39" t="s">
        <v>214</v>
      </c>
    </row>
    <row r="366" spans="1:14" x14ac:dyDescent="0.25">
      <c r="A366">
        <v>28602236</v>
      </c>
      <c r="B366" t="s">
        <v>409</v>
      </c>
      <c r="C366" t="s">
        <v>571</v>
      </c>
      <c r="D366" t="s">
        <v>711</v>
      </c>
      <c r="E366" s="39" t="s">
        <v>214</v>
      </c>
    </row>
    <row r="367" spans="1:14" x14ac:dyDescent="0.25">
      <c r="A367">
        <v>28598546</v>
      </c>
      <c r="B367" t="s">
        <v>419</v>
      </c>
      <c r="C367" t="s">
        <v>438</v>
      </c>
      <c r="D367" t="s">
        <v>636</v>
      </c>
      <c r="E367" s="39" t="s">
        <v>558</v>
      </c>
    </row>
    <row r="368" spans="1:14" x14ac:dyDescent="0.25">
      <c r="A368">
        <v>28602187</v>
      </c>
      <c r="B368" t="s">
        <v>419</v>
      </c>
      <c r="C368" t="s">
        <v>372</v>
      </c>
      <c r="D368" t="s">
        <v>712</v>
      </c>
      <c r="E368" s="39" t="s">
        <v>214</v>
      </c>
    </row>
    <row r="369" spans="1:5" x14ac:dyDescent="0.25">
      <c r="A369">
        <v>28602234</v>
      </c>
      <c r="B369" t="s">
        <v>419</v>
      </c>
      <c r="C369" t="s">
        <v>420</v>
      </c>
      <c r="D369" t="s">
        <v>713</v>
      </c>
      <c r="E369" s="39" t="s">
        <v>214</v>
      </c>
    </row>
    <row r="371" spans="1:5" x14ac:dyDescent="0.25">
      <c r="A371">
        <v>28602885</v>
      </c>
      <c r="B371" t="s">
        <v>483</v>
      </c>
      <c r="C371" t="s">
        <v>248</v>
      </c>
      <c r="D371" t="s">
        <v>724</v>
      </c>
      <c r="E371" s="39" t="s">
        <v>214</v>
      </c>
    </row>
    <row r="372" spans="1:5" x14ac:dyDescent="0.25">
      <c r="A372">
        <v>28603189</v>
      </c>
      <c r="B372" t="s">
        <v>483</v>
      </c>
      <c r="C372" t="s">
        <v>248</v>
      </c>
      <c r="D372" t="s">
        <v>725</v>
      </c>
      <c r="E372" s="39" t="s">
        <v>214</v>
      </c>
    </row>
    <row r="373" spans="1:5" x14ac:dyDescent="0.25">
      <c r="A373">
        <v>28603931</v>
      </c>
      <c r="B373" t="s">
        <v>419</v>
      </c>
      <c r="C373" t="s">
        <v>717</v>
      </c>
      <c r="D373" t="s">
        <v>726</v>
      </c>
      <c r="E373" s="39" t="s">
        <v>214</v>
      </c>
    </row>
    <row r="374" spans="1:5" x14ac:dyDescent="0.25">
      <c r="A374">
        <v>28603140</v>
      </c>
      <c r="B374" t="s">
        <v>483</v>
      </c>
      <c r="C374" t="s">
        <v>210</v>
      </c>
      <c r="D374" t="s">
        <v>727</v>
      </c>
      <c r="E374" s="39" t="s">
        <v>214</v>
      </c>
    </row>
    <row r="376" spans="1:5" x14ac:dyDescent="0.25">
      <c r="A376">
        <v>28602921</v>
      </c>
      <c r="B376" t="s">
        <v>483</v>
      </c>
      <c r="C376" t="s">
        <v>140</v>
      </c>
      <c r="D376" t="s">
        <v>734</v>
      </c>
      <c r="E376" s="39" t="s">
        <v>214</v>
      </c>
    </row>
    <row r="377" spans="1:5" x14ac:dyDescent="0.25">
      <c r="A377">
        <v>28604528</v>
      </c>
      <c r="B377" t="s">
        <v>483</v>
      </c>
      <c r="C377" t="s">
        <v>248</v>
      </c>
      <c r="D377" t="s">
        <v>735</v>
      </c>
      <c r="E377" s="39" t="s">
        <v>214</v>
      </c>
    </row>
    <row r="378" spans="1:5" x14ac:dyDescent="0.25">
      <c r="A378">
        <v>28604556</v>
      </c>
      <c r="B378" t="s">
        <v>483</v>
      </c>
      <c r="C378" t="s">
        <v>272</v>
      </c>
      <c r="D378" t="s">
        <v>736</v>
      </c>
      <c r="E378" s="39" t="s">
        <v>214</v>
      </c>
    </row>
    <row r="379" spans="1:5" x14ac:dyDescent="0.25">
      <c r="A379">
        <v>28604554</v>
      </c>
      <c r="B379" t="s">
        <v>483</v>
      </c>
      <c r="C379" t="s">
        <v>286</v>
      </c>
      <c r="D379" t="s">
        <v>737</v>
      </c>
      <c r="E379" s="39" t="s">
        <v>214</v>
      </c>
    </row>
    <row r="380" spans="1:5" x14ac:dyDescent="0.25">
      <c r="A380">
        <v>28604786</v>
      </c>
      <c r="B380" t="s">
        <v>483</v>
      </c>
      <c r="C380" t="s">
        <v>158</v>
      </c>
      <c r="D380" t="s">
        <v>738</v>
      </c>
      <c r="E380" s="39" t="s">
        <v>214</v>
      </c>
    </row>
    <row r="381" spans="1:5" x14ac:dyDescent="0.25">
      <c r="A381">
        <v>28604561</v>
      </c>
      <c r="B381" t="s">
        <v>409</v>
      </c>
      <c r="C381" t="s">
        <v>436</v>
      </c>
      <c r="D381" t="s">
        <v>739</v>
      </c>
      <c r="E381" s="39" t="s">
        <v>214</v>
      </c>
    </row>
    <row r="382" spans="1:5" x14ac:dyDescent="0.25">
      <c r="A382">
        <v>28604784</v>
      </c>
      <c r="B382" t="s">
        <v>409</v>
      </c>
      <c r="C382" t="s">
        <v>349</v>
      </c>
      <c r="D382" t="s">
        <v>740</v>
      </c>
      <c r="E382" s="39" t="s">
        <v>214</v>
      </c>
    </row>
    <row r="383" spans="1:5" x14ac:dyDescent="0.25">
      <c r="A383">
        <v>28604864</v>
      </c>
      <c r="B383" t="s">
        <v>409</v>
      </c>
      <c r="C383" t="s">
        <v>347</v>
      </c>
      <c r="D383" t="s">
        <v>741</v>
      </c>
      <c r="E383" s="39" t="s">
        <v>214</v>
      </c>
    </row>
    <row r="384" spans="1:5" x14ac:dyDescent="0.25">
      <c r="A384">
        <v>28604840</v>
      </c>
      <c r="B384" t="s">
        <v>409</v>
      </c>
      <c r="C384" t="s">
        <v>410</v>
      </c>
      <c r="D384" t="s">
        <v>742</v>
      </c>
      <c r="E384" s="39" t="s">
        <v>214</v>
      </c>
    </row>
    <row r="385" spans="1:5" x14ac:dyDescent="0.25">
      <c r="A385">
        <v>28605104</v>
      </c>
      <c r="B385" t="s">
        <v>409</v>
      </c>
      <c r="C385" t="s">
        <v>347</v>
      </c>
      <c r="D385" t="s">
        <v>743</v>
      </c>
      <c r="E385" s="39" t="s">
        <v>214</v>
      </c>
    </row>
    <row r="386" spans="1:5" x14ac:dyDescent="0.25">
      <c r="A386">
        <v>28604905</v>
      </c>
      <c r="B386" t="s">
        <v>409</v>
      </c>
      <c r="C386" t="s">
        <v>348</v>
      </c>
      <c r="D386" t="s">
        <v>636</v>
      </c>
      <c r="E386" t="s">
        <v>181</v>
      </c>
    </row>
    <row r="387" spans="1:5" x14ac:dyDescent="0.25">
      <c r="A387">
        <v>28605069</v>
      </c>
      <c r="B387" t="s">
        <v>409</v>
      </c>
      <c r="C387" t="s">
        <v>436</v>
      </c>
      <c r="D387" t="s">
        <v>636</v>
      </c>
      <c r="E387" t="s">
        <v>752</v>
      </c>
    </row>
    <row r="388" spans="1:5" x14ac:dyDescent="0.25">
      <c r="A388">
        <v>28598546</v>
      </c>
      <c r="B388" t="s">
        <v>419</v>
      </c>
      <c r="C388" t="s">
        <v>438</v>
      </c>
      <c r="D388" t="s">
        <v>636</v>
      </c>
      <c r="E388" s="39" t="s">
        <v>752</v>
      </c>
    </row>
    <row r="389" spans="1:5" x14ac:dyDescent="0.25">
      <c r="A389">
        <v>28603486</v>
      </c>
      <c r="B389" t="s">
        <v>419</v>
      </c>
      <c r="C389" t="s">
        <v>716</v>
      </c>
      <c r="D389" t="s">
        <v>636</v>
      </c>
      <c r="E389" s="39" t="s">
        <v>181</v>
      </c>
    </row>
    <row r="390" spans="1:5" x14ac:dyDescent="0.25">
      <c r="A390">
        <v>28604135</v>
      </c>
      <c r="B390" t="s">
        <v>419</v>
      </c>
      <c r="C390" t="s">
        <v>371</v>
      </c>
      <c r="D390" t="s">
        <v>744</v>
      </c>
      <c r="E390" s="39" t="s">
        <v>214</v>
      </c>
    </row>
    <row r="391" spans="1:5" x14ac:dyDescent="0.25">
      <c r="A391">
        <v>28604505</v>
      </c>
      <c r="B391" t="s">
        <v>419</v>
      </c>
      <c r="C391" t="s">
        <v>717</v>
      </c>
      <c r="D391" t="s">
        <v>745</v>
      </c>
      <c r="E391" s="39" t="s">
        <v>214</v>
      </c>
    </row>
    <row r="392" spans="1:5" x14ac:dyDescent="0.25">
      <c r="A392">
        <v>28604442</v>
      </c>
      <c r="B392" t="s">
        <v>419</v>
      </c>
      <c r="C392" t="s">
        <v>717</v>
      </c>
      <c r="D392" t="s">
        <v>746</v>
      </c>
      <c r="E392" s="39" t="s">
        <v>214</v>
      </c>
    </row>
    <row r="393" spans="1:5" x14ac:dyDescent="0.25">
      <c r="A393">
        <v>28604547</v>
      </c>
      <c r="B393" t="s">
        <v>419</v>
      </c>
      <c r="C393" t="s">
        <v>728</v>
      </c>
      <c r="D393" t="s">
        <v>747</v>
      </c>
      <c r="E393" s="39" t="s">
        <v>214</v>
      </c>
    </row>
    <row r="394" spans="1:5" x14ac:dyDescent="0.25">
      <c r="A394">
        <v>28604529</v>
      </c>
      <c r="B394" t="s">
        <v>419</v>
      </c>
      <c r="C394" t="s">
        <v>370</v>
      </c>
      <c r="D394" t="s">
        <v>748</v>
      </c>
      <c r="E394" s="39" t="s">
        <v>214</v>
      </c>
    </row>
    <row r="395" spans="1:5" x14ac:dyDescent="0.25">
      <c r="A395">
        <v>28604614</v>
      </c>
      <c r="B395" t="s">
        <v>419</v>
      </c>
      <c r="C395" t="s">
        <v>717</v>
      </c>
      <c r="D395" t="s">
        <v>749</v>
      </c>
      <c r="E395" s="39" t="s">
        <v>214</v>
      </c>
    </row>
    <row r="396" spans="1:5" x14ac:dyDescent="0.25">
      <c r="A396">
        <v>28604601</v>
      </c>
      <c r="B396" t="s">
        <v>419</v>
      </c>
      <c r="C396" t="s">
        <v>717</v>
      </c>
      <c r="D396" t="s">
        <v>750</v>
      </c>
      <c r="E396" s="39" t="s">
        <v>214</v>
      </c>
    </row>
    <row r="397" spans="1:5" x14ac:dyDescent="0.25">
      <c r="A397">
        <v>28604841</v>
      </c>
      <c r="B397" t="s">
        <v>419</v>
      </c>
      <c r="C397" t="s">
        <v>729</v>
      </c>
      <c r="D397" t="s">
        <v>751</v>
      </c>
      <c r="E397" s="39" t="s">
        <v>214</v>
      </c>
    </row>
    <row r="398" spans="1:5" x14ac:dyDescent="0.25">
      <c r="A398">
        <v>28605419</v>
      </c>
      <c r="B398" t="s">
        <v>419</v>
      </c>
      <c r="C398" t="s">
        <v>717</v>
      </c>
      <c r="E398" s="39" t="s">
        <v>214</v>
      </c>
    </row>
    <row r="400" spans="1:5" x14ac:dyDescent="0.25">
      <c r="A400">
        <v>28602921</v>
      </c>
      <c r="B400" t="s">
        <v>483</v>
      </c>
      <c r="C400" t="s">
        <v>140</v>
      </c>
      <c r="D400" s="39" t="s">
        <v>181</v>
      </c>
    </row>
    <row r="401" spans="1:5" x14ac:dyDescent="0.25">
      <c r="A401">
        <v>28605683</v>
      </c>
      <c r="B401" t="s">
        <v>483</v>
      </c>
      <c r="C401" t="s">
        <v>140</v>
      </c>
      <c r="D401" s="39" t="s">
        <v>769</v>
      </c>
    </row>
    <row r="402" spans="1:5" x14ac:dyDescent="0.25">
      <c r="A402">
        <v>28605818</v>
      </c>
      <c r="B402" t="s">
        <v>483</v>
      </c>
      <c r="C402" t="s">
        <v>138</v>
      </c>
      <c r="D402" s="39" t="s">
        <v>770</v>
      </c>
    </row>
    <row r="403" spans="1:5" x14ac:dyDescent="0.25">
      <c r="A403">
        <v>28605879</v>
      </c>
      <c r="B403" t="s">
        <v>483</v>
      </c>
      <c r="C403" t="s">
        <v>210</v>
      </c>
      <c r="D403" s="39" t="s">
        <v>181</v>
      </c>
    </row>
    <row r="404" spans="1:5" x14ac:dyDescent="0.25">
      <c r="A404">
        <v>28605069</v>
      </c>
      <c r="B404" t="s">
        <v>409</v>
      </c>
      <c r="C404" t="s">
        <v>758</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771</v>
      </c>
    </row>
    <row r="407" spans="1:5" x14ac:dyDescent="0.25">
      <c r="A407">
        <v>28598546</v>
      </c>
      <c r="B407" t="s">
        <v>419</v>
      </c>
      <c r="C407" t="s">
        <v>438</v>
      </c>
      <c r="D407" s="39" t="s">
        <v>772</v>
      </c>
    </row>
    <row r="408" spans="1:5" x14ac:dyDescent="0.25">
      <c r="A408">
        <v>28604135</v>
      </c>
      <c r="B408" t="s">
        <v>419</v>
      </c>
      <c r="C408" t="s">
        <v>371</v>
      </c>
      <c r="D408" s="39" t="s">
        <v>181</v>
      </c>
      <c r="E408" s="39"/>
    </row>
    <row r="409" spans="1:5" x14ac:dyDescent="0.25">
      <c r="A409">
        <v>28605748</v>
      </c>
      <c r="B409" t="s">
        <v>419</v>
      </c>
      <c r="C409" t="s">
        <v>753</v>
      </c>
      <c r="D409" s="39" t="s">
        <v>773</v>
      </c>
    </row>
    <row r="410" spans="1:5" x14ac:dyDescent="0.25">
      <c r="A410">
        <v>28605745</v>
      </c>
      <c r="B410" t="s">
        <v>419</v>
      </c>
      <c r="C410" t="s">
        <v>754</v>
      </c>
      <c r="D410" s="39" t="s">
        <v>558</v>
      </c>
    </row>
    <row r="411" spans="1:5" x14ac:dyDescent="0.25">
      <c r="A411">
        <v>28605770</v>
      </c>
      <c r="B411" t="s">
        <v>419</v>
      </c>
      <c r="C411" t="s">
        <v>755</v>
      </c>
      <c r="D411" s="39" t="s">
        <v>774</v>
      </c>
    </row>
    <row r="412" spans="1:5" x14ac:dyDescent="0.25">
      <c r="A412">
        <v>28605771</v>
      </c>
      <c r="B412" t="s">
        <v>419</v>
      </c>
      <c r="C412" t="s">
        <v>756</v>
      </c>
      <c r="D412" s="39" t="s">
        <v>558</v>
      </c>
      <c r="E412" s="39"/>
    </row>
    <row r="413" spans="1:5" x14ac:dyDescent="0.25">
      <c r="A413">
        <v>28605761</v>
      </c>
      <c r="B413" t="s">
        <v>419</v>
      </c>
      <c r="C413" t="s">
        <v>377</v>
      </c>
      <c r="D413" s="39" t="s">
        <v>775</v>
      </c>
    </row>
    <row r="414" spans="1:5" x14ac:dyDescent="0.25">
      <c r="A414">
        <v>28605815</v>
      </c>
      <c r="B414" t="s">
        <v>419</v>
      </c>
      <c r="C414" t="s">
        <v>757</v>
      </c>
      <c r="D414" s="39" t="s">
        <v>181</v>
      </c>
    </row>
    <row r="416" spans="1:5" x14ac:dyDescent="0.25">
      <c r="A416">
        <v>28605683</v>
      </c>
      <c r="B416" t="s">
        <v>483</v>
      </c>
      <c r="C416" t="s">
        <v>140</v>
      </c>
      <c r="D416" t="s">
        <v>814</v>
      </c>
      <c r="E416" t="s">
        <v>178</v>
      </c>
    </row>
    <row r="417" spans="1:5" x14ac:dyDescent="0.25">
      <c r="A417">
        <v>28605818</v>
      </c>
      <c r="B417" t="s">
        <v>483</v>
      </c>
      <c r="C417" t="s">
        <v>138</v>
      </c>
      <c r="D417" t="s">
        <v>816</v>
      </c>
      <c r="E417" s="39" t="s">
        <v>178</v>
      </c>
    </row>
    <row r="418" spans="1:5" x14ac:dyDescent="0.25">
      <c r="A418">
        <v>28606258</v>
      </c>
      <c r="B418" t="s">
        <v>483</v>
      </c>
      <c r="C418" t="s">
        <v>158</v>
      </c>
      <c r="D418" t="s">
        <v>817</v>
      </c>
      <c r="E418" s="39" t="s">
        <v>178</v>
      </c>
    </row>
    <row r="419" spans="1:5" x14ac:dyDescent="0.25">
      <c r="A419">
        <v>28606156</v>
      </c>
      <c r="B419" t="s">
        <v>483</v>
      </c>
      <c r="C419" t="s">
        <v>159</v>
      </c>
      <c r="D419" t="s">
        <v>818</v>
      </c>
      <c r="E419" s="39" t="s">
        <v>178</v>
      </c>
    </row>
    <row r="420" spans="1:5" x14ac:dyDescent="0.25">
      <c r="A420">
        <v>28606259</v>
      </c>
      <c r="B420" t="s">
        <v>483</v>
      </c>
      <c r="C420" t="s">
        <v>140</v>
      </c>
      <c r="D420" t="s">
        <v>819</v>
      </c>
      <c r="E420" s="39" t="s">
        <v>178</v>
      </c>
    </row>
    <row r="421" spans="1:5" x14ac:dyDescent="0.25">
      <c r="A421">
        <v>28606532</v>
      </c>
      <c r="B421" t="s">
        <v>483</v>
      </c>
      <c r="C421" t="s">
        <v>248</v>
      </c>
      <c r="D421" t="s">
        <v>820</v>
      </c>
      <c r="E421" s="39" t="s">
        <v>178</v>
      </c>
    </row>
    <row r="422" spans="1:5" x14ac:dyDescent="0.25">
      <c r="A422">
        <v>28606618</v>
      </c>
      <c r="B422" t="s">
        <v>483</v>
      </c>
      <c r="C422" t="s">
        <v>776</v>
      </c>
      <c r="D422" t="s">
        <v>821</v>
      </c>
      <c r="E422" s="39" t="s">
        <v>178</v>
      </c>
    </row>
    <row r="423" spans="1:5" x14ac:dyDescent="0.25">
      <c r="A423">
        <v>28606654</v>
      </c>
      <c r="B423" t="s">
        <v>483</v>
      </c>
      <c r="C423" t="s">
        <v>138</v>
      </c>
      <c r="D423" t="s">
        <v>822</v>
      </c>
      <c r="E423" s="39" t="s">
        <v>178</v>
      </c>
    </row>
    <row r="424" spans="1:5" x14ac:dyDescent="0.25">
      <c r="A424">
        <v>28607205</v>
      </c>
      <c r="B424" t="s">
        <v>483</v>
      </c>
      <c r="C424" t="s">
        <v>203</v>
      </c>
      <c r="D424" t="s">
        <v>823</v>
      </c>
      <c r="E424" s="39" t="s">
        <v>178</v>
      </c>
    </row>
    <row r="425" spans="1:5" x14ac:dyDescent="0.25">
      <c r="A425">
        <v>28607192</v>
      </c>
      <c r="B425" t="s">
        <v>483</v>
      </c>
      <c r="C425" t="s">
        <v>461</v>
      </c>
      <c r="D425" t="s">
        <v>824</v>
      </c>
      <c r="E425" s="39" t="s">
        <v>178</v>
      </c>
    </row>
    <row r="426" spans="1:5" x14ac:dyDescent="0.25">
      <c r="A426">
        <v>28608085</v>
      </c>
      <c r="B426" t="s">
        <v>483</v>
      </c>
      <c r="C426" t="s">
        <v>210</v>
      </c>
      <c r="D426" t="s">
        <v>825</v>
      </c>
      <c r="E426" s="39" t="s">
        <v>178</v>
      </c>
    </row>
    <row r="427" spans="1:5" x14ac:dyDescent="0.25">
      <c r="A427">
        <v>28608435</v>
      </c>
      <c r="B427" t="s">
        <v>483</v>
      </c>
      <c r="C427" t="s">
        <v>210</v>
      </c>
      <c r="D427" t="s">
        <v>826</v>
      </c>
      <c r="E427" s="39" t="s">
        <v>178</v>
      </c>
    </row>
    <row r="428" spans="1:5" x14ac:dyDescent="0.25">
      <c r="A428">
        <v>28605774</v>
      </c>
      <c r="B428" t="s">
        <v>409</v>
      </c>
      <c r="C428" t="s">
        <v>468</v>
      </c>
      <c r="D428" t="s">
        <v>827</v>
      </c>
      <c r="E428" s="39" t="s">
        <v>178</v>
      </c>
    </row>
    <row r="429" spans="1:5" x14ac:dyDescent="0.25">
      <c r="A429">
        <v>28606253</v>
      </c>
      <c r="B429" t="s">
        <v>409</v>
      </c>
      <c r="C429" t="s">
        <v>347</v>
      </c>
      <c r="D429" t="s">
        <v>828</v>
      </c>
      <c r="E429" s="39" t="s">
        <v>178</v>
      </c>
    </row>
    <row r="430" spans="1:5" x14ac:dyDescent="0.25">
      <c r="A430">
        <v>28606648</v>
      </c>
      <c r="B430" t="s">
        <v>409</v>
      </c>
      <c r="C430" t="s">
        <v>351</v>
      </c>
      <c r="D430" t="s">
        <v>829</v>
      </c>
      <c r="E430" s="39" t="s">
        <v>178</v>
      </c>
    </row>
    <row r="431" spans="1:5" x14ac:dyDescent="0.25">
      <c r="A431">
        <v>28607208</v>
      </c>
      <c r="B431" t="s">
        <v>409</v>
      </c>
      <c r="C431" t="s">
        <v>468</v>
      </c>
      <c r="D431" t="s">
        <v>830</v>
      </c>
      <c r="E431" s="39" t="s">
        <v>178</v>
      </c>
    </row>
    <row r="432" spans="1:5" x14ac:dyDescent="0.25">
      <c r="A432">
        <v>28607211</v>
      </c>
      <c r="B432" t="s">
        <v>409</v>
      </c>
      <c r="C432" t="s">
        <v>347</v>
      </c>
      <c r="D432" t="s">
        <v>831</v>
      </c>
      <c r="E432" s="39" t="s">
        <v>178</v>
      </c>
    </row>
    <row r="433" spans="1:5" x14ac:dyDescent="0.25">
      <c r="A433">
        <v>28607771</v>
      </c>
      <c r="B433" t="s">
        <v>409</v>
      </c>
      <c r="C433" t="s">
        <v>351</v>
      </c>
      <c r="D433" t="s">
        <v>832</v>
      </c>
      <c r="E433" s="39" t="s">
        <v>178</v>
      </c>
    </row>
    <row r="434" spans="1:5" x14ac:dyDescent="0.25">
      <c r="A434">
        <v>28609037</v>
      </c>
      <c r="B434" t="s">
        <v>409</v>
      </c>
      <c r="C434" t="s">
        <v>777</v>
      </c>
      <c r="D434" t="s">
        <v>833</v>
      </c>
      <c r="E434" s="39" t="s">
        <v>178</v>
      </c>
    </row>
    <row r="435" spans="1:5" x14ac:dyDescent="0.25">
      <c r="A435">
        <v>28603486</v>
      </c>
      <c r="B435" t="s">
        <v>419</v>
      </c>
      <c r="C435" t="s">
        <v>716</v>
      </c>
      <c r="D435" t="s">
        <v>834</v>
      </c>
      <c r="E435" s="39" t="s">
        <v>178</v>
      </c>
    </row>
    <row r="436" spans="1:5" x14ac:dyDescent="0.25">
      <c r="A436">
        <v>28604135</v>
      </c>
      <c r="B436" t="s">
        <v>419</v>
      </c>
      <c r="C436" t="s">
        <v>371</v>
      </c>
      <c r="D436" t="s">
        <v>835</v>
      </c>
      <c r="E436" s="39" t="s">
        <v>178</v>
      </c>
    </row>
    <row r="437" spans="1:5" x14ac:dyDescent="0.25">
      <c r="A437">
        <v>28605761</v>
      </c>
      <c r="B437" t="s">
        <v>419</v>
      </c>
      <c r="C437" t="s">
        <v>377</v>
      </c>
      <c r="D437" t="s">
        <v>836</v>
      </c>
      <c r="E437" s="39" t="s">
        <v>178</v>
      </c>
    </row>
    <row r="438" spans="1:5" x14ac:dyDescent="0.25">
      <c r="A438">
        <v>28606183</v>
      </c>
      <c r="B438" t="s">
        <v>419</v>
      </c>
      <c r="C438" t="s">
        <v>371</v>
      </c>
      <c r="D438" t="s">
        <v>837</v>
      </c>
      <c r="E438" s="39" t="s">
        <v>178</v>
      </c>
    </row>
    <row r="439" spans="1:5" x14ac:dyDescent="0.25">
      <c r="A439">
        <v>28606638</v>
      </c>
      <c r="B439" t="s">
        <v>419</v>
      </c>
      <c r="C439" t="s">
        <v>373</v>
      </c>
      <c r="D439" t="s">
        <v>838</v>
      </c>
      <c r="E439" s="39" t="s">
        <v>178</v>
      </c>
    </row>
    <row r="440" spans="1:5" x14ac:dyDescent="0.25">
      <c r="A440">
        <v>28606643</v>
      </c>
      <c r="B440" t="s">
        <v>419</v>
      </c>
      <c r="C440" t="s">
        <v>371</v>
      </c>
      <c r="D440" t="s">
        <v>839</v>
      </c>
      <c r="E440" s="39" t="s">
        <v>178</v>
      </c>
    </row>
    <row r="441" spans="1:5" x14ac:dyDescent="0.25">
      <c r="A441">
        <v>28607252</v>
      </c>
      <c r="B441" t="s">
        <v>419</v>
      </c>
      <c r="C441" t="s">
        <v>370</v>
      </c>
      <c r="D441" t="s">
        <v>840</v>
      </c>
      <c r="E441" s="39" t="s">
        <v>178</v>
      </c>
    </row>
    <row r="442" spans="1:5" x14ac:dyDescent="0.25">
      <c r="A442">
        <v>28607212</v>
      </c>
      <c r="B442" t="s">
        <v>419</v>
      </c>
      <c r="C442" t="s">
        <v>470</v>
      </c>
      <c r="D442" t="s">
        <v>841</v>
      </c>
      <c r="E442" s="39" t="s">
        <v>178</v>
      </c>
    </row>
    <row r="443" spans="1:5" x14ac:dyDescent="0.25">
      <c r="A443">
        <v>28607217</v>
      </c>
      <c r="B443" t="s">
        <v>419</v>
      </c>
      <c r="C443" t="s">
        <v>420</v>
      </c>
      <c r="D443" t="s">
        <v>842</v>
      </c>
      <c r="E443" s="39" t="s">
        <v>178</v>
      </c>
    </row>
    <row r="444" spans="1:5" x14ac:dyDescent="0.25">
      <c r="A444">
        <v>28607635</v>
      </c>
      <c r="B444" t="s">
        <v>419</v>
      </c>
      <c r="C444" t="s">
        <v>370</v>
      </c>
      <c r="D444" t="s">
        <v>843</v>
      </c>
      <c r="E444" s="39" t="s">
        <v>178</v>
      </c>
    </row>
    <row r="445" spans="1:5" x14ac:dyDescent="0.25">
      <c r="A445">
        <v>28609007</v>
      </c>
      <c r="B445" t="s">
        <v>419</v>
      </c>
      <c r="C445" t="s">
        <v>641</v>
      </c>
      <c r="D445" t="s">
        <v>844</v>
      </c>
      <c r="E445" s="39" t="s">
        <v>178</v>
      </c>
    </row>
    <row r="446" spans="1:5" x14ac:dyDescent="0.25">
      <c r="A446">
        <v>28605748</v>
      </c>
      <c r="B446" t="s">
        <v>419</v>
      </c>
      <c r="C446" t="s">
        <v>753</v>
      </c>
      <c r="E446" t="s">
        <v>558</v>
      </c>
    </row>
    <row r="447" spans="1:5" x14ac:dyDescent="0.25">
      <c r="A447">
        <v>28605745</v>
      </c>
      <c r="B447" t="s">
        <v>419</v>
      </c>
      <c r="C447" t="s">
        <v>754</v>
      </c>
      <c r="E447" s="39" t="s">
        <v>558</v>
      </c>
    </row>
    <row r="448" spans="1:5" x14ac:dyDescent="0.25">
      <c r="A448">
        <v>28605770</v>
      </c>
      <c r="B448" t="s">
        <v>419</v>
      </c>
      <c r="C448" t="s">
        <v>755</v>
      </c>
      <c r="E448" s="39" t="s">
        <v>558</v>
      </c>
    </row>
    <row r="449" spans="1:5" x14ac:dyDescent="0.25">
      <c r="A449">
        <v>28605771</v>
      </c>
      <c r="B449" t="s">
        <v>419</v>
      </c>
      <c r="C449" t="s">
        <v>756</v>
      </c>
      <c r="E449" s="39" t="s">
        <v>558</v>
      </c>
    </row>
    <row r="450" spans="1:5" x14ac:dyDescent="0.25">
      <c r="A450">
        <v>28606462</v>
      </c>
      <c r="B450" t="s">
        <v>419</v>
      </c>
      <c r="C450" t="s">
        <v>754</v>
      </c>
      <c r="E450" s="39" t="s">
        <v>558</v>
      </c>
    </row>
    <row r="451" spans="1:5" x14ac:dyDescent="0.25">
      <c r="A451">
        <v>28606636</v>
      </c>
      <c r="B451" t="s">
        <v>419</v>
      </c>
      <c r="C451" t="s">
        <v>675</v>
      </c>
      <c r="E451" s="39" t="s">
        <v>558</v>
      </c>
    </row>
    <row r="452" spans="1:5" x14ac:dyDescent="0.25">
      <c r="A452">
        <v>28607197</v>
      </c>
      <c r="B452" t="s">
        <v>419</v>
      </c>
      <c r="C452" t="s">
        <v>717</v>
      </c>
      <c r="E452" s="39" t="s">
        <v>558</v>
      </c>
    </row>
    <row r="453" spans="1:5" x14ac:dyDescent="0.25">
      <c r="A453">
        <v>28607515</v>
      </c>
      <c r="B453" t="s">
        <v>419</v>
      </c>
      <c r="C453" t="s">
        <v>367</v>
      </c>
      <c r="E453" s="39" t="s">
        <v>558</v>
      </c>
    </row>
    <row r="454" spans="1:5" x14ac:dyDescent="0.25">
      <c r="A454">
        <v>28608148</v>
      </c>
      <c r="B454" t="s">
        <v>419</v>
      </c>
      <c r="C454" t="s">
        <v>779</v>
      </c>
      <c r="E454" s="39" t="s">
        <v>558</v>
      </c>
    </row>
    <row r="455" spans="1:5" x14ac:dyDescent="0.25">
      <c r="A455">
        <v>28608756</v>
      </c>
      <c r="B455" t="s">
        <v>419</v>
      </c>
      <c r="C455" t="s">
        <v>754</v>
      </c>
      <c r="E455" s="39" t="s">
        <v>558</v>
      </c>
    </row>
    <row r="456" spans="1:5" x14ac:dyDescent="0.25">
      <c r="A456">
        <v>28608721</v>
      </c>
      <c r="B456" t="s">
        <v>419</v>
      </c>
      <c r="C456" t="s">
        <v>753</v>
      </c>
      <c r="E456" s="39" t="s">
        <v>558</v>
      </c>
    </row>
    <row r="457" spans="1:5" x14ac:dyDescent="0.25">
      <c r="A457">
        <v>28608777</v>
      </c>
      <c r="B457" t="s">
        <v>419</v>
      </c>
      <c r="C457" t="s">
        <v>780</v>
      </c>
      <c r="E457" s="39" t="s">
        <v>558</v>
      </c>
    </row>
    <row r="458" spans="1:5" x14ac:dyDescent="0.25">
      <c r="A458">
        <v>28608789</v>
      </c>
      <c r="B458" t="s">
        <v>419</v>
      </c>
      <c r="C458" t="s">
        <v>781</v>
      </c>
      <c r="E458" s="39" t="s">
        <v>558</v>
      </c>
    </row>
    <row r="459" spans="1:5" x14ac:dyDescent="0.25">
      <c r="A459">
        <v>28609002</v>
      </c>
      <c r="B459" t="s">
        <v>419</v>
      </c>
      <c r="C459" t="s">
        <v>755</v>
      </c>
      <c r="E459" s="39" t="s">
        <v>558</v>
      </c>
    </row>
    <row r="460" spans="1:5" x14ac:dyDescent="0.25">
      <c r="A460">
        <v>28608993</v>
      </c>
      <c r="B460" t="s">
        <v>419</v>
      </c>
      <c r="C460" t="s">
        <v>782</v>
      </c>
      <c r="E460" s="39" t="s">
        <v>558</v>
      </c>
    </row>
    <row r="461" spans="1:5" x14ac:dyDescent="0.25">
      <c r="A461">
        <v>28608987</v>
      </c>
      <c r="B461" t="s">
        <v>419</v>
      </c>
      <c r="C461" t="s">
        <v>781</v>
      </c>
      <c r="E461" s="39" t="s">
        <v>558</v>
      </c>
    </row>
    <row r="462" spans="1:5" x14ac:dyDescent="0.25">
      <c r="A462">
        <v>28609003</v>
      </c>
      <c r="B462" t="s">
        <v>419</v>
      </c>
      <c r="C462" t="s">
        <v>783</v>
      </c>
      <c r="E462" s="39" t="s">
        <v>558</v>
      </c>
    </row>
    <row r="463" spans="1:5" x14ac:dyDescent="0.25">
      <c r="A463">
        <v>28609005</v>
      </c>
      <c r="B463" t="s">
        <v>419</v>
      </c>
      <c r="C463" t="s">
        <v>729</v>
      </c>
      <c r="E463" s="39" t="s">
        <v>558</v>
      </c>
    </row>
    <row r="464" spans="1:5" x14ac:dyDescent="0.25">
      <c r="A464">
        <v>28609006</v>
      </c>
      <c r="B464" t="s">
        <v>419</v>
      </c>
      <c r="C464" t="s">
        <v>784</v>
      </c>
      <c r="E464" s="39" t="s">
        <v>558</v>
      </c>
    </row>
    <row r="465" spans="1:5" x14ac:dyDescent="0.25">
      <c r="A465">
        <v>28609008</v>
      </c>
      <c r="B465" t="s">
        <v>419</v>
      </c>
      <c r="C465" t="s">
        <v>753</v>
      </c>
      <c r="E465" s="39" t="s">
        <v>558</v>
      </c>
    </row>
    <row r="466" spans="1:5" x14ac:dyDescent="0.25">
      <c r="A466">
        <v>28609144</v>
      </c>
      <c r="B466" t="s">
        <v>419</v>
      </c>
      <c r="C466" t="s">
        <v>367</v>
      </c>
      <c r="E466" s="39" t="s">
        <v>558</v>
      </c>
    </row>
    <row r="468" spans="1:5" x14ac:dyDescent="0.25">
      <c r="A468">
        <v>28609759</v>
      </c>
      <c r="B468" t="s">
        <v>483</v>
      </c>
      <c r="C468" t="s">
        <v>140</v>
      </c>
      <c r="D468" t="s">
        <v>855</v>
      </c>
      <c r="E468" t="s">
        <v>178</v>
      </c>
    </row>
    <row r="469" spans="1:5" x14ac:dyDescent="0.25">
      <c r="A469">
        <v>28609479</v>
      </c>
      <c r="B469" t="s">
        <v>483</v>
      </c>
      <c r="C469" t="s">
        <v>366</v>
      </c>
      <c r="D469" t="s">
        <v>856</v>
      </c>
      <c r="E469" s="39" t="s">
        <v>178</v>
      </c>
    </row>
    <row r="470" spans="1:5" x14ac:dyDescent="0.25">
      <c r="A470">
        <v>28610013</v>
      </c>
      <c r="B470" t="s">
        <v>483</v>
      </c>
      <c r="C470" t="s">
        <v>140</v>
      </c>
      <c r="D470" t="s">
        <v>857</v>
      </c>
      <c r="E470" s="39" t="s">
        <v>178</v>
      </c>
    </row>
    <row r="471" spans="1:5" x14ac:dyDescent="0.25">
      <c r="A471">
        <v>28609426</v>
      </c>
      <c r="B471" t="s">
        <v>409</v>
      </c>
      <c r="C471" t="s">
        <v>410</v>
      </c>
      <c r="D471" t="s">
        <v>858</v>
      </c>
      <c r="E471" s="39" t="s">
        <v>178</v>
      </c>
    </row>
    <row r="472" spans="1:5" x14ac:dyDescent="0.25">
      <c r="A472">
        <v>28605748</v>
      </c>
      <c r="B472" t="s">
        <v>419</v>
      </c>
      <c r="C472" t="s">
        <v>753</v>
      </c>
      <c r="D472" t="s">
        <v>859</v>
      </c>
      <c r="E472" s="39" t="s">
        <v>178</v>
      </c>
    </row>
    <row r="473" spans="1:5" x14ac:dyDescent="0.25">
      <c r="A473">
        <v>28605745</v>
      </c>
      <c r="B473" t="s">
        <v>419</v>
      </c>
      <c r="C473" t="s">
        <v>754</v>
      </c>
      <c r="D473" t="s">
        <v>860</v>
      </c>
      <c r="E473" s="39" t="s">
        <v>178</v>
      </c>
    </row>
    <row r="474" spans="1:5" x14ac:dyDescent="0.25">
      <c r="A474">
        <v>28605770</v>
      </c>
      <c r="B474" t="s">
        <v>419</v>
      </c>
      <c r="C474" t="s">
        <v>755</v>
      </c>
      <c r="D474" t="s">
        <v>861</v>
      </c>
      <c r="E474" s="39" t="s">
        <v>178</v>
      </c>
    </row>
    <row r="475" spans="1:5" x14ac:dyDescent="0.25">
      <c r="A475">
        <v>28605771</v>
      </c>
      <c r="B475" t="s">
        <v>419</v>
      </c>
      <c r="C475" t="s">
        <v>756</v>
      </c>
      <c r="D475" t="s">
        <v>862</v>
      </c>
      <c r="E475" s="39" t="s">
        <v>178</v>
      </c>
    </row>
    <row r="476" spans="1:5" x14ac:dyDescent="0.25">
      <c r="A476">
        <v>28606462</v>
      </c>
      <c r="B476" t="s">
        <v>419</v>
      </c>
      <c r="C476" t="s">
        <v>754</v>
      </c>
      <c r="D476" t="s">
        <v>863</v>
      </c>
      <c r="E476" s="39" t="s">
        <v>178</v>
      </c>
    </row>
    <row r="477" spans="1:5" x14ac:dyDescent="0.25">
      <c r="A477">
        <v>28606636</v>
      </c>
      <c r="B477" t="s">
        <v>419</v>
      </c>
      <c r="C477" t="s">
        <v>675</v>
      </c>
      <c r="D477" t="s">
        <v>864</v>
      </c>
      <c r="E477" s="39" t="s">
        <v>178</v>
      </c>
    </row>
    <row r="478" spans="1:5" x14ac:dyDescent="0.25">
      <c r="A478">
        <v>28607515</v>
      </c>
      <c r="B478" t="s">
        <v>419</v>
      </c>
      <c r="C478" t="s">
        <v>367</v>
      </c>
      <c r="D478" t="s">
        <v>865</v>
      </c>
      <c r="E478" s="39" t="s">
        <v>178</v>
      </c>
    </row>
    <row r="479" spans="1:5" x14ac:dyDescent="0.25">
      <c r="A479">
        <v>28608148</v>
      </c>
      <c r="B479" t="s">
        <v>419</v>
      </c>
      <c r="C479" t="s">
        <v>779</v>
      </c>
      <c r="D479" t="s">
        <v>866</v>
      </c>
      <c r="E479" s="39" t="s">
        <v>178</v>
      </c>
    </row>
    <row r="480" spans="1:5" x14ac:dyDescent="0.25">
      <c r="A480">
        <v>28608756</v>
      </c>
      <c r="B480" t="s">
        <v>419</v>
      </c>
      <c r="C480" t="s">
        <v>754</v>
      </c>
      <c r="D480" t="s">
        <v>867</v>
      </c>
      <c r="E480" s="39" t="s">
        <v>178</v>
      </c>
    </row>
    <row r="481" spans="1:5" x14ac:dyDescent="0.25">
      <c r="A481">
        <v>28608721</v>
      </c>
      <c r="B481" t="s">
        <v>419</v>
      </c>
      <c r="C481" t="s">
        <v>753</v>
      </c>
      <c r="D481" t="s">
        <v>868</v>
      </c>
      <c r="E481" s="39" t="s">
        <v>178</v>
      </c>
    </row>
    <row r="482" spans="1:5" x14ac:dyDescent="0.25">
      <c r="A482">
        <v>28608777</v>
      </c>
      <c r="B482" t="s">
        <v>419</v>
      </c>
      <c r="C482" t="s">
        <v>780</v>
      </c>
      <c r="D482" t="s">
        <v>869</v>
      </c>
      <c r="E482" s="39" t="s">
        <v>178</v>
      </c>
    </row>
    <row r="483" spans="1:5" x14ac:dyDescent="0.25">
      <c r="A483">
        <v>28608789</v>
      </c>
      <c r="B483" t="s">
        <v>419</v>
      </c>
      <c r="C483" t="s">
        <v>781</v>
      </c>
      <c r="D483" t="s">
        <v>870</v>
      </c>
      <c r="E483" s="39" t="s">
        <v>178</v>
      </c>
    </row>
    <row r="484" spans="1:5" x14ac:dyDescent="0.25">
      <c r="A484">
        <v>28609002</v>
      </c>
      <c r="B484" t="s">
        <v>419</v>
      </c>
      <c r="C484" t="s">
        <v>755</v>
      </c>
      <c r="D484" t="s">
        <v>871</v>
      </c>
      <c r="E484" s="39" t="s">
        <v>178</v>
      </c>
    </row>
    <row r="485" spans="1:5" x14ac:dyDescent="0.25">
      <c r="A485">
        <v>28608993</v>
      </c>
      <c r="B485" t="s">
        <v>419</v>
      </c>
      <c r="C485" t="s">
        <v>782</v>
      </c>
      <c r="D485" t="s">
        <v>872</v>
      </c>
      <c r="E485" s="39" t="s">
        <v>178</v>
      </c>
    </row>
    <row r="486" spans="1:5" x14ac:dyDescent="0.25">
      <c r="A486">
        <v>28608987</v>
      </c>
      <c r="B486" t="s">
        <v>419</v>
      </c>
      <c r="C486" t="s">
        <v>781</v>
      </c>
      <c r="D486" t="s">
        <v>873</v>
      </c>
      <c r="E486" s="39" t="s">
        <v>178</v>
      </c>
    </row>
    <row r="487" spans="1:5" x14ac:dyDescent="0.25">
      <c r="A487">
        <v>28609003</v>
      </c>
      <c r="B487" t="s">
        <v>419</v>
      </c>
      <c r="C487" t="s">
        <v>783</v>
      </c>
      <c r="D487" t="s">
        <v>874</v>
      </c>
      <c r="E487" s="39" t="s">
        <v>178</v>
      </c>
    </row>
    <row r="488" spans="1:5" x14ac:dyDescent="0.25">
      <c r="A488">
        <v>28609005</v>
      </c>
      <c r="B488" t="s">
        <v>419</v>
      </c>
      <c r="C488" t="s">
        <v>729</v>
      </c>
      <c r="D488" t="s">
        <v>875</v>
      </c>
      <c r="E488" s="39" t="s">
        <v>178</v>
      </c>
    </row>
    <row r="489" spans="1:5" x14ac:dyDescent="0.25">
      <c r="A489">
        <v>28609006</v>
      </c>
      <c r="B489" t="s">
        <v>419</v>
      </c>
      <c r="C489" t="s">
        <v>784</v>
      </c>
      <c r="D489" t="s">
        <v>876</v>
      </c>
      <c r="E489" s="39" t="s">
        <v>178</v>
      </c>
    </row>
    <row r="490" spans="1:5" x14ac:dyDescent="0.25">
      <c r="A490">
        <v>28609008</v>
      </c>
      <c r="B490" t="s">
        <v>419</v>
      </c>
      <c r="C490" t="s">
        <v>753</v>
      </c>
      <c r="D490" t="s">
        <v>880</v>
      </c>
      <c r="E490" s="39" t="s">
        <v>178</v>
      </c>
    </row>
    <row r="491" spans="1:5" x14ac:dyDescent="0.25">
      <c r="A491">
        <v>28609144</v>
      </c>
      <c r="B491" t="s">
        <v>419</v>
      </c>
      <c r="C491" t="s">
        <v>367</v>
      </c>
      <c r="D491" t="s">
        <v>877</v>
      </c>
      <c r="E491" s="39" t="s">
        <v>178</v>
      </c>
    </row>
    <row r="492" spans="1:5" x14ac:dyDescent="0.25">
      <c r="A492">
        <v>28609541</v>
      </c>
      <c r="B492" t="s">
        <v>419</v>
      </c>
      <c r="C492" t="s">
        <v>372</v>
      </c>
      <c r="D492" t="s">
        <v>636</v>
      </c>
      <c r="E492" s="39" t="s">
        <v>181</v>
      </c>
    </row>
    <row r="493" spans="1:5" x14ac:dyDescent="0.25">
      <c r="A493">
        <v>28609711</v>
      </c>
      <c r="B493" t="s">
        <v>419</v>
      </c>
      <c r="C493" t="s">
        <v>367</v>
      </c>
      <c r="D493" t="s">
        <v>878</v>
      </c>
      <c r="E493" s="39" t="s">
        <v>178</v>
      </c>
    </row>
    <row r="495" spans="1:5" x14ac:dyDescent="0.25">
      <c r="A495">
        <v>28609963</v>
      </c>
      <c r="B495" t="s">
        <v>483</v>
      </c>
      <c r="C495" t="s">
        <v>881</v>
      </c>
      <c r="D495" t="s">
        <v>887</v>
      </c>
      <c r="E495" s="39" t="s">
        <v>178</v>
      </c>
    </row>
    <row r="496" spans="1:5" x14ac:dyDescent="0.25">
      <c r="A496">
        <v>28610465</v>
      </c>
      <c r="B496" t="s">
        <v>483</v>
      </c>
      <c r="C496" t="s">
        <v>157</v>
      </c>
      <c r="D496" t="s">
        <v>888</v>
      </c>
      <c r="E496" s="39" t="s">
        <v>178</v>
      </c>
    </row>
    <row r="497" spans="1:5" x14ac:dyDescent="0.25">
      <c r="A497">
        <v>28609541</v>
      </c>
      <c r="B497" t="s">
        <v>419</v>
      </c>
      <c r="C497" t="s">
        <v>372</v>
      </c>
      <c r="D497" t="s">
        <v>636</v>
      </c>
      <c r="E497" s="39" t="s">
        <v>285</v>
      </c>
    </row>
    <row r="498" spans="1:5" x14ac:dyDescent="0.25">
      <c r="A498">
        <v>28610216</v>
      </c>
      <c r="B498" t="s">
        <v>419</v>
      </c>
      <c r="C498" t="s">
        <v>882</v>
      </c>
      <c r="D498" t="s">
        <v>636</v>
      </c>
      <c r="E498" s="39" t="s">
        <v>612</v>
      </c>
    </row>
    <row r="499" spans="1:5" x14ac:dyDescent="0.25">
      <c r="A499">
        <v>28610196</v>
      </c>
      <c r="B499" t="s">
        <v>419</v>
      </c>
      <c r="C499" t="s">
        <v>883</v>
      </c>
      <c r="D499" t="s">
        <v>889</v>
      </c>
      <c r="E499" s="39" t="s">
        <v>178</v>
      </c>
    </row>
    <row r="500" spans="1:5" x14ac:dyDescent="0.25">
      <c r="A500">
        <v>28610500</v>
      </c>
      <c r="B500" t="s">
        <v>419</v>
      </c>
      <c r="C500" t="s">
        <v>884</v>
      </c>
      <c r="D500" t="s">
        <v>890</v>
      </c>
      <c r="E500" s="39" t="s">
        <v>178</v>
      </c>
    </row>
    <row r="502" spans="1:5" x14ac:dyDescent="0.25">
      <c r="A502">
        <v>28610803</v>
      </c>
      <c r="B502" t="s">
        <v>483</v>
      </c>
      <c r="C502" t="s">
        <v>156</v>
      </c>
      <c r="D502" t="s">
        <v>636</v>
      </c>
      <c r="E502" t="s">
        <v>181</v>
      </c>
    </row>
    <row r="503" spans="1:5" x14ac:dyDescent="0.25">
      <c r="A503">
        <v>28610705</v>
      </c>
      <c r="B503" t="s">
        <v>409</v>
      </c>
      <c r="C503" t="s">
        <v>410</v>
      </c>
      <c r="D503" t="s">
        <v>893</v>
      </c>
      <c r="E503" t="s">
        <v>178</v>
      </c>
    </row>
    <row r="504" spans="1:5" x14ac:dyDescent="0.25">
      <c r="A504">
        <v>28609541</v>
      </c>
      <c r="B504" t="s">
        <v>419</v>
      </c>
      <c r="C504" t="s">
        <v>372</v>
      </c>
      <c r="D504" t="s">
        <v>636</v>
      </c>
      <c r="E504" s="39" t="s">
        <v>181</v>
      </c>
    </row>
    <row r="505" spans="1:5" x14ac:dyDescent="0.25">
      <c r="A505">
        <v>28610703</v>
      </c>
      <c r="B505" t="s">
        <v>419</v>
      </c>
      <c r="C505" t="s">
        <v>374</v>
      </c>
      <c r="D505" t="s">
        <v>894</v>
      </c>
      <c r="E505" s="39" t="s">
        <v>178</v>
      </c>
    </row>
    <row r="506" spans="1:5" x14ac:dyDescent="0.25">
      <c r="A506">
        <v>28610924</v>
      </c>
      <c r="B506" t="s">
        <v>419</v>
      </c>
      <c r="C506" t="s">
        <v>675</v>
      </c>
      <c r="D506" t="s">
        <v>895</v>
      </c>
      <c r="E506" s="39" t="s">
        <v>178</v>
      </c>
    </row>
    <row r="507" spans="1:5" x14ac:dyDescent="0.25">
      <c r="A507">
        <v>28610925</v>
      </c>
      <c r="B507" t="s">
        <v>419</v>
      </c>
      <c r="C507" t="s">
        <v>781</v>
      </c>
      <c r="D507" t="s">
        <v>896</v>
      </c>
      <c r="E507" s="39" t="s">
        <v>178</v>
      </c>
    </row>
    <row r="508" spans="1:5" x14ac:dyDescent="0.25">
      <c r="A508">
        <v>28610746</v>
      </c>
      <c r="B508" t="s">
        <v>419</v>
      </c>
      <c r="C508" t="s">
        <v>368</v>
      </c>
      <c r="D508" t="s">
        <v>897</v>
      </c>
      <c r="E508" s="39" t="s">
        <v>178</v>
      </c>
    </row>
    <row r="509" spans="1:5" x14ac:dyDescent="0.25">
      <c r="A509">
        <v>28611237</v>
      </c>
      <c r="B509" t="s">
        <v>419</v>
      </c>
      <c r="C509" t="s">
        <v>373</v>
      </c>
      <c r="D509" t="s">
        <v>636</v>
      </c>
      <c r="E509" s="39" t="s">
        <v>181</v>
      </c>
    </row>
    <row r="510" spans="1:5" x14ac:dyDescent="0.25">
      <c r="A510">
        <v>28611863</v>
      </c>
      <c r="B510" t="s">
        <v>419</v>
      </c>
      <c r="C510" t="s">
        <v>370</v>
      </c>
      <c r="D510" t="s">
        <v>898</v>
      </c>
      <c r="E510" s="39" t="s">
        <v>178</v>
      </c>
    </row>
    <row r="512" spans="1:5" x14ac:dyDescent="0.25">
      <c r="A512">
        <v>28612063</v>
      </c>
      <c r="B512" t="s">
        <v>483</v>
      </c>
      <c r="C512" t="s">
        <v>169</v>
      </c>
      <c r="D512" t="s">
        <v>1178</v>
      </c>
      <c r="E512" s="39" t="s">
        <v>178</v>
      </c>
    </row>
    <row r="513" spans="1:5" x14ac:dyDescent="0.25">
      <c r="A513">
        <v>28611993</v>
      </c>
      <c r="B513" t="s">
        <v>409</v>
      </c>
      <c r="C513" t="s">
        <v>349</v>
      </c>
      <c r="D513" t="s">
        <v>1179</v>
      </c>
      <c r="E513" s="39" t="s">
        <v>178</v>
      </c>
    </row>
    <row r="514" spans="1:5" x14ac:dyDescent="0.25">
      <c r="A514">
        <v>28612683</v>
      </c>
      <c r="B514" t="s">
        <v>409</v>
      </c>
      <c r="C514" t="s">
        <v>436</v>
      </c>
      <c r="D514" t="s">
        <v>1180</v>
      </c>
      <c r="E514" s="39" t="s">
        <v>178</v>
      </c>
    </row>
    <row r="515" spans="1:5" x14ac:dyDescent="0.25">
      <c r="A515">
        <v>28610216</v>
      </c>
      <c r="B515" t="s">
        <v>419</v>
      </c>
      <c r="C515" t="s">
        <v>882</v>
      </c>
      <c r="D515" t="s">
        <v>1181</v>
      </c>
      <c r="E515" s="39" t="s">
        <v>178</v>
      </c>
    </row>
    <row r="516" spans="1:5" x14ac:dyDescent="0.25">
      <c r="A516">
        <v>28612350</v>
      </c>
      <c r="B516" t="s">
        <v>419</v>
      </c>
      <c r="C516" t="s">
        <v>784</v>
      </c>
      <c r="D516" t="s">
        <v>636</v>
      </c>
      <c r="E516" s="39" t="s">
        <v>612</v>
      </c>
    </row>
    <row r="518" spans="1:5" x14ac:dyDescent="0.25">
      <c r="A518">
        <v>28612998</v>
      </c>
      <c r="B518" t="s">
        <v>483</v>
      </c>
      <c r="C518" t="s">
        <v>395</v>
      </c>
      <c r="D518" t="s">
        <v>1196</v>
      </c>
      <c r="E518" s="39" t="s">
        <v>178</v>
      </c>
    </row>
    <row r="519" spans="1:5" x14ac:dyDescent="0.25">
      <c r="A519">
        <v>28613204</v>
      </c>
      <c r="B519" t="s">
        <v>409</v>
      </c>
      <c r="C519" t="s">
        <v>410</v>
      </c>
      <c r="D519" t="s">
        <v>1197</v>
      </c>
      <c r="E519" s="39" t="s">
        <v>178</v>
      </c>
    </row>
    <row r="520" spans="1:5" x14ac:dyDescent="0.25">
      <c r="A520">
        <v>28613792</v>
      </c>
      <c r="B520" t="s">
        <v>409</v>
      </c>
      <c r="C520" t="s">
        <v>349</v>
      </c>
      <c r="D520" t="s">
        <v>1198</v>
      </c>
      <c r="E520" s="39" t="s">
        <v>178</v>
      </c>
    </row>
    <row r="521" spans="1:5" x14ac:dyDescent="0.25">
      <c r="A521">
        <v>28612350</v>
      </c>
      <c r="B521" t="s">
        <v>419</v>
      </c>
      <c r="C521" t="s">
        <v>784</v>
      </c>
      <c r="D521" t="s">
        <v>1199</v>
      </c>
      <c r="E521" s="39" t="s">
        <v>178</v>
      </c>
    </row>
    <row r="522" spans="1:5" x14ac:dyDescent="0.25">
      <c r="A522">
        <v>28613435</v>
      </c>
      <c r="B522" t="s">
        <v>419</v>
      </c>
      <c r="C522" t="s">
        <v>753</v>
      </c>
      <c r="D522" t="s">
        <v>1211</v>
      </c>
      <c r="E522" s="39" t="s">
        <v>178</v>
      </c>
    </row>
    <row r="523" spans="1:5" x14ac:dyDescent="0.25">
      <c r="A523">
        <v>28615187</v>
      </c>
      <c r="B523" t="s">
        <v>419</v>
      </c>
      <c r="C523" t="s">
        <v>884</v>
      </c>
      <c r="D523" t="s">
        <v>1200</v>
      </c>
      <c r="E523" s="39" t="s">
        <v>178</v>
      </c>
    </row>
    <row r="524" spans="1:5" x14ac:dyDescent="0.25">
      <c r="A524">
        <v>28615185</v>
      </c>
      <c r="B524" t="s">
        <v>419</v>
      </c>
      <c r="C524" t="s">
        <v>729</v>
      </c>
      <c r="D524" t="s">
        <v>1201</v>
      </c>
      <c r="E524" s="39" t="s">
        <v>178</v>
      </c>
    </row>
    <row r="525" spans="1:5" x14ac:dyDescent="0.25">
      <c r="A525">
        <v>28615186</v>
      </c>
      <c r="B525" t="s">
        <v>419</v>
      </c>
      <c r="C525" t="s">
        <v>754</v>
      </c>
      <c r="D525" t="s">
        <v>1202</v>
      </c>
      <c r="E525" s="39" t="s">
        <v>178</v>
      </c>
    </row>
    <row r="526" spans="1:5" x14ac:dyDescent="0.25">
      <c r="A526">
        <v>28615184</v>
      </c>
      <c r="B526" t="s">
        <v>419</v>
      </c>
      <c r="C526" t="s">
        <v>372</v>
      </c>
      <c r="D526" t="s">
        <v>1203</v>
      </c>
      <c r="E526" s="39" t="s">
        <v>178</v>
      </c>
    </row>
    <row r="527" spans="1:5" x14ac:dyDescent="0.25">
      <c r="A527">
        <v>28615235</v>
      </c>
      <c r="B527" t="s">
        <v>419</v>
      </c>
      <c r="C527" t="s">
        <v>1182</v>
      </c>
      <c r="D527" t="s">
        <v>1204</v>
      </c>
      <c r="E527" s="39" t="s">
        <v>178</v>
      </c>
    </row>
    <row r="528" spans="1:5" x14ac:dyDescent="0.25">
      <c r="A528">
        <v>28615234</v>
      </c>
      <c r="B528" t="s">
        <v>419</v>
      </c>
      <c r="C528" t="s">
        <v>1183</v>
      </c>
      <c r="D528" t="s">
        <v>1205</v>
      </c>
      <c r="E528" s="39" t="s">
        <v>178</v>
      </c>
    </row>
    <row r="529" spans="1:5" x14ac:dyDescent="0.25">
      <c r="A529">
        <v>28615233</v>
      </c>
      <c r="B529" t="s">
        <v>419</v>
      </c>
      <c r="C529" t="s">
        <v>755</v>
      </c>
      <c r="D529" t="s">
        <v>1206</v>
      </c>
      <c r="E529" s="39" t="s">
        <v>178</v>
      </c>
    </row>
    <row r="530" spans="1:5" x14ac:dyDescent="0.25">
      <c r="A530">
        <v>28615188</v>
      </c>
      <c r="B530" t="s">
        <v>419</v>
      </c>
      <c r="C530" t="s">
        <v>781</v>
      </c>
      <c r="D530" t="s">
        <v>1207</v>
      </c>
      <c r="E530" s="39" t="s">
        <v>178</v>
      </c>
    </row>
    <row r="531" spans="1:5" x14ac:dyDescent="0.25">
      <c r="A531">
        <v>28615238</v>
      </c>
      <c r="B531" t="s">
        <v>419</v>
      </c>
      <c r="C531" t="s">
        <v>1184</v>
      </c>
      <c r="D531" t="s">
        <v>1208</v>
      </c>
      <c r="E531" s="39" t="s">
        <v>178</v>
      </c>
    </row>
    <row r="532" spans="1:5" x14ac:dyDescent="0.25">
      <c r="A532">
        <v>28615237</v>
      </c>
      <c r="B532" t="s">
        <v>419</v>
      </c>
      <c r="C532" t="s">
        <v>676</v>
      </c>
      <c r="D532" t="s">
        <v>1209</v>
      </c>
      <c r="E532" s="39" t="s">
        <v>178</v>
      </c>
    </row>
    <row r="533" spans="1:5" x14ac:dyDescent="0.25">
      <c r="A533">
        <v>28615175</v>
      </c>
      <c r="B533" t="s">
        <v>419</v>
      </c>
      <c r="C533" t="s">
        <v>1185</v>
      </c>
      <c r="D533" t="s">
        <v>1212</v>
      </c>
      <c r="E533" s="39" t="s">
        <v>178</v>
      </c>
    </row>
    <row r="534" spans="1:5" x14ac:dyDescent="0.25">
      <c r="A534">
        <v>28615390</v>
      </c>
      <c r="B534" t="s">
        <v>419</v>
      </c>
      <c r="C534" t="s">
        <v>717</v>
      </c>
      <c r="D534" t="s">
        <v>1210</v>
      </c>
      <c r="E534" s="39" t="s">
        <v>178</v>
      </c>
    </row>
    <row r="536" spans="1:5" x14ac:dyDescent="0.25">
      <c r="A536">
        <v>28614917</v>
      </c>
      <c r="B536" t="s">
        <v>483</v>
      </c>
      <c r="C536" t="s">
        <v>158</v>
      </c>
      <c r="D536" t="s">
        <v>1221</v>
      </c>
      <c r="E536" s="39" t="s">
        <v>178</v>
      </c>
    </row>
    <row r="537" spans="1:5" x14ac:dyDescent="0.25">
      <c r="A537">
        <v>28614921</v>
      </c>
      <c r="B537" t="s">
        <v>483</v>
      </c>
      <c r="C537" t="s">
        <v>461</v>
      </c>
      <c r="D537" t="s">
        <v>1222</v>
      </c>
      <c r="E537" s="39" t="s">
        <v>178</v>
      </c>
    </row>
    <row r="538" spans="1:5" x14ac:dyDescent="0.25">
      <c r="A538">
        <v>28614918</v>
      </c>
      <c r="B538" t="s">
        <v>483</v>
      </c>
      <c r="C538" t="s">
        <v>395</v>
      </c>
      <c r="D538" t="s">
        <v>1223</v>
      </c>
      <c r="E538" s="39" t="s">
        <v>178</v>
      </c>
    </row>
    <row r="539" spans="1:5" x14ac:dyDescent="0.25">
      <c r="A539">
        <v>28615232</v>
      </c>
      <c r="B539" t="s">
        <v>483</v>
      </c>
      <c r="C539" t="s">
        <v>157</v>
      </c>
      <c r="D539" t="s">
        <v>1224</v>
      </c>
      <c r="E539" s="39" t="s">
        <v>178</v>
      </c>
    </row>
    <row r="540" spans="1:5" x14ac:dyDescent="0.25">
      <c r="A540">
        <v>28615171</v>
      </c>
      <c r="B540" t="s">
        <v>483</v>
      </c>
      <c r="C540" t="s">
        <v>776</v>
      </c>
      <c r="D540" t="s">
        <v>1225</v>
      </c>
      <c r="E540" s="39" t="s">
        <v>178</v>
      </c>
    </row>
    <row r="541" spans="1:5" x14ac:dyDescent="0.25">
      <c r="A541">
        <v>28616536</v>
      </c>
      <c r="B541" t="s">
        <v>483</v>
      </c>
      <c r="C541" t="s">
        <v>614</v>
      </c>
      <c r="D541" t="s">
        <v>1226</v>
      </c>
      <c r="E541" s="39" t="s">
        <v>178</v>
      </c>
    </row>
    <row r="542" spans="1:5" x14ac:dyDescent="0.25">
      <c r="A542">
        <v>28615236</v>
      </c>
      <c r="B542" t="s">
        <v>409</v>
      </c>
      <c r="C542" t="s">
        <v>349</v>
      </c>
      <c r="D542" t="s">
        <v>1227</v>
      </c>
      <c r="E542" s="39" t="s">
        <v>178</v>
      </c>
    </row>
    <row r="543" spans="1:5" x14ac:dyDescent="0.25">
      <c r="A543">
        <v>28615170</v>
      </c>
      <c r="B543" t="s">
        <v>409</v>
      </c>
      <c r="C543" t="s">
        <v>468</v>
      </c>
      <c r="D543" t="s">
        <v>1228</v>
      </c>
      <c r="E543" s="39" t="s">
        <v>178</v>
      </c>
    </row>
    <row r="544" spans="1:5" x14ac:dyDescent="0.25">
      <c r="A544">
        <v>28614922</v>
      </c>
      <c r="B544" t="s">
        <v>409</v>
      </c>
      <c r="C544" t="s">
        <v>347</v>
      </c>
      <c r="D544" t="s">
        <v>1229</v>
      </c>
      <c r="E544" s="39" t="s">
        <v>178</v>
      </c>
    </row>
    <row r="545" spans="1:5" x14ac:dyDescent="0.25">
      <c r="A545">
        <v>28616243</v>
      </c>
      <c r="B545" t="s">
        <v>409</v>
      </c>
      <c r="C545" t="s">
        <v>411</v>
      </c>
      <c r="D545" t="s">
        <v>636</v>
      </c>
      <c r="E545" s="39" t="s">
        <v>285</v>
      </c>
    </row>
    <row r="546" spans="1:5" x14ac:dyDescent="0.25">
      <c r="A546">
        <v>28615394</v>
      </c>
      <c r="B546" t="s">
        <v>409</v>
      </c>
      <c r="C546" t="s">
        <v>350</v>
      </c>
      <c r="D546" t="s">
        <v>1230</v>
      </c>
      <c r="E546" s="39" t="s">
        <v>178</v>
      </c>
    </row>
    <row r="547" spans="1:5" x14ac:dyDescent="0.25">
      <c r="A547">
        <v>28613176</v>
      </c>
      <c r="B547" t="s">
        <v>419</v>
      </c>
      <c r="C547" t="s">
        <v>371</v>
      </c>
      <c r="D547" t="s">
        <v>1263</v>
      </c>
      <c r="E547" s="39" t="s">
        <v>178</v>
      </c>
    </row>
    <row r="548" spans="1:5" x14ac:dyDescent="0.25">
      <c r="A548">
        <v>28614460</v>
      </c>
      <c r="B548" t="s">
        <v>419</v>
      </c>
      <c r="C548" t="s">
        <v>779</v>
      </c>
      <c r="D548" t="s">
        <v>636</v>
      </c>
      <c r="E548" s="39" t="s">
        <v>1264</v>
      </c>
    </row>
    <row r="549" spans="1:5" x14ac:dyDescent="0.25">
      <c r="A549">
        <v>28615895</v>
      </c>
      <c r="B549" t="s">
        <v>419</v>
      </c>
      <c r="C549" t="s">
        <v>367</v>
      </c>
      <c r="D549" t="s">
        <v>1231</v>
      </c>
      <c r="E549" s="39" t="s">
        <v>178</v>
      </c>
    </row>
    <row r="550" spans="1:5" x14ac:dyDescent="0.25">
      <c r="A550">
        <v>28616388</v>
      </c>
      <c r="B550" t="s">
        <v>419</v>
      </c>
      <c r="C550" t="s">
        <v>438</v>
      </c>
      <c r="D550" t="s">
        <v>1232</v>
      </c>
      <c r="E550" s="39" t="s">
        <v>178</v>
      </c>
    </row>
    <row r="551" spans="1:5" x14ac:dyDescent="0.25">
      <c r="A551">
        <v>28616391</v>
      </c>
      <c r="B551" t="s">
        <v>419</v>
      </c>
      <c r="C551" t="s">
        <v>368</v>
      </c>
      <c r="D551" t="s">
        <v>1233</v>
      </c>
      <c r="E551" s="39" t="s">
        <v>178</v>
      </c>
    </row>
    <row r="553" spans="1:5" x14ac:dyDescent="0.25">
      <c r="A553">
        <v>28617101</v>
      </c>
      <c r="B553" t="s">
        <v>483</v>
      </c>
      <c r="C553" t="s">
        <v>210</v>
      </c>
      <c r="D553" t="s">
        <v>1274</v>
      </c>
      <c r="E553" s="39" t="s">
        <v>178</v>
      </c>
    </row>
    <row r="554" spans="1:5" x14ac:dyDescent="0.25">
      <c r="A554">
        <v>28617013</v>
      </c>
      <c r="B554" t="s">
        <v>409</v>
      </c>
      <c r="C554" t="s">
        <v>571</v>
      </c>
      <c r="D554" t="s">
        <v>1275</v>
      </c>
      <c r="E554" s="39" t="s">
        <v>178</v>
      </c>
    </row>
    <row r="555" spans="1:5" x14ac:dyDescent="0.25">
      <c r="A555">
        <v>28617855</v>
      </c>
      <c r="B555" t="s">
        <v>409</v>
      </c>
      <c r="C555" t="s">
        <v>571</v>
      </c>
      <c r="D555" t="s">
        <v>1276</v>
      </c>
      <c r="E555" s="39" t="s">
        <v>178</v>
      </c>
    </row>
    <row r="556" spans="1:5" x14ac:dyDescent="0.25">
      <c r="A556">
        <v>28614460</v>
      </c>
      <c r="B556" t="s">
        <v>419</v>
      </c>
      <c r="C556" t="s">
        <v>779</v>
      </c>
      <c r="D556" t="s">
        <v>1277</v>
      </c>
      <c r="E556" s="39" t="s">
        <v>178</v>
      </c>
    </row>
    <row r="557" spans="1:5" x14ac:dyDescent="0.25">
      <c r="A557">
        <v>28616744</v>
      </c>
      <c r="B557" t="s">
        <v>419</v>
      </c>
      <c r="C557" t="s">
        <v>753</v>
      </c>
      <c r="D557" t="s">
        <v>1278</v>
      </c>
      <c r="E557" s="39" t="s">
        <v>178</v>
      </c>
    </row>
    <row r="558" spans="1:5" x14ac:dyDescent="0.25">
      <c r="A558">
        <v>28616953</v>
      </c>
      <c r="B558" t="s">
        <v>419</v>
      </c>
      <c r="C558" t="s">
        <v>717</v>
      </c>
      <c r="D558" t="s">
        <v>1279</v>
      </c>
      <c r="E558" s="39" t="s">
        <v>178</v>
      </c>
    </row>
    <row r="559" spans="1:5" x14ac:dyDescent="0.25">
      <c r="A559">
        <v>28617009</v>
      </c>
      <c r="B559" t="s">
        <v>419</v>
      </c>
      <c r="C559" t="s">
        <v>420</v>
      </c>
      <c r="D559" t="s">
        <v>1280</v>
      </c>
      <c r="E559" s="39" t="s">
        <v>178</v>
      </c>
    </row>
    <row r="560" spans="1:5" x14ac:dyDescent="0.25">
      <c r="A560">
        <v>28617993</v>
      </c>
      <c r="B560" t="s">
        <v>419</v>
      </c>
      <c r="C560" t="s">
        <v>784</v>
      </c>
      <c r="D560" t="s">
        <v>1281</v>
      </c>
      <c r="E560" s="39" t="s">
        <v>178</v>
      </c>
    </row>
    <row r="562" spans="1:5" x14ac:dyDescent="0.25">
      <c r="A562">
        <v>28618527</v>
      </c>
      <c r="B562" t="s">
        <v>483</v>
      </c>
      <c r="C562" t="s">
        <v>1282</v>
      </c>
      <c r="D562" t="s">
        <v>1283</v>
      </c>
      <c r="E562" s="39" t="s">
        <v>178</v>
      </c>
    </row>
    <row r="563" spans="1:5" x14ac:dyDescent="0.25">
      <c r="A563">
        <v>28618526</v>
      </c>
      <c r="B563" t="s">
        <v>419</v>
      </c>
      <c r="C563" t="s">
        <v>717</v>
      </c>
      <c r="D563" t="s">
        <v>1284</v>
      </c>
      <c r="E563" s="39" t="s">
        <v>178</v>
      </c>
    </row>
    <row r="565" spans="1:5" x14ac:dyDescent="0.25">
      <c r="A565">
        <v>28618946</v>
      </c>
      <c r="B565" t="s">
        <v>483</v>
      </c>
      <c r="C565" t="s">
        <v>167</v>
      </c>
      <c r="D565" t="s">
        <v>1305</v>
      </c>
      <c r="E565" s="39" t="s">
        <v>178</v>
      </c>
    </row>
    <row r="566" spans="1:5" x14ac:dyDescent="0.25">
      <c r="A566">
        <v>28618659</v>
      </c>
      <c r="B566" t="s">
        <v>419</v>
      </c>
      <c r="C566" t="s">
        <v>717</v>
      </c>
      <c r="D566" t="s">
        <v>1306</v>
      </c>
      <c r="E566" s="39" t="s">
        <v>178</v>
      </c>
    </row>
    <row r="567" spans="1:5" x14ac:dyDescent="0.25">
      <c r="A567">
        <v>28618851</v>
      </c>
      <c r="B567" t="s">
        <v>419</v>
      </c>
      <c r="C567" t="s">
        <v>367</v>
      </c>
      <c r="D567" t="s">
        <v>1307</v>
      </c>
      <c r="E567" s="39" t="s">
        <v>178</v>
      </c>
    </row>
    <row r="568" spans="1:5" x14ac:dyDescent="0.25">
      <c r="A568">
        <v>28618928</v>
      </c>
      <c r="B568" t="s">
        <v>419</v>
      </c>
      <c r="C568" t="s">
        <v>729</v>
      </c>
      <c r="D568" t="s">
        <v>1308</v>
      </c>
      <c r="E568" s="39" t="s">
        <v>178</v>
      </c>
    </row>
    <row r="569" spans="1:5" x14ac:dyDescent="0.25">
      <c r="A569">
        <v>28618929</v>
      </c>
      <c r="B569" t="s">
        <v>419</v>
      </c>
      <c r="C569" t="s">
        <v>1291</v>
      </c>
      <c r="D569" t="s">
        <v>636</v>
      </c>
      <c r="E569" s="39" t="s">
        <v>1315</v>
      </c>
    </row>
    <row r="570" spans="1:5" x14ac:dyDescent="0.25">
      <c r="A570">
        <v>28618945</v>
      </c>
      <c r="B570" t="s">
        <v>419</v>
      </c>
      <c r="C570" t="s">
        <v>372</v>
      </c>
      <c r="D570" t="s">
        <v>1313</v>
      </c>
      <c r="E570" s="39" t="s">
        <v>178</v>
      </c>
    </row>
    <row r="572" spans="1:5" x14ac:dyDescent="0.25">
      <c r="A572">
        <v>28621518</v>
      </c>
      <c r="B572" t="s">
        <v>483</v>
      </c>
      <c r="C572" t="s">
        <v>210</v>
      </c>
      <c r="D572" t="s">
        <v>636</v>
      </c>
      <c r="E572" s="39" t="s">
        <v>285</v>
      </c>
    </row>
    <row r="573" spans="1:5" x14ac:dyDescent="0.25">
      <c r="A573">
        <v>28621261</v>
      </c>
      <c r="B573" t="s">
        <v>409</v>
      </c>
      <c r="C573" t="s">
        <v>349</v>
      </c>
      <c r="D573" t="s">
        <v>1392</v>
      </c>
      <c r="E573" s="39" t="s">
        <v>178</v>
      </c>
    </row>
    <row r="574" spans="1:5" x14ac:dyDescent="0.25">
      <c r="A574">
        <v>28618929</v>
      </c>
      <c r="B574" t="s">
        <v>419</v>
      </c>
      <c r="C574" t="s">
        <v>1291</v>
      </c>
      <c r="D574" t="s">
        <v>1401</v>
      </c>
      <c r="E574" s="39" t="s">
        <v>178</v>
      </c>
    </row>
    <row r="575" spans="1:5" x14ac:dyDescent="0.25">
      <c r="A575">
        <v>28619778</v>
      </c>
      <c r="B575" t="s">
        <v>419</v>
      </c>
      <c r="C575" t="s">
        <v>675</v>
      </c>
      <c r="D575" t="s">
        <v>1409</v>
      </c>
      <c r="E575" s="39" t="s">
        <v>178</v>
      </c>
    </row>
    <row r="576" spans="1:5" x14ac:dyDescent="0.25">
      <c r="A576">
        <v>28619899</v>
      </c>
      <c r="B576" t="s">
        <v>419</v>
      </c>
      <c r="C576" t="s">
        <v>1182</v>
      </c>
      <c r="D576" t="s">
        <v>1420</v>
      </c>
      <c r="E576" s="39" t="s">
        <v>178</v>
      </c>
    </row>
    <row r="577" spans="1:5" x14ac:dyDescent="0.25">
      <c r="A577">
        <v>28620965</v>
      </c>
      <c r="B577" t="s">
        <v>419</v>
      </c>
      <c r="C577" t="s">
        <v>729</v>
      </c>
      <c r="D577" t="s">
        <v>1428</v>
      </c>
      <c r="E577" s="39" t="s">
        <v>178</v>
      </c>
    </row>
    <row r="578" spans="1:5" x14ac:dyDescent="0.25">
      <c r="A578">
        <v>28621255</v>
      </c>
      <c r="B578" t="s">
        <v>419</v>
      </c>
      <c r="C578" t="s">
        <v>784</v>
      </c>
      <c r="D578" t="s">
        <v>1435</v>
      </c>
      <c r="E578" s="39" t="s">
        <v>178</v>
      </c>
    </row>
    <row r="579" spans="1:5" x14ac:dyDescent="0.25">
      <c r="A579">
        <v>28621464</v>
      </c>
      <c r="B579" t="s">
        <v>419</v>
      </c>
      <c r="C579" t="s">
        <v>729</v>
      </c>
      <c r="D579" t="s">
        <v>1443</v>
      </c>
      <c r="E579" s="39" t="s">
        <v>178</v>
      </c>
    </row>
    <row r="580" spans="1:5" x14ac:dyDescent="0.25">
      <c r="A580">
        <v>28621465</v>
      </c>
      <c r="B580" t="s">
        <v>419</v>
      </c>
      <c r="C580" t="s">
        <v>784</v>
      </c>
      <c r="D580" t="s">
        <v>1450</v>
      </c>
      <c r="E580" s="39" t="s">
        <v>178</v>
      </c>
    </row>
    <row r="581" spans="1:5" x14ac:dyDescent="0.25">
      <c r="B581" t="s">
        <v>419</v>
      </c>
      <c r="C581" t="s">
        <v>1291</v>
      </c>
      <c r="D581" t="s">
        <v>1457</v>
      </c>
      <c r="E581"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5" x14ac:dyDescent="0.25"/>
  <sheetData>
    <row r="1" spans="1:8" x14ac:dyDescent="0.25">
      <c r="A1" s="39" t="s">
        <v>907</v>
      </c>
      <c r="G1">
        <f>SEARCH("&lt;",A1)</f>
        <v>16</v>
      </c>
      <c r="H1" t="str">
        <f>MID(A1,G1,100)</f>
        <v>&lt;aleksandrov.oo@novaposhta.ua&gt;</v>
      </c>
    </row>
    <row r="2" spans="1:8" x14ac:dyDescent="0.25">
      <c r="A2" s="39" t="s">
        <v>908</v>
      </c>
      <c r="G2" s="39">
        <f t="shared" ref="G2:G65" si="0">SEARCH("&lt;",A2)</f>
        <v>15</v>
      </c>
      <c r="H2" s="39" t="str">
        <f t="shared" ref="H2:H65" si="1">MID(A2,G2,100)</f>
        <v>&lt;anatiyenko.o@novaposhta.ua&gt;</v>
      </c>
    </row>
    <row r="3" spans="1:8" x14ac:dyDescent="0.25">
      <c r="A3" s="39" t="s">
        <v>909</v>
      </c>
      <c r="G3" s="39">
        <f t="shared" si="0"/>
        <v>10</v>
      </c>
      <c r="H3" s="39" t="str">
        <f t="shared" si="1"/>
        <v>&lt;baboi.m@novaposhta.ua&gt;</v>
      </c>
    </row>
    <row r="4" spans="1:8" x14ac:dyDescent="0.25">
      <c r="A4" s="39" t="s">
        <v>910</v>
      </c>
      <c r="G4" s="39">
        <f t="shared" si="0"/>
        <v>14</v>
      </c>
      <c r="H4" s="39" t="str">
        <f t="shared" si="1"/>
        <v>&lt;beregovuy.a@novaposhta.ua&gt;</v>
      </c>
    </row>
    <row r="5" spans="1:8" x14ac:dyDescent="0.25">
      <c r="A5" s="39" t="s">
        <v>911</v>
      </c>
      <c r="G5" s="39">
        <f t="shared" si="0"/>
        <v>15</v>
      </c>
      <c r="H5" s="39" t="str">
        <f t="shared" si="1"/>
        <v>&lt;biletskyi.or@novaposhta.ua&gt;</v>
      </c>
    </row>
    <row r="6" spans="1:8" x14ac:dyDescent="0.25">
      <c r="A6" s="39" t="s">
        <v>912</v>
      </c>
      <c r="G6" s="39">
        <f t="shared" si="0"/>
        <v>14</v>
      </c>
      <c r="H6" s="39" t="str">
        <f t="shared" si="1"/>
        <v>&lt;blahovska.e@novaposhta.ua&gt;</v>
      </c>
    </row>
    <row r="7" spans="1:8" x14ac:dyDescent="0.25">
      <c r="A7" s="39" t="s">
        <v>913</v>
      </c>
      <c r="G7" s="39">
        <f t="shared" si="0"/>
        <v>13</v>
      </c>
      <c r="H7" s="39" t="str">
        <f t="shared" si="1"/>
        <v>&lt;bogurska.o@novaposhta.ua&gt;</v>
      </c>
    </row>
    <row r="8" spans="1:8" x14ac:dyDescent="0.25">
      <c r="A8" s="39" t="s">
        <v>914</v>
      </c>
      <c r="G8" s="39">
        <f t="shared" si="0"/>
        <v>13</v>
      </c>
      <c r="H8" s="39" t="str">
        <f t="shared" si="1"/>
        <v>&lt;boshkova.u@novaposhta.ua&gt;</v>
      </c>
    </row>
    <row r="9" spans="1:8" x14ac:dyDescent="0.25">
      <c r="A9" s="39" t="s">
        <v>915</v>
      </c>
      <c r="G9" s="39">
        <f t="shared" si="0"/>
        <v>9</v>
      </c>
      <c r="H9" s="39" t="str">
        <f t="shared" si="1"/>
        <v>&lt;bova.v@novaposhta.ua&gt;</v>
      </c>
    </row>
    <row r="10" spans="1:8" x14ac:dyDescent="0.25">
      <c r="A10" s="39" t="s">
        <v>916</v>
      </c>
      <c r="G10" s="39">
        <f t="shared" si="0"/>
        <v>11</v>
      </c>
      <c r="H10" s="39" t="str">
        <f t="shared" si="1"/>
        <v>&lt;bugrim.a@novaposhta.ua&gt;</v>
      </c>
    </row>
    <row r="11" spans="1:8" x14ac:dyDescent="0.25">
      <c r="A11" s="39" t="s">
        <v>917</v>
      </c>
      <c r="G11" s="39">
        <f t="shared" si="0"/>
        <v>13</v>
      </c>
      <c r="H11" s="39" t="str">
        <f t="shared" si="1"/>
        <v>&lt;chekurda.o@novaposhta.ua&gt;</v>
      </c>
    </row>
    <row r="12" spans="1:8" x14ac:dyDescent="0.25">
      <c r="A12" s="39" t="s">
        <v>918</v>
      </c>
      <c r="G12" s="39">
        <f t="shared" si="0"/>
        <v>15</v>
      </c>
      <c r="H12" s="39" t="str">
        <f t="shared" si="1"/>
        <v>&lt;cherepnova.o@novaposhta.ua&gt;</v>
      </c>
    </row>
    <row r="13" spans="1:8" x14ac:dyDescent="0.25">
      <c r="A13" s="39" t="s">
        <v>919</v>
      </c>
      <c r="G13" s="39">
        <f t="shared" si="0"/>
        <v>16</v>
      </c>
      <c r="H13" s="39" t="str">
        <f t="shared" si="1"/>
        <v>&lt;chumachenko.o@novaposhta.ua&gt;</v>
      </c>
    </row>
    <row r="14" spans="1:8" x14ac:dyDescent="0.25">
      <c r="A14" s="39" t="s">
        <v>920</v>
      </c>
      <c r="G14" s="39">
        <f t="shared" si="0"/>
        <v>12</v>
      </c>
      <c r="H14" s="39" t="str">
        <f t="shared" si="1"/>
        <v>&lt;djachuk.s@novaposhta.ua&gt;</v>
      </c>
    </row>
    <row r="15" spans="1:8" x14ac:dyDescent="0.25">
      <c r="A15" s="39" t="s">
        <v>921</v>
      </c>
      <c r="G15" s="39">
        <f t="shared" si="0"/>
        <v>12</v>
      </c>
      <c r="H15" s="39" t="str">
        <f t="shared" si="1"/>
        <v>&lt;dmytruk.v@novaposhta.ua&gt;</v>
      </c>
    </row>
    <row r="16" spans="1:8" x14ac:dyDescent="0.25">
      <c r="A16" s="39" t="s">
        <v>922</v>
      </c>
      <c r="G16" s="39">
        <f t="shared" si="0"/>
        <v>13</v>
      </c>
      <c r="H16" s="39" t="str">
        <f t="shared" si="1"/>
        <v>&lt;dyrubaba.n@novaposhta.ua&gt;</v>
      </c>
    </row>
    <row r="17" spans="1:8" x14ac:dyDescent="0.25">
      <c r="A17" s="39" t="s">
        <v>923</v>
      </c>
      <c r="G17" s="39">
        <f t="shared" si="0"/>
        <v>10</v>
      </c>
      <c r="H17" s="39" t="str">
        <f t="shared" si="1"/>
        <v>&lt;dzhur.v@novaposhta.ua&gt;</v>
      </c>
    </row>
    <row r="18" spans="1:8" x14ac:dyDescent="0.25">
      <c r="A18" s="39" t="s">
        <v>924</v>
      </c>
      <c r="G18" s="39">
        <f t="shared" si="0"/>
        <v>9</v>
      </c>
      <c r="H18" s="39" t="str">
        <f t="shared" si="1"/>
        <v>&lt;edel.v@novaposhta.ua&gt;</v>
      </c>
    </row>
    <row r="19" spans="1:8" x14ac:dyDescent="0.25">
      <c r="A19" s="39" t="s">
        <v>925</v>
      </c>
      <c r="G19" s="39">
        <f t="shared" si="0"/>
        <v>12</v>
      </c>
      <c r="H19" s="39" t="str">
        <f t="shared" si="1"/>
        <v>&lt;ejgster.o@novaposhta.ua&gt;</v>
      </c>
    </row>
    <row r="20" spans="1:8" x14ac:dyDescent="0.25">
      <c r="A20" s="39" t="s">
        <v>926</v>
      </c>
      <c r="G20" s="39">
        <f t="shared" si="0"/>
        <v>14</v>
      </c>
      <c r="H20" s="39" t="str">
        <f t="shared" si="1"/>
        <v>&lt;emeljanov.r@novaposhta.ua&gt;</v>
      </c>
    </row>
    <row r="21" spans="1:8" x14ac:dyDescent="0.25">
      <c r="A21" s="39" t="s">
        <v>927</v>
      </c>
      <c r="G21" s="39">
        <f t="shared" si="0"/>
        <v>11</v>
      </c>
      <c r="H21" s="39" t="str">
        <f t="shared" si="1"/>
        <v>&lt;fisun.ie@novaposhta.ua&gt;</v>
      </c>
    </row>
    <row r="22" spans="1:8" x14ac:dyDescent="0.25">
      <c r="A22" s="39" t="s">
        <v>928</v>
      </c>
      <c r="G22" s="39">
        <f t="shared" si="0"/>
        <v>11</v>
      </c>
      <c r="H22" s="39" t="str">
        <f t="shared" si="1"/>
        <v>&lt;frunze.a@novaposhta.ua&gt;</v>
      </c>
    </row>
    <row r="23" spans="1:8" x14ac:dyDescent="0.25">
      <c r="A23" s="39" t="s">
        <v>929</v>
      </c>
      <c r="G23" s="39">
        <f t="shared" si="0"/>
        <v>11</v>
      </c>
      <c r="H23" s="39" t="str">
        <f t="shared" si="1"/>
        <v>&lt;gabrus.r@novaposhta.ua&gt;</v>
      </c>
    </row>
    <row r="24" spans="1:8" x14ac:dyDescent="0.25">
      <c r="A24" s="39" t="s">
        <v>930</v>
      </c>
      <c r="G24" s="39">
        <f t="shared" si="0"/>
        <v>11</v>
      </c>
      <c r="H24" s="39" t="str">
        <f t="shared" si="1"/>
        <v>&lt;gerega.o@novaposhta.ua&gt;</v>
      </c>
    </row>
    <row r="25" spans="1:8" x14ac:dyDescent="0.25">
      <c r="A25" s="39" t="s">
        <v>931</v>
      </c>
      <c r="G25" s="39">
        <f t="shared" si="0"/>
        <v>11</v>
      </c>
      <c r="H25" s="39" t="str">
        <f t="shared" si="1"/>
        <v>&lt;glebov.i@novaposhta.ua&gt;</v>
      </c>
    </row>
    <row r="26" spans="1:8" x14ac:dyDescent="0.25">
      <c r="A26" s="39" t="s">
        <v>932</v>
      </c>
      <c r="G26" s="39">
        <f t="shared" si="0"/>
        <v>13</v>
      </c>
      <c r="H26" s="39" t="str">
        <f t="shared" si="1"/>
        <v>&lt;glushko.io@novaposhta.ua&gt;</v>
      </c>
    </row>
    <row r="27" spans="1:8" x14ac:dyDescent="0.25">
      <c r="A27" s="39" t="s">
        <v>933</v>
      </c>
      <c r="G27" s="39">
        <f t="shared" si="0"/>
        <v>12</v>
      </c>
      <c r="H27" s="39" t="str">
        <f t="shared" si="1"/>
        <v>&lt;golovko.s@novaposhta.ua&gt;</v>
      </c>
    </row>
    <row r="28" spans="1:8" x14ac:dyDescent="0.25">
      <c r="A28" s="39" t="s">
        <v>934</v>
      </c>
      <c r="G28" s="39">
        <f t="shared" si="0"/>
        <v>11</v>
      </c>
      <c r="H28" s="39" t="str">
        <f t="shared" si="1"/>
        <v>&lt;gonak.ya@novaposhta.ua&gt;</v>
      </c>
    </row>
    <row r="29" spans="1:8" x14ac:dyDescent="0.25">
      <c r="A29" s="39" t="s">
        <v>935</v>
      </c>
      <c r="G29" s="39">
        <f t="shared" si="0"/>
        <v>18</v>
      </c>
      <c r="H29" s="39" t="str">
        <f t="shared" si="1"/>
        <v>&lt;goncharenko.vyu@novaposhta.ua&gt;</v>
      </c>
    </row>
    <row r="30" spans="1:8" x14ac:dyDescent="0.25">
      <c r="A30" s="39" t="s">
        <v>936</v>
      </c>
      <c r="G30" s="39">
        <f t="shared" si="0"/>
        <v>9</v>
      </c>
      <c r="H30" s="39" t="str">
        <f t="shared" si="1"/>
        <v>&lt;gorb.a@novaposhta.ua&gt;</v>
      </c>
    </row>
    <row r="31" spans="1:8" x14ac:dyDescent="0.25">
      <c r="A31" s="39" t="s">
        <v>937</v>
      </c>
      <c r="G31" s="39">
        <f t="shared" si="0"/>
        <v>14</v>
      </c>
      <c r="H31" s="39" t="str">
        <f t="shared" si="1"/>
        <v>&lt;goretskyj.a@novaposhta.ua&gt;</v>
      </c>
    </row>
    <row r="32" spans="1:8" x14ac:dyDescent="0.25">
      <c r="A32" s="39" t="s">
        <v>938</v>
      </c>
      <c r="G32" s="39">
        <f t="shared" si="0"/>
        <v>15</v>
      </c>
      <c r="H32" s="39" t="str">
        <f t="shared" si="1"/>
        <v>&lt;gorkavchuk.r@novaposhta.ua&gt;</v>
      </c>
    </row>
    <row r="33" spans="1:8" x14ac:dyDescent="0.25">
      <c r="A33" s="39" t="s">
        <v>939</v>
      </c>
      <c r="G33" s="39">
        <f t="shared" si="0"/>
        <v>10</v>
      </c>
      <c r="H33" s="39" t="str">
        <f t="shared" si="1"/>
        <v>&lt;gurev.v@novaposhta.ua&gt;</v>
      </c>
    </row>
    <row r="34" spans="1:8" x14ac:dyDescent="0.25">
      <c r="A34" s="39" t="s">
        <v>940</v>
      </c>
      <c r="G34" s="39">
        <f t="shared" si="0"/>
        <v>13</v>
      </c>
      <c r="H34" s="39" t="str">
        <f t="shared" si="1"/>
        <v>&lt;huraskin.a@novaposhta.ua&gt;</v>
      </c>
    </row>
    <row r="35" spans="1:8" x14ac:dyDescent="0.25">
      <c r="A35" s="39" t="s">
        <v>941</v>
      </c>
      <c r="G35" s="39">
        <f t="shared" si="0"/>
        <v>11</v>
      </c>
      <c r="H35" s="39" t="str">
        <f t="shared" si="1"/>
        <v>&lt;hyrman.z@novaposhta.ua&gt;</v>
      </c>
    </row>
    <row r="36" spans="1:8" x14ac:dyDescent="0.25">
      <c r="A36" s="39" t="s">
        <v>942</v>
      </c>
      <c r="G36" s="39">
        <f t="shared" si="0"/>
        <v>11</v>
      </c>
      <c r="H36" s="39" t="str">
        <f t="shared" si="1"/>
        <v>&lt;ivaniv.o@novaposhta.ua&gt;</v>
      </c>
    </row>
    <row r="37" spans="1:8" x14ac:dyDescent="0.25">
      <c r="A37" s="39" t="s">
        <v>943</v>
      </c>
      <c r="G37" s="39">
        <f t="shared" si="0"/>
        <v>13</v>
      </c>
      <c r="H37" s="39" t="str">
        <f t="shared" si="1"/>
        <v>&lt;iziumets.v@novaposhta.ua&gt;</v>
      </c>
    </row>
    <row r="38" spans="1:8" x14ac:dyDescent="0.25">
      <c r="A38" s="39" t="s">
        <v>944</v>
      </c>
      <c r="G38" s="39">
        <f t="shared" si="0"/>
        <v>14</v>
      </c>
      <c r="H38" s="39" t="str">
        <f t="shared" si="1"/>
        <v>&lt;jarovuj.i.v@novaposhta.ua&gt;</v>
      </c>
    </row>
    <row r="39" spans="1:8" x14ac:dyDescent="0.25">
      <c r="A39" s="39" t="s">
        <v>945</v>
      </c>
      <c r="G39" s="39">
        <f t="shared" si="0"/>
        <v>14</v>
      </c>
      <c r="H39" s="39" t="str">
        <f t="shared" si="1"/>
        <v>&lt;kapliyeva.y@novaposhta.ua&gt;</v>
      </c>
    </row>
    <row r="40" spans="1:8" x14ac:dyDescent="0.25">
      <c r="A40" s="39" t="s">
        <v>946</v>
      </c>
      <c r="G40" s="39">
        <f t="shared" si="0"/>
        <v>10</v>
      </c>
      <c r="H40" s="39" t="str">
        <f t="shared" si="1"/>
        <v>&lt;kasko.i@novaposhta.ua&gt;</v>
      </c>
    </row>
    <row r="41" spans="1:8" x14ac:dyDescent="0.25">
      <c r="A41" s="39" t="s">
        <v>947</v>
      </c>
      <c r="G41" s="39">
        <f t="shared" si="0"/>
        <v>16</v>
      </c>
      <c r="H41" s="39" t="str">
        <f t="shared" si="1"/>
        <v>&lt;kharchenko.my@novaposhta.ua&gt;</v>
      </c>
    </row>
    <row r="42" spans="1:8" x14ac:dyDescent="0.25">
      <c r="A42" s="39" t="s">
        <v>948</v>
      </c>
      <c r="G42" s="39">
        <f t="shared" si="0"/>
        <v>16</v>
      </c>
      <c r="H42" s="39" t="str">
        <f t="shared" si="1"/>
        <v>&lt;kharkavlyuk.a@novaposhta.ua&gt;</v>
      </c>
    </row>
    <row r="43" spans="1:8" x14ac:dyDescent="0.25">
      <c r="A43" s="39" t="s">
        <v>949</v>
      </c>
      <c r="G43" s="39">
        <f t="shared" si="0"/>
        <v>16</v>
      </c>
      <c r="H43" s="39" t="str">
        <f t="shared" si="1"/>
        <v>&lt;kobylyanska.y@novaposhta.ua&gt;</v>
      </c>
    </row>
    <row r="44" spans="1:8" x14ac:dyDescent="0.25">
      <c r="A44" s="39" t="s">
        <v>950</v>
      </c>
      <c r="G44" s="39">
        <f t="shared" si="0"/>
        <v>13</v>
      </c>
      <c r="H44" s="39" t="str">
        <f t="shared" si="1"/>
        <v>&lt;konevych.a@novaposhta.ua&gt;</v>
      </c>
    </row>
    <row r="45" spans="1:8" x14ac:dyDescent="0.25">
      <c r="A45" s="39" t="s">
        <v>951</v>
      </c>
      <c r="G45" s="39">
        <f t="shared" si="0"/>
        <v>14</v>
      </c>
      <c r="H45" s="39" t="str">
        <f t="shared" si="1"/>
        <v>&lt;konovalov.g@novaposhta.ua&gt;</v>
      </c>
    </row>
    <row r="46" spans="1:8" x14ac:dyDescent="0.25">
      <c r="A46" s="39" t="s">
        <v>952</v>
      </c>
      <c r="G46" s="39">
        <f t="shared" si="0"/>
        <v>13</v>
      </c>
      <c r="H46" s="39" t="str">
        <f t="shared" si="1"/>
        <v>&lt;korytniy.m@novaposhta.ua&gt;</v>
      </c>
    </row>
    <row r="47" spans="1:8" x14ac:dyDescent="0.25">
      <c r="A47" s="39" t="s">
        <v>953</v>
      </c>
      <c r="G47" s="39">
        <f t="shared" si="0"/>
        <v>10</v>
      </c>
      <c r="H47" s="39" t="str">
        <f t="shared" si="1"/>
        <v>&lt;korzh.l@novaposhta.ua&gt;</v>
      </c>
    </row>
    <row r="48" spans="1:8" x14ac:dyDescent="0.25">
      <c r="A48" s="39" t="s">
        <v>954</v>
      </c>
      <c r="G48" s="39">
        <f t="shared" si="0"/>
        <v>15</v>
      </c>
      <c r="H48" s="39" t="str">
        <f t="shared" si="1"/>
        <v>&lt;kovalchuk.im@novaposhta.ua&gt;</v>
      </c>
    </row>
    <row r="49" spans="1:8" x14ac:dyDescent="0.25">
      <c r="A49" s="39" t="s">
        <v>955</v>
      </c>
      <c r="G49" s="39">
        <f t="shared" si="0"/>
        <v>14</v>
      </c>
      <c r="H49" s="39" t="str">
        <f t="shared" si="1"/>
        <v>&lt;kovalenko.b@novaposhta.ua&gt;</v>
      </c>
    </row>
    <row r="50" spans="1:8" x14ac:dyDescent="0.25">
      <c r="A50" s="39" t="s">
        <v>956</v>
      </c>
      <c r="G50" s="39">
        <f t="shared" si="0"/>
        <v>15</v>
      </c>
      <c r="H50" s="39" t="str">
        <f t="shared" si="1"/>
        <v>&lt;kovalenko.do@novaposhta.ua&gt;</v>
      </c>
    </row>
    <row r="51" spans="1:8" x14ac:dyDescent="0.25">
      <c r="A51" s="39" t="s">
        <v>957</v>
      </c>
      <c r="G51" s="39">
        <f t="shared" si="0"/>
        <v>14</v>
      </c>
      <c r="H51" s="39" t="str">
        <f t="shared" si="1"/>
        <v>&lt;kovalenko.y@novaposhta.ua&gt;</v>
      </c>
    </row>
    <row r="52" spans="1:8" x14ac:dyDescent="0.25">
      <c r="A52" s="39" t="s">
        <v>958</v>
      </c>
      <c r="G52" s="39">
        <f t="shared" si="0"/>
        <v>11</v>
      </c>
      <c r="H52" s="39" t="str">
        <f t="shared" si="1"/>
        <v>&lt;kovtok.r@novaposhta.ua&gt;</v>
      </c>
    </row>
    <row r="53" spans="1:8" x14ac:dyDescent="0.25">
      <c r="A53" s="39" t="s">
        <v>959</v>
      </c>
      <c r="G53" s="39">
        <f t="shared" si="0"/>
        <v>13</v>
      </c>
      <c r="H53" s="39" t="str">
        <f t="shared" si="1"/>
        <v>&lt;kravtsov.a@novaposhta.ua&gt;</v>
      </c>
    </row>
    <row r="54" spans="1:8" x14ac:dyDescent="0.25">
      <c r="A54" s="39" t="s">
        <v>960</v>
      </c>
      <c r="G54" s="39">
        <f t="shared" si="0"/>
        <v>11</v>
      </c>
      <c r="H54" s="39" t="str">
        <f t="shared" si="1"/>
        <v>&lt;kudlaj.o@novaposhta.ua&gt;</v>
      </c>
    </row>
    <row r="55" spans="1:8" x14ac:dyDescent="0.25">
      <c r="A55" s="39" t="s">
        <v>961</v>
      </c>
      <c r="G55" s="39">
        <f t="shared" si="0"/>
        <v>13</v>
      </c>
      <c r="H55" s="39" t="str">
        <f t="shared" si="1"/>
        <v>&lt;kuzalova.o@novaposhta.ua&gt;</v>
      </c>
    </row>
    <row r="56" spans="1:8" x14ac:dyDescent="0.25">
      <c r="A56" s="39" t="s">
        <v>962</v>
      </c>
      <c r="G56" s="39">
        <f t="shared" si="0"/>
        <v>13</v>
      </c>
      <c r="H56" s="39" t="str">
        <f t="shared" si="1"/>
        <v>&lt;lipinska.o@novaposhta.ua&gt;</v>
      </c>
    </row>
    <row r="57" spans="1:8" x14ac:dyDescent="0.25">
      <c r="A57" s="39" t="s">
        <v>963</v>
      </c>
      <c r="G57" s="39">
        <f t="shared" si="0"/>
        <v>11</v>
      </c>
      <c r="H57" s="39" t="str">
        <f t="shared" si="1"/>
        <v>&lt;lozova.m@novaposhta.ua&gt;</v>
      </c>
    </row>
    <row r="58" spans="1:8" x14ac:dyDescent="0.25">
      <c r="A58" s="39" t="s">
        <v>964</v>
      </c>
      <c r="G58" s="39">
        <f t="shared" si="0"/>
        <v>12</v>
      </c>
      <c r="H58" s="39" t="str">
        <f t="shared" si="1"/>
        <v>&lt;lusenko.n@novaposhta.ua&gt;</v>
      </c>
    </row>
    <row r="59" spans="1:8" x14ac:dyDescent="0.25">
      <c r="A59" s="39" t="s">
        <v>965</v>
      </c>
      <c r="G59" s="39">
        <f t="shared" si="0"/>
        <v>15</v>
      </c>
      <c r="H59" s="39" t="str">
        <f t="shared" si="1"/>
        <v>&lt;malovanyi.yu@novaposhta.ua&gt;</v>
      </c>
    </row>
    <row r="60" spans="1:8" x14ac:dyDescent="0.25">
      <c r="A60" s="39" t="s">
        <v>966</v>
      </c>
      <c r="G60" s="39">
        <f t="shared" si="0"/>
        <v>12</v>
      </c>
      <c r="H60" s="39" t="str">
        <f t="shared" si="1"/>
        <v>&lt;marinov.e@novaposhta.ua&gt;</v>
      </c>
    </row>
    <row r="61" spans="1:8" x14ac:dyDescent="0.25">
      <c r="A61" s="39" t="s">
        <v>967</v>
      </c>
      <c r="G61" s="39">
        <f t="shared" si="0"/>
        <v>12</v>
      </c>
      <c r="H61" s="39" t="str">
        <f t="shared" si="1"/>
        <v>&lt;marshak.d@novaposhta.ua&gt;</v>
      </c>
    </row>
    <row r="62" spans="1:8" x14ac:dyDescent="0.25">
      <c r="A62" s="39" t="s">
        <v>968</v>
      </c>
      <c r="G62" s="39">
        <f t="shared" si="0"/>
        <v>11</v>
      </c>
      <c r="H62" s="39" t="str">
        <f t="shared" si="1"/>
        <v>&lt;melnyk.r@novaposhta.ua&gt;</v>
      </c>
    </row>
    <row r="63" spans="1:8" x14ac:dyDescent="0.25">
      <c r="A63" s="39" t="s">
        <v>969</v>
      </c>
      <c r="G63" s="39">
        <f t="shared" si="0"/>
        <v>14</v>
      </c>
      <c r="H63" s="39" t="str">
        <f t="shared" si="1"/>
        <v>&lt;mischenko.o@novaposhta.ua&gt;</v>
      </c>
    </row>
    <row r="64" spans="1:8" x14ac:dyDescent="0.25">
      <c r="A64" s="39" t="s">
        <v>970</v>
      </c>
      <c r="G64" s="39">
        <f t="shared" si="0"/>
        <v>13</v>
      </c>
      <c r="H64" s="39" t="str">
        <f t="shared" si="1"/>
        <v>&lt;motorniy.v@novaposhta.ua&gt;</v>
      </c>
    </row>
    <row r="65" spans="1:8" x14ac:dyDescent="0.25">
      <c r="A65" s="39" t="s">
        <v>971</v>
      </c>
      <c r="G65" s="39">
        <f t="shared" si="0"/>
        <v>13</v>
      </c>
      <c r="H65" s="39" t="str">
        <f t="shared" si="1"/>
        <v>&lt;muravyov.o@novaposhta.ua&gt;</v>
      </c>
    </row>
    <row r="66" spans="1:8" x14ac:dyDescent="0.25">
      <c r="A66" s="39" t="s">
        <v>972</v>
      </c>
      <c r="G66" s="39">
        <f t="shared" ref="G66:G129" si="2">SEARCH("&lt;",A66)</f>
        <v>16</v>
      </c>
      <c r="H66" s="39" t="str">
        <f t="shared" ref="H66:H129" si="3">MID(A66,G66,100)</f>
        <v>&lt;myhajlevych.v@novaposhta.ua&gt;</v>
      </c>
    </row>
    <row r="67" spans="1:8" x14ac:dyDescent="0.25">
      <c r="A67" s="39" t="s">
        <v>973</v>
      </c>
      <c r="G67" s="39">
        <f t="shared" si="2"/>
        <v>12</v>
      </c>
      <c r="H67" s="39" t="str">
        <f t="shared" si="3"/>
        <v>&lt;oliinyk.d@novaposhta.ua&gt;</v>
      </c>
    </row>
    <row r="68" spans="1:8" x14ac:dyDescent="0.25">
      <c r="A68" s="39" t="s">
        <v>974</v>
      </c>
      <c r="G68" s="39">
        <f t="shared" si="2"/>
        <v>16</v>
      </c>
      <c r="H68" s="39" t="str">
        <f t="shared" si="3"/>
        <v>&lt;onyshchenko.d@novaposhta.ua&gt;</v>
      </c>
    </row>
    <row r="69" spans="1:8" x14ac:dyDescent="0.25">
      <c r="A69" s="39" t="s">
        <v>975</v>
      </c>
      <c r="G69" s="39">
        <f t="shared" si="2"/>
        <v>9</v>
      </c>
      <c r="H69" s="39" t="str">
        <f t="shared" si="3"/>
        <v>&lt;orap.s@novaposhta.ua&gt;</v>
      </c>
    </row>
    <row r="70" spans="1:8" x14ac:dyDescent="0.25">
      <c r="A70" s="39" t="s">
        <v>976</v>
      </c>
      <c r="G70" s="39">
        <f t="shared" si="2"/>
        <v>16</v>
      </c>
      <c r="H70" s="39" t="str">
        <f t="shared" si="3"/>
        <v>&lt;paraschenko.d@novaposhta.ua&gt;</v>
      </c>
    </row>
    <row r="71" spans="1:8" x14ac:dyDescent="0.25">
      <c r="A71" s="39" t="s">
        <v>977</v>
      </c>
      <c r="G71" s="39">
        <f t="shared" si="2"/>
        <v>10</v>
      </c>
      <c r="H71" s="39" t="str">
        <f t="shared" si="3"/>
        <v>&lt;pazij.e@novaposhta.ua&gt;</v>
      </c>
    </row>
    <row r="72" spans="1:8" x14ac:dyDescent="0.25">
      <c r="A72" s="39" t="s">
        <v>978</v>
      </c>
      <c r="G72" s="39">
        <f t="shared" si="2"/>
        <v>10</v>
      </c>
      <c r="H72" s="39" t="str">
        <f t="shared" si="3"/>
        <v>&lt;pedko.i@novaposhta.ua&gt;</v>
      </c>
    </row>
    <row r="73" spans="1:8" x14ac:dyDescent="0.25">
      <c r="A73" s="39" t="s">
        <v>979</v>
      </c>
      <c r="G73" s="39">
        <f t="shared" si="2"/>
        <v>14</v>
      </c>
      <c r="H73" s="39" t="str">
        <f t="shared" si="3"/>
        <v>&lt;podolyaka.v@novaposhta.ua&gt;</v>
      </c>
    </row>
    <row r="74" spans="1:8" x14ac:dyDescent="0.25">
      <c r="A74" s="39" t="s">
        <v>980</v>
      </c>
      <c r="G74" s="39">
        <f t="shared" si="2"/>
        <v>16</v>
      </c>
      <c r="H74" s="39" t="str">
        <f t="shared" si="3"/>
        <v>&lt;polivanchuk.m@novaposhta.ua&gt;</v>
      </c>
    </row>
    <row r="75" spans="1:8" x14ac:dyDescent="0.25">
      <c r="A75" s="39" t="s">
        <v>981</v>
      </c>
      <c r="G75" s="39">
        <f t="shared" si="2"/>
        <v>13</v>
      </c>
      <c r="H75" s="39" t="str">
        <f t="shared" si="3"/>
        <v>&lt;prihodko.p@novaposhta.ua&gt;</v>
      </c>
    </row>
    <row r="76" spans="1:8" x14ac:dyDescent="0.25">
      <c r="A76" s="39" t="s">
        <v>982</v>
      </c>
      <c r="G76" s="39">
        <f t="shared" si="2"/>
        <v>13</v>
      </c>
      <c r="H76" s="39" t="str">
        <f t="shared" si="3"/>
        <v>&lt;prokopoe.a@novaposhta.ua&gt;</v>
      </c>
    </row>
    <row r="77" spans="1:8" x14ac:dyDescent="0.25">
      <c r="A77" s="39" t="s">
        <v>983</v>
      </c>
      <c r="G77" s="39">
        <f t="shared" si="2"/>
        <v>14</v>
      </c>
      <c r="H77" s="39" t="str">
        <f t="shared" si="3"/>
        <v>&lt;prybylova.i@novaposhta.ua&gt;</v>
      </c>
    </row>
    <row r="78" spans="1:8" x14ac:dyDescent="0.25">
      <c r="A78" s="39" t="s">
        <v>984</v>
      </c>
      <c r="G78" s="39">
        <f t="shared" si="2"/>
        <v>13</v>
      </c>
      <c r="H78" s="39" t="str">
        <f t="shared" si="3"/>
        <v>&lt;putilina.k@novaposhta.ua&gt;</v>
      </c>
    </row>
    <row r="79" spans="1:8" x14ac:dyDescent="0.25">
      <c r="A79" s="39" t="s">
        <v>985</v>
      </c>
      <c r="G79" s="39">
        <f t="shared" si="2"/>
        <v>12</v>
      </c>
      <c r="H79" s="39" t="str">
        <f t="shared" si="3"/>
        <v>&lt;pylypuk.a@novaposhta.ua&gt;</v>
      </c>
    </row>
    <row r="80" spans="1:8" x14ac:dyDescent="0.25">
      <c r="A80" s="39" t="s">
        <v>986</v>
      </c>
      <c r="G80" s="39">
        <f t="shared" si="2"/>
        <v>11</v>
      </c>
      <c r="H80" s="39" t="str">
        <f t="shared" si="3"/>
        <v>&lt;rahuba.m@novaposhta.ua&gt;</v>
      </c>
    </row>
    <row r="81" spans="1:8" x14ac:dyDescent="0.25">
      <c r="A81" s="39" t="s">
        <v>987</v>
      </c>
      <c r="G81" s="39">
        <f t="shared" si="2"/>
        <v>12</v>
      </c>
      <c r="H81" s="39" t="str">
        <f t="shared" si="3"/>
        <v>&lt;romanov.a@novaposhta.ua&gt;</v>
      </c>
    </row>
    <row r="82" spans="1:8" x14ac:dyDescent="0.25">
      <c r="A82" s="39" t="s">
        <v>988</v>
      </c>
      <c r="G82" s="39">
        <f t="shared" si="2"/>
        <v>12</v>
      </c>
      <c r="H82" s="39" t="str">
        <f t="shared" si="3"/>
        <v>&lt;rylenko.v@novaposhta.ua&gt;</v>
      </c>
    </row>
    <row r="83" spans="1:8" x14ac:dyDescent="0.25">
      <c r="A83" s="39" t="s">
        <v>989</v>
      </c>
      <c r="G83" s="39">
        <f t="shared" si="2"/>
        <v>14</v>
      </c>
      <c r="H83" s="39" t="str">
        <f t="shared" si="3"/>
        <v>&lt;rymarchuk.o@novaposhta.ua&gt;</v>
      </c>
    </row>
    <row r="84" spans="1:8" x14ac:dyDescent="0.25">
      <c r="A84" s="39" t="s">
        <v>990</v>
      </c>
      <c r="G84" s="39">
        <f t="shared" si="2"/>
        <v>14</v>
      </c>
      <c r="H84" s="39" t="str">
        <f t="shared" si="3"/>
        <v>&lt;samodurov.d@novaposhta.ua&gt;</v>
      </c>
    </row>
    <row r="85" spans="1:8" x14ac:dyDescent="0.25">
      <c r="A85" s="39" t="s">
        <v>991</v>
      </c>
      <c r="G85" s="39">
        <f t="shared" si="2"/>
        <v>12</v>
      </c>
      <c r="H85" s="39" t="str">
        <f t="shared" si="3"/>
        <v>&lt;samohin.v@novaposhta.ua&gt;</v>
      </c>
    </row>
    <row r="86" spans="1:8" x14ac:dyDescent="0.25">
      <c r="A86" s="39" t="s">
        <v>992</v>
      </c>
      <c r="G86" s="39">
        <f t="shared" si="2"/>
        <v>10</v>
      </c>
      <c r="H86" s="39" t="str">
        <f t="shared" si="3"/>
        <v>&lt;sasaj.s@novaposhta.ua&gt;</v>
      </c>
    </row>
    <row r="87" spans="1:8" x14ac:dyDescent="0.25">
      <c r="A87" s="39" t="s">
        <v>993</v>
      </c>
      <c r="G87" s="39">
        <f t="shared" si="2"/>
        <v>11</v>
      </c>
      <c r="H87" s="39" t="str">
        <f t="shared" si="3"/>
        <v>&lt;shajda.i@novaposhta.ua&gt;</v>
      </c>
    </row>
    <row r="88" spans="1:8" x14ac:dyDescent="0.25">
      <c r="A88" s="39" t="s">
        <v>994</v>
      </c>
      <c r="G88" s="39">
        <f t="shared" si="2"/>
        <v>13</v>
      </c>
      <c r="H88" s="39" t="str">
        <f t="shared" si="3"/>
        <v>&lt;shapoval.s@novaposhta.ua&gt;</v>
      </c>
    </row>
    <row r="89" spans="1:8" x14ac:dyDescent="0.25">
      <c r="A89" s="39" t="s">
        <v>995</v>
      </c>
      <c r="G89" s="39">
        <f t="shared" si="2"/>
        <v>12</v>
      </c>
      <c r="H89" s="39" t="str">
        <f t="shared" si="3"/>
        <v>&lt;shapran.s@novaposhta.ua&gt;</v>
      </c>
    </row>
    <row r="90" spans="1:8" x14ac:dyDescent="0.25">
      <c r="A90" s="39" t="s">
        <v>996</v>
      </c>
      <c r="G90" s="39">
        <f t="shared" si="2"/>
        <v>13</v>
      </c>
      <c r="H90" s="39" t="str">
        <f t="shared" si="3"/>
        <v>&lt;shevchuk.s@novaposhta.ua&gt;</v>
      </c>
    </row>
    <row r="91" spans="1:8" x14ac:dyDescent="0.25">
      <c r="A91" s="39" t="s">
        <v>997</v>
      </c>
      <c r="G91" s="39">
        <f t="shared" si="2"/>
        <v>12</v>
      </c>
      <c r="H91" s="39" t="str">
        <f t="shared" si="3"/>
        <v>&lt;shlapak.m@novaposhta.ua&gt;</v>
      </c>
    </row>
    <row r="92" spans="1:8" x14ac:dyDescent="0.25">
      <c r="A92" s="39" t="s">
        <v>998</v>
      </c>
      <c r="G92" s="39">
        <f t="shared" si="2"/>
        <v>10</v>
      </c>
      <c r="H92" s="39" t="str">
        <f t="shared" si="3"/>
        <v>&lt;shved.v@novaposhta.ua&gt;</v>
      </c>
    </row>
    <row r="93" spans="1:8" x14ac:dyDescent="0.25">
      <c r="A93" s="39" t="s">
        <v>999</v>
      </c>
      <c r="G93" s="39">
        <f t="shared" si="2"/>
        <v>16</v>
      </c>
      <c r="H93" s="39" t="str">
        <f t="shared" si="3"/>
        <v>&lt;shvydchenko.o@novaposhta.ua&gt;</v>
      </c>
    </row>
    <row r="94" spans="1:8" x14ac:dyDescent="0.25">
      <c r="A94" s="39" t="s">
        <v>1000</v>
      </c>
      <c r="G94" s="39">
        <f t="shared" si="2"/>
        <v>14</v>
      </c>
      <c r="H94" s="39" t="str">
        <f t="shared" si="3"/>
        <v>&lt;shyshanov.o@novaposhta.ua&gt;</v>
      </c>
    </row>
    <row r="95" spans="1:8" x14ac:dyDescent="0.25">
      <c r="A95" s="39" t="s">
        <v>1001</v>
      </c>
      <c r="G95" s="39">
        <f t="shared" si="2"/>
        <v>10</v>
      </c>
      <c r="H95" s="39" t="str">
        <f t="shared" si="3"/>
        <v>&lt;simon.o@novaposhta.ua&gt;</v>
      </c>
    </row>
    <row r="96" spans="1:8" x14ac:dyDescent="0.25">
      <c r="A96" s="39" t="s">
        <v>1002</v>
      </c>
      <c r="G96" s="39">
        <f t="shared" si="2"/>
        <v>15</v>
      </c>
      <c r="H96" s="39" t="str">
        <f t="shared" si="3"/>
        <v>&lt;smiianenko.d@novaposhta.ua&gt;</v>
      </c>
    </row>
    <row r="97" spans="1:8" x14ac:dyDescent="0.25">
      <c r="A97" s="39" t="s">
        <v>1003</v>
      </c>
      <c r="G97" s="39">
        <f t="shared" si="2"/>
        <v>14</v>
      </c>
      <c r="H97" s="39" t="str">
        <f t="shared" si="3"/>
        <v>&lt;sokolova.vm@novaposhta.ua&gt;</v>
      </c>
    </row>
    <row r="98" spans="1:8" x14ac:dyDescent="0.25">
      <c r="A98" s="39" t="s">
        <v>1004</v>
      </c>
      <c r="G98" s="39">
        <f t="shared" si="2"/>
        <v>13</v>
      </c>
      <c r="H98" s="39" t="str">
        <f t="shared" si="3"/>
        <v>&lt;solovyov.y@novaposhta.ua&gt;</v>
      </c>
    </row>
    <row r="99" spans="1:8" x14ac:dyDescent="0.25">
      <c r="A99" s="39" t="s">
        <v>1005</v>
      </c>
      <c r="G99" s="39">
        <f t="shared" si="2"/>
        <v>11</v>
      </c>
      <c r="H99" s="39" t="str">
        <f t="shared" si="3"/>
        <v>&lt;strypa.t@novaposhta.ua&gt;</v>
      </c>
    </row>
    <row r="100" spans="1:8" x14ac:dyDescent="0.25">
      <c r="A100" s="39" t="s">
        <v>1006</v>
      </c>
      <c r="G100" s="39">
        <f t="shared" si="2"/>
        <v>13</v>
      </c>
      <c r="H100" s="39" t="str">
        <f t="shared" si="3"/>
        <v>&lt;suprunov.o@novaposhta.ua&gt;</v>
      </c>
    </row>
    <row r="101" spans="1:8" x14ac:dyDescent="0.25">
      <c r="A101" s="39" t="s">
        <v>1007</v>
      </c>
      <c r="G101" s="39">
        <f t="shared" si="2"/>
        <v>13</v>
      </c>
      <c r="H101" s="39" t="str">
        <f t="shared" si="3"/>
        <v>&lt;symonov.sv@novaposhta.ua&gt;</v>
      </c>
    </row>
    <row r="102" spans="1:8" x14ac:dyDescent="0.25">
      <c r="A102" s="39" t="s">
        <v>1008</v>
      </c>
      <c r="G102" s="39">
        <f t="shared" si="2"/>
        <v>14</v>
      </c>
      <c r="H102" s="39" t="str">
        <f t="shared" si="3"/>
        <v>&lt;tafiychuk.e@novaposhta.ua&gt;</v>
      </c>
    </row>
    <row r="103" spans="1:8" x14ac:dyDescent="0.25">
      <c r="A103" s="39" t="s">
        <v>1009</v>
      </c>
      <c r="G103" s="39">
        <f t="shared" si="2"/>
        <v>15</v>
      </c>
      <c r="H103" s="39" t="str">
        <f t="shared" si="3"/>
        <v>&lt;ternavskij.o@novaposhta.ua&gt;</v>
      </c>
    </row>
    <row r="104" spans="1:8" x14ac:dyDescent="0.25">
      <c r="A104" s="39" t="s">
        <v>1010</v>
      </c>
      <c r="G104" s="39">
        <f t="shared" si="2"/>
        <v>15</v>
      </c>
      <c r="H104" s="39" t="str">
        <f t="shared" si="3"/>
        <v>&lt;tjutjunnyk.t@novaposhta.ua&gt;</v>
      </c>
    </row>
    <row r="105" spans="1:8" x14ac:dyDescent="0.25">
      <c r="A105" s="39" t="s">
        <v>1011</v>
      </c>
      <c r="G105" s="39">
        <f t="shared" si="2"/>
        <v>13</v>
      </c>
      <c r="H105" s="39" t="str">
        <f t="shared" si="3"/>
        <v>&lt;tkachuk.yu@novaposhta.ua&gt;</v>
      </c>
    </row>
    <row r="106" spans="1:8" x14ac:dyDescent="0.25">
      <c r="A106" s="39" t="s">
        <v>1012</v>
      </c>
      <c r="G106" s="39">
        <f t="shared" si="2"/>
        <v>15</v>
      </c>
      <c r="H106" s="39" t="str">
        <f t="shared" si="3"/>
        <v>&lt;tonkogolos.r@novaposhta.ua&gt;</v>
      </c>
    </row>
    <row r="107" spans="1:8" x14ac:dyDescent="0.25">
      <c r="A107" s="39" t="s">
        <v>1013</v>
      </c>
      <c r="G107" s="39">
        <f t="shared" si="2"/>
        <v>12</v>
      </c>
      <c r="H107" s="39" t="str">
        <f t="shared" si="3"/>
        <v>&lt;topchak.d@novaposhta.ua&gt;</v>
      </c>
    </row>
    <row r="108" spans="1:8" x14ac:dyDescent="0.25">
      <c r="A108" s="39" t="s">
        <v>1014</v>
      </c>
      <c r="G108" s="39">
        <f t="shared" si="2"/>
        <v>14</v>
      </c>
      <c r="H108" s="39" t="str">
        <f t="shared" si="3"/>
        <v>&lt;vartanova.g@novaposhta.ua&gt;</v>
      </c>
    </row>
    <row r="109" spans="1:8" x14ac:dyDescent="0.25">
      <c r="A109" s="39" t="s">
        <v>1015</v>
      </c>
      <c r="G109" s="39">
        <f t="shared" si="2"/>
        <v>16</v>
      </c>
      <c r="H109" s="39" t="str">
        <f t="shared" si="3"/>
        <v>&lt;voinalovych.o@novaposhta.ua&gt;</v>
      </c>
    </row>
    <row r="110" spans="1:8" x14ac:dyDescent="0.25">
      <c r="A110" s="39" t="s">
        <v>1016</v>
      </c>
      <c r="G110" s="39">
        <f t="shared" si="2"/>
        <v>9</v>
      </c>
      <c r="H110" s="39" t="str">
        <f t="shared" si="3"/>
        <v>&lt;vojt.a@novaposhta.ua&gt;</v>
      </c>
    </row>
    <row r="111" spans="1:8" x14ac:dyDescent="0.25">
      <c r="A111" s="39" t="s">
        <v>1017</v>
      </c>
      <c r="G111" s="39">
        <f t="shared" si="2"/>
        <v>13</v>
      </c>
      <c r="H111" s="39" t="str">
        <f t="shared" si="3"/>
        <v>&lt;volochai.r@novaposhta.ua&gt;</v>
      </c>
    </row>
    <row r="112" spans="1:8" x14ac:dyDescent="0.25">
      <c r="A112" s="39" t="s">
        <v>1018</v>
      </c>
      <c r="G112" s="39">
        <f t="shared" si="2"/>
        <v>10</v>
      </c>
      <c r="H112" s="39" t="str">
        <f t="shared" si="3"/>
        <v>&lt;vovk.ye@novaposhta.ua&gt;</v>
      </c>
    </row>
    <row r="113" spans="1:8" x14ac:dyDescent="0.25">
      <c r="A113" s="39" t="s">
        <v>1019</v>
      </c>
      <c r="G113" s="39">
        <f t="shared" si="2"/>
        <v>13</v>
      </c>
      <c r="H113" s="39" t="str">
        <f t="shared" si="3"/>
        <v>&lt;vozniuk.sa@novaposhta.ua&gt;</v>
      </c>
    </row>
    <row r="114" spans="1:8" x14ac:dyDescent="0.25">
      <c r="A114" s="39" t="s">
        <v>1020</v>
      </c>
      <c r="G114" s="39">
        <f t="shared" si="2"/>
        <v>15</v>
      </c>
      <c r="H114" s="39" t="str">
        <f t="shared" si="3"/>
        <v>&lt;yermolenko.o@novaposhta.ua&gt;</v>
      </c>
    </row>
    <row r="115" spans="1:8" x14ac:dyDescent="0.25">
      <c r="A115" s="39" t="s">
        <v>1021</v>
      </c>
      <c r="G115" s="39">
        <f t="shared" si="2"/>
        <v>16</v>
      </c>
      <c r="H115" s="39" t="str">
        <f t="shared" si="3"/>
        <v>&lt;zadorozhnyi.p@novaposhta.ua&gt;</v>
      </c>
    </row>
    <row r="116" spans="1:8" x14ac:dyDescent="0.25">
      <c r="A116" s="39" t="s">
        <v>1022</v>
      </c>
      <c r="G116" s="39">
        <f t="shared" si="2"/>
        <v>16</v>
      </c>
      <c r="H116" s="39" t="str">
        <f t="shared" si="3"/>
        <v>&lt;zhavoronkov.m@novaposhta.ua&gt;</v>
      </c>
    </row>
    <row r="117" spans="1:8" x14ac:dyDescent="0.25">
      <c r="A117" s="39" t="s">
        <v>1023</v>
      </c>
      <c r="G117" s="39">
        <f t="shared" si="2"/>
        <v>14</v>
      </c>
      <c r="H117" s="39" t="str">
        <f t="shared" si="3"/>
        <v>&lt;zinishyn.dg@novaposhta.ua&gt;</v>
      </c>
    </row>
    <row r="118" spans="1:8" x14ac:dyDescent="0.25">
      <c r="A118" s="39" t="s">
        <v>1024</v>
      </c>
      <c r="G118" s="39">
        <f t="shared" si="2"/>
        <v>10</v>
      </c>
      <c r="H118" s="39" t="str">
        <f t="shared" si="3"/>
        <v>&lt;zykov.m@np.ua&gt;</v>
      </c>
    </row>
    <row r="119" spans="1:8" x14ac:dyDescent="0.25">
      <c r="A119" s="39" t="s">
        <v>1025</v>
      </c>
      <c r="G119" s="39">
        <f t="shared" si="2"/>
        <v>25</v>
      </c>
      <c r="H119" s="39" t="str">
        <f t="shared" si="3"/>
        <v>&lt;aheiev.a@forpost-system.com&gt;</v>
      </c>
    </row>
    <row r="120" spans="1:8" x14ac:dyDescent="0.25">
      <c r="A120" s="39" t="s">
        <v>1026</v>
      </c>
      <c r="G120" s="39">
        <f t="shared" si="2"/>
        <v>17</v>
      </c>
      <c r="H120" s="39" t="str">
        <f t="shared" si="3"/>
        <v>&lt;agilov.o@novaposhta.ua&gt;</v>
      </c>
    </row>
    <row r="121" spans="1:8" x14ac:dyDescent="0.25">
      <c r="A121" s="39" t="s">
        <v>1027</v>
      </c>
      <c r="G121" s="39">
        <f t="shared" si="2"/>
        <v>18</v>
      </c>
      <c r="H121" s="39" t="str">
        <f t="shared" si="3"/>
        <v>&lt;alekseev.sv@novaposhta.ua&gt;</v>
      </c>
    </row>
    <row r="122" spans="1:8" x14ac:dyDescent="0.25">
      <c r="A122" s="39" t="s">
        <v>1028</v>
      </c>
      <c r="G122" s="39">
        <f t="shared" si="2"/>
        <v>15</v>
      </c>
      <c r="H122" s="39" t="str">
        <f t="shared" si="3"/>
        <v>&lt;krupela.a@novaposhta.ua&gt;</v>
      </c>
    </row>
    <row r="123" spans="1:8" x14ac:dyDescent="0.25">
      <c r="A123" s="39" t="s">
        <v>1029</v>
      </c>
      <c r="G123" s="39">
        <f t="shared" si="2"/>
        <v>18</v>
      </c>
      <c r="H123" s="39" t="str">
        <f t="shared" si="3"/>
        <v>&lt;bajramova.a@novaposhta.ua&gt;</v>
      </c>
    </row>
    <row r="124" spans="1:8" x14ac:dyDescent="0.25">
      <c r="A124" s="39" t="s">
        <v>1030</v>
      </c>
      <c r="G124" s="39">
        <f t="shared" si="2"/>
        <v>18</v>
      </c>
      <c r="H124" s="39" t="str">
        <f t="shared" si="3"/>
        <v>&lt;backumenko.i@novaposhta.ua&gt;</v>
      </c>
    </row>
    <row r="125" spans="1:8" x14ac:dyDescent="0.25">
      <c r="A125" s="39" t="s">
        <v>1031</v>
      </c>
      <c r="G125" s="39">
        <f t="shared" si="2"/>
        <v>33</v>
      </c>
      <c r="H125" s="39" t="str">
        <f t="shared" si="3"/>
        <v>&lt;baranetska.ya@novaposhta.ua&gt;</v>
      </c>
    </row>
    <row r="126" spans="1:8" x14ac:dyDescent="0.25">
      <c r="A126" s="39" t="s">
        <v>1032</v>
      </c>
      <c r="G126" s="39">
        <f t="shared" si="2"/>
        <v>31</v>
      </c>
      <c r="H126" s="39" t="str">
        <f t="shared" si="3"/>
        <v>&lt;baranov.a@forpost-system.com&gt;</v>
      </c>
    </row>
    <row r="127" spans="1:8" x14ac:dyDescent="0.25">
      <c r="A127" s="39" t="s">
        <v>1033</v>
      </c>
      <c r="G127" s="39">
        <f t="shared" si="2"/>
        <v>20</v>
      </c>
      <c r="H127" s="39" t="str">
        <f t="shared" si="3"/>
        <v>&lt;batechko.o@novaposhta.ua&gt;</v>
      </c>
    </row>
    <row r="128" spans="1:8" x14ac:dyDescent="0.25">
      <c r="A128" s="39" t="s">
        <v>1034</v>
      </c>
      <c r="G128" s="39">
        <f t="shared" si="2"/>
        <v>24</v>
      </c>
      <c r="H128" s="39" t="str">
        <f t="shared" si="3"/>
        <v>&lt;berezutskiy.k@novaposhta.ua&gt;</v>
      </c>
    </row>
    <row r="129" spans="1:8" x14ac:dyDescent="0.25">
      <c r="A129" s="39" t="s">
        <v>1035</v>
      </c>
      <c r="G129" s="39">
        <f t="shared" si="2"/>
        <v>16</v>
      </c>
      <c r="H129" s="39" t="str">
        <f t="shared" si="3"/>
        <v>&lt;bessarab.i@novaposhta.ua&gt;</v>
      </c>
    </row>
    <row r="130" spans="1:8" x14ac:dyDescent="0.25">
      <c r="A130" s="39" t="s">
        <v>1036</v>
      </c>
      <c r="G130" s="39">
        <f t="shared" ref="G130:G193" si="4">SEARCH("&lt;",A130)</f>
        <v>33</v>
      </c>
      <c r="H130" s="39" t="str">
        <f t="shared" ref="H130:H193" si="5">MID(A130,G130,100)</f>
        <v>&lt;belkin.o@forpost-system.com&gt;</v>
      </c>
    </row>
    <row r="131" spans="1:8" x14ac:dyDescent="0.25">
      <c r="A131" s="39" t="s">
        <v>1037</v>
      </c>
      <c r="G131" s="39">
        <f t="shared" si="4"/>
        <v>15</v>
      </c>
      <c r="H131" s="39" t="str">
        <f t="shared" si="5"/>
        <v>&lt;bystryk.yu@novaposhta.ua&gt;</v>
      </c>
    </row>
    <row r="132" spans="1:8" x14ac:dyDescent="0.25">
      <c r="A132" s="39" t="s">
        <v>1038</v>
      </c>
      <c r="G132" s="39">
        <f t="shared" si="4"/>
        <v>34</v>
      </c>
      <c r="H132" s="39" t="str">
        <f t="shared" si="5"/>
        <v>&lt;bohoutdinova.m@forpost-system.com&gt;</v>
      </c>
    </row>
    <row r="133" spans="1:8" x14ac:dyDescent="0.25">
      <c r="A133" s="39" t="s">
        <v>1039</v>
      </c>
      <c r="G133" s="39">
        <f t="shared" si="4"/>
        <v>14</v>
      </c>
      <c r="H133" s="39" t="str">
        <f t="shared" si="5"/>
        <v>&lt;bodyako.a@novaposhta.ua&gt;</v>
      </c>
    </row>
    <row r="134" spans="1:8" x14ac:dyDescent="0.25">
      <c r="A134" s="39" t="s">
        <v>1040</v>
      </c>
      <c r="G134" s="39">
        <f t="shared" si="4"/>
        <v>14</v>
      </c>
      <c r="H134" s="39" t="str">
        <f t="shared" si="5"/>
        <v>&lt;bozhek.a@novaposhta.ua&gt;</v>
      </c>
    </row>
    <row r="135" spans="1:8" x14ac:dyDescent="0.25">
      <c r="A135" s="39" t="s">
        <v>1041</v>
      </c>
      <c r="G135" s="39">
        <f t="shared" si="4"/>
        <v>15</v>
      </c>
      <c r="H135" s="39" t="str">
        <f t="shared" si="5"/>
        <v>&lt;bozhko.b@novaposhta.ua&gt;</v>
      </c>
    </row>
    <row r="136" spans="1:8" x14ac:dyDescent="0.25">
      <c r="A136" s="39" t="s">
        <v>1042</v>
      </c>
      <c r="G136" s="39">
        <f t="shared" si="4"/>
        <v>18</v>
      </c>
      <c r="H136" s="39" t="str">
        <f t="shared" si="5"/>
        <v>&lt;bordonos.ov@novaposhta.ua&gt;</v>
      </c>
    </row>
    <row r="137" spans="1:8" x14ac:dyDescent="0.25">
      <c r="A137" s="39" t="s">
        <v>1043</v>
      </c>
      <c r="G137" s="39">
        <f t="shared" si="4"/>
        <v>21</v>
      </c>
      <c r="H137" s="39" t="str">
        <f t="shared" si="5"/>
        <v>&lt;braslavec.n@novaposhta.ua&gt;</v>
      </c>
    </row>
    <row r="138" spans="1:8" x14ac:dyDescent="0.25">
      <c r="A138" s="39" t="s">
        <v>1044</v>
      </c>
      <c r="G138" s="39">
        <f t="shared" si="4"/>
        <v>13</v>
      </c>
      <c r="H138" s="39" t="str">
        <f t="shared" si="5"/>
        <v>&lt;budak.j@novaposhta.ua&gt;</v>
      </c>
    </row>
    <row r="139" spans="1:8" x14ac:dyDescent="0.25">
      <c r="A139" s="39" t="s">
        <v>1045</v>
      </c>
      <c r="G139" s="39">
        <f t="shared" si="4"/>
        <v>18</v>
      </c>
      <c r="H139" s="39" t="str">
        <f t="shared" si="5"/>
        <v>&lt;bursuk.s@novaposhta.ua&gt;</v>
      </c>
    </row>
    <row r="140" spans="1:8" x14ac:dyDescent="0.25">
      <c r="A140" s="39" t="s">
        <v>1046</v>
      </c>
      <c r="G140" s="39">
        <f t="shared" si="4"/>
        <v>25</v>
      </c>
      <c r="H140" s="39" t="str">
        <f t="shared" si="5"/>
        <v>&lt;burtsev.g@forpost-system.com&gt;</v>
      </c>
    </row>
    <row r="141" spans="1:8" x14ac:dyDescent="0.25">
      <c r="A141" s="39" t="s">
        <v>1047</v>
      </c>
      <c r="G141" s="39">
        <f t="shared" si="4"/>
        <v>14</v>
      </c>
      <c r="H141" s="39" t="str">
        <f t="shared" si="5"/>
        <v>&lt;burjak.t@novaposhta.ua&gt;</v>
      </c>
    </row>
    <row r="142" spans="1:8" x14ac:dyDescent="0.25">
      <c r="A142" s="39" t="s">
        <v>1048</v>
      </c>
      <c r="G142" s="39">
        <f t="shared" si="4"/>
        <v>31</v>
      </c>
      <c r="H142" s="39" t="str">
        <f t="shared" si="5"/>
        <v>&lt;vasylitskyi.v@forpost-system.com&gt;</v>
      </c>
    </row>
    <row r="143" spans="1:8" x14ac:dyDescent="0.25">
      <c r="A143" s="39" t="s">
        <v>1049</v>
      </c>
      <c r="G143" s="39">
        <f t="shared" si="4"/>
        <v>18</v>
      </c>
      <c r="H143" s="39" t="str">
        <f t="shared" si="5"/>
        <v>&lt;vashko.o@novaposhta.ua&gt;</v>
      </c>
    </row>
    <row r="144" spans="1:8" x14ac:dyDescent="0.25">
      <c r="A144" s="39" t="s">
        <v>1050</v>
      </c>
      <c r="G144" s="39">
        <f t="shared" si="4"/>
        <v>21</v>
      </c>
      <c r="H144" s="39" t="str">
        <f t="shared" si="5"/>
        <v>&lt;vdovychenko.j@novaposhta.ua&gt;</v>
      </c>
    </row>
    <row r="145" spans="1:8" x14ac:dyDescent="0.25">
      <c r="A145" s="39" t="s">
        <v>1051</v>
      </c>
      <c r="G145" s="39">
        <f t="shared" si="4"/>
        <v>32</v>
      </c>
      <c r="H145" s="39" t="str">
        <f t="shared" si="5"/>
        <v>&lt;vynohradna.n@forpost-system.com&gt;</v>
      </c>
    </row>
    <row r="146" spans="1:8" x14ac:dyDescent="0.25">
      <c r="A146" s="39" t="s">
        <v>1052</v>
      </c>
      <c r="G146" s="39">
        <f t="shared" si="4"/>
        <v>17</v>
      </c>
      <c r="H146" s="39" t="str">
        <f t="shared" si="5"/>
        <v>&lt;vysotskyj.i@novaposhta.ua&gt;</v>
      </c>
    </row>
    <row r="147" spans="1:8" x14ac:dyDescent="0.25">
      <c r="A147" s="39" t="s">
        <v>1053</v>
      </c>
      <c r="G147" s="39">
        <f t="shared" si="4"/>
        <v>18</v>
      </c>
      <c r="H147" s="39" t="str">
        <f t="shared" si="5"/>
        <v>&lt;voloska.t@novaposhta.ua&gt;</v>
      </c>
    </row>
    <row r="148" spans="1:8" x14ac:dyDescent="0.25">
      <c r="A148" s="39" t="s">
        <v>1054</v>
      </c>
      <c r="G148" s="39">
        <f t="shared" si="4"/>
        <v>21</v>
      </c>
      <c r="H148" s="39" t="str">
        <f t="shared" si="5"/>
        <v>&lt;vorotelyak.k@novaposhta.ua&gt;</v>
      </c>
    </row>
    <row r="149" spans="1:8" x14ac:dyDescent="0.25">
      <c r="A149" s="39" t="s">
        <v>1055</v>
      </c>
      <c r="G149" s="39">
        <f t="shared" si="4"/>
        <v>16</v>
      </c>
      <c r="H149" s="39" t="str">
        <f t="shared" si="5"/>
        <v>&lt;gvozd.v@novaposhta.ua&gt;</v>
      </c>
    </row>
    <row r="150" spans="1:8" x14ac:dyDescent="0.25">
      <c r="A150" s="39" t="s">
        <v>1056</v>
      </c>
      <c r="G150" s="39">
        <f t="shared" si="4"/>
        <v>20</v>
      </c>
      <c r="H150" s="39" t="str">
        <f t="shared" si="5"/>
        <v>&lt;gerovskyj.a@novaposhta.ua&gt;</v>
      </c>
    </row>
    <row r="151" spans="1:8" x14ac:dyDescent="0.25">
      <c r="A151" s="39" t="s">
        <v>1057</v>
      </c>
      <c r="G151" s="39">
        <f t="shared" si="4"/>
        <v>19</v>
      </c>
      <c r="H151" s="39" t="str">
        <f t="shared" si="5"/>
        <v>&lt;gonchar.ov@novaposhta.ua&gt;</v>
      </c>
    </row>
    <row r="152" spans="1:8" x14ac:dyDescent="0.25">
      <c r="A152" s="39" t="s">
        <v>1058</v>
      </c>
      <c r="G152" s="39">
        <f t="shared" si="4"/>
        <v>23</v>
      </c>
      <c r="H152" s="39" t="str">
        <f t="shared" si="5"/>
        <v>&lt;gonchar.o@novaposhta.ua&gt;</v>
      </c>
    </row>
    <row r="153" spans="1:8" x14ac:dyDescent="0.25">
      <c r="A153" s="39" t="s">
        <v>1059</v>
      </c>
      <c r="G153" s="39">
        <f t="shared" si="4"/>
        <v>21</v>
      </c>
      <c r="H153" s="39" t="str">
        <f t="shared" si="5"/>
        <v>&lt;goncharov.v@novaposhta.ua&gt;</v>
      </c>
    </row>
    <row r="154" spans="1:8" x14ac:dyDescent="0.25">
      <c r="A154" s="39" t="s">
        <v>1060</v>
      </c>
      <c r="G154" s="39">
        <f t="shared" si="4"/>
        <v>16</v>
      </c>
      <c r="H154" s="39" t="str">
        <f t="shared" si="5"/>
        <v>&lt;goculyak.ov@novaposhta.ua&gt;</v>
      </c>
    </row>
    <row r="155" spans="1:8" x14ac:dyDescent="0.25">
      <c r="A155" s="39" t="s">
        <v>1061</v>
      </c>
      <c r="G155" s="39">
        <f t="shared" si="4"/>
        <v>29</v>
      </c>
      <c r="H155" s="39" t="str">
        <f t="shared" si="5"/>
        <v>&lt;hryshkov.s@forpost-system.com&gt;</v>
      </c>
    </row>
    <row r="156" spans="1:8" x14ac:dyDescent="0.25">
      <c r="A156" s="39" t="s">
        <v>1062</v>
      </c>
      <c r="G156" s="39" t="e">
        <f t="shared" si="4"/>
        <v>#VALUE!</v>
      </c>
      <c r="H156" s="39" t="e">
        <f t="shared" si="5"/>
        <v>#VALUE!</v>
      </c>
    </row>
    <row r="157" spans="1:8" x14ac:dyDescent="0.25">
      <c r="A157" s="39" t="s">
        <v>1063</v>
      </c>
      <c r="G157" s="39">
        <f t="shared" si="4"/>
        <v>25</v>
      </c>
      <c r="H157" s="39" t="str">
        <f t="shared" si="5"/>
        <v>&lt;danylko.r@forpost-system.com&gt;</v>
      </c>
    </row>
    <row r="158" spans="1:8" x14ac:dyDescent="0.25">
      <c r="A158" s="39" t="s">
        <v>1064</v>
      </c>
      <c r="G158" s="39">
        <f t="shared" si="4"/>
        <v>35</v>
      </c>
      <c r="H158" s="39" t="str">
        <f t="shared" si="5"/>
        <v>&lt;dvorovyj.o@forpost-system.com&gt;</v>
      </c>
    </row>
    <row r="159" spans="1:8" x14ac:dyDescent="0.25">
      <c r="A159" s="39" t="s">
        <v>1065</v>
      </c>
      <c r="G159" s="39">
        <f t="shared" si="4"/>
        <v>16</v>
      </c>
      <c r="H159" s="39" t="str">
        <f t="shared" si="5"/>
        <v>&lt;denysko.o@novaposhta.ua&gt;</v>
      </c>
    </row>
    <row r="160" spans="1:8" x14ac:dyDescent="0.25">
      <c r="A160" s="39" t="s">
        <v>1066</v>
      </c>
      <c r="G160" s="39">
        <f t="shared" si="4"/>
        <v>16</v>
      </c>
      <c r="H160" s="39" t="str">
        <f t="shared" si="5"/>
        <v>&lt;dzherypa.r@novaposhta.ua&gt;</v>
      </c>
    </row>
    <row r="161" spans="1:8" x14ac:dyDescent="0.25">
      <c r="A161" s="39" t="s">
        <v>1067</v>
      </c>
      <c r="G161" s="39">
        <f t="shared" si="4"/>
        <v>16</v>
      </c>
      <c r="H161" s="39" t="str">
        <f t="shared" si="5"/>
        <v>&lt;dubenko.d@novaposhta.ua&gt;</v>
      </c>
    </row>
    <row r="162" spans="1:8" x14ac:dyDescent="0.25">
      <c r="A162" s="39" t="s">
        <v>1068</v>
      </c>
      <c r="G162" s="39">
        <f t="shared" si="4"/>
        <v>22</v>
      </c>
      <c r="H162" s="39" t="str">
        <f t="shared" si="5"/>
        <v>&lt;yevstratov.o@novaposhta.ua&gt;</v>
      </c>
    </row>
    <row r="163" spans="1:8" x14ac:dyDescent="0.25">
      <c r="A163" s="39" t="s">
        <v>1069</v>
      </c>
      <c r="G163" s="39">
        <f t="shared" si="4"/>
        <v>29</v>
      </c>
      <c r="H163" s="39" t="str">
        <f t="shared" si="5"/>
        <v>&lt;yevtieieva.o@forpost-system.com&gt;</v>
      </c>
    </row>
    <row r="164" spans="1:8" x14ac:dyDescent="0.25">
      <c r="A164" s="39" t="s">
        <v>1070</v>
      </c>
      <c r="G164" s="39">
        <f t="shared" si="4"/>
        <v>16</v>
      </c>
      <c r="H164" s="39" t="str">
        <f t="shared" si="5"/>
        <v>&lt;yegorova.o@novaposhta.ua&gt;</v>
      </c>
    </row>
    <row r="165" spans="1:8" x14ac:dyDescent="0.25">
      <c r="A165" s="39" t="s">
        <v>1071</v>
      </c>
      <c r="G165" s="39">
        <f t="shared" si="4"/>
        <v>17</v>
      </c>
      <c r="H165" s="39" t="str">
        <f t="shared" si="5"/>
        <v>&lt;gerebnoy.d@novaposhta.ua&gt;</v>
      </c>
    </row>
    <row r="166" spans="1:8" x14ac:dyDescent="0.25">
      <c r="A166" s="39" t="s">
        <v>1072</v>
      </c>
      <c r="G166" s="39">
        <f t="shared" si="4"/>
        <v>33</v>
      </c>
      <c r="H166" s="39" t="str">
        <f t="shared" si="5"/>
        <v>&lt;zahorodnii.s@forpost-system.com&gt;</v>
      </c>
    </row>
    <row r="167" spans="1:8" x14ac:dyDescent="0.25">
      <c r="A167" s="39" t="s">
        <v>1073</v>
      </c>
      <c r="G167" s="39">
        <f t="shared" si="4"/>
        <v>22</v>
      </c>
      <c r="H167" s="39" t="str">
        <f t="shared" si="5"/>
        <v>&lt;zaichykova.ye@novaposhta.ua&gt;</v>
      </c>
    </row>
    <row r="168" spans="1:8" x14ac:dyDescent="0.25">
      <c r="A168" s="39" t="s">
        <v>1074</v>
      </c>
      <c r="G168" s="39">
        <f t="shared" si="4"/>
        <v>14</v>
      </c>
      <c r="H168" s="39" t="str">
        <f t="shared" si="5"/>
        <v>&lt;zaloga.yu@novaposhta.ua&gt;</v>
      </c>
    </row>
    <row r="169" spans="1:8" x14ac:dyDescent="0.25">
      <c r="A169" s="39" t="s">
        <v>1075</v>
      </c>
      <c r="G169" s="39">
        <f t="shared" si="4"/>
        <v>27</v>
      </c>
      <c r="H169" s="39" t="str">
        <f t="shared" si="5"/>
        <v>&lt;zarudna.n@forpost-system.com&gt;</v>
      </c>
    </row>
    <row r="170" spans="1:8" x14ac:dyDescent="0.25">
      <c r="A170" s="39" t="s">
        <v>1076</v>
      </c>
      <c r="G170" s="39">
        <f t="shared" si="4"/>
        <v>33</v>
      </c>
      <c r="H170" s="39" t="str">
        <f t="shared" si="5"/>
        <v>&lt;zasuha.v@forpost-system.com&gt;</v>
      </c>
    </row>
    <row r="171" spans="1:8" x14ac:dyDescent="0.25">
      <c r="A171" s="39" t="s">
        <v>1077</v>
      </c>
      <c r="G171" s="39">
        <f t="shared" si="4"/>
        <v>18</v>
      </c>
      <c r="H171" s="39" t="str">
        <f t="shared" si="5"/>
        <v>&lt;zakharova.m@novaposhta.ua&gt;</v>
      </c>
    </row>
    <row r="172" spans="1:8" x14ac:dyDescent="0.25">
      <c r="A172" s="39" t="s">
        <v>1078</v>
      </c>
      <c r="G172" s="39">
        <f t="shared" si="4"/>
        <v>15</v>
      </c>
      <c r="H172" s="39" t="str">
        <f t="shared" si="5"/>
        <v>&lt;zelent.n@novaposhta.ua&gt;</v>
      </c>
    </row>
    <row r="173" spans="1:8" x14ac:dyDescent="0.25">
      <c r="A173" s="39" t="s">
        <v>1079</v>
      </c>
      <c r="G173" s="39">
        <f t="shared" si="4"/>
        <v>31</v>
      </c>
      <c r="H173" s="39" t="str">
        <f t="shared" si="5"/>
        <v>&lt;ivanchenko.yu@forpost-system.com&gt;</v>
      </c>
    </row>
    <row r="174" spans="1:8" x14ac:dyDescent="0.25">
      <c r="A174" s="39" t="s">
        <v>1080</v>
      </c>
      <c r="G174" s="39">
        <f t="shared" si="4"/>
        <v>29</v>
      </c>
      <c r="H174" s="39" t="str">
        <f t="shared" si="5"/>
        <v>&lt;ivanchenko.y@forpost-system.com&gt;</v>
      </c>
    </row>
    <row r="175" spans="1:8" x14ac:dyDescent="0.25">
      <c r="A175" s="39" t="s">
        <v>1081</v>
      </c>
      <c r="G175" s="39">
        <f t="shared" si="4"/>
        <v>19</v>
      </c>
      <c r="H175" s="39" t="str">
        <f t="shared" si="5"/>
        <v>&lt;ivanchyshyn.ai@novaposhta.ua&gt;</v>
      </c>
    </row>
    <row r="176" spans="1:8" x14ac:dyDescent="0.25">
      <c r="A176" s="39" t="s">
        <v>1082</v>
      </c>
      <c r="G176" s="39">
        <f t="shared" si="4"/>
        <v>18</v>
      </c>
      <c r="H176" s="39" t="str">
        <f t="shared" si="5"/>
        <v>&lt;kazimirov.e@novaposhta.ua&gt;</v>
      </c>
    </row>
    <row r="177" spans="1:8" x14ac:dyDescent="0.25">
      <c r="A177" s="39" t="s">
        <v>1083</v>
      </c>
      <c r="G177" s="39">
        <f t="shared" si="4"/>
        <v>13</v>
      </c>
      <c r="H177" s="39" t="str">
        <f t="shared" si="5"/>
        <v>&lt;kior.d@novaposhta.ua&gt;</v>
      </c>
    </row>
    <row r="178" spans="1:8" x14ac:dyDescent="0.25">
      <c r="A178" s="39" t="s">
        <v>1084</v>
      </c>
      <c r="G178" s="39">
        <f t="shared" si="4"/>
        <v>19</v>
      </c>
      <c r="H178" s="39" t="str">
        <f t="shared" si="5"/>
        <v>&lt;kovalenko.mm@novaposhta.ua&gt;</v>
      </c>
    </row>
    <row r="179" spans="1:8" x14ac:dyDescent="0.25">
      <c r="A179" s="39" t="s">
        <v>1085</v>
      </c>
      <c r="G179" s="39">
        <f t="shared" si="4"/>
        <v>18</v>
      </c>
      <c r="H179" s="39" t="str">
        <f t="shared" si="5"/>
        <v>&lt;kovalov.ss@novaposhta.ua&gt;</v>
      </c>
    </row>
    <row r="180" spans="1:8" x14ac:dyDescent="0.25">
      <c r="A180" s="39" t="s">
        <v>1086</v>
      </c>
      <c r="G180" s="39">
        <f t="shared" si="4"/>
        <v>15</v>
      </c>
      <c r="H180" s="39" t="str">
        <f t="shared" si="5"/>
        <v>&lt;kolenko.i@novaposhta.ua&gt;</v>
      </c>
    </row>
    <row r="181" spans="1:8" x14ac:dyDescent="0.25">
      <c r="A181" s="39" t="s">
        <v>1087</v>
      </c>
      <c r="G181" s="39">
        <f t="shared" si="4"/>
        <v>19</v>
      </c>
      <c r="H181" s="39" t="str">
        <f t="shared" si="5"/>
        <v>&lt;korpanec.a@novaposhta.ua&gt;</v>
      </c>
    </row>
    <row r="182" spans="1:8" x14ac:dyDescent="0.25">
      <c r="A182" s="39" t="s">
        <v>1088</v>
      </c>
      <c r="G182" s="39">
        <f t="shared" si="4"/>
        <v>16</v>
      </c>
      <c r="H182" s="39" t="str">
        <f t="shared" si="5"/>
        <v>&lt;kosenko.d@novaposhta.ua&gt;</v>
      </c>
    </row>
    <row r="183" spans="1:8" x14ac:dyDescent="0.25">
      <c r="A183" s="39" t="s">
        <v>1089</v>
      </c>
      <c r="G183" s="39">
        <f t="shared" si="4"/>
        <v>33</v>
      </c>
      <c r="H183" s="39" t="str">
        <f t="shared" si="5"/>
        <v>&lt;kokhanivska.a@forpost-system.com&gt;</v>
      </c>
    </row>
    <row r="184" spans="1:8" x14ac:dyDescent="0.25">
      <c r="A184" s="39" t="s">
        <v>1090</v>
      </c>
      <c r="G184" s="39">
        <f t="shared" si="4"/>
        <v>16</v>
      </c>
      <c r="H184" s="39" t="str">
        <f t="shared" si="5"/>
        <v>&lt;koshel.s@novaposhta.ua&gt;</v>
      </c>
    </row>
    <row r="185" spans="1:8" x14ac:dyDescent="0.25">
      <c r="A185" s="39" t="s">
        <v>1091</v>
      </c>
      <c r="G185" s="39">
        <f t="shared" si="4"/>
        <v>16</v>
      </c>
      <c r="H185" s="39" t="str">
        <f t="shared" si="5"/>
        <v>&lt;kravchik.y@novaposhta.ua&gt;</v>
      </c>
    </row>
    <row r="186" spans="1:8" x14ac:dyDescent="0.25">
      <c r="A186" s="39" t="s">
        <v>1092</v>
      </c>
      <c r="G186" s="39">
        <f t="shared" si="4"/>
        <v>26</v>
      </c>
      <c r="H186" s="39" t="str">
        <f t="shared" si="5"/>
        <v>&lt;kramar.h@forpost-system.com&gt;</v>
      </c>
    </row>
    <row r="187" spans="1:8" x14ac:dyDescent="0.25">
      <c r="A187" s="39" t="s">
        <v>1093</v>
      </c>
      <c r="G187" s="39">
        <f t="shared" si="4"/>
        <v>16</v>
      </c>
      <c r="H187" s="39" t="str">
        <f t="shared" si="5"/>
        <v>&lt;kudelin.a@novaposhta.ua&gt;</v>
      </c>
    </row>
    <row r="188" spans="1:8" x14ac:dyDescent="0.25">
      <c r="A188" s="39" t="s">
        <v>1094</v>
      </c>
      <c r="G188" s="39">
        <f t="shared" si="4"/>
        <v>19</v>
      </c>
      <c r="H188" s="39" t="str">
        <f t="shared" si="5"/>
        <v>&lt;kuznetsov.o@novaposhta.ua&gt;</v>
      </c>
    </row>
    <row r="189" spans="1:8" x14ac:dyDescent="0.25">
      <c r="A189" s="39" t="s">
        <v>1095</v>
      </c>
      <c r="G189" s="39">
        <f t="shared" si="4"/>
        <v>22</v>
      </c>
      <c r="H189" s="39" t="str">
        <f t="shared" si="5"/>
        <v>&lt;kuzminsky.b@novaposhta.ua&gt;</v>
      </c>
    </row>
    <row r="190" spans="1:8" x14ac:dyDescent="0.25">
      <c r="A190" s="39" t="s">
        <v>1096</v>
      </c>
      <c r="G190" s="39">
        <f t="shared" si="4"/>
        <v>16</v>
      </c>
      <c r="H190" s="39" t="str">
        <f t="shared" si="5"/>
        <v>&lt;kulesha.a@novaposhta.ua&gt;</v>
      </c>
    </row>
    <row r="191" spans="1:8" x14ac:dyDescent="0.25">
      <c r="A191" s="39" t="s">
        <v>1097</v>
      </c>
      <c r="G191" s="39">
        <f t="shared" si="4"/>
        <v>18</v>
      </c>
      <c r="H191" s="39" t="str">
        <f t="shared" si="5"/>
        <v>&lt;ladygin.m@novaposhta.ua&gt;</v>
      </c>
    </row>
    <row r="192" spans="1:8" x14ac:dyDescent="0.25">
      <c r="A192" s="39" t="s">
        <v>1098</v>
      </c>
      <c r="G192" s="39">
        <f t="shared" si="4"/>
        <v>18</v>
      </c>
      <c r="H192" s="39" t="str">
        <f t="shared" si="5"/>
        <v>&lt;lapshynov.d@novaposhta.ua&gt;</v>
      </c>
    </row>
    <row r="193" spans="1:8" x14ac:dyDescent="0.25">
      <c r="A193" s="39" t="s">
        <v>1099</v>
      </c>
      <c r="G193" s="39">
        <f t="shared" si="4"/>
        <v>24</v>
      </c>
      <c r="H193" s="39" t="str">
        <f t="shared" si="5"/>
        <v>&lt;lebedeva.yu@forpost-system.com&gt;</v>
      </c>
    </row>
    <row r="194" spans="1:8" x14ac:dyDescent="0.25">
      <c r="A194" s="39" t="s">
        <v>1100</v>
      </c>
      <c r="G194" s="39">
        <f t="shared" ref="G194:G257" si="6">SEARCH("&lt;",A194)</f>
        <v>20</v>
      </c>
      <c r="H194" s="39" t="str">
        <f t="shared" ref="H194:H257" si="7">MID(A194,G194,100)</f>
        <v>&lt;lisovskyi.s@novaposhta.ua&gt;</v>
      </c>
    </row>
    <row r="195" spans="1:8" x14ac:dyDescent="0.25">
      <c r="A195" s="39" t="s">
        <v>1101</v>
      </c>
      <c r="G195" s="39">
        <f t="shared" si="6"/>
        <v>15</v>
      </c>
      <c r="H195" s="39" t="str">
        <f t="shared" si="7"/>
        <v>&lt;lodin.p@novaposhta.ua&gt;</v>
      </c>
    </row>
    <row r="196" spans="1:8" x14ac:dyDescent="0.25">
      <c r="A196" s="39" t="s">
        <v>1102</v>
      </c>
      <c r="G196" s="39">
        <f t="shared" si="6"/>
        <v>29</v>
      </c>
      <c r="H196" s="39" t="str">
        <f t="shared" si="7"/>
        <v>&lt;lyutoeva.i@forpost-system.com&gt;</v>
      </c>
    </row>
    <row r="197" spans="1:8" x14ac:dyDescent="0.25">
      <c r="A197" s="39" t="s">
        <v>1103</v>
      </c>
      <c r="G197" s="39">
        <f t="shared" si="6"/>
        <v>19</v>
      </c>
      <c r="H197" s="39" t="str">
        <f t="shared" si="7"/>
        <v>&lt;makarenko.sv@novaposhta.ua&gt;</v>
      </c>
    </row>
    <row r="198" spans="1:8" x14ac:dyDescent="0.25">
      <c r="A198" s="39" t="s">
        <v>1104</v>
      </c>
      <c r="G198" s="39">
        <f t="shared" si="6"/>
        <v>17</v>
      </c>
      <c r="H198" s="39" t="str">
        <f t="shared" si="7"/>
        <v>&lt;makarchuk.v@novaposhta.ua&gt;</v>
      </c>
    </row>
    <row r="199" spans="1:8" x14ac:dyDescent="0.25">
      <c r="A199" s="39" t="s">
        <v>1105</v>
      </c>
      <c r="G199" s="39">
        <f t="shared" si="6"/>
        <v>16</v>
      </c>
      <c r="H199" s="39" t="str">
        <f t="shared" si="7"/>
        <v>&lt;markiv.a@novaposhta.ua&gt;</v>
      </c>
    </row>
    <row r="200" spans="1:8" x14ac:dyDescent="0.25">
      <c r="A200" s="39" t="s">
        <v>1106</v>
      </c>
      <c r="G200" s="39">
        <f t="shared" si="6"/>
        <v>16</v>
      </c>
      <c r="H200" s="39" t="str">
        <f t="shared" si="7"/>
        <v>&lt;martynyuk.o@novaposhta.ua&gt;</v>
      </c>
    </row>
    <row r="201" spans="1:8" x14ac:dyDescent="0.25">
      <c r="A201" s="39" t="s">
        <v>1107</v>
      </c>
      <c r="G201" s="39">
        <f t="shared" si="6"/>
        <v>31</v>
      </c>
      <c r="H201" s="39" t="str">
        <f t="shared" si="7"/>
        <v>&lt;maslovska.o@novaposhta.ua&gt;</v>
      </c>
    </row>
    <row r="202" spans="1:8" x14ac:dyDescent="0.25">
      <c r="A202" s="39" t="s">
        <v>1108</v>
      </c>
      <c r="G202" s="39">
        <f t="shared" si="6"/>
        <v>28</v>
      </c>
      <c r="H202" s="39" t="str">
        <f t="shared" si="7"/>
        <v>&lt;Mahinich.O@forpost-system.com&gt;</v>
      </c>
    </row>
    <row r="203" spans="1:8" x14ac:dyDescent="0.25">
      <c r="A203" s="39" t="s">
        <v>1109</v>
      </c>
      <c r="G203" s="39">
        <f t="shared" si="6"/>
        <v>19</v>
      </c>
      <c r="H203" s="39" t="str">
        <f t="shared" si="7"/>
        <v>&lt;medvedkov.a@novaposhta.ua&gt;</v>
      </c>
    </row>
    <row r="204" spans="1:8" x14ac:dyDescent="0.25">
      <c r="A204" s="39" t="s">
        <v>1110</v>
      </c>
      <c r="G204" s="39">
        <f t="shared" si="6"/>
        <v>28</v>
      </c>
      <c r="H204" s="39" t="str">
        <f t="shared" si="7"/>
        <v>&lt;medviedieva.i@forpost-system.com&gt;</v>
      </c>
    </row>
    <row r="205" spans="1:8" x14ac:dyDescent="0.25">
      <c r="A205" s="39" t="s">
        <v>1111</v>
      </c>
      <c r="G205" s="39">
        <f t="shared" si="6"/>
        <v>16</v>
      </c>
      <c r="H205" s="39" t="str">
        <f t="shared" si="7"/>
        <v>&lt;mykytchuk.i@novaposhta.ua&gt;</v>
      </c>
    </row>
    <row r="206" spans="1:8" x14ac:dyDescent="0.25">
      <c r="A206" s="39" t="s">
        <v>1112</v>
      </c>
      <c r="G206" s="39">
        <f t="shared" si="6"/>
        <v>16</v>
      </c>
      <c r="H206" s="39" t="str">
        <f t="shared" si="7"/>
        <v>&lt;myronych.p@novaposhta.ua&gt;</v>
      </c>
    </row>
    <row r="207" spans="1:8" x14ac:dyDescent="0.25">
      <c r="A207" s="39" t="s">
        <v>1113</v>
      </c>
      <c r="G207" s="39">
        <f t="shared" si="6"/>
        <v>18</v>
      </c>
      <c r="H207" s="39" t="str">
        <f t="shared" si="7"/>
        <v>&lt;moiseenko.o@novaposhta.ua&gt;</v>
      </c>
    </row>
    <row r="208" spans="1:8" x14ac:dyDescent="0.25">
      <c r="A208" s="39" t="s">
        <v>1114</v>
      </c>
      <c r="G208" s="39">
        <f t="shared" si="6"/>
        <v>17</v>
      </c>
      <c r="H208" s="39" t="str">
        <f t="shared" si="7"/>
        <v>&lt;moiseev.a@novaposhta.ua&gt;</v>
      </c>
    </row>
    <row r="209" spans="1:8" x14ac:dyDescent="0.25">
      <c r="A209" s="39" t="s">
        <v>1115</v>
      </c>
      <c r="G209" s="39">
        <f t="shared" si="6"/>
        <v>20</v>
      </c>
      <c r="H209" s="39" t="str">
        <f t="shared" si="7"/>
        <v>&lt;moskalenko.r@novaposhta.ua&gt;</v>
      </c>
    </row>
    <row r="210" spans="1:8" x14ac:dyDescent="0.25">
      <c r="A210" s="39" t="s">
        <v>1116</v>
      </c>
      <c r="G210" s="39">
        <f t="shared" si="6"/>
        <v>33</v>
      </c>
      <c r="H210" s="39" t="str">
        <f t="shared" si="7"/>
        <v>&lt;nahorna.s@novaposhta.ua&gt;</v>
      </c>
    </row>
    <row r="211" spans="1:8" x14ac:dyDescent="0.25">
      <c r="A211" s="39" t="s">
        <v>1117</v>
      </c>
      <c r="G211" s="39">
        <f t="shared" si="6"/>
        <v>19</v>
      </c>
      <c r="H211" s="39" t="str">
        <f t="shared" si="7"/>
        <v>&lt;jeliseeva.n@novaposhta.ua&gt;</v>
      </c>
    </row>
    <row r="212" spans="1:8" x14ac:dyDescent="0.25">
      <c r="A212" s="39" t="s">
        <v>1118</v>
      </c>
      <c r="G212" s="39">
        <f t="shared" si="6"/>
        <v>23</v>
      </c>
      <c r="H212" s="39" t="str">
        <f t="shared" si="7"/>
        <v>&lt;nevirkovec.v@novaposhta.ua&gt;</v>
      </c>
    </row>
    <row r="213" spans="1:8" x14ac:dyDescent="0.25">
      <c r="A213" s="39" t="s">
        <v>1119</v>
      </c>
      <c r="G213" s="39">
        <f t="shared" si="6"/>
        <v>33</v>
      </c>
      <c r="H213" s="39" t="str">
        <f t="shared" si="7"/>
        <v>&lt;nedashkivska.l@forpost-system.com&gt;</v>
      </c>
    </row>
    <row r="214" spans="1:8" x14ac:dyDescent="0.25">
      <c r="A214" s="39" t="s">
        <v>1120</v>
      </c>
      <c r="G214" s="39">
        <f t="shared" si="6"/>
        <v>17</v>
      </c>
      <c r="H214" s="39" t="str">
        <f t="shared" si="7"/>
        <v>&lt;nedbaylo.a@novaposhta.ua&gt;</v>
      </c>
    </row>
    <row r="215" spans="1:8" x14ac:dyDescent="0.25">
      <c r="A215" s="39" t="s">
        <v>1121</v>
      </c>
      <c r="G215" s="39">
        <f t="shared" si="6"/>
        <v>35</v>
      </c>
      <c r="H215" s="39" t="str">
        <f t="shared" si="7"/>
        <v>&lt;obmetytsia.v@forpost-system.com&gt;</v>
      </c>
    </row>
    <row r="216" spans="1:8" x14ac:dyDescent="0.25">
      <c r="A216" s="39" t="s">
        <v>1122</v>
      </c>
      <c r="G216" s="39">
        <f t="shared" si="6"/>
        <v>32</v>
      </c>
      <c r="H216" s="39" t="str">
        <f t="shared" si="7"/>
        <v>&lt;ovsiannikova.n@forpost-system.com&gt;</v>
      </c>
    </row>
    <row r="217" spans="1:8" x14ac:dyDescent="0.25">
      <c r="A217" s="39" t="s">
        <v>1123</v>
      </c>
      <c r="G217" s="39">
        <f t="shared" si="6"/>
        <v>22</v>
      </c>
      <c r="H217" s="39" t="str">
        <f t="shared" si="7"/>
        <v>&lt;ogorodnyk.v@novaposhta.ua&gt;</v>
      </c>
    </row>
    <row r="218" spans="1:8" x14ac:dyDescent="0.25">
      <c r="A218" s="39" t="s">
        <v>1124</v>
      </c>
      <c r="G218" s="39">
        <f t="shared" si="6"/>
        <v>18</v>
      </c>
      <c r="H218" s="39" t="str">
        <f t="shared" si="7"/>
        <v>&lt;oleksjuk.m@novaposhta.ua&gt;</v>
      </c>
    </row>
    <row r="219" spans="1:8" x14ac:dyDescent="0.25">
      <c r="A219" s="39" t="s">
        <v>1125</v>
      </c>
      <c r="G219" s="39">
        <f t="shared" si="6"/>
        <v>15</v>
      </c>
      <c r="H219" s="39" t="str">
        <f t="shared" si="7"/>
        <v>&lt;olefir.v@novaposhta.ua&gt;</v>
      </c>
    </row>
    <row r="220" spans="1:8" x14ac:dyDescent="0.25">
      <c r="A220" s="39" t="s">
        <v>1126</v>
      </c>
      <c r="G220" s="39">
        <f t="shared" si="6"/>
        <v>19</v>
      </c>
      <c r="H220" s="39" t="str">
        <f t="shared" si="7"/>
        <v>&lt;parhomenko.e@novaposhta.ua&gt;</v>
      </c>
    </row>
    <row r="221" spans="1:8" x14ac:dyDescent="0.25">
      <c r="A221" s="39" t="s">
        <v>1127</v>
      </c>
      <c r="G221" s="39">
        <f t="shared" si="6"/>
        <v>21</v>
      </c>
      <c r="H221" s="39" t="str">
        <f t="shared" si="7"/>
        <v>&lt;pereviznyk.v@novaposhta.ua&gt;</v>
      </c>
    </row>
    <row r="222" spans="1:8" x14ac:dyDescent="0.25">
      <c r="A222" s="39" t="s">
        <v>1128</v>
      </c>
      <c r="G222" s="39">
        <f t="shared" si="6"/>
        <v>20</v>
      </c>
      <c r="H222" s="39" t="str">
        <f t="shared" si="7"/>
        <v>&lt;pinchuk.o@novaposhta.ua&gt;</v>
      </c>
    </row>
    <row r="223" spans="1:8" x14ac:dyDescent="0.25">
      <c r="A223" s="39" t="s">
        <v>1129</v>
      </c>
      <c r="G223" s="39">
        <f t="shared" si="6"/>
        <v>22</v>
      </c>
      <c r="H223" s="39" t="str">
        <f t="shared" si="7"/>
        <v>&lt;plavskiy.v@novaposhta.ua&gt;</v>
      </c>
    </row>
    <row r="224" spans="1:8" x14ac:dyDescent="0.25">
      <c r="A224" s="39" t="s">
        <v>1130</v>
      </c>
      <c r="G224" s="39">
        <f t="shared" si="6"/>
        <v>15</v>
      </c>
      <c r="H224" s="39" t="str">
        <f t="shared" si="7"/>
        <v>&lt;podiuk.m@novaposhta.ua&gt;</v>
      </c>
    </row>
    <row r="225" spans="1:8" x14ac:dyDescent="0.25">
      <c r="A225" s="39" t="s">
        <v>1131</v>
      </c>
      <c r="G225" s="39">
        <f t="shared" si="6"/>
        <v>15</v>
      </c>
      <c r="H225" s="39" t="str">
        <f t="shared" si="7"/>
        <v>&lt;poleshko.i@novaposhta.ua&gt;</v>
      </c>
    </row>
    <row r="226" spans="1:8" x14ac:dyDescent="0.25">
      <c r="A226" s="39" t="s">
        <v>1132</v>
      </c>
      <c r="G226" s="39">
        <f t="shared" si="6"/>
        <v>14</v>
      </c>
      <c r="H226" s="39" t="str">
        <f t="shared" si="7"/>
        <v>&lt;popov.a@novaposhta.ua&gt;</v>
      </c>
    </row>
    <row r="227" spans="1:8" x14ac:dyDescent="0.25">
      <c r="A227" s="39" t="s">
        <v>1133</v>
      </c>
      <c r="G227" s="39">
        <f t="shared" si="6"/>
        <v>17</v>
      </c>
      <c r="H227" s="39" t="str">
        <f t="shared" si="7"/>
        <v>&lt;priumak.o@novaposhta.ua&gt;</v>
      </c>
    </row>
    <row r="228" spans="1:8" x14ac:dyDescent="0.25">
      <c r="A228" s="39" t="s">
        <v>1134</v>
      </c>
      <c r="G228" s="39">
        <f t="shared" si="6"/>
        <v>16</v>
      </c>
      <c r="H228" s="39" t="str">
        <f t="shared" si="7"/>
        <v>&lt;vrabii.i@novaposhta.ua&gt;</v>
      </c>
    </row>
    <row r="229" spans="1:8" x14ac:dyDescent="0.25">
      <c r="A229" s="39" t="s">
        <v>1135</v>
      </c>
      <c r="G229" s="39">
        <f t="shared" si="6"/>
        <v>15</v>
      </c>
      <c r="H229" s="39" t="str">
        <f t="shared" si="7"/>
        <v>&lt;prytula.y@novaposhta.ua&gt;</v>
      </c>
    </row>
    <row r="230" spans="1:8" x14ac:dyDescent="0.25">
      <c r="A230" s="39" t="s">
        <v>1136</v>
      </c>
      <c r="G230" s="39">
        <f t="shared" si="6"/>
        <v>29</v>
      </c>
      <c r="H230" s="39" t="str">
        <f t="shared" si="7"/>
        <v>&lt;prykhodko.i@forpost-system.com&gt;</v>
      </c>
    </row>
    <row r="231" spans="1:8" x14ac:dyDescent="0.25">
      <c r="A231" s="39" t="s">
        <v>1137</v>
      </c>
      <c r="G231" s="39">
        <f t="shared" si="6"/>
        <v>19</v>
      </c>
      <c r="H231" s="39" t="str">
        <f t="shared" si="7"/>
        <v>&lt;prokofiev.r@novaposhta.ua&gt;</v>
      </c>
    </row>
    <row r="232" spans="1:8" x14ac:dyDescent="0.25">
      <c r="A232" s="39" t="s">
        <v>1138</v>
      </c>
      <c r="G232" s="39">
        <f t="shared" si="6"/>
        <v>17</v>
      </c>
      <c r="H232" s="39" t="str">
        <f t="shared" si="7"/>
        <v>&lt;purtov.o@novaposhta.ua&gt;</v>
      </c>
    </row>
    <row r="233" spans="1:8" x14ac:dyDescent="0.25">
      <c r="A233" s="39" t="s">
        <v>1139</v>
      </c>
      <c r="G233" s="39">
        <f t="shared" si="6"/>
        <v>16</v>
      </c>
      <c r="H233" s="39" t="str">
        <f t="shared" si="7"/>
        <v>&lt;rebryk.b@novaposhta.ua&gt;</v>
      </c>
    </row>
    <row r="234" spans="1:8" x14ac:dyDescent="0.25">
      <c r="A234" s="39" t="s">
        <v>1140</v>
      </c>
      <c r="G234" s="39">
        <f t="shared" si="6"/>
        <v>17</v>
      </c>
      <c r="H234" s="39" t="str">
        <f t="shared" si="7"/>
        <v>&lt;rybalko.a@novaposhta.ua&gt;</v>
      </c>
    </row>
    <row r="235" spans="1:8" x14ac:dyDescent="0.25">
      <c r="A235" s="39" t="s">
        <v>1141</v>
      </c>
      <c r="G235" s="39">
        <f t="shared" si="6"/>
        <v>17</v>
      </c>
      <c r="H235" s="39" t="str">
        <f t="shared" si="7"/>
        <v>&lt;romanjuk.s@novaposhta.ua&gt;</v>
      </c>
    </row>
    <row r="236" spans="1:8" x14ac:dyDescent="0.25">
      <c r="A236" s="39" t="s">
        <v>1142</v>
      </c>
      <c r="G236" s="39">
        <f t="shared" si="6"/>
        <v>19</v>
      </c>
      <c r="H236" s="39" t="str">
        <f t="shared" si="7"/>
        <v>&lt;romenskyj.a@novaposhta.ua&gt;</v>
      </c>
    </row>
    <row r="237" spans="1:8" x14ac:dyDescent="0.25">
      <c r="A237" s="39" t="s">
        <v>1143</v>
      </c>
      <c r="G237" s="39">
        <f t="shared" si="6"/>
        <v>28</v>
      </c>
      <c r="H237" s="39" t="str">
        <f t="shared" si="7"/>
        <v>&lt;ruban.o@forpost-system.com&gt;</v>
      </c>
    </row>
    <row r="238" spans="1:8" x14ac:dyDescent="0.25">
      <c r="A238" s="39" t="s">
        <v>1144</v>
      </c>
      <c r="G238" s="39">
        <f t="shared" si="6"/>
        <v>17</v>
      </c>
      <c r="H238" s="39" t="str">
        <f t="shared" si="7"/>
        <v>&lt;savinova.l@novaposhta.ua&gt;</v>
      </c>
    </row>
    <row r="239" spans="1:8" x14ac:dyDescent="0.25">
      <c r="A239" s="39" t="s">
        <v>1145</v>
      </c>
      <c r="G239" s="39">
        <f t="shared" si="6"/>
        <v>21</v>
      </c>
      <c r="H239" s="39" t="str">
        <f t="shared" si="7"/>
        <v>&lt;sadovnichenko.r@novaposhta.ua&gt;</v>
      </c>
    </row>
    <row r="240" spans="1:8" x14ac:dyDescent="0.25">
      <c r="A240" s="39" t="s">
        <v>1146</v>
      </c>
      <c r="G240" s="39">
        <f t="shared" si="6"/>
        <v>17</v>
      </c>
      <c r="H240" s="39" t="str">
        <f t="shared" si="7"/>
        <v>&lt;samarina.om@novaposhta.ua&gt;</v>
      </c>
    </row>
    <row r="241" spans="1:8" x14ac:dyDescent="0.25">
      <c r="A241" s="39" t="s">
        <v>1147</v>
      </c>
      <c r="G241" s="39">
        <f t="shared" si="6"/>
        <v>18</v>
      </c>
      <c r="H241" s="39" t="str">
        <f t="shared" si="7"/>
        <v>&lt;sarabun.v@novaposhta.ua&gt;</v>
      </c>
    </row>
    <row r="242" spans="1:8" x14ac:dyDescent="0.25">
      <c r="A242" s="39" t="s">
        <v>1148</v>
      </c>
      <c r="G242" s="39">
        <f t="shared" si="6"/>
        <v>22</v>
      </c>
      <c r="H242" s="39" t="str">
        <f t="shared" si="7"/>
        <v>&lt;andriichenko.s@novaposhta.ua&gt;</v>
      </c>
    </row>
    <row r="243" spans="1:8" x14ac:dyDescent="0.25">
      <c r="A243" s="39" t="s">
        <v>1149</v>
      </c>
      <c r="G243" s="39">
        <f t="shared" si="6"/>
        <v>16</v>
      </c>
      <c r="H243" s="39" t="str">
        <f t="shared" si="7"/>
        <v>&lt;sierikov.y@novaposhta.ua&gt;</v>
      </c>
    </row>
    <row r="244" spans="1:8" x14ac:dyDescent="0.25">
      <c r="A244" s="39" t="s">
        <v>1150</v>
      </c>
      <c r="G244" s="39">
        <f t="shared" si="6"/>
        <v>31</v>
      </c>
      <c r="H244" s="39" t="str">
        <f t="shared" si="7"/>
        <v>&lt;simochenko.v@forpost-system.com&gt;</v>
      </c>
    </row>
    <row r="245" spans="1:8" x14ac:dyDescent="0.25">
      <c r="A245" s="39" t="s">
        <v>1151</v>
      </c>
      <c r="G245" s="39">
        <f t="shared" si="6"/>
        <v>20</v>
      </c>
      <c r="H245" s="39" t="str">
        <f t="shared" si="7"/>
        <v>&lt;skrypnyk.v@novaposhta.ua&gt;</v>
      </c>
    </row>
    <row r="246" spans="1:8" x14ac:dyDescent="0.25">
      <c r="A246" s="39" t="s">
        <v>1152</v>
      </c>
      <c r="G246" s="39">
        <f t="shared" si="6"/>
        <v>20</v>
      </c>
      <c r="H246" s="39" t="str">
        <f t="shared" si="7"/>
        <v>&lt;servicedesk@novaposhta.ua&gt;</v>
      </c>
    </row>
    <row r="247" spans="1:8" x14ac:dyDescent="0.25">
      <c r="A247" s="39" t="s">
        <v>1153</v>
      </c>
      <c r="G247" s="39">
        <f t="shared" si="6"/>
        <v>21</v>
      </c>
      <c r="H247" s="39" t="str">
        <f t="shared" si="7"/>
        <v>&lt;sosnyckyj.o@novaposhta.ua&gt;</v>
      </c>
    </row>
    <row r="248" spans="1:8" x14ac:dyDescent="0.25">
      <c r="A248" s="39" t="s">
        <v>1154</v>
      </c>
      <c r="G248" s="39">
        <f t="shared" si="6"/>
        <v>15</v>
      </c>
      <c r="H248" s="39" t="str">
        <f t="shared" si="7"/>
        <v>&lt;stets.d@novaposhta.ua&gt;</v>
      </c>
    </row>
    <row r="249" spans="1:8" x14ac:dyDescent="0.25">
      <c r="A249" s="39" t="s">
        <v>1155</v>
      </c>
      <c r="G249" s="39">
        <f t="shared" si="6"/>
        <v>32</v>
      </c>
      <c r="H249" s="39" t="str">
        <f t="shared" si="7"/>
        <v>&lt;tymoshenko.r@forpost-system.com&gt;</v>
      </c>
    </row>
    <row r="250" spans="1:8" x14ac:dyDescent="0.25">
      <c r="A250" s="39" t="s">
        <v>1156</v>
      </c>
      <c r="G250" s="39">
        <f t="shared" si="6"/>
        <v>30</v>
      </c>
      <c r="H250" s="39" t="str">
        <f t="shared" si="7"/>
        <v>&lt;tikhonov.va@novaposhta.ua&gt;</v>
      </c>
    </row>
    <row r="251" spans="1:8" x14ac:dyDescent="0.25">
      <c r="A251" s="39" t="s">
        <v>1157</v>
      </c>
      <c r="G251" s="39">
        <f t="shared" si="6"/>
        <v>17</v>
      </c>
      <c r="H251" s="39" t="str">
        <f t="shared" si="7"/>
        <v>&lt;zyl.y@novaposhta.ua&gt;</v>
      </c>
    </row>
    <row r="252" spans="1:8" x14ac:dyDescent="0.25">
      <c r="A252" s="39" t="s">
        <v>1158</v>
      </c>
      <c r="G252" s="39">
        <f t="shared" si="6"/>
        <v>20</v>
      </c>
      <c r="H252" s="39" t="str">
        <f t="shared" si="7"/>
        <v>&lt;tretiak.o@novaposhta.ua&gt;</v>
      </c>
    </row>
    <row r="253" spans="1:8" x14ac:dyDescent="0.25">
      <c r="A253" s="39" t="s">
        <v>1159</v>
      </c>
      <c r="G253" s="39">
        <f t="shared" si="6"/>
        <v>31</v>
      </c>
      <c r="H253" s="39" t="str">
        <f t="shared" si="7"/>
        <v>&lt;tril.v@forpost-system.com&gt;</v>
      </c>
    </row>
    <row r="254" spans="1:8" x14ac:dyDescent="0.25">
      <c r="A254" s="39" t="s">
        <v>1160</v>
      </c>
      <c r="G254" s="39">
        <f t="shared" si="6"/>
        <v>13</v>
      </c>
      <c r="H254" s="39" t="str">
        <f t="shared" si="7"/>
        <v>&lt;tuz.s@novaposhta.ua&gt;</v>
      </c>
    </row>
    <row r="255" spans="1:8" x14ac:dyDescent="0.25">
      <c r="A255" s="39" t="s">
        <v>1161</v>
      </c>
      <c r="G255" s="39">
        <f t="shared" si="6"/>
        <v>13</v>
      </c>
      <c r="H255" s="39" t="str">
        <f t="shared" si="7"/>
        <v>&lt;turyk.o@novaposhta.ua&gt;</v>
      </c>
    </row>
    <row r="256" spans="1:8" x14ac:dyDescent="0.25">
      <c r="A256" s="39" t="s">
        <v>1162</v>
      </c>
      <c r="G256" s="39">
        <f t="shared" si="6"/>
        <v>15</v>
      </c>
      <c r="H256" s="39" t="str">
        <f t="shared" si="7"/>
        <v>&lt;khylja.v@novaposhta.ua&gt;</v>
      </c>
    </row>
    <row r="257" spans="1:8" x14ac:dyDescent="0.25">
      <c r="A257" s="39" t="s">
        <v>1163</v>
      </c>
      <c r="G257" s="39">
        <f t="shared" si="6"/>
        <v>16</v>
      </c>
      <c r="H257" s="39" t="str">
        <f t="shared" si="7"/>
        <v>&lt;hreschik.s@novaposhta.ua&gt;</v>
      </c>
    </row>
    <row r="258" spans="1:8" x14ac:dyDescent="0.25">
      <c r="A258" s="39" t="s">
        <v>1164</v>
      </c>
      <c r="G258" s="39">
        <f t="shared" ref="G258:G271" si="8">SEARCH("&lt;",A258)</f>
        <v>15</v>
      </c>
      <c r="H258" s="39" t="str">
        <f t="shared" ref="H258:H271" si="9">MID(A258,G258,100)</f>
        <v>&lt;cubran.r@novaposhta.ua&gt;</v>
      </c>
    </row>
    <row r="259" spans="1:8" x14ac:dyDescent="0.25">
      <c r="A259" s="39" t="s">
        <v>1165</v>
      </c>
      <c r="G259" s="39">
        <f t="shared" si="8"/>
        <v>30</v>
      </c>
      <c r="H259" s="39" t="str">
        <f t="shared" si="9"/>
        <v>&lt;chausova.l@forpost-system.com&gt;</v>
      </c>
    </row>
    <row r="260" spans="1:8" x14ac:dyDescent="0.25">
      <c r="A260" s="39" t="s">
        <v>1166</v>
      </c>
      <c r="G260" s="39">
        <f t="shared" si="8"/>
        <v>22</v>
      </c>
      <c r="H260" s="39" t="str">
        <f t="shared" si="9"/>
        <v>&lt;cherepnova.v@novaposhta.ua&gt;</v>
      </c>
    </row>
    <row r="261" spans="1:8" x14ac:dyDescent="0.25">
      <c r="A261" s="39" t="s">
        <v>1167</v>
      </c>
      <c r="G261" s="39">
        <f t="shared" si="8"/>
        <v>20</v>
      </c>
      <c r="H261" s="39" t="str">
        <f t="shared" si="9"/>
        <v>&lt;cherlenok.g@novaposhta.ua&gt;</v>
      </c>
    </row>
    <row r="262" spans="1:8" x14ac:dyDescent="0.25">
      <c r="A262" s="39" t="s">
        <v>1168</v>
      </c>
      <c r="G262" s="39">
        <f t="shared" si="8"/>
        <v>14</v>
      </c>
      <c r="H262" s="39" t="str">
        <f t="shared" si="9"/>
        <v>&lt;chunys.p@novaposhta.ua&gt;</v>
      </c>
    </row>
    <row r="263" spans="1:8" x14ac:dyDescent="0.25">
      <c r="A263" s="39" t="s">
        <v>1169</v>
      </c>
      <c r="G263" s="39">
        <f t="shared" si="8"/>
        <v>20</v>
      </c>
      <c r="H263" s="39" t="str">
        <f t="shared" si="9"/>
        <v>&lt;shevchenko.a@novaposhta.ua&gt;</v>
      </c>
    </row>
    <row r="264" spans="1:8" x14ac:dyDescent="0.25">
      <c r="A264" s="39" t="s">
        <v>1170</v>
      </c>
      <c r="G264" s="39">
        <f t="shared" si="8"/>
        <v>18</v>
      </c>
      <c r="H264" s="39" t="str">
        <f t="shared" si="9"/>
        <v>&lt;shevchenko.ds@novaposhta.ua&gt;</v>
      </c>
    </row>
    <row r="265" spans="1:8" x14ac:dyDescent="0.25">
      <c r="A265" s="39" t="s">
        <v>1171</v>
      </c>
      <c r="G265" s="39">
        <f t="shared" si="8"/>
        <v>21</v>
      </c>
      <c r="H265" s="39" t="str">
        <f t="shared" si="9"/>
        <v>&lt;shevchenko.oo2@novaposhta.ua&gt;</v>
      </c>
    </row>
    <row r="266" spans="1:8" x14ac:dyDescent="0.25">
      <c r="A266" s="39" t="s">
        <v>1172</v>
      </c>
      <c r="G266" s="39">
        <f t="shared" si="8"/>
        <v>16</v>
      </c>
      <c r="H266" s="39" t="str">
        <f t="shared" si="9"/>
        <v>&lt;shevchenko.u@novaposhta.ua&gt;</v>
      </c>
    </row>
    <row r="267" spans="1:8" x14ac:dyDescent="0.25">
      <c r="A267" s="39" t="s">
        <v>1173</v>
      </c>
      <c r="G267" s="39">
        <f t="shared" si="8"/>
        <v>17</v>
      </c>
      <c r="H267" s="39" t="str">
        <f t="shared" si="9"/>
        <v>&lt;shelemon.t@novaposhta.ua&gt;</v>
      </c>
    </row>
    <row r="268" spans="1:8" x14ac:dyDescent="0.25">
      <c r="A268" s="39" t="s">
        <v>1174</v>
      </c>
      <c r="G268" s="39">
        <f t="shared" si="8"/>
        <v>15</v>
      </c>
      <c r="H268" s="39" t="str">
        <f t="shared" si="9"/>
        <v>&lt;yagola.r@novaposhta.ua&gt;</v>
      </c>
    </row>
    <row r="269" spans="1:8" x14ac:dyDescent="0.25">
      <c r="A269" s="39" t="s">
        <v>1175</v>
      </c>
      <c r="G269" s="39">
        <f t="shared" si="8"/>
        <v>17</v>
      </c>
      <c r="H269" s="39" t="str">
        <f t="shared" si="9"/>
        <v>&lt;yakymchuk.d@novaposhta.ua&gt;</v>
      </c>
    </row>
    <row r="270" spans="1:8" x14ac:dyDescent="0.25">
      <c r="A270" s="39" t="s">
        <v>1176</v>
      </c>
      <c r="G270" s="39">
        <f t="shared" si="8"/>
        <v>29</v>
      </c>
      <c r="H270" s="39" t="str">
        <f t="shared" si="9"/>
        <v>&lt;yikovenko.m@forpost-system.com&gt;</v>
      </c>
    </row>
    <row r="271" spans="1:8" x14ac:dyDescent="0.25">
      <c r="A271" s="39" t="s">
        <v>1177</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28"/>
  <sheetViews>
    <sheetView topLeftCell="A207" workbookViewId="0">
      <selection activeCell="C222" sqref="C222"/>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227</v>
      </c>
      <c r="B1" s="30" t="s">
        <v>57</v>
      </c>
      <c r="C1" s="29" t="s">
        <v>58</v>
      </c>
    </row>
    <row r="2" spans="1:3" x14ac:dyDescent="0.25">
      <c r="A2">
        <v>1</v>
      </c>
      <c r="B2" s="39" t="s">
        <v>115</v>
      </c>
      <c r="C2" s="39" t="s">
        <v>623</v>
      </c>
    </row>
    <row r="3" spans="1:3" s="39" customFormat="1" x14ac:dyDescent="0.25">
      <c r="A3" s="39">
        <v>2</v>
      </c>
      <c r="B3" s="39" t="s">
        <v>1373</v>
      </c>
      <c r="C3" s="39" t="s">
        <v>1374</v>
      </c>
    </row>
    <row r="4" spans="1:3" s="39" customFormat="1" x14ac:dyDescent="0.25">
      <c r="A4" s="39">
        <v>3</v>
      </c>
      <c r="B4" s="39" t="s">
        <v>1266</v>
      </c>
      <c r="C4" s="39" t="s">
        <v>1267</v>
      </c>
    </row>
    <row r="5" spans="1:3" s="39" customFormat="1" x14ac:dyDescent="0.25">
      <c r="A5" s="39">
        <v>4</v>
      </c>
      <c r="B5" t="s">
        <v>1217</v>
      </c>
      <c r="C5" t="s">
        <v>1218</v>
      </c>
    </row>
    <row r="6" spans="1:3" s="39" customFormat="1" x14ac:dyDescent="0.25">
      <c r="A6" s="39">
        <v>5</v>
      </c>
      <c r="B6" s="59" t="s">
        <v>1216</v>
      </c>
      <c r="C6" s="39" t="s">
        <v>1189</v>
      </c>
    </row>
    <row r="7" spans="1:3" s="39" customFormat="1" x14ac:dyDescent="0.25">
      <c r="A7" s="39">
        <v>6</v>
      </c>
      <c r="B7" s="39" t="s">
        <v>903</v>
      </c>
      <c r="C7" s="39" t="s">
        <v>904</v>
      </c>
    </row>
    <row r="8" spans="1:3" s="39" customFormat="1" x14ac:dyDescent="0.25">
      <c r="A8" s="39">
        <v>7</v>
      </c>
      <c r="B8" s="39" t="s">
        <v>885</v>
      </c>
      <c r="C8" s="39" t="s">
        <v>886</v>
      </c>
    </row>
    <row r="9" spans="1:3" s="39" customFormat="1" x14ac:dyDescent="0.25">
      <c r="A9" s="39">
        <v>8</v>
      </c>
      <c r="B9" s="39" t="s">
        <v>807</v>
      </c>
      <c r="C9" s="39" t="s">
        <v>808</v>
      </c>
    </row>
    <row r="10" spans="1:3" s="39" customFormat="1" x14ac:dyDescent="0.25">
      <c r="A10" s="39">
        <v>9</v>
      </c>
      <c r="B10" s="39" t="s">
        <v>805</v>
      </c>
      <c r="C10" s="39" t="s">
        <v>806</v>
      </c>
    </row>
    <row r="11" spans="1:3" s="39" customFormat="1" x14ac:dyDescent="0.25">
      <c r="A11" s="39">
        <v>10</v>
      </c>
      <c r="B11" s="39" t="s">
        <v>703</v>
      </c>
      <c r="C11" s="39" t="s">
        <v>802</v>
      </c>
    </row>
    <row r="12" spans="1:3" s="39" customFormat="1" x14ac:dyDescent="0.25">
      <c r="A12" s="39">
        <v>11</v>
      </c>
      <c r="B12" s="39" t="s">
        <v>796</v>
      </c>
      <c r="C12" s="39" t="s">
        <v>797</v>
      </c>
    </row>
    <row r="13" spans="1:3" s="39" customFormat="1" x14ac:dyDescent="0.25">
      <c r="A13" s="39">
        <v>12</v>
      </c>
      <c r="B13" s="39" t="s">
        <v>795</v>
      </c>
      <c r="C13" s="39" t="s">
        <v>1242</v>
      </c>
    </row>
    <row r="14" spans="1:3" s="39" customFormat="1" x14ac:dyDescent="0.25">
      <c r="A14" s="39">
        <v>13</v>
      </c>
      <c r="B14" s="39" t="s">
        <v>722</v>
      </c>
      <c r="C14" s="39" t="s">
        <v>723</v>
      </c>
    </row>
    <row r="15" spans="1:3" s="39" customFormat="1" x14ac:dyDescent="0.25">
      <c r="A15" s="39">
        <v>14</v>
      </c>
      <c r="B15" s="39" t="s">
        <v>699</v>
      </c>
      <c r="C15" s="39" t="s">
        <v>700</v>
      </c>
    </row>
    <row r="16" spans="1:3" s="39" customFormat="1" x14ac:dyDescent="0.25">
      <c r="A16" s="39">
        <v>15</v>
      </c>
      <c r="B16" s="39" t="s">
        <v>526</v>
      </c>
      <c r="C16" s="39" t="s">
        <v>527</v>
      </c>
    </row>
    <row r="17" spans="1:3" s="39" customFormat="1" x14ac:dyDescent="0.25">
      <c r="A17" s="39">
        <v>16</v>
      </c>
      <c r="B17" s="39" t="s">
        <v>492</v>
      </c>
      <c r="C17" s="39" t="s">
        <v>493</v>
      </c>
    </row>
    <row r="18" spans="1:3" s="39" customFormat="1" x14ac:dyDescent="0.25">
      <c r="A18" s="39">
        <v>17</v>
      </c>
      <c r="B18" s="39" t="s">
        <v>488</v>
      </c>
      <c r="C18" s="39" t="s">
        <v>487</v>
      </c>
    </row>
    <row r="19" spans="1:3" s="39" customFormat="1" x14ac:dyDescent="0.25">
      <c r="A19" s="39">
        <v>18</v>
      </c>
      <c r="B19" s="39" t="s">
        <v>474</v>
      </c>
      <c r="C19" s="39" t="s">
        <v>473</v>
      </c>
    </row>
    <row r="20" spans="1:3" s="39" customFormat="1" x14ac:dyDescent="0.25">
      <c r="A20" s="39">
        <v>19</v>
      </c>
      <c r="B20" s="39" t="s">
        <v>446</v>
      </c>
      <c r="C20" s="39" t="s">
        <v>447</v>
      </c>
    </row>
    <row r="21" spans="1:3" x14ac:dyDescent="0.25">
      <c r="A21">
        <v>20</v>
      </c>
      <c r="B21" s="39" t="s">
        <v>281</v>
      </c>
      <c r="C21" s="39" t="s">
        <v>282</v>
      </c>
    </row>
    <row r="22" spans="1:3" x14ac:dyDescent="0.25">
      <c r="A22">
        <v>21</v>
      </c>
      <c r="B22" s="39" t="s">
        <v>59</v>
      </c>
      <c r="C22" s="39" t="s">
        <v>60</v>
      </c>
    </row>
    <row r="23" spans="1:3" x14ac:dyDescent="0.25">
      <c r="A23">
        <v>22</v>
      </c>
      <c r="B23" s="39" t="s">
        <v>61</v>
      </c>
      <c r="C23" s="39" t="s">
        <v>62</v>
      </c>
    </row>
    <row r="24" spans="1:3" x14ac:dyDescent="0.25">
      <c r="A24">
        <v>23</v>
      </c>
      <c r="B24" s="39" t="s">
        <v>63</v>
      </c>
      <c r="C24" s="39" t="s">
        <v>85</v>
      </c>
    </row>
    <row r="25" spans="1:3" x14ac:dyDescent="0.25">
      <c r="A25">
        <v>24</v>
      </c>
      <c r="B25" s="39" t="s">
        <v>107</v>
      </c>
      <c r="C25" s="39" t="s">
        <v>1243</v>
      </c>
    </row>
    <row r="26" spans="1:3" s="39" customFormat="1" x14ac:dyDescent="0.25">
      <c r="A26" s="39">
        <v>25</v>
      </c>
      <c r="B26" s="39" t="s">
        <v>64</v>
      </c>
      <c r="C26" s="39" t="s">
        <v>65</v>
      </c>
    </row>
    <row r="27" spans="1:3" x14ac:dyDescent="0.25">
      <c r="A27">
        <v>26</v>
      </c>
      <c r="B27" s="39" t="s">
        <v>216</v>
      </c>
      <c r="C27" s="39" t="s">
        <v>1244</v>
      </c>
    </row>
    <row r="28" spans="1:3" x14ac:dyDescent="0.25">
      <c r="A28">
        <v>27</v>
      </c>
      <c r="B28" s="39" t="s">
        <v>67</v>
      </c>
      <c r="C28" s="39" t="s">
        <v>68</v>
      </c>
    </row>
    <row r="29" spans="1:3" x14ac:dyDescent="0.25">
      <c r="A29">
        <v>28</v>
      </c>
      <c r="B29" s="39" t="s">
        <v>70</v>
      </c>
      <c r="C29" s="39" t="s">
        <v>71</v>
      </c>
    </row>
    <row r="30" spans="1:3" x14ac:dyDescent="0.25">
      <c r="A30">
        <v>29</v>
      </c>
      <c r="B30" s="39" t="s">
        <v>287</v>
      </c>
      <c r="C30" s="39" t="s">
        <v>1245</v>
      </c>
    </row>
    <row r="31" spans="1:3" x14ac:dyDescent="0.25">
      <c r="A31">
        <v>30</v>
      </c>
      <c r="B31" s="39" t="s">
        <v>72</v>
      </c>
      <c r="C31" s="39" t="s">
        <v>73</v>
      </c>
    </row>
    <row r="32" spans="1:3" x14ac:dyDescent="0.25">
      <c r="A32">
        <v>31</v>
      </c>
      <c r="B32" s="39" t="s">
        <v>74</v>
      </c>
      <c r="C32" s="39" t="s">
        <v>444</v>
      </c>
    </row>
    <row r="33" spans="1:3" x14ac:dyDescent="0.25">
      <c r="A33">
        <v>32</v>
      </c>
      <c r="B33" s="39" t="s">
        <v>75</v>
      </c>
      <c r="C33" s="39" t="s">
        <v>288</v>
      </c>
    </row>
    <row r="34" spans="1:3" x14ac:dyDescent="0.25">
      <c r="A34">
        <v>33</v>
      </c>
      <c r="B34" s="39" t="s">
        <v>76</v>
      </c>
      <c r="C34" s="39" t="s">
        <v>77</v>
      </c>
    </row>
    <row r="35" spans="1:3" x14ac:dyDescent="0.25">
      <c r="A35">
        <v>34</v>
      </c>
      <c r="B35" s="39" t="s">
        <v>78</v>
      </c>
      <c r="C35" s="39" t="s">
        <v>79</v>
      </c>
    </row>
    <row r="36" spans="1:3" x14ac:dyDescent="0.25">
      <c r="A36">
        <v>35</v>
      </c>
      <c r="B36" s="39" t="s">
        <v>80</v>
      </c>
      <c r="C36" s="39" t="s">
        <v>81</v>
      </c>
    </row>
    <row r="37" spans="1:3" x14ac:dyDescent="0.25">
      <c r="A37">
        <v>36</v>
      </c>
      <c r="B37" s="39" t="s">
        <v>86</v>
      </c>
      <c r="C37" s="39" t="s">
        <v>87</v>
      </c>
    </row>
    <row r="38" spans="1:3" x14ac:dyDescent="0.25">
      <c r="A38">
        <v>37</v>
      </c>
      <c r="B38" s="39" t="s">
        <v>154</v>
      </c>
      <c r="C38" s="39" t="s">
        <v>155</v>
      </c>
    </row>
    <row r="39" spans="1:3" x14ac:dyDescent="0.25">
      <c r="A39">
        <v>38</v>
      </c>
      <c r="B39" s="39" t="s">
        <v>103</v>
      </c>
      <c r="C39" s="39" t="s">
        <v>102</v>
      </c>
    </row>
    <row r="40" spans="1:3" x14ac:dyDescent="0.25">
      <c r="A40">
        <v>39</v>
      </c>
      <c r="B40" s="39" t="s">
        <v>108</v>
      </c>
      <c r="C40" s="39" t="s">
        <v>109</v>
      </c>
    </row>
    <row r="41" spans="1:3" x14ac:dyDescent="0.25">
      <c r="A41">
        <v>40</v>
      </c>
      <c r="B41" s="39" t="s">
        <v>111</v>
      </c>
      <c r="C41" s="39" t="s">
        <v>110</v>
      </c>
    </row>
    <row r="42" spans="1:3" x14ac:dyDescent="0.25">
      <c r="A42">
        <v>41</v>
      </c>
      <c r="B42" s="39" t="s">
        <v>113</v>
      </c>
      <c r="C42" s="39" t="s">
        <v>114</v>
      </c>
    </row>
    <row r="43" spans="1:3" x14ac:dyDescent="0.25">
      <c r="A43">
        <v>42</v>
      </c>
      <c r="B43" s="39" t="s">
        <v>117</v>
      </c>
      <c r="C43" s="39" t="s">
        <v>118</v>
      </c>
    </row>
    <row r="44" spans="1:3" x14ac:dyDescent="0.25">
      <c r="A44">
        <v>43</v>
      </c>
      <c r="B44" s="39" t="s">
        <v>119</v>
      </c>
      <c r="C44" s="39" t="s">
        <v>120</v>
      </c>
    </row>
    <row r="45" spans="1:3" x14ac:dyDescent="0.25">
      <c r="A45">
        <v>44</v>
      </c>
      <c r="B45" s="39" t="s">
        <v>121</v>
      </c>
      <c r="C45" s="39" t="s">
        <v>122</v>
      </c>
    </row>
    <row r="46" spans="1:3" x14ac:dyDescent="0.25">
      <c r="A46">
        <v>45</v>
      </c>
      <c r="B46" s="39" t="s">
        <v>123</v>
      </c>
      <c r="C46" s="39" t="s">
        <v>124</v>
      </c>
    </row>
    <row r="47" spans="1:3" x14ac:dyDescent="0.25">
      <c r="A47">
        <v>46</v>
      </c>
      <c r="B47" s="39" t="s">
        <v>125</v>
      </c>
      <c r="C47" s="39" t="s">
        <v>126</v>
      </c>
    </row>
    <row r="48" spans="1:3" x14ac:dyDescent="0.25">
      <c r="A48">
        <v>47</v>
      </c>
      <c r="B48" s="39" t="s">
        <v>127</v>
      </c>
      <c r="C48" s="39" t="s">
        <v>128</v>
      </c>
    </row>
    <row r="49" spans="1:3" x14ac:dyDescent="0.25">
      <c r="A49">
        <v>48</v>
      </c>
      <c r="B49" s="39" t="s">
        <v>129</v>
      </c>
      <c r="C49" s="39" t="s">
        <v>1246</v>
      </c>
    </row>
    <row r="50" spans="1:3" x14ac:dyDescent="0.25">
      <c r="A50">
        <v>49</v>
      </c>
      <c r="B50" s="39" t="s">
        <v>130</v>
      </c>
      <c r="C50" s="39" t="s">
        <v>131</v>
      </c>
    </row>
    <row r="51" spans="1:3" x14ac:dyDescent="0.25">
      <c r="A51">
        <v>50</v>
      </c>
      <c r="B51" s="39" t="s">
        <v>132</v>
      </c>
      <c r="C51" s="39" t="s">
        <v>133</v>
      </c>
    </row>
    <row r="52" spans="1:3" x14ac:dyDescent="0.25">
      <c r="A52">
        <v>51</v>
      </c>
      <c r="B52" s="39" t="s">
        <v>141</v>
      </c>
      <c r="C52" s="39" t="s">
        <v>142</v>
      </c>
    </row>
    <row r="53" spans="1:3" x14ac:dyDescent="0.25">
      <c r="A53">
        <v>52</v>
      </c>
      <c r="B53" s="39" t="s">
        <v>144</v>
      </c>
      <c r="C53" s="39" t="s">
        <v>145</v>
      </c>
    </row>
    <row r="54" spans="1:3" x14ac:dyDescent="0.25">
      <c r="A54">
        <v>53</v>
      </c>
      <c r="B54" s="39" t="s">
        <v>146</v>
      </c>
      <c r="C54" s="39" t="s">
        <v>147</v>
      </c>
    </row>
    <row r="55" spans="1:3" x14ac:dyDescent="0.25">
      <c r="A55">
        <v>54</v>
      </c>
      <c r="B55" s="39" t="s">
        <v>116</v>
      </c>
      <c r="C55" s="39" t="s">
        <v>93</v>
      </c>
    </row>
    <row r="56" spans="1:3" s="39" customFormat="1" x14ac:dyDescent="0.25">
      <c r="A56" s="39">
        <v>55</v>
      </c>
      <c r="B56" s="39" t="s">
        <v>340</v>
      </c>
      <c r="C56" s="39" t="s">
        <v>341</v>
      </c>
    </row>
    <row r="57" spans="1:3" x14ac:dyDescent="0.25">
      <c r="A57">
        <v>56</v>
      </c>
      <c r="B57" s="39" t="s">
        <v>561</v>
      </c>
      <c r="C57" s="39" t="s">
        <v>562</v>
      </c>
    </row>
    <row r="58" spans="1:3" x14ac:dyDescent="0.25">
      <c r="A58">
        <v>57</v>
      </c>
      <c r="B58" s="39" t="s">
        <v>161</v>
      </c>
      <c r="C58" s="39" t="s">
        <v>162</v>
      </c>
    </row>
    <row r="59" spans="1:3" x14ac:dyDescent="0.25">
      <c r="A59">
        <v>58</v>
      </c>
      <c r="B59" s="39" t="s">
        <v>163</v>
      </c>
      <c r="C59" s="39" t="s">
        <v>164</v>
      </c>
    </row>
    <row r="60" spans="1:3" x14ac:dyDescent="0.25">
      <c r="A60">
        <v>59</v>
      </c>
      <c r="B60" s="39" t="s">
        <v>166</v>
      </c>
      <c r="C60" s="39" t="s">
        <v>165</v>
      </c>
    </row>
    <row r="61" spans="1:3" x14ac:dyDescent="0.25">
      <c r="A61">
        <v>60</v>
      </c>
      <c r="B61" s="39" t="s">
        <v>170</v>
      </c>
      <c r="C61" s="39" t="s">
        <v>182</v>
      </c>
    </row>
    <row r="62" spans="1:3" x14ac:dyDescent="0.25">
      <c r="A62">
        <v>61</v>
      </c>
      <c r="B62" s="39" t="s">
        <v>187</v>
      </c>
      <c r="C62" s="39" t="s">
        <v>188</v>
      </c>
    </row>
    <row r="63" spans="1:3" x14ac:dyDescent="0.25">
      <c r="A63">
        <v>62</v>
      </c>
      <c r="B63" s="39" t="s">
        <v>191</v>
      </c>
      <c r="C63" s="39" t="s">
        <v>192</v>
      </c>
    </row>
    <row r="64" spans="1:3" x14ac:dyDescent="0.25">
      <c r="A64">
        <v>63</v>
      </c>
      <c r="B64" s="39" t="s">
        <v>195</v>
      </c>
      <c r="C64" s="39" t="s">
        <v>211</v>
      </c>
    </row>
    <row r="65" spans="1:3" x14ac:dyDescent="0.25">
      <c r="A65">
        <v>64</v>
      </c>
      <c r="B65" s="39" t="s">
        <v>200</v>
      </c>
      <c r="C65" s="39" t="s">
        <v>196</v>
      </c>
    </row>
    <row r="66" spans="1:3" x14ac:dyDescent="0.25">
      <c r="A66">
        <v>65</v>
      </c>
      <c r="B66" s="39" t="s">
        <v>198</v>
      </c>
      <c r="C66" s="39" t="s">
        <v>199</v>
      </c>
    </row>
    <row r="67" spans="1:3" x14ac:dyDescent="0.25">
      <c r="A67">
        <v>66</v>
      </c>
      <c r="B67" s="39" t="s">
        <v>205</v>
      </c>
      <c r="C67" s="39" t="s">
        <v>206</v>
      </c>
    </row>
    <row r="68" spans="1:3" x14ac:dyDescent="0.25">
      <c r="A68">
        <v>67</v>
      </c>
      <c r="B68" s="39" t="s">
        <v>218</v>
      </c>
      <c r="C68" s="39" t="s">
        <v>219</v>
      </c>
    </row>
    <row r="69" spans="1:3" x14ac:dyDescent="0.25">
      <c r="A69">
        <v>68</v>
      </c>
      <c r="B69" s="39" t="s">
        <v>220</v>
      </c>
      <c r="C69" s="39" t="s">
        <v>221</v>
      </c>
    </row>
    <row r="70" spans="1:3" x14ac:dyDescent="0.25">
      <c r="A70">
        <v>69</v>
      </c>
      <c r="B70" s="39" t="s">
        <v>222</v>
      </c>
      <c r="C70" s="39" t="s">
        <v>223</v>
      </c>
    </row>
    <row r="71" spans="1:3" x14ac:dyDescent="0.25">
      <c r="A71">
        <v>70</v>
      </c>
      <c r="B71" s="39" t="s">
        <v>224</v>
      </c>
      <c r="C71" s="39" t="s">
        <v>225</v>
      </c>
    </row>
    <row r="72" spans="1:3" x14ac:dyDescent="0.25">
      <c r="A72">
        <v>71</v>
      </c>
      <c r="B72" s="39" t="s">
        <v>226</v>
      </c>
      <c r="C72" s="39" t="s">
        <v>227</v>
      </c>
    </row>
    <row r="73" spans="1:3" x14ac:dyDescent="0.25">
      <c r="A73">
        <v>72</v>
      </c>
      <c r="B73" s="39" t="s">
        <v>228</v>
      </c>
      <c r="C73" s="39" t="s">
        <v>229</v>
      </c>
    </row>
    <row r="74" spans="1:3" x14ac:dyDescent="0.25">
      <c r="A74">
        <v>73</v>
      </c>
      <c r="B74" s="39" t="s">
        <v>230</v>
      </c>
      <c r="C74" s="39" t="s">
        <v>231</v>
      </c>
    </row>
    <row r="75" spans="1:3" x14ac:dyDescent="0.25">
      <c r="A75">
        <v>74</v>
      </c>
      <c r="B75" s="39" t="s">
        <v>49</v>
      </c>
      <c r="C75" s="39" t="s">
        <v>232</v>
      </c>
    </row>
    <row r="76" spans="1:3" x14ac:dyDescent="0.25">
      <c r="A76">
        <v>75</v>
      </c>
      <c r="B76" s="39" t="s">
        <v>233</v>
      </c>
      <c r="C76" s="39" t="s">
        <v>234</v>
      </c>
    </row>
    <row r="77" spans="1:3" x14ac:dyDescent="0.25">
      <c r="A77">
        <v>76</v>
      </c>
      <c r="B77" s="39" t="s">
        <v>235</v>
      </c>
      <c r="C77" s="39" t="s">
        <v>1247</v>
      </c>
    </row>
    <row r="78" spans="1:3" x14ac:dyDescent="0.25">
      <c r="A78">
        <v>77</v>
      </c>
      <c r="B78" s="39" t="s">
        <v>236</v>
      </c>
      <c r="C78" s="39" t="s">
        <v>237</v>
      </c>
    </row>
    <row r="79" spans="1:3" x14ac:dyDescent="0.25">
      <c r="A79">
        <v>78</v>
      </c>
      <c r="B79" s="39" t="s">
        <v>238</v>
      </c>
      <c r="C79" s="39" t="s">
        <v>1248</v>
      </c>
    </row>
    <row r="80" spans="1:3" x14ac:dyDescent="0.25">
      <c r="A80">
        <v>79</v>
      </c>
      <c r="B80" s="39" t="s">
        <v>239</v>
      </c>
      <c r="C80" s="39" t="s">
        <v>240</v>
      </c>
    </row>
    <row r="81" spans="1:3" x14ac:dyDescent="0.25">
      <c r="A81">
        <v>80</v>
      </c>
      <c r="B81" s="39" t="s">
        <v>241</v>
      </c>
      <c r="C81" s="39" t="s">
        <v>242</v>
      </c>
    </row>
    <row r="82" spans="1:3" x14ac:dyDescent="0.25">
      <c r="A82">
        <v>81</v>
      </c>
      <c r="B82" s="39" t="s">
        <v>243</v>
      </c>
      <c r="C82" s="39" t="s">
        <v>244</v>
      </c>
    </row>
    <row r="83" spans="1:3" x14ac:dyDescent="0.25">
      <c r="A83">
        <v>82</v>
      </c>
      <c r="B83" s="39" t="s">
        <v>245</v>
      </c>
      <c r="C83" s="39" t="s">
        <v>1249</v>
      </c>
    </row>
    <row r="84" spans="1:3" x14ac:dyDescent="0.25">
      <c r="A84">
        <v>83</v>
      </c>
      <c r="B84" s="39" t="s">
        <v>254</v>
      </c>
      <c r="C84" s="39" t="s">
        <v>1250</v>
      </c>
    </row>
    <row r="85" spans="1:3" x14ac:dyDescent="0.25">
      <c r="A85">
        <v>84</v>
      </c>
      <c r="B85" s="39" t="s">
        <v>255</v>
      </c>
      <c r="C85" s="39" t="s">
        <v>289</v>
      </c>
    </row>
    <row r="86" spans="1:3" x14ac:dyDescent="0.25">
      <c r="A86">
        <v>85</v>
      </c>
      <c r="B86" s="39" t="s">
        <v>249</v>
      </c>
      <c r="C86" s="39" t="s">
        <v>250</v>
      </c>
    </row>
    <row r="87" spans="1:3" x14ac:dyDescent="0.25">
      <c r="A87">
        <v>86</v>
      </c>
      <c r="B87" s="39" t="s">
        <v>258</v>
      </c>
      <c r="C87" s="39" t="s">
        <v>259</v>
      </c>
    </row>
    <row r="88" spans="1:3" x14ac:dyDescent="0.25">
      <c r="A88">
        <v>87</v>
      </c>
      <c r="B88" s="39" t="s">
        <v>260</v>
      </c>
      <c r="C88" s="39" t="s">
        <v>261</v>
      </c>
    </row>
    <row r="89" spans="1:3" x14ac:dyDescent="0.25">
      <c r="A89">
        <v>88</v>
      </c>
      <c r="B89" s="39" t="s">
        <v>262</v>
      </c>
      <c r="C89" s="39" t="s">
        <v>263</v>
      </c>
    </row>
    <row r="90" spans="1:3" x14ac:dyDescent="0.25">
      <c r="A90">
        <v>89</v>
      </c>
      <c r="B90" s="39" t="s">
        <v>264</v>
      </c>
      <c r="C90" s="39" t="s">
        <v>1251</v>
      </c>
    </row>
    <row r="91" spans="1:3" x14ac:dyDescent="0.25">
      <c r="A91">
        <v>90</v>
      </c>
      <c r="B91" s="39" t="s">
        <v>265</v>
      </c>
      <c r="C91" s="39" t="s">
        <v>155</v>
      </c>
    </row>
    <row r="92" spans="1:3" x14ac:dyDescent="0.25">
      <c r="A92">
        <v>91</v>
      </c>
      <c r="B92" s="39" t="s">
        <v>266</v>
      </c>
      <c r="C92" s="39" t="s">
        <v>267</v>
      </c>
    </row>
    <row r="93" spans="1:3" x14ac:dyDescent="0.25">
      <c r="A93">
        <v>92</v>
      </c>
      <c r="B93" s="39" t="s">
        <v>268</v>
      </c>
      <c r="C93" s="39" t="s">
        <v>269</v>
      </c>
    </row>
    <row r="94" spans="1:3" x14ac:dyDescent="0.25">
      <c r="A94">
        <v>93</v>
      </c>
      <c r="B94" t="s">
        <v>270</v>
      </c>
      <c r="C94" t="s">
        <v>271</v>
      </c>
    </row>
    <row r="95" spans="1:3" x14ac:dyDescent="0.25">
      <c r="A95">
        <v>94</v>
      </c>
      <c r="B95" t="s">
        <v>290</v>
      </c>
      <c r="C95" t="s">
        <v>291</v>
      </c>
    </row>
    <row r="96" spans="1:3" x14ac:dyDescent="0.25">
      <c r="A96">
        <v>95</v>
      </c>
      <c r="B96" t="s">
        <v>292</v>
      </c>
      <c r="C96" t="s">
        <v>293</v>
      </c>
    </row>
    <row r="97" spans="1:3" x14ac:dyDescent="0.25">
      <c r="A97">
        <v>96</v>
      </c>
      <c r="B97" t="s">
        <v>294</v>
      </c>
      <c r="C97" t="s">
        <v>295</v>
      </c>
    </row>
    <row r="98" spans="1:3" x14ac:dyDescent="0.25">
      <c r="A98">
        <v>97</v>
      </c>
      <c r="B98" t="s">
        <v>296</v>
      </c>
      <c r="C98" t="s">
        <v>297</v>
      </c>
    </row>
    <row r="99" spans="1:3" x14ac:dyDescent="0.25">
      <c r="A99">
        <v>98</v>
      </c>
      <c r="B99" t="s">
        <v>298</v>
      </c>
      <c r="C99" t="s">
        <v>299</v>
      </c>
    </row>
    <row r="100" spans="1:3" x14ac:dyDescent="0.25">
      <c r="A100">
        <v>99</v>
      </c>
      <c r="B100" t="s">
        <v>300</v>
      </c>
      <c r="C100" t="s">
        <v>301</v>
      </c>
    </row>
    <row r="101" spans="1:3" x14ac:dyDescent="0.25">
      <c r="A101">
        <v>100</v>
      </c>
      <c r="B101" t="s">
        <v>302</v>
      </c>
      <c r="C101" t="s">
        <v>303</v>
      </c>
    </row>
    <row r="102" spans="1:3" x14ac:dyDescent="0.25">
      <c r="A102">
        <v>101</v>
      </c>
      <c r="B102" t="s">
        <v>304</v>
      </c>
      <c r="C102" t="s">
        <v>305</v>
      </c>
    </row>
    <row r="103" spans="1:3" x14ac:dyDescent="0.25">
      <c r="A103">
        <v>102</v>
      </c>
      <c r="B103" t="s">
        <v>442</v>
      </c>
      <c r="C103" t="s">
        <v>443</v>
      </c>
    </row>
    <row r="104" spans="1:3" x14ac:dyDescent="0.25">
      <c r="A104">
        <v>103</v>
      </c>
      <c r="B104" t="s">
        <v>306</v>
      </c>
      <c r="C104" t="s">
        <v>307</v>
      </c>
    </row>
    <row r="105" spans="1:3" x14ac:dyDescent="0.25">
      <c r="A105">
        <v>104</v>
      </c>
      <c r="B105" t="s">
        <v>308</v>
      </c>
      <c r="C105" t="s">
        <v>309</v>
      </c>
    </row>
    <row r="106" spans="1:3" x14ac:dyDescent="0.25">
      <c r="A106">
        <v>105</v>
      </c>
      <c r="B106" t="s">
        <v>310</v>
      </c>
      <c r="C106" t="s">
        <v>311</v>
      </c>
    </row>
    <row r="107" spans="1:3" x14ac:dyDescent="0.25">
      <c r="A107">
        <v>106</v>
      </c>
      <c r="B107" t="s">
        <v>312</v>
      </c>
      <c r="C107" t="s">
        <v>313</v>
      </c>
    </row>
    <row r="108" spans="1:3" x14ac:dyDescent="0.25">
      <c r="A108">
        <v>107</v>
      </c>
      <c r="B108" t="s">
        <v>314</v>
      </c>
      <c r="C108" t="s">
        <v>147</v>
      </c>
    </row>
    <row r="109" spans="1:3" x14ac:dyDescent="0.25">
      <c r="A109">
        <v>108</v>
      </c>
      <c r="B109" t="s">
        <v>315</v>
      </c>
      <c r="C109" t="s">
        <v>316</v>
      </c>
    </row>
    <row r="110" spans="1:3" x14ac:dyDescent="0.25">
      <c r="A110">
        <v>109</v>
      </c>
      <c r="B110" t="s">
        <v>317</v>
      </c>
      <c r="C110" t="s">
        <v>318</v>
      </c>
    </row>
    <row r="111" spans="1:3" x14ac:dyDescent="0.25">
      <c r="A111">
        <v>110</v>
      </c>
      <c r="B111" t="s">
        <v>319</v>
      </c>
      <c r="C111" t="s">
        <v>1252</v>
      </c>
    </row>
    <row r="112" spans="1:3" x14ac:dyDescent="0.25">
      <c r="A112">
        <v>111</v>
      </c>
      <c r="B112" t="s">
        <v>320</v>
      </c>
      <c r="C112" t="s">
        <v>1253</v>
      </c>
    </row>
    <row r="113" spans="1:3" x14ac:dyDescent="0.25">
      <c r="A113">
        <v>112</v>
      </c>
      <c r="B113" t="s">
        <v>321</v>
      </c>
      <c r="C113" t="s">
        <v>322</v>
      </c>
    </row>
    <row r="114" spans="1:3" x14ac:dyDescent="0.25">
      <c r="A114">
        <v>113</v>
      </c>
      <c r="B114" t="s">
        <v>323</v>
      </c>
      <c r="C114" t="s">
        <v>1254</v>
      </c>
    </row>
    <row r="115" spans="1:3" x14ac:dyDescent="0.25">
      <c r="A115">
        <v>114</v>
      </c>
      <c r="B115" t="s">
        <v>324</v>
      </c>
      <c r="C115" t="s">
        <v>1255</v>
      </c>
    </row>
    <row r="116" spans="1:3" x14ac:dyDescent="0.25">
      <c r="A116">
        <v>115</v>
      </c>
      <c r="B116" t="s">
        <v>325</v>
      </c>
      <c r="C116" t="s">
        <v>1256</v>
      </c>
    </row>
    <row r="117" spans="1:3" x14ac:dyDescent="0.25">
      <c r="A117">
        <v>116</v>
      </c>
      <c r="B117" t="s">
        <v>326</v>
      </c>
      <c r="C117" t="s">
        <v>1257</v>
      </c>
    </row>
    <row r="118" spans="1:3" x14ac:dyDescent="0.25">
      <c r="A118">
        <v>117</v>
      </c>
      <c r="B118" t="s">
        <v>327</v>
      </c>
      <c r="C118" t="s">
        <v>328</v>
      </c>
    </row>
    <row r="119" spans="1:3" x14ac:dyDescent="0.25">
      <c r="A119">
        <v>118</v>
      </c>
      <c r="B119" t="s">
        <v>329</v>
      </c>
      <c r="C119" t="s">
        <v>330</v>
      </c>
    </row>
    <row r="120" spans="1:3" x14ac:dyDescent="0.25">
      <c r="A120">
        <v>119</v>
      </c>
      <c r="B120" t="s">
        <v>331</v>
      </c>
      <c r="C120" t="s">
        <v>332</v>
      </c>
    </row>
    <row r="121" spans="1:3" x14ac:dyDescent="0.25">
      <c r="A121">
        <v>120</v>
      </c>
      <c r="B121" t="s">
        <v>333</v>
      </c>
      <c r="C121" t="s">
        <v>334</v>
      </c>
    </row>
    <row r="122" spans="1:3" x14ac:dyDescent="0.25">
      <c r="A122">
        <v>121</v>
      </c>
      <c r="B122" t="s">
        <v>335</v>
      </c>
      <c r="C122" t="s">
        <v>1258</v>
      </c>
    </row>
    <row r="123" spans="1:3" x14ac:dyDescent="0.25">
      <c r="A123">
        <v>122</v>
      </c>
      <c r="B123" t="s">
        <v>336</v>
      </c>
      <c r="C123" t="s">
        <v>337</v>
      </c>
    </row>
    <row r="124" spans="1:3" x14ac:dyDescent="0.25">
      <c r="A124">
        <v>123</v>
      </c>
      <c r="B124" t="s">
        <v>338</v>
      </c>
      <c r="C124" t="s">
        <v>1259</v>
      </c>
    </row>
    <row r="125" spans="1:3" x14ac:dyDescent="0.25">
      <c r="A125">
        <v>124</v>
      </c>
      <c r="B125" t="s">
        <v>339</v>
      </c>
      <c r="C125" t="s">
        <v>344</v>
      </c>
    </row>
    <row r="126" spans="1:3" x14ac:dyDescent="0.25">
      <c r="A126">
        <v>125</v>
      </c>
      <c r="B126" t="s">
        <v>352</v>
      </c>
      <c r="C126" t="s">
        <v>1260</v>
      </c>
    </row>
    <row r="127" spans="1:3" x14ac:dyDescent="0.25">
      <c r="A127">
        <v>126</v>
      </c>
      <c r="B127" t="s">
        <v>353</v>
      </c>
      <c r="C127" t="s">
        <v>354</v>
      </c>
    </row>
    <row r="128" spans="1:3" x14ac:dyDescent="0.25">
      <c r="A128">
        <v>127</v>
      </c>
      <c r="B128" t="s">
        <v>355</v>
      </c>
      <c r="C128" t="s">
        <v>1261</v>
      </c>
    </row>
    <row r="129" spans="1:3" x14ac:dyDescent="0.25">
      <c r="A129">
        <v>128</v>
      </c>
      <c r="B129" t="s">
        <v>356</v>
      </c>
      <c r="C129" t="s">
        <v>358</v>
      </c>
    </row>
    <row r="130" spans="1:3" x14ac:dyDescent="0.25">
      <c r="A130">
        <v>129</v>
      </c>
      <c r="B130" t="s">
        <v>379</v>
      </c>
      <c r="C130" t="s">
        <v>380</v>
      </c>
    </row>
    <row r="131" spans="1:3" x14ac:dyDescent="0.25">
      <c r="A131">
        <v>130</v>
      </c>
      <c r="B131" t="s">
        <v>381</v>
      </c>
      <c r="C131" t="s">
        <v>382</v>
      </c>
    </row>
    <row r="132" spans="1:3" x14ac:dyDescent="0.25">
      <c r="A132">
        <v>131</v>
      </c>
      <c r="B132" t="s">
        <v>357</v>
      </c>
      <c r="C132" t="s">
        <v>358</v>
      </c>
    </row>
    <row r="133" spans="1:3" x14ac:dyDescent="0.25">
      <c r="A133">
        <v>132</v>
      </c>
      <c r="B133" t="s">
        <v>396</v>
      </c>
      <c r="C133" t="s">
        <v>397</v>
      </c>
    </row>
    <row r="134" spans="1:3" x14ac:dyDescent="0.25">
      <c r="A134">
        <v>133</v>
      </c>
      <c r="B134" t="s">
        <v>399</v>
      </c>
      <c r="C134" t="s">
        <v>398</v>
      </c>
    </row>
    <row r="135" spans="1:3" x14ac:dyDescent="0.25">
      <c r="A135">
        <v>134</v>
      </c>
      <c r="B135" t="s">
        <v>400</v>
      </c>
      <c r="C135" t="s">
        <v>114</v>
      </c>
    </row>
    <row r="136" spans="1:3" x14ac:dyDescent="0.25">
      <c r="A136">
        <v>135</v>
      </c>
      <c r="B136" t="s">
        <v>563</v>
      </c>
      <c r="C136" t="s">
        <v>412</v>
      </c>
    </row>
    <row r="137" spans="1:3" x14ac:dyDescent="0.25">
      <c r="A137">
        <v>136</v>
      </c>
      <c r="B137" t="s">
        <v>416</v>
      </c>
      <c r="C137" t="s">
        <v>417</v>
      </c>
    </row>
    <row r="138" spans="1:3" x14ac:dyDescent="0.25">
      <c r="A138">
        <v>137</v>
      </c>
      <c r="B138" t="s">
        <v>423</v>
      </c>
      <c r="C138" t="s">
        <v>424</v>
      </c>
    </row>
    <row r="139" spans="1:3" x14ac:dyDescent="0.25">
      <c r="A139">
        <v>138</v>
      </c>
      <c r="B139" t="s">
        <v>425</v>
      </c>
      <c r="C139" t="s">
        <v>426</v>
      </c>
    </row>
    <row r="140" spans="1:3" x14ac:dyDescent="0.25">
      <c r="A140">
        <v>139</v>
      </c>
      <c r="B140" t="s">
        <v>448</v>
      </c>
      <c r="C140" t="s">
        <v>449</v>
      </c>
    </row>
    <row r="141" spans="1:3" x14ac:dyDescent="0.25">
      <c r="A141">
        <v>140</v>
      </c>
      <c r="B141" t="s">
        <v>450</v>
      </c>
      <c r="C141" t="s">
        <v>451</v>
      </c>
    </row>
    <row r="142" spans="1:3" x14ac:dyDescent="0.25">
      <c r="A142">
        <v>141</v>
      </c>
      <c r="B142" t="s">
        <v>452</v>
      </c>
      <c r="C142" t="s">
        <v>453</v>
      </c>
    </row>
    <row r="143" spans="1:3" x14ac:dyDescent="0.25">
      <c r="A143">
        <v>142</v>
      </c>
      <c r="B143" t="s">
        <v>462</v>
      </c>
      <c r="C143" t="s">
        <v>463</v>
      </c>
    </row>
    <row r="144" spans="1:3" x14ac:dyDescent="0.25">
      <c r="A144">
        <v>143</v>
      </c>
      <c r="B144" t="s">
        <v>464</v>
      </c>
      <c r="C144" t="s">
        <v>465</v>
      </c>
    </row>
    <row r="145" spans="1:3" x14ac:dyDescent="0.25">
      <c r="A145">
        <v>144</v>
      </c>
      <c r="B145" t="s">
        <v>489</v>
      </c>
      <c r="C145" t="s">
        <v>494</v>
      </c>
    </row>
    <row r="146" spans="1:3" x14ac:dyDescent="0.25">
      <c r="A146">
        <v>145</v>
      </c>
      <c r="B146" t="s">
        <v>490</v>
      </c>
      <c r="C146" t="s">
        <v>491</v>
      </c>
    </row>
    <row r="147" spans="1:3" x14ac:dyDescent="0.25">
      <c r="A147">
        <v>146</v>
      </c>
      <c r="B147" t="s">
        <v>518</v>
      </c>
      <c r="C147" t="s">
        <v>519</v>
      </c>
    </row>
    <row r="148" spans="1:3" x14ac:dyDescent="0.25">
      <c r="A148">
        <v>147</v>
      </c>
      <c r="B148" t="s">
        <v>520</v>
      </c>
      <c r="C148" t="s">
        <v>521</v>
      </c>
    </row>
    <row r="149" spans="1:3" x14ac:dyDescent="0.25">
      <c r="A149">
        <v>148</v>
      </c>
      <c r="B149" t="s">
        <v>523</v>
      </c>
      <c r="C149" t="s">
        <v>522</v>
      </c>
    </row>
    <row r="150" spans="1:3" x14ac:dyDescent="0.25">
      <c r="A150">
        <v>149</v>
      </c>
      <c r="B150" t="s">
        <v>524</v>
      </c>
      <c r="C150" t="s">
        <v>525</v>
      </c>
    </row>
    <row r="151" spans="1:3" x14ac:dyDescent="0.25">
      <c r="A151">
        <v>150</v>
      </c>
      <c r="B151" t="s">
        <v>528</v>
      </c>
      <c r="C151" t="s">
        <v>529</v>
      </c>
    </row>
    <row r="152" spans="1:3" x14ac:dyDescent="0.25">
      <c r="A152">
        <v>151</v>
      </c>
      <c r="B152" t="s">
        <v>564</v>
      </c>
      <c r="C152" t="s">
        <v>565</v>
      </c>
    </row>
    <row r="153" spans="1:3" x14ac:dyDescent="0.25">
      <c r="A153">
        <v>152</v>
      </c>
      <c r="B153" t="s">
        <v>573</v>
      </c>
      <c r="C153" t="s">
        <v>572</v>
      </c>
    </row>
    <row r="154" spans="1:3" x14ac:dyDescent="0.25">
      <c r="A154">
        <v>153</v>
      </c>
      <c r="B154" t="s">
        <v>574</v>
      </c>
      <c r="C154" t="s">
        <v>575</v>
      </c>
    </row>
    <row r="155" spans="1:3" x14ac:dyDescent="0.25">
      <c r="A155">
        <v>154</v>
      </c>
      <c r="B155" t="s">
        <v>576</v>
      </c>
      <c r="C155" t="s">
        <v>577</v>
      </c>
    </row>
    <row r="156" spans="1:3" x14ac:dyDescent="0.25">
      <c r="A156">
        <v>155</v>
      </c>
      <c r="B156" t="s">
        <v>586</v>
      </c>
      <c r="C156" t="s">
        <v>587</v>
      </c>
    </row>
    <row r="157" spans="1:3" x14ac:dyDescent="0.25">
      <c r="A157">
        <v>156</v>
      </c>
      <c r="B157" t="s">
        <v>588</v>
      </c>
      <c r="C157" t="s">
        <v>589</v>
      </c>
    </row>
    <row r="158" spans="1:3" x14ac:dyDescent="0.25">
      <c r="A158">
        <v>157</v>
      </c>
      <c r="B158" t="s">
        <v>591</v>
      </c>
      <c r="C158" t="s">
        <v>592</v>
      </c>
    </row>
    <row r="159" spans="1:3" x14ac:dyDescent="0.25">
      <c r="A159">
        <v>158</v>
      </c>
      <c r="B159" t="s">
        <v>593</v>
      </c>
      <c r="C159" t="s">
        <v>594</v>
      </c>
    </row>
    <row r="160" spans="1:3" x14ac:dyDescent="0.25">
      <c r="A160">
        <v>159</v>
      </c>
      <c r="B160" t="s">
        <v>595</v>
      </c>
      <c r="C160" t="s">
        <v>596</v>
      </c>
    </row>
    <row r="161" spans="1:3" x14ac:dyDescent="0.25">
      <c r="A161">
        <v>160</v>
      </c>
      <c r="B161" t="s">
        <v>609</v>
      </c>
      <c r="C161" t="s">
        <v>610</v>
      </c>
    </row>
    <row r="162" spans="1:3" x14ac:dyDescent="0.25">
      <c r="A162">
        <v>161</v>
      </c>
      <c r="B162" t="s">
        <v>615</v>
      </c>
      <c r="C162" t="s">
        <v>616</v>
      </c>
    </row>
    <row r="163" spans="1:3" x14ac:dyDescent="0.25">
      <c r="A163">
        <v>162</v>
      </c>
      <c r="B163" t="s">
        <v>617</v>
      </c>
      <c r="C163" t="s">
        <v>618</v>
      </c>
    </row>
    <row r="164" spans="1:3" x14ac:dyDescent="0.25">
      <c r="A164">
        <v>163</v>
      </c>
      <c r="B164" t="s">
        <v>631</v>
      </c>
      <c r="C164" t="s">
        <v>632</v>
      </c>
    </row>
    <row r="165" spans="1:3" x14ac:dyDescent="0.25">
      <c r="A165">
        <v>164</v>
      </c>
      <c r="B165" t="s">
        <v>633</v>
      </c>
      <c r="C165" t="s">
        <v>634</v>
      </c>
    </row>
    <row r="166" spans="1:3" x14ac:dyDescent="0.25">
      <c r="A166">
        <v>165</v>
      </c>
      <c r="B166" t="s">
        <v>642</v>
      </c>
      <c r="C166" t="s">
        <v>643</v>
      </c>
    </row>
    <row r="167" spans="1:3" x14ac:dyDescent="0.25">
      <c r="A167">
        <v>166</v>
      </c>
      <c r="B167" t="s">
        <v>644</v>
      </c>
      <c r="C167" t="s">
        <v>1262</v>
      </c>
    </row>
    <row r="168" spans="1:3" x14ac:dyDescent="0.25">
      <c r="A168">
        <v>167</v>
      </c>
      <c r="B168" t="s">
        <v>665</v>
      </c>
      <c r="C168" t="s">
        <v>664</v>
      </c>
    </row>
    <row r="169" spans="1:3" x14ac:dyDescent="0.25">
      <c r="A169">
        <v>168</v>
      </c>
      <c r="B169" t="s">
        <v>666</v>
      </c>
      <c r="C169" t="s">
        <v>667</v>
      </c>
    </row>
    <row r="170" spans="1:3" x14ac:dyDescent="0.25">
      <c r="A170">
        <v>169</v>
      </c>
      <c r="B170" t="s">
        <v>678</v>
      </c>
      <c r="C170" t="s">
        <v>677</v>
      </c>
    </row>
    <row r="171" spans="1:3" x14ac:dyDescent="0.25">
      <c r="A171">
        <v>170</v>
      </c>
      <c r="B171" t="s">
        <v>679</v>
      </c>
      <c r="C171" t="s">
        <v>680</v>
      </c>
    </row>
    <row r="172" spans="1:3" x14ac:dyDescent="0.25">
      <c r="A172">
        <v>171</v>
      </c>
      <c r="B172" t="s">
        <v>681</v>
      </c>
      <c r="C172" t="s">
        <v>682</v>
      </c>
    </row>
    <row r="173" spans="1:3" x14ac:dyDescent="0.25">
      <c r="A173">
        <v>172</v>
      </c>
      <c r="B173" t="s">
        <v>690</v>
      </c>
      <c r="C173" t="s">
        <v>1236</v>
      </c>
    </row>
    <row r="174" spans="1:3" x14ac:dyDescent="0.25">
      <c r="A174">
        <v>173</v>
      </c>
      <c r="B174" t="s">
        <v>692</v>
      </c>
      <c r="C174" t="s">
        <v>691</v>
      </c>
    </row>
    <row r="175" spans="1:3" x14ac:dyDescent="0.25">
      <c r="A175">
        <v>174</v>
      </c>
      <c r="B175" t="s">
        <v>693</v>
      </c>
      <c r="C175" t="s">
        <v>694</v>
      </c>
    </row>
    <row r="176" spans="1:3" x14ac:dyDescent="0.25">
      <c r="A176">
        <v>175</v>
      </c>
      <c r="B176" t="s">
        <v>695</v>
      </c>
      <c r="C176" t="s">
        <v>696</v>
      </c>
    </row>
    <row r="177" spans="1:3" x14ac:dyDescent="0.25">
      <c r="A177">
        <v>176</v>
      </c>
      <c r="B177" t="s">
        <v>697</v>
      </c>
      <c r="C177" t="s">
        <v>698</v>
      </c>
    </row>
    <row r="178" spans="1:3" x14ac:dyDescent="0.25">
      <c r="A178">
        <v>177</v>
      </c>
      <c r="B178" t="s">
        <v>701</v>
      </c>
      <c r="C178" t="s">
        <v>702</v>
      </c>
    </row>
    <row r="179" spans="1:3" x14ac:dyDescent="0.25">
      <c r="A179">
        <v>178</v>
      </c>
      <c r="B179" t="s">
        <v>703</v>
      </c>
      <c r="C179" t="s">
        <v>704</v>
      </c>
    </row>
    <row r="180" spans="1:3" x14ac:dyDescent="0.25">
      <c r="A180">
        <v>179</v>
      </c>
      <c r="B180" t="s">
        <v>718</v>
      </c>
      <c r="C180" t="s">
        <v>719</v>
      </c>
    </row>
    <row r="181" spans="1:3" x14ac:dyDescent="0.25">
      <c r="A181">
        <v>180</v>
      </c>
      <c r="B181" t="s">
        <v>720</v>
      </c>
      <c r="C181" t="s">
        <v>721</v>
      </c>
    </row>
    <row r="182" spans="1:3" x14ac:dyDescent="0.25">
      <c r="A182">
        <v>181</v>
      </c>
      <c r="B182" t="s">
        <v>730</v>
      </c>
      <c r="C182" t="s">
        <v>1237</v>
      </c>
    </row>
    <row r="183" spans="1:3" x14ac:dyDescent="0.25">
      <c r="A183">
        <v>182</v>
      </c>
      <c r="B183" t="s">
        <v>731</v>
      </c>
      <c r="C183" t="s">
        <v>732</v>
      </c>
    </row>
    <row r="184" spans="1:3" x14ac:dyDescent="0.25">
      <c r="A184">
        <v>183</v>
      </c>
      <c r="B184" t="s">
        <v>733</v>
      </c>
      <c r="C184" t="s">
        <v>1235</v>
      </c>
    </row>
    <row r="185" spans="1:3" x14ac:dyDescent="0.25">
      <c r="A185">
        <v>184</v>
      </c>
      <c r="B185" t="s">
        <v>759</v>
      </c>
      <c r="C185" t="s">
        <v>760</v>
      </c>
    </row>
    <row r="186" spans="1:3" x14ac:dyDescent="0.25">
      <c r="A186">
        <v>185</v>
      </c>
      <c r="B186" t="s">
        <v>761</v>
      </c>
      <c r="C186" t="s">
        <v>762</v>
      </c>
    </row>
    <row r="187" spans="1:3" x14ac:dyDescent="0.25">
      <c r="A187">
        <v>186</v>
      </c>
      <c r="B187" t="s">
        <v>763</v>
      </c>
      <c r="C187" t="s">
        <v>764</v>
      </c>
    </row>
    <row r="188" spans="1:3" x14ac:dyDescent="0.25">
      <c r="A188">
        <v>187</v>
      </c>
      <c r="B188" t="s">
        <v>765</v>
      </c>
      <c r="C188" s="39" t="s">
        <v>764</v>
      </c>
    </row>
    <row r="189" spans="1:3" x14ac:dyDescent="0.25">
      <c r="A189">
        <v>188</v>
      </c>
      <c r="B189" t="s">
        <v>766</v>
      </c>
      <c r="C189" t="s">
        <v>767</v>
      </c>
    </row>
    <row r="190" spans="1:3" x14ac:dyDescent="0.25">
      <c r="A190">
        <v>189</v>
      </c>
      <c r="B190" t="s">
        <v>768</v>
      </c>
      <c r="C190" s="39" t="s">
        <v>762</v>
      </c>
    </row>
    <row r="191" spans="1:3" x14ac:dyDescent="0.25">
      <c r="A191">
        <v>190</v>
      </c>
      <c r="B191" t="s">
        <v>785</v>
      </c>
      <c r="C191" t="s">
        <v>1238</v>
      </c>
    </row>
    <row r="192" spans="1:3" x14ac:dyDescent="0.25">
      <c r="A192">
        <v>191</v>
      </c>
      <c r="B192" t="s">
        <v>786</v>
      </c>
      <c r="C192" t="s">
        <v>787</v>
      </c>
    </row>
    <row r="193" spans="1:3" x14ac:dyDescent="0.25">
      <c r="A193">
        <v>192</v>
      </c>
      <c r="B193" t="s">
        <v>788</v>
      </c>
      <c r="C193" t="s">
        <v>789</v>
      </c>
    </row>
    <row r="194" spans="1:3" x14ac:dyDescent="0.25">
      <c r="A194">
        <v>193</v>
      </c>
      <c r="B194" t="s">
        <v>790</v>
      </c>
      <c r="C194" t="s">
        <v>791</v>
      </c>
    </row>
    <row r="195" spans="1:3" x14ac:dyDescent="0.25">
      <c r="A195">
        <v>194</v>
      </c>
      <c r="B195" t="s">
        <v>792</v>
      </c>
      <c r="C195" t="s">
        <v>793</v>
      </c>
    </row>
    <row r="196" spans="1:3" x14ac:dyDescent="0.25">
      <c r="A196">
        <v>195</v>
      </c>
      <c r="B196" t="s">
        <v>794</v>
      </c>
      <c r="C196" t="s">
        <v>1239</v>
      </c>
    </row>
    <row r="197" spans="1:3" x14ac:dyDescent="0.25">
      <c r="A197">
        <v>196</v>
      </c>
      <c r="B197" t="s">
        <v>799</v>
      </c>
      <c r="C197" t="s">
        <v>798</v>
      </c>
    </row>
    <row r="198" spans="1:3" x14ac:dyDescent="0.25">
      <c r="A198">
        <v>197</v>
      </c>
      <c r="B198" t="s">
        <v>800</v>
      </c>
      <c r="C198" t="s">
        <v>801</v>
      </c>
    </row>
    <row r="199" spans="1:3" x14ac:dyDescent="0.25">
      <c r="A199">
        <v>198</v>
      </c>
      <c r="B199" t="s">
        <v>803</v>
      </c>
      <c r="C199" t="s">
        <v>804</v>
      </c>
    </row>
    <row r="200" spans="1:3" x14ac:dyDescent="0.25">
      <c r="A200">
        <v>199</v>
      </c>
      <c r="B200" t="s">
        <v>809</v>
      </c>
      <c r="C200" t="s">
        <v>1240</v>
      </c>
    </row>
    <row r="201" spans="1:3" x14ac:dyDescent="0.25">
      <c r="A201">
        <v>200</v>
      </c>
      <c r="B201" t="s">
        <v>810</v>
      </c>
      <c r="C201" t="s">
        <v>811</v>
      </c>
    </row>
    <row r="202" spans="1:3" x14ac:dyDescent="0.25">
      <c r="A202">
        <v>201</v>
      </c>
      <c r="B202" t="s">
        <v>812</v>
      </c>
      <c r="C202" t="s">
        <v>813</v>
      </c>
    </row>
    <row r="203" spans="1:3" x14ac:dyDescent="0.25">
      <c r="A203">
        <v>202</v>
      </c>
      <c r="B203" t="s">
        <v>847</v>
      </c>
      <c r="C203" t="s">
        <v>848</v>
      </c>
    </row>
    <row r="204" spans="1:3" x14ac:dyDescent="0.25">
      <c r="A204">
        <v>203</v>
      </c>
      <c r="B204" t="s">
        <v>849</v>
      </c>
      <c r="C204" t="s">
        <v>850</v>
      </c>
    </row>
    <row r="205" spans="1:3" x14ac:dyDescent="0.25">
      <c r="A205">
        <v>204</v>
      </c>
      <c r="B205" t="s">
        <v>778</v>
      </c>
      <c r="C205" t="s">
        <v>851</v>
      </c>
    </row>
    <row r="206" spans="1:3" x14ac:dyDescent="0.25">
      <c r="A206">
        <v>205</v>
      </c>
      <c r="B206" t="s">
        <v>852</v>
      </c>
      <c r="C206" s="39" t="s">
        <v>851</v>
      </c>
    </row>
    <row r="207" spans="1:3" x14ac:dyDescent="0.25">
      <c r="A207">
        <v>206</v>
      </c>
      <c r="B207" t="s">
        <v>853</v>
      </c>
      <c r="C207" t="s">
        <v>854</v>
      </c>
    </row>
    <row r="208" spans="1:3" x14ac:dyDescent="0.25">
      <c r="A208">
        <v>207</v>
      </c>
      <c r="B208" t="s">
        <v>892</v>
      </c>
      <c r="C208" t="s">
        <v>891</v>
      </c>
    </row>
    <row r="209" spans="1:3" x14ac:dyDescent="0.25">
      <c r="A209">
        <v>208</v>
      </c>
      <c r="B209" t="s">
        <v>899</v>
      </c>
      <c r="C209" t="s">
        <v>900</v>
      </c>
    </row>
    <row r="210" spans="1:3" x14ac:dyDescent="0.25">
      <c r="A210">
        <v>209</v>
      </c>
      <c r="B210" t="s">
        <v>901</v>
      </c>
      <c r="C210" t="s">
        <v>902</v>
      </c>
    </row>
    <row r="211" spans="1:3" x14ac:dyDescent="0.25">
      <c r="A211">
        <v>210</v>
      </c>
      <c r="B211" t="s">
        <v>905</v>
      </c>
      <c r="C211" t="s">
        <v>906</v>
      </c>
    </row>
    <row r="212" spans="1:3" x14ac:dyDescent="0.25">
      <c r="A212">
        <v>211</v>
      </c>
      <c r="B212" t="s">
        <v>1186</v>
      </c>
      <c r="C212" t="s">
        <v>1241</v>
      </c>
    </row>
    <row r="213" spans="1:3" x14ac:dyDescent="0.25">
      <c r="A213">
        <v>212</v>
      </c>
      <c r="B213" t="s">
        <v>1187</v>
      </c>
      <c r="C213" t="s">
        <v>1188</v>
      </c>
    </row>
    <row r="214" spans="1:3" x14ac:dyDescent="0.25">
      <c r="A214">
        <v>213</v>
      </c>
      <c r="B214" t="s">
        <v>1190</v>
      </c>
      <c r="C214" t="s">
        <v>1191</v>
      </c>
    </row>
    <row r="215" spans="1:3" x14ac:dyDescent="0.25">
      <c r="A215">
        <v>214</v>
      </c>
      <c r="B215" t="s">
        <v>1192</v>
      </c>
      <c r="C215" t="s">
        <v>1193</v>
      </c>
    </row>
    <row r="216" spans="1:3" x14ac:dyDescent="0.25">
      <c r="A216">
        <v>215</v>
      </c>
      <c r="B216" t="s">
        <v>1194</v>
      </c>
      <c r="C216" t="s">
        <v>1195</v>
      </c>
    </row>
    <row r="217" spans="1:3" x14ac:dyDescent="0.25">
      <c r="A217">
        <v>216</v>
      </c>
      <c r="B217" t="s">
        <v>1213</v>
      </c>
      <c r="C217" t="s">
        <v>1234</v>
      </c>
    </row>
    <row r="218" spans="1:3" x14ac:dyDescent="0.25">
      <c r="A218">
        <v>217</v>
      </c>
      <c r="B218" t="s">
        <v>1214</v>
      </c>
      <c r="C218" t="s">
        <v>1215</v>
      </c>
    </row>
    <row r="219" spans="1:3" x14ac:dyDescent="0.25">
      <c r="A219">
        <v>218</v>
      </c>
      <c r="B219" t="s">
        <v>1219</v>
      </c>
      <c r="C219" t="s">
        <v>1220</v>
      </c>
    </row>
    <row r="220" spans="1:3" x14ac:dyDescent="0.25">
      <c r="A220">
        <v>219</v>
      </c>
      <c r="B220" t="s">
        <v>1268</v>
      </c>
      <c r="C220" t="s">
        <v>1269</v>
      </c>
    </row>
    <row r="221" spans="1:3" x14ac:dyDescent="0.25">
      <c r="A221">
        <v>220</v>
      </c>
      <c r="B221" t="s">
        <v>1270</v>
      </c>
      <c r="C221" t="s">
        <v>1271</v>
      </c>
    </row>
    <row r="222" spans="1:3" x14ac:dyDescent="0.25">
      <c r="A222">
        <v>221</v>
      </c>
      <c r="B222" t="s">
        <v>1273</v>
      </c>
      <c r="C222" t="s">
        <v>1272</v>
      </c>
    </row>
    <row r="223" spans="1:3" x14ac:dyDescent="0.25">
      <c r="A223">
        <v>222</v>
      </c>
      <c r="B223" t="s">
        <v>1298</v>
      </c>
      <c r="C223" t="s">
        <v>1314</v>
      </c>
    </row>
    <row r="224" spans="1:3" x14ac:dyDescent="0.25">
      <c r="A224">
        <v>223</v>
      </c>
      <c r="B224" t="s">
        <v>1299</v>
      </c>
      <c r="C224" t="s">
        <v>1300</v>
      </c>
    </row>
    <row r="225" spans="1:3" x14ac:dyDescent="0.25">
      <c r="A225">
        <v>224</v>
      </c>
      <c r="B225" t="s">
        <v>1301</v>
      </c>
      <c r="C225" t="s">
        <v>1302</v>
      </c>
    </row>
    <row r="226" spans="1:3" x14ac:dyDescent="0.25">
      <c r="A226">
        <v>225</v>
      </c>
      <c r="B226" t="s">
        <v>1303</v>
      </c>
      <c r="C226" t="s">
        <v>1304</v>
      </c>
    </row>
    <row r="227" spans="1:3" x14ac:dyDescent="0.25">
      <c r="A227">
        <v>226</v>
      </c>
      <c r="B227" t="s">
        <v>1363</v>
      </c>
      <c r="C227" t="s">
        <v>1376</v>
      </c>
    </row>
    <row r="228" spans="1:3" x14ac:dyDescent="0.25">
      <c r="A228">
        <v>227</v>
      </c>
      <c r="B228" t="s">
        <v>1378</v>
      </c>
      <c r="C228" t="s">
        <v>1379</v>
      </c>
    </row>
  </sheetData>
  <autoFilter ref="A1:C146"/>
  <hyperlinks>
    <hyperlink ref="B6" r:id="rId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43165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3"/>
  <sheetViews>
    <sheetView topLeftCell="A34" workbookViewId="0">
      <selection activeCell="C44" sqref="C44"/>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42</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508</v>
      </c>
    </row>
    <row r="41" spans="3:3" x14ac:dyDescent="0.25">
      <c r="C41" t="s">
        <v>509</v>
      </c>
    </row>
    <row r="42" spans="3:3" x14ac:dyDescent="0.25">
      <c r="C42" t="s">
        <v>510</v>
      </c>
    </row>
    <row r="43" spans="3:3" x14ac:dyDescent="0.25">
      <c r="C43" t="s">
        <v>879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2018-03-05T22:07:11Z</dcterms:modified>
</cp:coreProperties>
</file>