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Ключи!$A$1:$C$133</definedName>
    <definedName name="_xlnm._FilterDatabase" localSheetId="2" hidden="1">Лист1!$A$1:$D$15</definedName>
    <definedName name="_xlnm._FilterDatabase" localSheetId="1" hidden="1">Прод!$T$1:$T$176</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<sst xmlns="http://schemas.openxmlformats.org/spreadsheetml/2006/main" count="1764" uniqueCount="827">
  <si>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</si>
  <si>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</si>
  <si>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</si>
  <si>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</si>
  <si>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</si>
  <si>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</si>
  <si>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</si>
  <si>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</si>
  <si>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</si>
  <si>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</si>
  <si>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</si>
  <si>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</si>
  <si>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</si>
  <si>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</si>
  <si>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</si>
  <si>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</si>
  <si>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</si>
  <si>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</si>
  <si>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</si>
  <si>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</si>
  <si>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</si>
  <si>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</si>
  <si>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</si>
  <si>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</si>
  <si>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</si>
  <si>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</si>
  <si>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</si>
  <si>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</si>
  <si>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</si>
  <si>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</si>
  <si>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</si>
  <si>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</si>
  <si>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</si>
  <si>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</si>
  <si>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</si>
  <si>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</si>
  <si>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</si>
  <si>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</si>
  <si>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</si>
  <si>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</si>
  <si>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</si>
  <si>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</si>
  <si>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</si>
  <si>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</si>
  <si>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</si>
  <si>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</si>
  <si>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</si>
  <si>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</si>
  <si>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</si>
  <si>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</si>
  <si>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</si>
  <si>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</si>
  <si>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</si>
  <si>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</si>
  <si>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</si>
  <si>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</si>
  <si>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</si>
  <si>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</si>
  <si>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</si>
  <si>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</si>
  <si>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</si>
  <si>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</si>
  <si>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</si>
  <si>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</si>
  <si>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</si>
  <si>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</si>
  <si>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</si>
  <si>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</si>
  <si>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</si>
  <si>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</si>
  <si>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</si>
  <si>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</si>
  <si>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</si>
  <si>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</si>
  <si>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</si>
  <si>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</si>
  <si>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</si>
  <si>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</si>
  <si>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</si>
  <si>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</si>
  <si>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</si>
  <si>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</si>
  <si>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</si>
  <si>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</si>
  <si>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</si>
  <si>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</si>
  <si>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</si>
  <si>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</si>
  <si>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</si>
  <si>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</si>
  <si>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</si>
  <si>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</si>
  <si>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</si>
  <si>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</si>
  <si>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</si>
  <si>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</si>
  <si>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</si>
  <si>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</si>
  <si>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</si>
  <si>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</si>
  <si>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</si>
  <si>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</si>
  <si>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</si>
  <si>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</si>
  <si>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</si>
  <si>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</si>
  <si>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</si>
  <si>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</si>
  <si>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</si>
  <si>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</si>
  <si>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</si>
  <si>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</si>
  <si>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</si>
  <si>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</si>
  <si>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</si>
  <si>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</si>
  <si>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</si>
  <si>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</si>
  <si>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</si>
  <si>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</si>
  <si>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</si>
  <si>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</si>
  <si>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</si>
  <si>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</si>
  <si>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</si>
  <si>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</si>
  <si>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</si>
  <si>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</si>
  <si>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</si>
  <si>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</si>
  <si>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</si>
  <si>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</si>
  <si>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</si>
  <si>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</si>
  <si>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</si>
  <si>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</si>
  <si>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</si>
  <si>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</si>
  <si>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</si>
  <si>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</si>
  <si>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</si>
  <si>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</si>
  <si>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</si>
  <si>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</si>
  <si>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</si>
  <si>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</si>
  <si>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</si>
  <si>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</si>
  <si>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</si>
  <si>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</si>
  <si>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</si>
  <si>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</si>
  <si>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</si>
  <si>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</si>
  <si>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</si>
  <si>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</si>
  <si>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</si>
  <si>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</si>
  <si>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</si>
  <si>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</si>
  <si>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</si>
  <si>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</si>
  <si>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</si>
  <si>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</si>
  <si>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</si>
  <si>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</si>
  <si>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</si>
  <si>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</si>
  <si>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</si>
  <si>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</si>
  <si>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</si>
  <si>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</si>
  <si>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</si>
  <si>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</si>
  <si>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</si>
  <si>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</si>
  <si>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</si>
  <si>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</si>
  <si>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</si>
  <si>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</si>
  <si>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</si>
  <si>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</si>
  <si>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</si>
  <si>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</si>
  <si>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</si>
  <si>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</si>
  <si>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</si>
  <si>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</si>
  <si>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</si>
  <si>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</si>
  <si>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</si>
  <si>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</si>
  <si>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</si>
  <si>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</si>
  <si>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</si>
  <si>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</si>
  <si>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</si>
  <si>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</si>
  <si>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</si>
  <si>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</si>
  <si>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</si>
  <si>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</si>
  <si>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</si>
  <si>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</si>
  <si>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</si>
  <si>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</si>
  <si>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</si>
  <si>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</si>
  <si>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</si>
  <si>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</si>
  <si>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</si>
  <si>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</si>
  <si>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</si>
  <si>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</si>
  <si>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</si>
  <si>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</si>
  <si>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</si>
  <si>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</si>
  <si>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</si>
  <si>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</si>
  <si>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</si>
  <si>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</si>
  <si>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</si>
  <si>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</si>
  <si>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</si>
  <si>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</si>
  <si>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</si>
  <si>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</si>
  <si>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</si>
  <si>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</si>
  <si>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</si>
  <si>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</si>
  <si>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</si>
  <si>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</si>
  <si>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</si>
  <si>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</si>
  <si>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</si>
  <si>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</si>
  <si>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</si>
  <si>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</si>
  <si>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</si>
  <si>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</si>
  <si>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</si>
  <si>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</si>
  <si>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</si>
  <si>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</si>
  <si>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</si>
  <si>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</si>
  <si>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</si>
  <si>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</si>
  <si>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</si>
  <si>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</si>
  <si>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</si>
  <si>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</si>
  <si>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</si>
  <si>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</si>
  <si>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</si>
  <si>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</si>
  <si>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</si>
  <si>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</si>
  <si>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</si>
  <si>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</si>
  <si>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</si>
  <si>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</si>
  <si>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</si>
  <si>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</si>
  <si>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</si>
  <si>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</si>
  <si>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</si>
  <si>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</si>
  <si>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</si>
  <si>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</si>
  <si>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</si>
  <si>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</si>
  <si>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</si>
  <si>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</si>
  <si>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</si>
  <si>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</si>
  <si>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</si>
  <si>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</si>
  <si>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</si>
  <si>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</si>
  <si>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</si>
  <si>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</si>
  <si>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</si>
  <si>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</si>
  <si>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</si>
  <si>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</si>
  <si>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</si>
  <si>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</si>
  <si>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</si>
  <si>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</si>
  <si>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</si>
  <si>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</si>
  <si>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</si>
  <si>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</si>
  <si>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</si>
  <si>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</si>
  <si>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</si>
  <si>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</si>
  <si>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</si>
  <si>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</si>
  <si>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</si>
  <si>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</si>
  <si>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</si>
  <si>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</si>
  <si>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</si>
  <si>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</si>
  <si>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</si>
  <si>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</si>
  <si>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</si>
  <si>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</si>
  <si>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</si>
  <si>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</si>
  <si>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</si>
  <si>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</si>
  <si>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</si>
  <si>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</si>
  <si>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</si>
  <si>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</si>
  <si>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</si>
  <si>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</si>
  <si>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</si>
  <si>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</si>
  <si>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</si>
  <si>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</si>
  <si>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</si>
  <si>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</si>
  <si>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</si>
  <si>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</si>
  <si>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</si>
  <si>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</si>
  <si>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</si>
  <si>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</si>
  <si>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</si>
  <si>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</si>
  <si>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</si>
  <si>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</si>
  <si>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</si>
  <si>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</si>
  <si>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</si>
  <si>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</si>
  <si>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</si>
  <si>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</si>
  <si>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</si>
  <si>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</si>
  <si>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</si>
  <si>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</si>
  <si>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</si>
  <si>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</si>
  <si>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</si>
  <si>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</si>
  <si>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</si>
  <si>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</si>
  <si>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</si>
  <si>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</si>
  <si>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</si>
  <si>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</si>
  <si>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</si>
  <si>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</si>
  <si>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</si>
  <si>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</si>
  <si>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</si>
  <si>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</si>
  <si>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</si>
  <si>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</si>
  <si>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</si>
  <si>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</si>
  <si>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</si>
  <si>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</si>
  <si>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</si>
  <si>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</si>
  <si>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</si>
  <si>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</si>
  <si>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</si>
  <si>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</si>
  <si>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</si>
  <si>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</si>
  <si>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</si>
  <si>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</si>
  <si>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</si>
  <si>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</si>
  <si>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</si>
  <si>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</si>
  <si>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</si>
  <si>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</si>
  <si>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</si>
  <si>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</si>
  <si>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</si>
  <si>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</si>
  <si>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</si>
  <si>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</si>
  <si>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</si>
  <si>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</si>
  <si>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</si>
  <si>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</si>
  <si>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</si>
  <si>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</si>
  <si>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</si>
  <si>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</si>
  <si>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</si>
  <si>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</si>
  <si>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</si>
  <si>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</si>
  <si>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</si>
  <si>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</si>
  <si>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</si>
  <si>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</si>
  <si>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</si>
  <si>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</si>
  <si>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</si>
  <si>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</si>
  <si>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</si>
  <si>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</si>
  <si>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</si>
  <si>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</si>
  <si>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</si>
  <si>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</si>
  <si>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</si>
  <si>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</si>
  <si>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</si>
  <si>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</si>
  <si>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</si>
  <si>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</si>
  <si>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</si>
  <si>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</si>
  <si>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</si>
  <si>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</si>
  <si>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</si>
  <si>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</si>
  <si>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</si>
  <si>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</si>
  <si>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</si>
  <si>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</si>
  <si>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</si>
  <si>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</si>
  <si>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</si>
  <si>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</si>
  <si>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</si>
  <si>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</si>
  <si>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</si>
  <si>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</si>
  <si>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</si>
  <si>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</si>
  <si>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</si>
  <si>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</si>
  <si>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</si>
  <si>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</si>
  <si>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</si>
  <si>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</si>
  <si>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</si>
  <si>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</si>
  <si>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</si>
  <si>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</si>
  <si>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</si>
  <si>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</si>
  <si>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</si>
  <si>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</si>
  <si>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</si>
  <si>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</si>
  <si>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</si>
  <si>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</si>
  <si>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</si>
  <si>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</si>
  <si>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</si>
  <si>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</si>
  <si>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</si>
  <si>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</si>
  <si>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</si>
  <si>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</si>
  <si>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</si>
  <si>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</si>
  <si>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</si>
  <si>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</si>
  <si>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</si>
  <si>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</si>
  <si>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</si>
  <si>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</si>
  <si>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</si>
  <si>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</si>
  <si>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</si>
  <si>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</si>
  <si>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</si>
  <si>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</si>
  <si>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</si>
  <si>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</si>
  <si>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</si>
  <si>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</si>
  <si>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</si>
  <si>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</si>
  <si>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</si>
  <si>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</si>
  <si>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</si>
  <si>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</si>
  <si>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</si>
  <si>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</si>
  <si>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</si>
  <si>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</si>
  <si>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</si>
  <si>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</si>
  <si>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</si>
  <si>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</si>
  <si>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</si>
  <si>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</si>
  <si>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NoK</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</si>
  <si>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</si>
  <si>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</si>
  <si>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</si>
  <si>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</si>
  <si>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</si>
  <si>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</si>
  <si>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</si>
  <si>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</si>
  <si>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</si>
  <si>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</si>
  <si>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</si>
  <si>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</si>
  <si>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</si>
  <si>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</si>
  <si>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</si>
  <si>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</si>
  <si>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</si>
  <si>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</si>
  <si>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</si>
  <si>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</si>
  <si>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</si>
  <si>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</si>
  <si>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</si>
  <si>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</si>
  <si>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</si>
  <si>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</si>
  <si>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</si>
  <si>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</si>
  <si>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</si>
  <si>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</si>
  <si>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</si>
  <si>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</si>
  <si>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</si>
  <si>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</si>
  <si>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</si>
  <si>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</si>
  <si>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</si>
  <si>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</si>
  <si>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</si>
  <si>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</si>
  <si>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</si>
  <si>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</si>
  <si>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</si>
  <si>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</si>
  <si>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</si>
  <si>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</si>
  <si>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</si>
  <si>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</si>
  <si>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</si>
  <si>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</si>
  <si>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</si>
  <si>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</si>
  <si>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</si>
  <si>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</si>
  <si>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</si>
  <si>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</si>
  <si>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</si>
  <si>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</si>
  <si>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</si>
  <si>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</si>
  <si>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</si>
  <si>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</si>
  <si>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</si>
  <si>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</si>
  <si>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</si>
  <si>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</si>
  <si>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</si>
  <si>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</si>
  <si>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</si>
  <si>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</si>
  <si>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</si>
  <si>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</si>
  <si>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</si>
  <si>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</si>
  <si>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</si>
  <si>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</si>
  <si>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</si>
  <si>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</si>
  <si>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</si>
  <si>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</si>
  <si>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</si>
  <si>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</si>
  <si>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</si>
  <si>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</si>
  <si>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</si>
  <si>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Постовой должен быть окружен тематическим текстом
Только один постовой на страницу
Постовой должен быть в новой статье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</si>
  <si>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</si>
  <si>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</si>
  <si>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</si>
  <si>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</si>
  <si>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</si>
  <si>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</si>
  <si>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</si>
  <si>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</si>
  <si>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</si>
  <si>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</si>
  <si>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</si>
  <si>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</si>
  <si>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</si>
  <si>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</si>
  <si>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</si>
  <si>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</si>
  <si>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</si>
  <si>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</si>
  <si>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</si>
  <si>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</si>
  <si>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</si>
  <si>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</si>
  <si>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</si>
  <si>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</si>
  <si>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</si>
  <si>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</si>
  <si>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</si>
  <si>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</si>
  <si>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</si>
  <si>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</si>
  <si>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</si>
  <si>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</si>
  <si>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</si>
  <si>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</si>
  <si>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</si>
  <si>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</si>
  <si>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</si>
  <si>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</si>
  <si>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No href!</t>
  </si>
  <si>
    <t>На проверке</t>
  </si>
  <si>
    <t>No keyword!</t>
  </si>
  <si>
    <t>No img!</t>
  </si>
  <si>
    <t>Not found</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</si>
  <si>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</si>
  <si>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</si>
  <si>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</si>
  <si>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</si>
  <si>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</si>
  <si>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</si>
  <si>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</si>
  <si>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</si>
  <si>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</si>
  <si>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</si>
  <si>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</si>
  <si>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</si>
  <si>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</si>
  <si>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</si>
  <si>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</si>
  <si>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</si>
  <si>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</si>
  <si>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a5b527bc-ed96-42d4-b9ca-9d28e00d69f0</t>
  </si>
  <si>
    <t>a654dd13-21b1-4008-a2e5-35f34cac5986</t>
  </si>
  <si>
    <t>726478dc-73dd-42bf-9ae4-fa47e409728e</t>
  </si>
  <si>
    <t>9b8a58e2-ba43-4410-848b-0e41371764e9</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</si>
  <si>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</si>
  <si>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</si>
  <si>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</si>
  <si>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</si>
  <si>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</si>
  <si>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Нужно написать уникальную тематическую статью в пределах 2500 символов. Статья должна находиться на новой и отдельной странице, без других рекламных постов. В статье должно быть 2-3 разных анкора, которые не должны быть закрыты от индексации для ПС. Если нужно, анкры можно склонять
Анкоры и ссылку отправляю в ЛС.</t>
  </si>
  <si>
    <t>2018-02-01T21:44:46</t>
  </si>
  <si>
    <t>2018-02-01T22:05:44</t>
  </si>
  <si>
    <t>2018-02-08T22:05:44</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</si>
  <si>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</si>
  <si>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</si>
  <si>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</si>
  <si>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</si>
  <si>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</si>
  <si>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</si>
  <si>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</si>
  <si>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</si>
  <si>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</si>
  <si>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</si>
  <si>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2018-02-03T14:09:08</t>
  </si>
  <si>
    <t>2018-02-10T14:09:08</t>
  </si>
  <si>
    <t>&lt;a href="http://sm-store.com.ua/zapchasti-na-motoblok-po-gruppam/starteri-jelektro-i-ruchnie/" title="sm-store.com.ua/zapchasti-na-motoblok-po-gruppam/starteri-jelektro-i-ruchnie/"&gt;sm-store.com.ua/zapchasti-na-motoblok-po-gruppam/starteri-jelektro-i-ruchnie/&lt;/a&gt;</t>
  </si>
  <si>
    <t>2018-02-03T13:28:40</t>
  </si>
  <si>
    <t>http://sm-store.com.ua/zapchasti-na-motoblok-po-gruppam/starteri-jelektro-i-ruchnie/</t>
  </si>
  <si>
    <t>mylink.org.ua</t>
  </si>
  <si>
    <t>сравнение</t>
  </si>
  <si>
    <t>Как заработать на бинарных опционах.</t>
  </si>
  <si>
    <t>мотоблок</t>
  </si>
  <si>
    <t>Приимущества мотоблока.</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</si>
  <si>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</si>
  <si>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</si>
  <si>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</si>
  <si>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</si>
  <si>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</si>
  <si>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</si>
  <si>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</si>
  <si>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</si>
  <si>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</si>
  <si>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</si>
  <si>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</si>
  <si>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</si>
  <si>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</si>
  <si>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</si>
  <si>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</si>
  <si>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</si>
  <si>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</si>
  <si>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</si>
  <si>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YES</t>
  </si>
  <si>
    <t>http://nutscn.com/yak-pravilno-vibrati-yuvelirni-virobi/</t>
  </si>
  <si>
    <t>&lt;a href="http://modnasprava.com.ua/" title="одежда сток опт"&gt;одежда сток опт&lt;/a&gt;</t>
  </si>
  <si>
    <t>Постовой только в новой уникальной тематической статье не менее 2000 знаков. 
Статья должна быть не чисто рекламного характера.
В посте необходимо посоветовать услуги компании. Текст статьи и постового от первого лица.
Обязательное упоминание в статье (не постовом) названия Modnasprava без ссылки. 
Только один постовой на страницу. На странице с публикуемым материалом должна быть только моя ссылка внешняя (не считаю социалку).
Если что-нибудь Вас не устраивает - ОТКЛОНЯЙТЕ заявку!
Постовой должен иметь рекомендательный характер. 
(Например, написано о том, где можно купить модную одежду оптом в интернет магазине, о собственном позитивном опыте.)
Если что-нибудь Вас не устраивает - ОТКЛОНЯЙТЕ заявку!
ВАЖНО!!!
Не оплачиваю чушь, полную несуразицу и нетематическую статью.
Не использовать упоминание тематик адалт- фарма- наркотик- алко- и пр. запрещенку.</t>
  </si>
  <si>
    <t>2018-02-06T15:48:47</t>
  </si>
  <si>
    <t>2018-02-06T17:57:10</t>
  </si>
  <si>
    <t>2018-02-13T17:57:10</t>
  </si>
  <si>
    <t>http://modnasprava.com.ua/</t>
  </si>
  <si>
    <t>Задача: написать уникальную статью о создании профессиональных сайтов на НОВОЙ странице Вашего сайта. 
Заголовок статьи: тематический, интересный, кликабельный.
Материал статьи: опишите преимущества разработки профессионального сайта в веб студии. (Это может быть: интернет магазин или корпоративный сайт, или каталожный сайт, или лендинг пейдж, или сайт визитка).
Просьба использовать в статье тематические картинки, чтобы Ваша статья лучше смотрелась.
Правила написания:
1) Использовать заголовки Н2-H3 (1-2 раза).
Текст под заголовком должен раскрывать смысл заголовка и разделяться смысловыми абзацами.  
2) статья не менее 1500 зн. должна содержать в себе ключевые слова: 
	+ создание сайтов
	+ разработка сайтов
3) в статье должна идти речь только о данной услуге 
4) допустимые анкоры (выбрать 1 из списка): 
+ создание сайтов;
+ создание сайта;
+ разработка сайтов;
+ разработка сайта
5) url должен вести на страницу https://www.seo-design.ua/
6) количество ссылок: 1
7) статья должна быть написана на новой странице вашего сайта.
Требования к контенту и уникальности:
- Уникальность текста &amp;gt;80%.
- Работа не должна содержать грамматических, орфографических, пунктуационных и прочих ошибок;
- Текст должен быть логичным, структурированным по смыслу и разбит на абзацы;
- Не лить воду: человек, читающий текст, должен захотеть проявить интерес к услуге, задача - написать интересный текст
- Текст должен быть читабельным и не переспамлен ключами в склонениях;
- СТОП слова:
каждый из нас не раз слышал, каждый знает, все мы прекрасно знаем, и хотя, как правило, тем не менее, нельзя не отметить, нельзя не упомянуть, хотелось бы сказать, как говорится, следует упомянуть, безусловно, всем известно, трудно переоценить, ни для кого не секрет, на сегодняшний день.
- СТОП фразы для копирайтера (избегайте пустых бессмысленных фраз):
&amp;quot;Следовательно, вы можете сделать хорошо обоснованное и правильное решение в этом направлении&amp;quot; или &amp;quot;Закажите услугу, которая лучшим образом соответствует вашим целям&amp;quot;
Проверяется наличие ссылки: https://www.seo-design.ua/
Длина поста: до 1 500</t>
  </si>
  <si>
    <t>2018-02-07T10:54:31</t>
  </si>
  <si>
    <t>2018-02-07T12:58:18</t>
  </si>
  <si>
    <t>2018-02-14T12:58:18</t>
  </si>
  <si>
    <t>&lt;a href="http://vse-postroim.com/5231-zhk-lesnoy-kvartal-i-krona-park-v-brovarah-kak-nizkaya-cena-i-otlichnye-otzyvy-menyayut-rynok-stolichnoy-nedvizhimosti.html" title="ЖК «Лесной квартал» и «Крона Парк» в Броварах: как низкая цена и отличные отзывы меняют рынок столичной недвижимости"&gt;ЖК «Лесной квартал» и «Крона Парк» в Броварах: как низкая цена и отличные отзывы меняют рынок столичной недвижимости&lt;/a&gt;</t>
  </si>
  <si>
    <t>Постовой должен быть окружен тематическим текстом
Только один постовой на страницу
Постовой должен быть в новой статье
Текст должен быть уникальым</t>
  </si>
  <si>
    <t>http://quickest.com.ua/як-правильно-вибрати-квартиру-для-жит/</t>
  </si>
  <si>
    <t>2018-01-31T19:47:16</t>
  </si>
  <si>
    <t>2018-02-01T00:56:41</t>
  </si>
  <si>
    <t>2018-02-13T14:00:34</t>
  </si>
  <si>
    <t>Не удалось получить страницу</t>
  </si>
  <si>
    <t>http://vse-postroim.com/5231-zhk-lesnoy-kvartal-i-krona-park-v-brovarah-kak-nizkaya-cena-i-otlichnye-otzyvy-menyayut-rynok-stolichnoy-nedvizhimosti.html</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</si>
  <si>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&amp;quot;Прокат велосипедов &amp;quot;.
В тексте использовать 2-3 раза бренд &amp;quot;Veliki&amp;quot; или &amp;quot;Veliki.ua&amp;quot;
Анкор - &amp;quot;https://veliki.ua/&amp;quot;
Посадочная - http://veliki.ua/ru/novosty-i-akcii/veliki-ua-prodolzhayut-initsiativu-freebike-na-etot-raz-besplatno-kataet-chernigov.html</t>
  </si>
  <si>
    <t>2018-02-06T23:01:12</t>
  </si>
  <si>
    <t>2018-02-06T23:55:56</t>
  </si>
  <si>
    <t>2018-02-13T23:55:56</t>
  </si>
  <si>
    <t>&lt;a href="https://www.stroy-dom.kiev.ua/" title="«Строй Дом»"&gt;«Строй Дом»&lt;/a&gt;</t>
  </si>
  <si>
    <t>Текст статьи на странице должен быть уникальным.
Тематика текста на странице должна быть сходной с тематикой постового.
Постовой должен быть окружен тематическим текстом.
Только один постовой на страницу.
Постовой должен быть в новой статье.
Без соседства с сомнительными тематиками.</t>
  </si>
  <si>
    <t>2018-02-06T15:05:02</t>
  </si>
  <si>
    <t>2018-02-06T15:13:29</t>
  </si>
  <si>
    <t>2018-02-13T15:13:29</t>
  </si>
  <si>
    <t>https://www.stroy-dom.kiev.ua/</t>
  </si>
  <si>
    <t>&lt;a href="https://consalting.group/our-services/design/" title="Брендбук"&gt;Брендбук&lt;/a&gt;</t>
  </si>
  <si>
    <t>2018-02-07T13:00:51</t>
  </si>
  <si>
    <t>2018-02-07T13:01:34</t>
  </si>
  <si>
    <t>2018-02-14T13:01:34</t>
  </si>
  <si>
    <t>https://consalting.group/our-services/design/</t>
  </si>
  <si>
    <t>&lt;a href="https://consalting.group/our-services/bitrix/" title="Разработка сайтов Битрикс"&gt;Разработка сайтов Битрикс&lt;/a&gt;</t>
  </si>
  <si>
    <t>2018-02-07T13:00:42</t>
  </si>
  <si>
    <t>https://consalting.group/our-services/bitrix/</t>
  </si>
  <si>
    <t>&lt;a href="https://consalting.group/our-services/1c/" title="Продажа 1С"&gt;Продажа 1С&lt;/a&gt;</t>
  </si>
  <si>
    <t>2018-02-07T13:00:26</t>
  </si>
  <si>
    <t>https://consalting.group/our-services/1c/</t>
  </si>
  <si>
    <t>Электростартер, ручной стартер на мотоблок Купить по низкой цене в Украине || sm-store.com.ua</t>
  </si>
  <si>
    <t>Стартеры (электро - и ручные), Электростартер, ручной стартер</t>
  </si>
  <si>
    <t>http://salesmoto.narod.ru/pricemoto/MB-2M-2.jpg</t>
  </si>
  <si>
    <t>Модная молодежная одежда оптом по Украине (в Киеве, Одессе, Харькове). Трикотажная одежда оптом - Modnasprava</t>
  </si>
  <si>
    <t>http://ledi-uspex.ru/wp-content/uploads/2017/11/%D0%9A%D0%B0%D0%BA-%D0%B2%D1%8B%D0%B1%D1%80%D0%B0%D1%82%D1%8C-%D1%81%D1%82%D0%B8%D0%BB%D1%8C%D0%BD%D1%83%D1%8E-%D0%BE%D0%B4%D0%B5%D0%B6%D0%B4%D1%83.jpg</t>
  </si>
  <si>
    <t>ЖК «Лесной квартал» и «Крона Парк» в Броварах: как низкая цена и отличные отзывы меняют рынок столичной недвижимости</t>
  </si>
  <si>
    <t>«Крона, Парк», квартал», «Лесной, класса, комплекс, отзывов, также, получил, жилой, жильё, Киеве, домов, Броварах, благодаря, Новобуд», «Лесного, квартала», можно, положительных</t>
  </si>
  <si>
    <t>http://www.autoria.org/wp-content/uploads/2017/04/%D0%B2%D1%8B%D0%B1%D1%80%D0%B0%D1%82%D1%8C-%D0%BA%D0%B2%D0%B0%D1%80%D1%82%D0%B8%D1%80%D1%83-%D0%B2-%D0%BD%D0%BE%D0%B2%D0%BE%D1%81%D1%82%D1%80%D0%BE%D0%B9%D0%BA%D0%B51.jpg</t>
  </si>
  <si>
    <t>Строительный магазин «Строй Дом»</t>
  </si>
  <si>
    <t xml:space="preserve"> /&gt;
&lt;meta name=</t>
  </si>
  <si>
    <t>Дизайн - Consalting.group</t>
  </si>
  <si>
    <t>ИТ консалтинг, разработка сайтов, битрикс, 1с</t>
  </si>
  <si>
    <t>Битрикс - Consalting.group</t>
  </si>
  <si>
    <t>1С: Франчайзи - Consalting.group</t>
  </si>
  <si>
    <t>Как построить себе дом.</t>
  </si>
  <si>
    <t>строительн</t>
  </si>
  <si>
    <t>http://sale1.sam-sebe-dom.com/images/house_1.jpg</t>
  </si>
  <si>
    <t>разработка сайт</t>
  </si>
  <si>
    <t>Как создать сайт для своего бизнеса.</t>
  </si>
  <si>
    <t>http://img-fotki.yandex.ru/get/6105/6444752.6/0_767d8_a9a00c4a_orig</t>
  </si>
  <si>
    <t>http://pushistik-rulit.ru/images/web-site/pok%203.jpg</t>
  </si>
  <si>
    <t>Error keyword!</t>
  </si>
  <si>
    <t>NeOK</t>
  </si>
  <si>
    <t>http://osadovod.ru/osobennosti-i-preimushhestva-motobloka-kentavr-mb-2070b.html</t>
  </si>
  <si>
    <t>Small Text</t>
  </si>
  <si>
    <t>http://www.motoblok.ru/ru/products/motobloki</t>
  </si>
  <si>
    <t xml:space="preserve"> _x000D_
 _x000D_
 _x000D_
Литье под давлением на заказ_x000D_
Мототехника НЕВА - мотоблоки, мотокультиваторы, навесное оборудование, двигатели_x000D_
О компании _x000D_
История_x000D_
Вакансии_x000D_
Видеоматериалы_x000D_
Контакты_x000D_
Продукция_x000D_
Мотоблоки_x000D_
Мотокультиваторы_x000D_
Навесное оборудование_x000D_
Где купить _x000D_
Запчасти_x000D_
Технику_x000D_
Магазин "НЕВА" в Санкт-Петербурге_x000D_
Информация _x000D_
Информация_x000D_
Вопросы-ответы_x000D_
Каталоги запчастей_x000D_
    _x000D_
Вы здесь: Главная  Продукция  Мотоблоки_x000D_
Мотоблоки "НЕВА" с классическим редуктором _x000D_
MБ-Компакт _x000D_
 _x000D_
МБ-2 _x000D_
 _x000D_
МБ-23 _x000D_
 _x000D_
МБ-23СД _x000D_
 _x000D_
Мотоблоки "НЕВА" с редуктором "МультиАГРО" _x000D_
МБ-1 _x000D_
 _x000D_
МБ-2 _x000D_
 _x000D_
МБ-23 _x000D_
 _x000D_
О мотоблоках «Нева»_x000D_
Под брендом «Мототехника НЕВА» выпускаются мотоблоки с различными эксплуатационными возможностями. Благодаря этому каждый владелец земельного участка подберет для себя мотоблок «Нева» в зависимости от планируемого использования, объема работ, размера земельного участка, а также цены изделия._x000D_
 _x000D_
Преимущества мотоблоков «Нева»_x000D_
мотоблоки «Нева» оснащены оригинальными импортными двигателями с высоким моторесурсом и повышенным КПД (Briggs&amp;Stratton, Subaru, Honda).      Это позволит Вам обрабатывать почву с наибольшей эффективностью;_x000D_
мотоблоки «Нева» обладают функциональной и простой в использовании системой переключения передач, что дает возможность подобрать оптимальную скорость для каждого вида работ;_x000D_
мотоблок «Нева» работает с широким спектром навесного оборудования (в том числе граблями для сена, косилкой, снегоуборщиком), а также адаптером и самосвальной тележкой. В результате Вы задействуете мотоблок «Нева» по максимуму в сезонном или круглогодичном режиме;_x000D_
для работы на мотоблоке «Нева» не требуется специальная подготовка. Прочитав руководство по эксплуатации изделия, Вы быстро освоите управление мотоблоком._x000D_
_x000D_
Купить оригинальные мотоблоки «Нева» можно в магазинах официальных торговых представителей бренда в удобном Вам регионе России._x000D_
_x000D_
Развитая сеть фирменных сервисных центров обеспечит Вам своевременное техническое обслуживание мотоблока «Нева». Гарантирован индивидуальный подход и самое внимательное отношение к Вашей проблеме._x000D_
_x000D_
_x000D_
 _x000D_
 _x000D_
Фирменный магазин ЗАО "КО - НЕВА"_x000D_
Телефон: 8 (812) 297-77-11_x000D_
Санкт-Петербург, ул. Политехническая, 13-15_x000D_
(ст.м. Площадь Мужества)_x000D_
 _x000D_
Отдел реализации ЗАО "КО - НЕВА"_x000D_
Телефон: 8 (812) 297-72-20_x000D_
E-mail: Этот адрес электронной почты защищен от спам-ботов. У вас должен быть включен JavaScript для просмотра._x000D_
© 2018 Мототехника "Нева" </t>
  </si>
  <si>
    <t xml:space="preserve"> Под брендом «Мототехника НЕВА» выпускаются мотоблоки с различными эксплуатационными возможностями. Благодаря этому каждый владелец земельного участка подберет для себя мотоблок «Нева» в зависимости от планируемого использования, объема работ, размера земельного участка, а также цены изделия._x000D_ для работы на мотоблоке «Нева» не требуется специальная подготовка. Прочитав руководство по эксплуатации изделия, Вы быстро освоите управление мотоблоком._x000D_ Купить оригинальные мотоблоки «Нева» можно в магазинах официальных торговых представителей бренда в удобном Вам регионе России._x000D_ Развитая сеть фирменных сервисных центров обеспечит Вам своевременное техническое обслуживание мотоблока «Нева». Гарантирован индивидуальный подход и самое внимательное отношение к Вашей проблеме._x000D_ Этот адрес электронной почты защищен от спам-ботов. У вас должен быть включен JavaScript для просмотра._x000D_</t>
  </si>
  <si>
    <t>Small block!</t>
  </si>
  <si>
    <t>https://magazin-motoblok.ru/articles/motoblok-agromash-m-20-harakteristiki-konkurentnye-preimushchestva-i-otzyvy/</t>
  </si>
  <si>
    <t>8 800 707-08-21 _x000D_
 Пн-Пт : 8:30-17:30 Сб : 10:00-14:00 Вс : вых. _x000D_
Доставка _x000D_
Гарантия _x000D_
Наши преимущества _x000D_
О компании _x000D_
..._x000D_
 _x000D_
Мотоблоки. Навесное обор-е и запчасти._x000D_
Доставка в 215 городов России_x000D_
_x000D_
  _x000D_
БЕСПЛАТНЫЙ ЗВОНОК ПО РОССИИ_x000D_
8 (800) 707-08-21_x000D_
8 (499) 490-08-21 _x000D_
Заказать обратный звонок _x000D_
 _x000D_
Главная _x000D_
Каталог _x000D_
Мотоблоки_x000D_
Мотоблоки АГРОМАШ_x000D_
Мотоблоки Forza_x000D_
Мотоблоки НЕВА_x000D_
Мотокультиваторы_x000D_
Мотокультиваторы НЕВА_x000D_
Мотокультиваторы АГРОМАШ_x000D_
Навесное оборудование для мотоблоков_x000D_
Адаптеры прицепные_x000D_
Грабли-ворошилки_x000D_
Грузы-утяжелители_x000D_
Грунтозацепы_x000D_
Удлинители колесных осей_x000D_
Гусеничные модули_x000D_
Картофелекопалки_x000D_
Картофелесажалки_x000D_
Косилки_x000D_
Окучники, полольники, рыхлители_x000D_
Отвалы-лопаты_x000D_
Плуги_x000D_
Снегоуборочные приставки_x000D_
Сцепки-переходники_x000D_
Тележки прицепные_x000D_
Фрезы-культиваторы_x000D_
Навесное обор-е для мотокультиваторов_x000D_
Разное_x000D_
Двигатели для мототехники_x000D_
Двигатели 4-х тактные_x000D_
Доп. оборудование для двигателей_x000D_
Запчасти и расходники_x000D_
Масла_x000D_
Мототехника_x000D_
Мотобуксировщики_x000D_
Как заказать _x000D_
Доставка и оплата _x000D_
Контакты _x000D_
 _x000D_
Навигация_x000D_
Главная _x000D_
Статьи _x000D_
Мотоблок АГРОМАШ М-20: характеристики, конкурентные преимущества и отзывы _x000D_
Каталог_x000D_
Мотоблоки _x000D_
Мотоблоки АГРОМАШ_x000D_
Мотоблоки Forza_x000D_
Мотоблоки НЕВА_x000D_
Мотокультиваторы _x000D_
Мотокультиваторы НЕВА_x000D_
Мотокультиваторы АГРОМАШ_x000D_
Навесное оборудование для мотоблоков _x000D_
Адаптеры прицепные_x000D_
Грабли-ворошилки_x000D_
Грузы-утяжелители_x000D_
Грунтозацепы_x000D_
Удлинители колесных осей_x000D_
Гусеничные модули_x000D_
Картофелекопалки_x000D_
Картофелесажалки_x000D_
Косилки_x000D_
Окучники, полольники, рыхлители_x000D_
Отвалы-лопаты_x000D_
Плуги_x000D_
Снегоуборочные приставки_x000D_
Сцепки-переходники_x000D_
Тележки прицепные_x000D_
Фрезы-культиваторы_x000D_
Навесное обор-е для мотокультиваторов_x000D_
Разное_x000D_
Двигатели для мототехники _x000D_
Двигатели 4-х тактные_x000D_
Доп. оборудование для двигателей_x000D_
Запчасти и расходники _x000D_
Масла_x000D_
Мототехника _x000D_
Мотобуксировщики_x000D_
Новости _x000D_
21.12.2017 _x000D_
Торговый дом «Мото-Сервис» поздравляет с Новым Годом и Рождеством! _x000D_
21.12.2017 _x000D_
График работы в новогодние праздничные дни 2017-2018 _x000D_
31.10.2017 _x000D_
С Днём народного единства! График работы в праздничные дни _x000D_
05.05.2017 _x000D_
График работы в праздничные дни _x000D_
05.05.2017 _x000D_
Поздравляем с Днём Победы! _x000D_
Статьи и обзоры _x000D_
 _x000D_
Мотоблок АГРОМАШ М-20: характеристики, конкурентные преимущества и отзывы _x000D_
 _x000D_
Замена масла в мотоблоке Нева _x000D_
_x000D_
Мотоблок АГРОМАШ М-20: характеристики, конкурентные преимущества и отзывы_x000D_
Среди отечественных дачников и фермеров, уже не первый год, пользуется большой популярностью Российская марка мотоблоков АГРОМАШ. Первые мотоблоки АГРОМАШ появились на отечественном рынке еще в 2010 году и за довольно короткий период сумели зарекомендовать себя в качестве незаменимого помощника для любого хозяйства. Эти мощные мотоблоки с высокой производительностью, подходят для обработки различной почвы, и легко одолеют даже целину. _x000D_
Важно отметить, что мотоблок АГРОМАШ наш отечественный продукт. И собирается он в России г. Чебоксары. При его проектировании учитывался большой опыт сервисного обслуживания мотоблоков других производителей. Поэтому можно смело утверждать, что мотоблоки АГРОМАШ, созданы специально под Российские условия эксплуатации. Качество выпускаемой продукции подтверждается большим количеством положительных отзывов, которые легко можно найти на различных агро-форумах, порталах и блогах. Большинство из них говорят об одном: Мотоблоки марки АГРОМАШ неприхотливы в работе, отличаются от своих собратьев надежностью в сочетании с высокой производительностью и долгим сроком службы. Пожалуй это самые главные качества любой сельскохозяйственной техники. _x000D_
_x000D_
Сегодня мы проведем более подробный обзор этого мотоблока и узнаем, в чём секрет такой популярности среди аграриев нашей страны. _x000D_
_x000D_
Модельный ряд мотоблоков АГРОМАШ _x000D_
Мотоблок АГРОМАШ выпускается в четырех модификациях (моделях): _x000D_
Бензиновые: М-20, С-20, С-20Т _x000D_
Дизельные: М-30 _x000D_
Среди моделей хочется выделить модернизированную и обновленную в 2017 модель М-20, с улучшенными показателями производительности и моторесурса. Всё это достигается за счет установленного на мотоблок двигателя и редуктора нового образца. _x000D_
_x000D_
_x000D_
Характеристики АГРОМАШ М-20 _x000D_
Страна производства Россия _x000D_
Комплектация Мотоблок - 1шт.,_x000D_
Колеса 4.00х10 - 2шт.,_x000D_
Фрезы гусиные лапки - 2шт.,_x000D_
Инструкция - 1шт.,_x000D_
Комплект ЗИП - 1шт. _x000D_
Размерность колес 4.00x10 _x000D_
Диаметр посадочного вала, мм 24 _x000D_
Глубина обработки, мм 280 _x000D_
Ширина обработки, мм 800 _x000D_
Гарантия, мес 12 _x000D_
Тип двигателя бензиновый, 4х тактный _x000D_
Форма посадочного отверстия Шестигранник _x000D_
Модель двигателя AGROMASH W170F _x000D_
Объем двигателя, куб. см 212 _x000D_
Мощность, л.с. 7 _x000D_
Коробка передач Механическая _x000D_
Привод (Редуктор) Цепной _x000D_
Тип сцепления Ременное _x000D_
Количество передач 2 вперед, 1 назад _x000D_
Объем топливного бака, л 3.6 _x000D_
Уровень шума, дБ 96 _x000D_
_x000D_
_x000D_
_x000D_
Ключевые преимущества АГРОМАШ М-20 _x000D_
Модель АГРОМАШ М-20 – это самый малогабаритный представитель ряда. Он великолепно справляется с песчаником, суглинистой и супесчаной почвой. _x000D_
Двигатель_x000D_
Двигатель AGROMASH W170F – предмет особой гордости – разработан в Японии и является аналогом двигателя ХОНДА серии GX с воздушным охлаждением и электронным зажиганием. _x000D_
Ощутимым преимуществом для владельца мотоблока, является малый расход топлива и низкий уровень шума! А декомпрессор позволяет без затруднений осуществлять запуск в любых погодных условиях и температурных режимах! _x000D_
_x000D_
_x000D_
_x000D_
Редуктор_x000D_
Мотоблок оснащен улучшенным реверсивным редуктором. Оборудование такого типа известно высокой эффективностью, и обеспечивает стыковку трансмиссии с двигателем. _x000D_
Основные преимущества данного редуктора:_x000D_
_x000D_
✔ Усиленный высокопрочный чугунный корпус _x000D_
✔ Шестеренчато-цепная конструкция с высоким запасом прочности _x000D_
✔ Шестигранная форма выходного вала для надежной фиксации колесных ступиц _x000D_
✔ Японские подшипники нового образца увеличенного срока службы _x000D_
✔ Усиленная цепь с высоким тяговым усилием до 180 кГс _x000D_
✔ 2 передачи вперед и 1 назад _x000D_
✔ Вилка переключения передач нового образца _x000D_
_x000D_
_x000D_
Трансмиссия_x000D_
Крутящий момент от двигателя к редуктору передается с помощью усиленной клиноременной передачи с применением высокопрочного ремня зубчатого типа. Такая конструкция проверена временем, не дорогая в исполнении, проста и надежна. _x000D_
_x000D_
Управление_x000D_
Удобная рулевая колонка регулируемая в 4 плоскостях делает управление максимально комфортным и эффективным! Модернизированная вилка переключения передач - значительно облегчает процесс переключения передач. _x000D_
Навесное оборудование для мотоблока _x000D_
Применение ременного привода и удачная конструкция позволяет использовать мотоблок «АГРОМАШ» с самым широким спектром навесного оборудования: _x000D_
_x000D_
для уборки территории — щетки, приспособления для уборки снега; _x000D_
для посадки и сбора урожая — картофелекопалка и картофелесажалка; _x000D_
для скоса травы — косилки; _x000D_
для обработки земли — фрезы, плуг, окучник; _x000D_
для перевозки грузов — прицепы. _x000D_
и многое другое... _x000D_
Всё это дополнительное навесное оборудование вы можете приобрести в нашем интернет-магазине. При покупке навесного, обращайте внимание на диаметр посадочного вала. Для сты</t>
  </si>
  <si>
    <t>http://www.niknews.mk.ua/2017/12/27/kakoj-motoblok-vybrat-vse-preimuschestva-dizelnogo-motobloka/</t>
  </si>
  <si>
    <t xml:space="preserve">RSS_x000D_
Редакция_x000D_
Рекламодателю_x000D_
Архив_x000D_
Авторы_x000D_
ТВ-программа_x000D_
7 февраля _x000D_
_x000D_
Новости _x000D_
Спорт_x000D_
Политика_x000D_
Общество_x000D_
Криминал_x000D_
Фотогалереи _x000D_
Еще _x000D_
Автосалон_x000D_
АТО_x000D_
Бизнес_x000D_
Гламур_x000D_
Город_x000D_
Гороскоп_x000D_
евромайдан_x000D_
Здоровье_x000D_
Знакомства_x000D_
История_x000D_
Культура_x000D_
Область_x000D_
Погода_x000D_
Происшествия_x000D_
Телефонный справочник_x000D_
Экология_x000D_
экономика_x000D_
 _x000D_
﻿_x000D_
Главная_x000D_
&gt;_x000D_
Какой мотоблок выбрать. Все преимущества дизельного мотоблока_x000D_
27 декабря 2017 года, 14:58 _x000D_
При покупке техники для сада и огорода потребуется заранее разобраться с габаритами вашего земельного участка, на котором предполагается проведение сельскохозяйственных работ. Размеры территории – это главный показатель, от которого следует отталкиваться при выборе той или иной модели._x000D_
Популярный вопрос, который мучает многих фермеров: какой мотоблок выбрать – дизельный, электрический или же бензиновый? Дизельный мотоблок – это отличное решение для обработки огромной территории, независимо от конкретных погодных условий. Такой агрегат имеет огромное количество неоспоримых преимуществ, на которые важно обратить внимание._x000D_
Купить мотоблок в Украине: рассмотрим главные преимущества дизельного агрегата_x000D_
Продолжительный эксплуатационный срок, который напрямую зависит от характеристики дизельного двигателя и его деталей, которые меньше всего подвержены износу и считаются максимально надежными._x000D_
Мотоблок Вейма с активной фрезой расходует минимальное количество топлива. Таким образом, представленное устройство считается более экономичным, чем бензиновые агрегаты._x000D_
Высокое тяговое усилие – характерная отличительная особенность. Благодаря этому устройство с легкостью может функционировать даже на низких оборотах. Потому, агрегат «на отлично» справляется с такими функциями: культивация, окучивание или вспахивание грунта._x000D_
Дизельный мотор считается более выносливым, поэтому может эксплуатироваться без остановки на протяжении продолжительного времени._x000D_
Неприхотливый в обслуживании, учитывая отсутствие карбюратора, свечей и других деталей, нуждающихся в регулярной проверке._x000D_
Где купить мотоблок?_x000D_
На нашем официальном сайте master-pro.net.ua представлен ассортимент современной техники, которая заметно упростить работу для фермерских предприятий, дачников и садоводов._x000D_
В каталоге представлен дизельный мотоблок Кентавр, а также популярный мотоблок Weima WM1100A-6 и другие известные модели, купить которые можно в Киеве, Черкассах, Виннице, Одессе, Хмельницком и Тернополе по демократичной стоимости. Вся представленная техника имеет соответствующие сертификаты качества, а также специальный гарантийный срок. Таким образом, покупатель получает возможность осуществить выгодную покупку устройств в удобном онлайн режиме и сэкономить собственные деньги на дальнейшем обслуживании техники._x000D_
Просмотров: _x000D_
megatraf.biz _x000D_
Loading..._x000D_
﻿ _x000D_
_x000D_
Закрыть / Close _x000D_
_x000D_
Новости_x000D_
Loading..._x000D_
 _x000D_
Другие новости:_x000D_
_x000D_
_x000D_
Новости_x000D_
За сутки на Николаевщине спасатели вытянули из снежных заносов восемь автомобилей_x000D_
Область | _x000D_
У команды николаевских рапиристов «золото» чемпионата Украины среди юниоров_x000D_
Спорт &gt; Фехтование | _x000D_
Февраль по-николаевски: снегопады, дожди_x000D_
Погода | _x000D_
В николаевском небе морпехи выполнят 600 прыжков с парашютом_x000D_
Область | _x000D_
В Лубянке из ямы вытаскивали жеребую кобылицу_x000D_
Происшествия | _x000D_
Николаевский колясочник Максим Яровой на этапе кубка мира стал пятым в лыжных гонках_x000D_
Спорт &gt; Зимние виды | _x000D_
Судью, отстреливавшегося от детективов НАБУ, в Николаеве освободили из-под стражи_x000D_
Криминал | _x000D_
14 февраля в Николаеве расцветут фиалки_x000D_
Город | _x000D_
Вверх_x000D_
© «Николаевские новости»_x000D_
Использование материалов сайта «Николаевских новостей» разрешается при условии ссылки на издание. Для интернет-изданий обязательной является прямая, открытая для поисковых систем гиперссылка в первом абзаце на цитируемую статью._x000D_
  </t>
  </si>
  <si>
    <t xml:space="preserve"> При покупке техники для сада и огорода потребуется заранее разобраться с габаритами вашего земельного участка, на котором предполагается проведение сельскохозяйственных работ. Размеры территории – это главный показатель, от которого следует отталкиваться при выборе той или иной модели._x000D_ Популярный вопрос, который мучает многих фермеров: какой мотоблок выбрать – дизельный, электрический или же бензиновый? Дизельный мотоблок – это отличное решение для обработки огромной территории, независимо от конкретных погодных условий. Такой агрегат имеет огромное количество неоспоримых преимуществ, на которые важно обратить внимание._x000D_ Продолжительный эксплуатационный срок, который напрямую зависит от характеристики дизельного двигателя и его деталей, которые меньше всего подвержены износу и считаются максимально надежными._x000D_ Мотоблок Вейма с активной фрезой расходует минимальное количество топлива. Таким образом, представленное устройство считается более экономичным, чем бензиновые агрегаты._x000D_ Высокое тяговое усилие – характерная отличительная особенность. Благодаря этому устройство с легкостью может функционировать даже на низких оборотах. Потому, агрегат «на отлично» справляется с такими функциями: культивация, окучивание или вспахивание грунта._x000D_ Дизельный мотор считается более выносливым, поэтому может эксплуатироваться без остановки на протяжении продолжительного времени._x000D_ Неприхотливый в обслуживании, учитывая отсутствие карбюратора, свечей и других деталей, нуждающихся в регулярной проверке._x000D_ На нашем официальном сайте master-pro.net.ua представлен ассортимент современной техники, которая заметно упростить работу для фермерских предприятий, дачников и садоводов._x000D_ В каталоге представлен дизельный мотоблок Кентавр, а также популярный мотоблок Weima WM1100A-6 и другие известные модели, купить которые можно в Киеве, Черкассах, Виннице, Одессе, Хмельницком и Тернополе по демократичной стоимости. Вся представленная техника имеет соответствующие сертификаты качества, а также специальный гарантийный срок. Таким образом, покупатель получает возможность осуществить выгодную покупку устройств в удобном онлайн режиме и сэкономить собственные деньги на дальнейшем обслуживании техники._x000D_ Использование материалов сайта «Николаевских новостей» разрешается при условии ссылки на издание. Для интернет-изданий обязательной является прямая, открытая для поисковых систем гиперссылка в первом абзаце на цитируемую статью._x000D_</t>
  </si>
  <si>
    <t xml:space="preserve"> При покупке техники для сада и огорода потребуется заранее разобраться с габаритами вашего земельного участка, на котором предполагается проведение сельскохозяйственных работ. Размеры территории – это главный показатель, от которого следует отталкиваться при выборе той или иной модели._x000D_ Популярный вопрос, который мучает многих фермеров: какой мотоблок выбрать – дизельный, электрический или же бензиновый? Дизельный мотоблок – это отличное решение для обработки огромной территории, независимо от конкретных погодных условий. Такой агрегат имеет огромное количество неоспоримых преимуществ, на которые важно обратить внимание._x000D_ Продолжительный эксплуатационный срок, который напрямую зависит от характеристики дизельного двигателя и его деталей, которые меньше всего подвержены износу и считаются максимально надежными._x000D_ Мотоблок Вейма с активной фрезой расходует минимальное количество топлива. Таким образом, представленное устройство считается более экономичным, чем бензиновые агрегаты._x000D_ Высокое тяговое усилие – характерная отличительная особенность. Благодаря этому устройство с легкостью может функционировать даже на низких оборотах. Вся представленная техника имеет соответствующие сертификаты качества, а также специальный гарантийный срок. Таким образом, покупатель получает возможность осуществить выгодную покупку устройств в удобном онлайн режиме и сэкономить собственные деньги на дальнейшем обслуживании техники._x000D_ Использование материалов сайта «Николаевских новостей» разрешается при условии ссылки на издание. </t>
  </si>
  <si>
    <t xml:space="preserve">При купівлі техніки для саду та городу потрібно заздалегідь розібратися з габаритами вашого земельної ділянки, на якій передбачається проведення сільськогосподарських робіт. Розміри території – це головний показник, від якого слід відштовхуватися при виборі тієї або іншої моделі. Найпопулярніше питання, яке мучить багатьох фермерів: який вибрати мотоблок – дизельний, електричний або бензиновий? Дизельний мотоблок – це відмінне рішення для обробки величезної території, незалежно від конкретних погодних умов. Такий агрегат має величезну кількість незаперечних переваг, на які важливо звернути увагу. Тривалий експлуатаційний термін, який прямо залежить від характеристики дизельного двигуна і його деталей, які менше схильні до зносу і вважаються максимально надійними. Мотоблок Вейма з активною фрезою витрачає мінімальну кількість палива. Таким чином, представлене пристрій вважається більш економічним, ніж бензинові агрегати. Високе тягове зусилля – характерна особливість. Завдяки цьому пристрій з легкістю може функціонувати навіть на низьких обертах. Вся представлена техніка має відповідні сертифікати якості, а також спеціальний гарантійний термін. Таким чином, покупець отримує можливість здійснити вигідну покупку пристроїв в зручному режимі онлайн і заощадити власні гроші на подальшому обслуговуванні техніки. </t>
  </si>
  <si>
    <t>Переваги мотоблока.</t>
  </si>
  <si>
    <t>[caption id="" align="aligncenter" width="350"]&lt;img src="http://salesmoto.narod.ru/pricemoto/MB-2M-2.jpg" alt="" width="350" height="300" /&gt; Переваги мотоблока.[/caption]    При купівлі техніки для саду та городу потрібно заздалегідь розібратися з габаритами вашого земельної ділянки, на якій передбачається проведення сільськогосподарських робіт. Розміри території – це головний показник, від якого слід відштовхуватися при виборі тієї або іншої моделі. Найпопулярніше питання, яке мучить багатьох фермерів: який вибрати мотоблок – дизельний, електричний або бензиновий? Дизельний мотоблок – це відмінне рішення для обробки величезної території, незалежно від конкретних погодних умов. Також ви можете знайти все необхідне на ресурсі &lt;a href="http://sm-store.com.ua/zapchasti-na-motoblok-po-gruppam/starteri-jelektro-i-ruchnie/" title="sm-store.com.ua/zapchasti-na-motoblok-po-gruppam/starteri-jelektro-i-ruchnie/"&gt;sm-store.com.ua/zapchasti-na-motoblok-po-gruppam/starteri-jelektro-i-ruchnie/&lt;/a&gt;.\n    Такий агрегат має величезну кількість незаперечних переваг, на які важливо звернути увагу. Тривалий експлуатаційний термін, який прямо залежить від характеристики дизельного двигуна і його деталей, які менше схильні до зносу і вважаються максимально надійними. Мотоблок Вейма з активною фрезою витрачає мінімальну кількість палива. Таким чином, представлене пристрій вважається більш економічним, ніж бензинові агрегати. Високе тягове зусилля – характерна особливість. \n     Завдяки цьому пристрій з легкістю може функціонувати навіть на низьких обертах. Вся представлена техніка має відповідні сертифікати якості, а також спеціальний гарантійний термін. Таким чином, покупець отримує можливість здійснити вигідну покупку пристроїв в зручному режимі онлайн і заощадити власні гроші на подальшому обслуговуванні техніки. Використання матеріалів сайту «Миколаївських новин» дозволяється за умови посилання на видання.</t>
  </si>
  <si>
    <t>http://4e4evica.ru/?p=20205</t>
  </si>
  <si>
    <t xml:space="preserve">Чечевица — сайт о Вашем здоровье_x000D_
Здоровье, похудение, диета, народная медицина, китайская медицина, фитнес, уход за кожей_x000D_
» _x000D_
RSS _x000D_
На главную_x000D_
Контакты и Соц. сети_x000D_
Карта сайта_x000D_
Ссылки_x000D_
Что такое астигматизм глаз у детей?_x000D_
 _x000D_
Астигматизм – дефект глаз, вызванные изменениями в хрусталике… Читать..._x000D_
 _x000D_
Как облегчить последние недели беременности_x000D_
 _x000D_
На последних неделях беременности женщины ощущают себя… Читать..._x000D_
 _x000D_
Кто победил в шоу «Зважені та Щасливі» 7 сезон и как теперь выглядят участники?_x000D_
 _x000D_
Кто победил в самом весомо проекте «Зважені та щасливі-7»… Читать..._x000D_
 _x000D_
Анита Луценко: Укрепляем ножки для каблука. Онлайн_x000D_
 _x000D_
Летом так и хочется подчеркнуть красоту и стройность своих… Читать..._x000D_
 _x000D_
Новые возможности online TV_x000D_
 _x000D_
Всего несколько десятилетий назад, когда еще не было аудиоплееров,… Читать..._x000D_
 _x000D_
Где познакомиться с успешным мужчиной?_x000D_
 _x000D_
Ожидать подарка от судьбы, когда хочется по-настоящему… Читать..._x000D_
 _x000D_
38 неделя беременности. Третий триместр_x000D_
 _x000D_
Роды могут произойти в любой день и это на данном этапе… Читать..._x000D_
 _x000D_
Советы по приучению ребенка к горшку_x000D_
 _x000D_
Очень важно, перед тем как приступить родителям к долгожданному… Читать..._x000D_
 _x000D_
Симптомы и лечение аденоидита у детей_x000D_
 _x000D_
С проблемой увеличения глоточной миндалины и ее воспалительными… Читать..._x000D_
 _x000D_
Рубрики_x000D_
Handmade Своими руками (213) _x000D_
Беременность и роды (132) _x000D_
Календарь беременности (40) _x000D_
Взвешенные и счастливые "Зважені та Щасливі" (590) _x000D_
Дневник похудения с Игорем Обуховским (151) _x000D_
Жизнь после похудения (7) _x000D_
Зважені та Щасливі 3 сезон (50) _x000D_
Зважені та щасливі 4 сезон (24) _x000D_
Зважені та щасливі 5 сезон (25) _x000D_
Зважені та щасливі 6 сезон (22) _x000D_
Зважені та щасливі 7 сезон (24) _x000D_
Рецепты Светланы Фус (37) _x000D_
Советы от Аниты Луценко и Игоря Обуховского (234) _x000D_
Восточные практики (72) _x000D_
Цигун (35) _x000D_
Диеты и похудение (263) _x000D_
Ешь и худей! (68) _x000D_
Звиад Арабули: методика Хаду (20) _x000D_
Йога (97) _x000D_
Как выбрать? (434) _x000D_
Массаж (72) _x000D_
Медицина (386) _x000D_
Мода и стиль (403) _x000D_
Новости (408) _x000D_
Полезная пища (407) _x000D_
Полезные советы (697) _x000D_
Рецепты красоты (735) _x000D_
Рецепты красоты от Ольги Метельской (119) _x000D_
Рецепты красоты от Ольги Сеймур (214) _x000D_
Фитнес и гимнастика онлайн видео (392) _x000D_
Бодифлекс (72) _x000D_
Тай-бо (11) _x000D_
Худеем танцуя (45) _x000D_
"Великі танці" Большие танцы (Украина) (8) _x000D_
Я соромлюсь свого тіла Я стесняюсь своего тела (42) _x000D_
_x000D_
‹ Previous Next › _x000D_
_x000D_
Сен03_x000D_
Как выбрать модную одежду для пышных женщин_x000D_
автор: Irina on 03.09.2014 at 15:34 _x000D_
Рубрика: Мода и стиль_x000D_
_x000D_
Конечно, стройные женщины с красивой фигурой всегда в моде и всегда могут себе позволить любой наряд. Но что делать женщинам, чьи пропорции далеки от идеала?_x000D_
Вся индустрия моды работает, в основном, на стройных и молодых женщин с правильными пропорциями. Но в последнее время для полных женщин появились радостные тенденции. На модных показах появились проекты моделей для женщин с пышными формами. Такие женщины сегодня привлекают большое внимание мужчин своей женственностью и сглаженными пропорциями._x000D_
Одеть женщину, фигура которой далека от идеальных форм, непростая задача. Здесь важно наряду с модными тенденциями суметь подчеркнуть достоинства фигуры и скрыть имеющиеся недостатки. Дизайнеры стараются сделать не просто одежду для полных женщин, но и сделать эту одежду модной и роскошной!_x000D_
Современная мода предлагает вниманию женщин модели длинных платьев, которые визуально стройнят женщин. Чтобы наряд делал вас более стройной, лучше покупать платье однотонного темного цвета. Не забывайте, что крупный рисунок также хорошо смотрится на полных женщинах._x000D_
Большая грудь требует особого внимания. Платье на тонких бретельках только утяжелит верхнюю часть фигуры. Бретельки обязательно должны быть широкими. Также помните, что классический V-образный вырез подчеркивает красоту пышной груди._x000D_
Модной тенденцией сезона является употребление меха в нарядах. Но полные женщины не должны забывать, что мех это дополнительный объем. Поэтому дизайнеры предлагают использовать его в качестве декоративных вставок. Также им можно отделать обшлага рукавов, воротничков, капюшона._x000D_
К выбору пальто тоже нужно подходить очень строго. Здесь большую роль играет длина изделия. Очень длинное или очень короткое пальто способно изуродовать вашу фигуру. Оптимальной длиной считается длина слегка выше колена или ровно по колено. Такая длина визуально вытягивает силуэт, и вы будете смотреться стройнее._x000D_
Конечно, приятно следовать модным тенденциям. Но важно не забывать о чувстве меры и носить то, в чем вы всегда будете самой собой! Ведь самое главное, это состояние вашей души, которое не зависит от того полная вы или худая!_x000D_
Самохвалова Татьяна для 4e4evica.ru_x000D_
(1083)_x000D_
Вам также будет интересно:_x000D_
Мода для пышных женщин _x000D_
Платья для женщин с пышными формами _x000D_
Как выбрать модную куртку на осень 2013 по типу фигуры _x000D_
Как выбрать модную в этом сезоне теплую юбку _x000D_
Как выбрать одежду по типу ягодиц _x000D_
└ Tags: как выбрать одежду для полных женщин_x000D_
_x000D_
Оставить комментарий ¬_x000D_
Отменить_x000D_
 _x000D_
 EMail_x000D_
 Адрес Вашего сайта (не обязательно)_x000D_
_x000D_
   _x000D_
_x000D_
             More » _x000D_
                      _x000D_
_x000D_
Присоединяйтесь!_x000D_
_x000D_
Свежее на Чечевице:_x000D_
Как выбрать дозатор для мыла?_x000D_
Что такое астигматизм глаз у детей?_x000D_
Как правильно питаться на склоне лет?_x000D_
Где познакомиться с успешным мужчиной?_x000D_
Жизнь без кровоточивости десен_x000D_
Секреты использования тонального крема_x000D_
Они существуют! Реальные прототипы диснеевских красоток_x000D_
Макияж для маскировки синяков под глазами_x000D_
Кто победил в шоу «Зважені та Щасливі» 7 сезон и как теперь выглядят участники?_x000D_
Зважені та Щасливі. 7 сезон. Финал. Эфир от 28.12.2017. Онлайн_x000D_
Последние комментарии_x000D_
Vika к записи Фаршированная щука «на молчанку» от Алены Куриловой_x000D_
Guru к записи Внимание! Анорексия. Что делать?_x000D_
Юрий к записи Как правильно ухаживать за .. мягким местом_x000D_
Pohudet к записи Внимание! Опасные способы похудения_x000D_
Марина к записи Ольга Метельская. Крем «Лебяжий пух» от Марлен Дитрих_x000D_
©2012-2018 4e4evica.ru | Powered by WordPress with ComicPress | Subscribe: RSS | Back to Top ↑ </t>
  </si>
  <si>
    <t xml:space="preserve"> Вся индустрия моды работает, в основном, на стройных и молодых женщин с правильными пропорциями. Но в последнее время для полных женщин появились радостные тенденции. На модных показах появились проекты моделей для женщин с пышными формами. Такие женщины сегодня привлекают большое внимание мужчин своей женственностью и сглаженными пропорциями._x000D_ Современная мода предлагает вниманию женщин модели длинных платьев, которые визуально стройнят женщин. Чтобы наряд делал вас более стройной, лучше покупать платье однотонного темного цвета. Не забывайте, что крупный рисунок также хорошо смотрится на полных женщинах._x000D_ Большая грудь требует особого внимания. Платье на тонких бретельках только утяжелит верхнюю часть фигуры. Бретельки обязательно должны быть широкими. Также помните, что классический V-образный вырез подчеркивает красоту пышной груди._x000D_ Модной тенденцией сезона является употребление меха в нарядах. Но полные женщины не должны забывать, что мех это дополнительный объем. Поэтому дизайнеры предлагают использовать его в качестве декоративных вставок. Также им можно отделать обшлага рукавов, воротничков, капюшона._x000D_ К выбору пальто тоже нужно подходить очень строго. Здесь большую роль играет длина изделия. Очень длинное или очень короткое пальто способно изуродовать вашу фигуру. Оптимальной длиной считается длина слегка выше колена или ровно по колено. Такая длина визуально вытягивает силуэт, и вы будете смотреться стройнее._x000D_</t>
  </si>
  <si>
    <t xml:space="preserve"> Вся индустрия моды работает, в основном, на стройных и молодых женщин с правильными пропорциями. Но в последнее время для полных женщин появились радостные тенденции. На модных показах появились проекты моделей для женщин с пышными формами. Такие женщины сегодня привлекают большое внимание мужчин своей женственностью и сглаженными пропорциями._x000D_ Современная мода предлагает вниманию женщин модели длинных платьев, которые визуально стройнят женщин. Чтобы наряд делал вас более стройной, лучше покупать платье однотонного темного цвета. Не забывайте, что крупный рисунок также хорошо смотрится на полных женщинах._x000D_ Большая грудь требует особого внимания. Платье на тонких бретельках только утяжелит верхнюю часть фигуры. Бретельки обязательно должны быть широкими. Также помните, что классический V-образный вырез подчеркивает красоту пышной груди._x000D_ Модной тенденцией сезона является употребление меха в нарядах. Но полные женщины не должны забывать, что мех это дополнительный объем. Поэтому дизайнеры предлагают использовать его в качестве декоративных вставок. Также им можно отделать обшлага рукавов, воротничков, капюшона._x000D_ К выбору пальто тоже нужно подходить очень строго. Здесь большую роль играет длина изделия. Очень длинное или очень короткое пальто способно изуродовать вашу фигуру. Оптимальной длиной считается длина слегка выше колена или ровно по колено. Такая длина визуально вытягивает силуэт, и вы будете смотреться стройнее._x000D_. </t>
  </si>
  <si>
    <t xml:space="preserve">Вся індустрія моди працює, в основному, на струнких і молодих жінок з правильними пропорціями. Але останнім часом для повних жінок з'явилися радісні тенденції. На модних показах з'явилися проекти моделей для жінок з пишними формами. Такі жінки сьогодні привертають увагу чоловіків своєю жіночністю і згладженими пропорціями. Сучасна мода пропонує увазі жінок моделі довгих суконь, які візуально роблять ноги стрункішими жінок. Щоб наряд робив вас більш стрункою, краще купувати сукню однотонного темного кольору. Не забувайте, що великий малюнок також добре виглядає на повних жінок. Велика груди потребує особливої уваги. Плаття на тонких бретелях тільки обтяжить верхню частину фігури. Бретельки обов'язково повинні бути широкими. Також пам'ятайте, що класичний V-подібний виріз підкреслює красу пишних грудей. Модною тенденцією сезону є вживання хутра в одязі. Але повні жінки не повинні забувати, що хутро це додатковий обсяг. Тому дизайнери пропонують використовувати його в якості декоративних вставок. Також їм можна обробити обшлаги рукавів, комірців, каптура. До вибору пальто теж потрібно підходити дуже строго. Тут велику роль відіграє довжина виробу. Дуже довге чи коротке пальто здатне спотворити вашу фігуру. Оптимальною довжиною вважається довжина трохи вище коліна або рівне по коліно. Така довжина візуально витягує силует, і ви будете виглядати стрункішою. </t>
  </si>
  <si>
    <t>Як вибрати модний одяг.</t>
  </si>
  <si>
    <t>[caption id="" align="aligncenter" width="350"]&lt;img src="http://ledi-uspex.ru/wp-content/uploads/2017/11/%D0%9A%D0%B0%D0%BA-%D0%B2%D1%8B%D0%B1%D1%80%D0%B0%D1%82%D1%8C-%D1%81%D1%82%D0%B8%D0%BB%D1%8C%D0%BD%D1%83%D1%8E-%D0%BE%D0%B4%D0%B5%D0%B6%D0%B4%D1%83.jpg" alt="" width="350" height="300" /&gt; Як вибрати модний одяг.[/caption]    Вся індустрія моди працює, в основному, на струнких і молодих жінок з правильними пропорціями. Але останнім часом для повних жінок з'явилися радісні тенденції. На модних показах з'явилися проекти моделей для жінок з пишними формами. Такі жінки сьогодні привертають увагу чоловіків своєю жіночністю і згладженими пропорціями. Сучасна мода пропонує увазі жінок моделі довгих суконь, які візуально роблять ноги стрункішими жінок. Щоб наряд робив вас більш стрункою, краще купувати сукню однотонного темного кольору. Також ви можете знайти все необхідне на ресурсі &lt;a href="http://modnasprava.com.ua/" title="одежда сток опт"&gt;одежда сток опт&lt;/a&gt;.\n    Не забувайте, що великий малюнок також добре виглядає на повних жінок. Велика груди потребує особливої уваги. Плаття на тонких бретелях тільки обтяжить верхню частину фігури. Бретельки обов'язково повинні бути широкими. Також пам'ятайте, що класичний V-подібний виріз підкреслює красу пишних грудей. Модною тенденцією сезону є вживання хутра в одязі. Але повні жінки не повинні забувати, що хутро це додатковий обсяг. \n     Тому дизайнери пропонують використовувати його в якості декоративних вставок. Також їм можна обробити обшлаги рукавів, комірців, каптура. До вибору пальто теж потрібно підходити дуже строго. Тут велику роль відіграє довжина виробу. Дуже довге чи коротке пальто здатне спотворити вашу фігуру. Оптимальною довжиною вважається довжина трохи вище коліна або рівне по коліно. Така довжина візуально витягує силует, і ви будете виглядати стрункішою.</t>
  </si>
  <si>
    <t>http://marsella.com.ua/yak-vibrati-modnij-odyag/</t>
  </si>
  <si>
    <t>https://www.kuban.kp.ru/daily/26695.4/3718886/</t>
  </si>
  <si>
    <t>https://www.kramola.info/vesti/protivostojanie/kak-postroit-dom-ne-%C2%ABnastupaja-na-grabli%C2%BB-kniga-sovetov</t>
  </si>
  <si>
    <t>http://context.reverso.net/%D0%BF%D0%B5%D1%80%D0%B5%D0%B2%D0%BE%D0%B4/%D1%80%D1%83%D1%81%D1%81%D0%BA%D0%B8%D0%B9-%D0%B0%D0%BD%D0%B3%D0%BB%D0%B8%D0%B9%D1%81%D0%BA%D0%B8%D0%B9/%D0%BF%D0%BE%D1%81%D1%82%D1%80%D0%BE%D0%B8%D1%82%D1%8C+%D1%81%D0%B5%D0%B1%D0%B5+%D0%B4%D0%BE%D0%BC</t>
  </si>
  <si>
    <t>http://fan-archeage.ru/gajd-po-stroitelstvu-doma-v-archeage/</t>
  </si>
  <si>
    <t>Secondary menu_x000D_
Skip to primary content_x000D_
Skip to secondary content_x000D_
Главная_x000D_
Карта сайта_x000D_
Об игре ArcheAge_x000D_
Связь с администрацией_x000D_
ArcheAge скриншоты_x000D_
Таблица опыта_x000D_
Услуги гаранта_x000D_
Калькулятор налогов_x000D_
Калькулятор скилов_x000D_
Main menu_x000D_
Skip to primary content_x000D_
Skip to secondary content_x000D_
Интерактивная карта_x000D_
Умения_x000D_
Волшебство ArcheAge_x000D_
Сопротивление ArcheAge_x000D_
Скрытность ArcheAge_x000D_
Нападение ArcheAge_x000D_
Оборона ArcheAge_x000D_
Гипноз ArcheAge_x000D_
Исцеление ArcheAge_x000D_
Мистицизм ArcheAge_x000D_
Воодушевление ArcheAge_x000D_
Преследование ArcheAge_x000D_
Игровые расы_x000D_
Ферре_x000D_
Харнийцы_x000D_
Эльфы_x000D_
Нуиане_x000D_
Билды ArcheAge_x000D_
Билд Убийца ArcheAge_x000D_
Билд Разбойник ArcheAge_x000D_
Билд Следопыт ArcheAge_x000D_
Билд Мститель ArcheAge_x000D_
Билд Аскет ArcheAge_x000D_
Билд Колдун ArcheAge_x000D_
Контрабандист ArcheAge_x000D_
Билд Бард ArcheAge_x000D_
Билд Тактик ArcheAge_x000D_
Гладиатор ArcheAge_x000D_
Билд Фанатик ArcheAge_x000D_
Билд Астролог ArcheAge_x000D_
Билд Отступник ArcheAge_x000D_
Билд Наемник ArcheAge_x000D_
Билд Аскет ArcheAge_x000D_
Билд Стратег ArcheAge_x000D_
Профессии ArcheAge_x000D_
Алхимия_x000D_
Кулинария_x000D_
Музицирование_x000D_
Декоратор_x000D_
Книгопечатание_x000D_
Кожевничество_x000D_
Рыбалка_x000D_
Search  _x000D_
 _x000D_
ArcheAge как построить дом?_x000D_
Игровой мир Archeage предоставляет геймерам массу интересных возможностей. Одной из них является строительство своего собственного дома. Да, именно постройка, а не покупка уже готового здания в определенном месте. Стоит отметить, что и расположить свой дом можно практически в любом месте на игровой локации. Конечно, существует опасность, что дом подвергнется нападению или будет ограблен, но это не так уже и страшно. В собственном доме игроки могут отдыхать, крафтить, развлекаться и даже поселить семью или друзей._x000D_
Существует большое разнообразие домов, которые игроки могут себе подобрать и со всеми ними можно познакомиться на острове Мираж. Но, несмотря на всё разнообразие, процесс постройки дома всегда будет одинаковым. И сейчас мы рассмотрим в ArcheAge как построить дом._x000D_
Прежде всего, необходимо попасть на остров Мираж через портал, который можно найти в любом крупном поселении._x000D_
_x000D_
Игроки могут рассмотреть макеты и крупномасштабные варианты  своих будущих домов в западном и восточном пригороде._x000D_
Здесь представлены дома различных стилей, размеров и, разумеется, стоимости._x000D_
Вот, например, несколько домов и их макетов из западного пригорода:_x000D_
_x000D_
Выбрав понравившийся дом необходимо кликнуть на соответствующий макет и купить чертеж. Стоимость чертежей отображает ценность дома и его достоинства, что видно в ценовом диапазоне от 25 и до 2000 дельфийских звезд._x000D_
Приобретя чертеж, необходимо подобрать правильное место для расположения дома. Сделать это можно не в абсолютно любой точке, а в специально отведенных зонах. Можно ориентироваться по домам и пугалам других игроков, чтобы узнать, где в данной локации можно построить дом. Надо сказать, что места для застроек хватит далеко не на всех, а потому строительство дома дело хоть и очень затратное, но весьма престижное._x000D_
Как построить дом, когда уже подобрано нужное место? Нужно приступать к фундаменту. Игрок перед закладкой фундамента имеет возможность увидеть, как будет выглядеть его дом в выбранном месте и настроить его положение. Фундамент требует  наличия в инвентаре определенных ресурсов, о чем игрок будет оповещен. Когда был заложен фундамент, можно приступить непосредственно к строительству._x000D_
Примерно так будет выглядеть строительство на начальном этапе:_x000D_
_x000D_
Кликнув по месту строительства можно просмотреть информацию о необходимых для дома ресурсах и их количестве. В зависимости от типа дома и его размеров будет меняться тип и количество требуемых ресурсов. Все дома требуют камня и древесины, а большая часть ещё и железа._x000D_
Эти ресурсы можно добыть самостоятельно, можно приобрести у других игроков или же воспользоваться помощью друзей. Разумеется, что совместное строительство дома вместе с друзьями окажется значительно более выгодным и быстрым. Обычно перед тем как построить дом, все ресурсы собирают заранее. _x000D_
Когда в процессе постройки дом будет постепенно получать необходимые ресурсы, то будет меняться и его внешний вид._x000D_
Вот наш дом в самом разгаре строительства:_x000D_
_x000D_
За несколько этапов внешний вид стройки преобразится из фундамента в уже завершенный дом._x000D_
А вот уже окончательно достроенный домик:_x000D_
_x000D_
Часто возле дома имеется возможность, что-нибудь выращивать, но для защиты огорода желательно воспользоваться большим пугалом. Игроки могут менять  в своем доме мебель и другие предметы интерьера, а также располагать здесь различные ремесленные станки. Кроме того, в доме имеется сундук, где можно хранить личные вещи. Размещать же дом рекомендуется поближе к городам, дорогам или местам добычи редких ресурсов, но это уже как повезет со свободным местом._x000D_
По желанию игрок может настроить тип доступа к своему дому, сделав его сугубо личным либо открытым для семьи и друзей или же доступным для посещения любым игроком. Некоторые гильдии умудряются даже создавать целые собственные деревеньки._x000D_
Интересные статьи по Архейдж:_x000D_
ArcheAge Аскет. Гайд по классу Аскет_x000D_
Как начать, чтобы не запороть ArcheAge с самого начала?_x000D_
ArcheAge Мститель. Гайд по классу Мститель_x000D_
Пламенеющая Древесина ArcheAge_x000D_
Вечный остров ArcheAge_x000D_
Музицирование ArcheAge_x000D_
Как восстановить очки работы в ArcheAge?_x000D_
Тримаран ArcheAge_x000D_
Добавить комментарий Отменить ответ_x000D_
Ваш e-mail не будет опубликован. Обязательные поля помечены *_x000D_
Комментарий_x000D_
Имя * _x000D_
E-mail * _x000D_
Сайт _x000D_
 _x000D_
_x000D_
 Введите код с картинки (CAPTCHA) *_x000D_
  _x000D_
_x000D_
_x000D_
Рубрики Архейдж_x000D_
FAQ ArcheAge_x000D_
Билды ArcheAge_x000D_
Гайды_x000D_
Новости_x000D_
Описания рас ArcheAge_x000D_
Профессии_x000D_
Транспорт_x000D_
Архейдж - уникальная MMORPG, которая откроет для вас огромный мир, полный опасностей и героических подвигов. Система прокачки персонажа не имеет аналогов в мире онлайн игр, огромный набор подземелий, которые можно проходить как в пати, так и в одиночку. А РБ мира Архейдж настолько сильны, что могут быть убиты только целым сервером. Игру в русской локализации как только не называли: аркейдж, архейдж, арчейдж, archeage - тем те менее это лучшая игра года._x000D_
© Fan-ArcheAge.ru_x000D_
Admired Theme</t>
  </si>
  <si>
    <t xml:space="preserve"> Игровой мир Archeage предоставляет геймерам массу интересных возможностей. Одной из них является строительство своего собственного дома. Да, именно постройка, а не покупка уже готового здания в определенном месте. Стоит отметить, что и расположить свой дом можно практически в любом месте на игровой локации. Конечно, существует опасность, что дом подвергнется нападению или будет ограблен, но это не так уже и страшно. В собственном доме игроки могут отдыхать, крафтить, развлекаться и даже поселить семью или друзей._x000D_ Существует большое разнообразие домов, которые игроки могут себе подобрать и со всеми ними можно познакомиться на острове Мираж. Но, несмотря на всё разнообразие, процесс постройки дома всегда будет одинаковым. И сейчас мы рассмотрим в ArcheAge как построить дом._x000D_ Прежде всего, необходимо попасть на остров Мираж через портал, который можно найти в любом крупном поселении._x000D_ Игроки могут рассмотреть макеты и крупномасштабные варианты  своих будущих домов в западном и восточном пригороде._x000D_ Выбрав понравившийся дом необходимо кликнуть на соответствующий макет и купить чертеж. Стоимость чертежей отображает ценность дома и его достоинства, что видно в ценовом диапазоне от 25 и до 2000 дельфийских звезд._x000D_ Приобретя чертеж, необходимо подобрать правильное место для расположения дома. Сделать это можно не в абсолютно любой точке, а в специально отведенных зонах. Можно ориентироваться по домам и пугалам других игроков, чтобы узнать, где в данной локации можно построить дом. Надо сказать, что места для застроек хватит далеко не на всех, а потому строительство дома дело хоть и очень затратное, но весьма престижное._x000D_ Как построить дом, когда уже подобрано нужное место? Нужно приступать к фундаменту. Игрок перед закладкой фундамента имеет возможность увидеть, как будет выглядеть его дом в выбранном месте и настроить его положение. Фундамент требует  наличия в инвентаре определенных ресурсов, о чем игрок будет оповещен. Когда был заложен фундамент, можно приступить непосредственно к строительству._x000D_ Кликнув по месту строительства можно просмотреть информацию о необходимых для дома ресурсах и их количестве. В зависимости от типа дома и его размеров будет меняться тип и количество требуемых ресурсов. Все дома требуют камня и древесины, а большая часть ещё и железа._x000D_ Когда в процессе постройки дом будет постепенно получать необходимые ресурсы, то будет меняться и его внешний вид._x000D_ Часто возле дома имеется возможность, что-нибудь выращивать, но для защиты огорода желательно воспользоваться большим пугалом. Игроки могут менять  в своем доме мебель и другие предметы интерьера, а также располагать здесь различные ремесленные станки. Кроме того, в доме имеется сундук, где можно хранить личные вещи. Размещать же дом рекомендуется поближе к городам, дорогам или местам добычи редких ресурсов, но это уже как повезет со свободным местом._x000D_ По желанию игрок может настроить тип доступа к своему дому, сделав его сугубо личным либо открытым для семьи и друзей или же доступным для посещения любым игроком. Некоторые гильдии умудряются даже создавать целые собственные деревеньки._x000D_ Архейдж - уникальная MMORPG, которая откроет для вас огромный мир, полный опасностей и героических подвигов. Система прокачки персонажа не имеет аналогов в мире онлайн игр, огромный набор подземелий, которые можно проходить как в пати, так и в одиночку. А РБ мира Архейдж настолько сильны, что могут быть убиты только целым сервером. Игру в русской локализации как только не называли: аркейдж, архейдж, арчейдж, archeage - тем те менее это лучшая игра года._x000D_</t>
  </si>
  <si>
    <t xml:space="preserve">Одной из них является строительство своего собственного дома. Да, именно постройка, а не покупка уже готового здания в определенном месте. Стоит отметить, что и расположить свой дом можно практически в любом месте на игровой локации. Конечно, существует опасность, что дом подвергнется нападению или будет ограблен, но это не так уже и страшно. В собственном доме игроки могут отдыхать, крафтить, развлекаться и даже поселить семью или друзей._x000D_ Существует большое разнообразие домов, которые игроки могут себе подобрать и со всеми ними можно познакомиться на острове Мираж. Но, несмотря на всё разнообразие, процесс постройки дома всегда будет одинаковым. Стоимость чертежей отображает ценность дома и его достоинства, что видно в ценовом диапазоне от 25 и до 2000 дельфийских звезд._x000D_ Приобретя чертеж, необходимо подобрать правильное место для расположения дома. Сделать это можно не в абсолютно любой точке, а в специально отведенных зонах. Можно ориентироваться по домам и пугалам других игроков, чтобы узнать, где в данной локации можно построить дом. Надо сказать, что места для застроек хватит далеко не на всех, а потому строительство дома дело хоть и очень затратное, но весьма престижное._x000D_ Как построить дом, когда уже подобрано нужное место? Нужно приступать к фундаменту. Игрок перед закладкой фундамента имеет возможность увидеть, как будет выглядеть его дом в выбранном месте и настроить его положение. Фундамент требует  наличия в инвентаре определенных ресурсов, о чем игрок будет оповещен. В зависимости от типа дома и его размеров будет меняться тип и количество требуемых ресурсов. </t>
  </si>
  <si>
    <t xml:space="preserve">Однією з них є будівництво свого власного будинку. Так, саме будівництво, а не купівля вже готового будинку в певному місці. Варто відзначити, що і розташувати свій будинок можна практично в будь-якому місці на ігровий локації. Звичайно, існує небезпека, що будинок піддасться нападу чи буде пограбований, але це не так вже і страшно. У власному будинку гравці можуть відпочивати, крафтить, розважатися і навіть поселити сім'ю або друзів. Існує велика різноманітність будинків, які гравці можуть собі підібрати і з усіма ними можна познайомитися на острові Міраж. Але, незважаючи на все різноманіття, процес спорудження будинку завжди буде однаковим. Вартість креслень відображає цінність будинку і його достоїнства, що видно в ціновому діапазоні від 25 і до 2000 дельфійських зірок. Придбавши креслення, необхідно підібрати правильне місце для розташування будинку. Зробити це можна в абсолютно будь-якій точці, а в спеціально відведених зонах. Можна орієнтуватися по домівках і пугалам інших гравців, щоб дізнатися, де в даній локації можна побудувати будинок. Треба сказати, що місця для забудов вистачить далеко не на всіх, а тому будівництво будинку справа хоч і дуже витратна, але досить престижне. Як побудувати будинок, коли вже підібрано потрібне місце? Потрібно приступати до фундаменту. </t>
  </si>
  <si>
    <t>Як побудувати собі будинок.</t>
  </si>
  <si>
    <t>[caption id="" align="aligncenter" width="350"]&lt;img src="http://sale1.sam-sebe-dom.com/images/house_1.jpg" alt="" width="350" height="300" /&gt; Як побудувати собі будинок.[/caption]    Однією з них є будівництво свого власного будинку. Так, саме будівництво, а не купівля вже готового будинку в певному місці. Варто відзначити, що і розташувати свій будинок можна практично в будь-якому місці на ігровий локації. Звичайно, існує небезпека, що будинок піддасться нападу чи буде пограбований, але це не так вже і страшно. У власному будинку гравці можуть відпочивати, крафтить, розважатися і навіть поселити сім'ю або друзів. Існує велика різноманітність будинків, які гравці можуть собі підібрати і з усіма ними можна познайомитися на острові Міраж. Також ви можете знайти все необхідне на ресурсі &lt;a href="https://www.stroy-dom.kiev.ua/" title="«Строй Дом»"&gt;«Строй Дом»&lt;/a&gt;.\n    Але, незважаючи на все різноманіття, процес спорудження будинку завжди буде однаковим. Вартість креслень відображає цінність будинку і його достоїнства, що видно в ціновому діапазоні від 25 і до 2000 дельфійських зірок. Придбавши креслення, необхідно підібрати правильне місце для розташування будинку. Зробити це можна в абсолютно будь-якій точці, а в спеціально відведених зонах. Можна орієнтуватися по домівках і пугалам інших гравців, щоб дізнатися, де в даній локації можна побудувати будинок. Треба сказати, що місця для забудов вистачить далеко не на всіх, а тому будівництво будинку справа хоч і дуже витратна, але досить престижне. \n     Як побудувати будинок, коли вже підібрано потрібне місце? Потрібно приступати до фундаменту. Гравець перед закладкою фундаменту має можливість побачити, як буде виглядати його будинок у обраному місці і налаштувати його положення. Фундамент вимагає наявності в інвентарі певних ресурсів, про що гравець буде сповіщений. В залежності від типу будинку та його розмірів буде змінюватися тип та кількість необхідних ресурсів.</t>
  </si>
  <si>
    <t>http://rielt.in.ua/yak-pobuduvaty-sobi-budynok/</t>
  </si>
  <si>
    <t>https://ru.000webhost.com/make-a-website</t>
  </si>
  <si>
    <t>https://startup.odessa.ua/event/kak-sozdat-sajt-dlya-svoego-biznesa-ne-nastupiv-na-grabli</t>
  </si>
  <si>
    <t>_x000D_
_x000D_
_x000D_
Main_x000D_
About _x000D_
Team_x000D_
Programs _x000D_
Relocate-IT_x000D_
Experiment 42_x000D_
Corporate Innovations_x000D_
Calendar_x000D_
 _x000D_
« All Events _x000D_
This event has passed._x000D_
Как создать сайт для своего бизнеса, не наступив на грабли_x000D_
13.03.2017 @ 19:00 - 21:00_x000D_
Event Navigation_x000D_
« Остроумная наука_x000D_
Онлайн-тренинг “Sales to a US Client” Жени Розинского »_x000D_
_x000D_
💡 Вам нужен новый сайт для своего бизнеса, но вы не знаете как подступиться к этой сложной задаче?_x000D_
Хотите выбрать разработчика за адекватную стоимость и при этом, чтобы сайт был разработан в обещанные сроки?_x000D_
У вас уже был не лучший опыт создания предыдущего сайта и мысли о разработке нового сайта заставляют вас нервничать?_x000D_
Все эти переживания знакомы любому владельцу бизнеса, руководителю или маркетологу, которому не безразлична та компания, в которой он работает._x000D_
Если вы не являетесь программистом, и у вас нет опыта создания десятков сайтов, но вы хотите, чтобы у вашего бизнеса был очень эффективный сайт, с которым вы обойдете всех конкурентов – то это мероприятие для вас._x000D_
📢 Обращение спикера к приглашенным на мероприятие:_x000D_
“За 8 лет работы нами было найдено огромное количество граблей, которые стоили как нам, так и нашим клиентам многих сил и нервов. Мы хотим уберечь тебя лично от неэффективной траты ресурсов и от ненужных ошибок, поделившись знаниями о том, как следует подходить к вопросу разработки своего сайта. И для реализации этой цели я с удовольствием приглашаю тебя посетить мой семинар, на котором я откровенно покажу где какие зарыты грабли, как их обойти и как в итоге создать идеальный сайт для своей компании, утерев нос всем своим конкурентам”._x000D_
Никакой сложной теории и лишней воды. Только знания и приемы, проверенные на практике, от руководителя компании Стармаркетинг – Влада Сиднева._x000D_
📝 Программа мероприятия:_x000D_
1. Правильное назначение сайтов и их виды._x000D_
2. Критерии выбора разработчика сайта._x000D_
3. Из чего формируется стоимость сайта._x000D_
4. Как определиться с типом сайта для своего бизнеса._x000D_
5. Как выбрать CMS-систему для своего сайта._x000D_
6. Как дизайн влияет на продажи и какой дизайн лучше?_x000D_
7. Зачем нужно Техническое задание и как его создать._x000D_
8. Зачем нужен Прототип сайта и как его создать._x000D_
9. Что такое контент сайта, требования к контенту и как его создавать._x000D_
10. Границы ответственности заказчика и исполнителя._x000D_
11. Основные риски при создании сайта._x000D_
12. Самые популярные ошибки со стороны Заказчика и как их избежать._x000D_
13. Главная ошибка Заказчика и Исполнителя при создании сайта._x000D_
Стоимость – 100грн._x000D_
В зале ограниченное количество мест._x000D_
Спешите регистрироваться! ⏳_x000D_
Билеты доступны по ссылке https://2event.com/ru/events/816797_x000D_
+ Google Calendar+ iCal Export_x000D_
Details _x000D_
Date: _x000D_
13.03.2017 _x000D_
Time: _x000D_
19:00 - 21:00 _x000D_
Website: _x000D_
https://www.facebook.com/events/1866740450248657 _x000D_
Venue _x000D_
iQSpace _x000D_
Жуковского 9 _x000D_
Odessa, Ukraine _x000D_
Organizer_x000D_
iQSpace _x000D_
Event Navigation_x000D_
« Остроумная наука_x000D_
Онлайн-тренинг “Sales to a US Client” Жени Розинского »_x000D_
©NGO "Startup Odesa", 2017_x000D_
Powered by WordPress • Themify WordPress Themes</t>
  </si>
  <si>
    <t>http://blog.rosevrobank.ru/business/kak-sozdat-site/</t>
  </si>
  <si>
    <t xml:space="preserve"> _x000D_
 _x000D_
 _x000D_
Подпишись на блог и получи две книги в подарок!_x000D_
Х _x000D_
 _x000D_
 _x000D_
 _x000D_
 Подписаться _x000D_
Главная _x000D_
Деньги _x000D_
Квартирный вопрос _x000D_
Бизнес _x000D_
Просто о сложном _x000D_
  _x000D_
Rss _x000D_
Как создать сайт для бизнеса за 1 вечер_x000D_
 _x000D_
Как часто вы хотели создать сайт, но боялись потратить на это много времени и денег? Мы нашли человека, который согласился создать сайт вместе с нами. Как многие, Екатерина считала создание сайта дорогим и долгим процессом. В этой статье она расскажет, как сделать страницу в интернете за один вечер на личном примере._x000D_
 _x000D_
Меня зовут Екатерина, и я 8 лет увлекаюсь фотографией. У меня есть постоянная работа и доход. Однако фотография – это больше чем заработок. Это искусство общения. Я снимала только родственников и друзей. Но настал момент, когда я решила использовать любимое хобби как дополнительный источник заработка._x000D_
 _x000D_
Коллега посоветовала сделать сайт самостоятельно. Мне показалось это сложным, но попробовать стоило. Среди множества сайтов-конструкторов, предложенных в интернете, я остановилась на Tilda Publishing. Дизайн Тильды соответствовал моим предпочтениям. _x000D_
Забегая вперед, скажу, за время, потраченное на создание сайта, я могла бы:_x000D_
 _x000D_
Выпить 3 больших чашки чая с печеньем_x000D_
Приготовить 8-9 яичниц_x000D_
Посмотреть вечерние новости или 2-3 новых ролика на YouTube_x000D_
Пообщаться с друзьями в социальных сетях_x000D_
Пойти спать _x000D_
Вместо этого я бесплатно создала сайт за пару часов. Я не знаю языков программирования, не являюсь гуру интернет-сайтов и разработки дизайна. Несмотря на это, за 1 вечер в сети появилась страница с информацией о моих услугах, работах и контактах. Так может сделать каждый._x000D_
_x000D_
 _x000D_
1. Посмотрите, как делают другие_x000D_
Перед созданием собственного сайта ответьте на два вопроса: что вы хотите, и как это должно выглядеть. Подберите сайты, которые вам по душе, и проанализируйте, чем именно они вам приглянулись. Учитывать идеи конкурентов – не стыдно, но не копируйте их страницы или блоки, а переработайте все элементы под себя._x000D_
 _x000D_
2. Подготовьте материал для сайта заранее_x000D_
Еще один важный этап – сбор информации для сайта. Графические материалы должны лежать в одном месте и быть под рукой. О текстах также подумайте заранее. Если пишите нескладно – обратитесь к копирайтерам. Они создадут грамотный контент для сайта. _x000D_
3. Нарисуйте на бумаге_x000D_
Я внимательно прочла инструкцию создателей, и, воспользовавшись советами, составила прототип сайта. Чтобы наглядно представить общую картину, нарисуйте структуру будущей страницы карандашом. Именно так я и сделала. Основными блоками будущего сайта стали:_x000D_
 _x000D_
Главная_x000D_
Обо мне_x000D_
Галерея_x000D_
Отзывы_x000D_
Ссылка на портфолио _x000D_
Мои контакты_x000D_
_x000D_
_x000D_
4. Выберите дизайн_x000D_
У Тильды огромный каталог макетов на любой вкус. Если вы не web-дизайнер, просто выберите один из предложенных. Передо мной открылся проект моей страницы с разными инструментами конструктора. Все интуитивно понятны, находились в нужных местах. Чтобы использовать весь функционал, я заглянула в справочный центр. В видео-гиде «Как устроена Tilda Publishing» подробно рассказано о каждой из кнопок и пункте меню. _x000D_
_x000D_
_x000D_
_x000D_
После просмотра видео работать в конструкторе стало еще проще._x000D_
 _x000D_
5. Добавьте разделы_x000D_
Я давно сформировала портфолио из лучших кадров и собрала нужные мне отзывы от клиентов. Когда мне нужен был тот или иной элемент дизайна, я ничего не искала, а просто брала их из папки на компьютере. Это помогло мне создать шапку своего сайта за минуту. _x000D_
_x000D_
_x000D_
_x000D_
Следующим блоком стал раздел «Обо мне». Я написала о том, как стала фотографом. Подобный текст должен быть информативным, чтобы читатель понимал, кто вы и чем занимаетесь. Длинные рассказы об успехах, географии работы и подобном лучше оставить в стороне. Сосредоточьтесь на проблемах клиента, которые вы можете решить. Вот пример моего текста:_x000D_
 _x000D_
«Меня зовут Катя. Я - профессиональный фотограф. В 2009 году я купила свой первый фотоаппарат. Эта игрушка стала для меня смыслом жизни. Теперь я устраиваю семейные и детские фотосессии, фотографирую свадьбы и другие мероприятия. Я стараюсь рассмешить своих моделей, а затем на снимках показываю, какими искренними они могут быть. Ваша улыбка на фото - моё счастье.»_x000D_
 _x000D_
Затем я создала галерею из своих снимков. Для этого кликните «+» в конце последнего блока и выберете макет из списка «Галерея». Все что осталось сделать – добавить свои фотографии и выставить скорость прокрутки. Если вы хотите, чтобы гости страницы сами листали вашу галерею – отключите прокрутку в меню «Настройки» слева. Все фото я добавила через меню «Контент». Обратите внимание: максимальный размер загружаемых файлов – 10 мегабайт. Я обрезала фотографии в Photoshop. Если вы не умеете работать с данной программой, поищите советы «Как уменьшить вес изображения» в интернете. _x000D_
_x000D_
_x000D_
_x000D_
Если предложенный дизайн блока вам не подходит – создавайте свой. Для этого у Тильды есть специальная кнопка – Zero. Она открывает специальный блок, в котором вы добавляете и настраиваете все элементы под себя. Так я сделала для раздела "Контакты"._x000D_
_x000D_
_x000D_
_x000D_
Можно было воспользоваться и готовым макетом, но мне захотелось сделать этот блок самостоятельно «с нуля». _x000D_
6. Наведите последние штрихи_x000D_
Я добавила раздел «Отзывы» так же, как и тексты, нажав на меню снизу. После небольших доработок я опубликовала свой сайт. Чтобы посмотреть, что у меня получилось, перейдите по ссылке._x000D_
 _x000D_
Как видите, нет ничего сложного. Подготовьте все нужные материалы, а собрать их в целостный сайт за один вечер вам поможет Tilda Publishing._x000D_
 _x000D_
7. Поделитесь сайтом с друзьями_x000D_
Опубликуйте пост о новом сайте на страницах в социальных сетях и попросите друзей поделиться информацией. Это поможет собрать обратную связь и поправить что-то при обнаружении ошибок или багов. Благодаря этому вы сможете получить своих первых онлайн-клиентов. О том, как эффективно продавать в интернете, расскажем в следующих статьях._x000D_
 _x000D_
Экспериментируйте с дизайном и создавайте сайты для продвижения своего бизнеса._x000D_
 _x000D_
Открывая расчетный счет для своего бизнеса в РосЕвроБанке, вы получите 2 месяца бесплатного абонентского обслуживания в Tilda Publishing и другие приятные бонусы от наших партнеров._x000D_
 _x000D_
_x000D_
_x000D_
 _x000D_
13.07.2017 Получайте лучшие статьи на почту_x000D_
  Нажимая на кнопку, вы даете согласие на обработку своих персональных данных _x000D_
Читайте также_x000D_
 _x000D_
5 успешных стартапов 2016 года _x000D_
 _x000D_
5 необычных стартапов 2016 года _x000D_
 _x000D_
Что лучше: ИП или ООО? _x000D_
 _x000D_
Пошаговая инструкция: как открыть ИП? _x000D_
 _x000D_
10 полезных книг для предпринимателей _x000D_
 _x000D_
8 правил хорошего коммерческого предложения _x000D_
Вам будет интересно_x000D_
 _x000D_
Как пользоваться средствами банка бесплатно? _x000D_
 _x000D_
Какой будет ваша пенсия? _x000D_
 _x000D_
Во сколько вам обойдется автомобиль? _x000D_
 _x000D_
Что такое cash back, и как им пользоваться? _x000D_
 _x000D_
Что делать, если нечем платить по кредиту? _x000D_
 _x000D_
Как прожить на 10 000 рублей в месяц? _x000D_
О сайте_x000D_
Помощь_x000D_
Контакты_x000D_
Архив новостей_x000D_
Подписаться _x000D_
АКБ «РосЕвроБанк» (АО). Лицензия ЦБ РФ №3137 _x000D_
 _x000D_
Самые последние статьи на почту_x000D_
Как экономить, вкладывать, защищать свои права, получать скидки,не переплачивать и общаться с банко</t>
  </si>
  <si>
    <t xml:space="preserve"> Как часто вы хотели создать сайт, но боялись потратить на это много времени и денег? Мы нашли человека, который согласился создать сайт вместе с нами. Как многие, Екатерина считала создание сайта дорогим и долгим процессом. В этой статье она расскажет, как сделать страницу в интернете за один вечер на личном примере._x000D_ Меня зовут Екатерина, и я 8 лет увлекаюсь фотографией. У меня есть постоянная работа и доход. Однако фотография – это больше чем заработок. Это искусство общения. Я снимала только родственников и друзей. Но настал момент, когда я решила использовать любимое хобби как дополнительный источник заработка._x000D_ Вместо этого я бесплатно создала сайт за пару часов. Я не знаю языков программирования, не являюсь гуру интернет-сайтов и разработки дизайна. Несмотря на это, за 1 вечер в сети появилась страница с информацией о моих услугах, работах и контактах. Так может сделать каждый._x000D_ Перед созданием собственного сайта ответьте на два вопроса: что вы хотите, и как это должно выглядеть. Подберите сайты, которые вам по душе, и проанализируйте, чем именно они вам приглянулись. Учитывать идеи конкурентов – не стыдно, но не копируйте их страницы или блоки, а переработайте все элементы под себя._x000D_ Я добавила раздел «Отзывы» так же, как и тексты, нажав на меню снизу. После небольших доработок я опубликовала свой сайт. Чтобы посмотреть, что у меня получилось, перейдите по ссылке._x000D_ Опубликуйте пост о новом сайте на страницах в социальных сетях и попросите друзей поделиться информацией. Это поможет собрать обратную связь и поправить что-то при обнаружении ошибок или багов. Благодаря этому вы сможете получить своих первых онлайн-клиентов. О том, как эффективно продавать в интернете, расскажем в следующих статьях._x000D_ Открывая расчетный счет для своего бизнеса в РосЕвроБанке, вы получите 2 месяца бесплатного абонентского обслуживания в Tilda Publishing и другие приятные бонусы от наших партнеров._x000D_</t>
  </si>
  <si>
    <t xml:space="preserve">Как многие, Екатерина считала создание сайта дорогим и долгим процессом. У меня есть постоянная работа и доход. Однако фотография – это больше чем заработок. Это искусство общения. Несмотря на это, за 1 вечер в сети появилась страница с информацией о моих услугах, работах и контактах. Так может сделать каждый._x000D_ Перед созданием собственного сайта ответьте на два вопроса: что вы хотите, и как это должно выглядеть. Подберите сайты, которые вам по душе, и проанализируйте, чем именно они вам приглянулись. Чтобы посмотреть, что у меня получилось, перейдите по ссылке._x000D_ Опубликуйте пост о новом сайте на страницах в социальных сетях и попросите друзей поделиться информацией. Это поможет собрать обратную связь и поправить что-то при обнаружении ошибок или багов. Благодаря этому вы сможете получить своих первых онлайн-клиентов. </t>
  </si>
  <si>
    <t xml:space="preserve">Як багато, Катерина вважала створення сайту дорогим і тривалим процесом. У мене є постійна робота і дохід. Однак фотографія – це більше, ніж заробіток. Це мистецтво спілкування. Незважаючи на це, за 1 вечір у мережі з'явилася сторінка з інформацією про моїх послугах, роботах і контактах. Так може зробити кожен. Перед створенням власного сайту дайте відповідь на два питання: що ви хочете, і як це має виглядати. Підберіть сайти, які вам до душі, і проаналізуйте, чим саме вони вам сподобалися. Щоб подивитися, що у мене вийшло, перейдіть по посиланню. Опублікуйте пост про новий сайт на сторінках в соціальних мережах і попросіть друзів поділитися інформацією. Це допоможе зібрати зворотний зв'язок і поправити щось при виявленні помилок чи багів. Завдяки цьому ви зможете отримати своїх перших онлайн-клієнтів. </t>
  </si>
  <si>
    <t>Як створити сайт для свого бізнесу.</t>
  </si>
  <si>
    <t>[caption id="" align="aligncenter" width="350"]&lt;img src="http://img-fotki.yandex.ru/get/6105/6444752.6/0_767d8_a9a00c4a_orig" alt="" width="350" height="300" /&gt; Як створити сайт для свого бізнесу.[/caption]    Як багато, Катерина вважала створення сайту дорогим і тривалим процесом. У мене є постійна робота і дохід. Однак фотографія – це більше, ніж заробіток. Це мистецтво спілкування. Незважаючи на це, за 1 вечір у мережі з'явилася сторінка з інформацією про моїх послугах, роботах і контактах. Також ви можете знайти все необхідне на ресурсі &lt;a href="https://consalting.group/our-services/design/" title="Брендбук"&gt;Брендбук&lt;/a&gt;.\n    Так може зробити кожен. Перед створенням власного сайту дайте відповідь на два питання: що ви хочете, і як це має виглядати. Підберіть сайти, які вам до душі, і проаналізуйте, чим саме вони вам сподобалися. Щоб подивитися, що у мене вийшло, перейдіть по посиланню. \n     Опублікуйте пост про новий сайт на сторінках в соціальних мережах і попросіть друзів поділитися інформацією. Це допоможе зібрати зворотний зв'язок і поправити щось при виявленні помилок чи багів. Завдяки цьому ви зможете отримати своїх перших онлайн-клієнтів.</t>
  </si>
  <si>
    <t>http://blackmetal.kiev.ua/yak-stvoryty-sajt-dlya-svogo-biznesu/</t>
  </si>
  <si>
    <t>Dublicate</t>
  </si>
  <si>
    <t>http://ampersand.com.ua/kak_otkryt_svoj_internet_magazin_bez_vlozhenij/</t>
  </si>
  <si>
    <t xml:space="preserve"> _x000D_
     _x000D_
 _x000D_
Главная_x000D_
Как мы работаем_x000D_
Преимущества_x000D_
Функционал_x000D_
Критерии_x000D_
Контакты_x000D_
Блог_x000D_
Как создать и открыть интернет магазин без вложений_x000D_
Решение создать свой интернет магазин приходит на мысль практически каждому предпринимателю после регистрации, вне зависимости от сферы его деятельности. Наличие онлайн магазина предоставляет новые возможности и совершенно другой уровень продаж по всей Украине в отличии от офлайн магазина привязанного к определенной локации. Каким образом запустить онлайн торговлю, если присутствует идея и поставщики, без вложений и в короткие сроки? Мы отобрали доступные основные способы открытия интернет магазина для начинающего предпринимателя._x000D_
_x000D_
Свой интернет магазин в Украине_x000D_
Ежедневно растет количество интернет магазинов на просторах украинского интернете, прежде всего это связано с увеличением количества людей, которые начинают свой бизнес. Конечно, ведь наиболее эффективным и менее затратным способом для начала бизнеса будет создание канала продаж, по средству которого предприниматель сможет найти своих покупателей._x000D_
Открытие офлайн магазина является весьма дорогостоящим для старта и его эффективность под большим вопросом, тем более что при старте своего бизнеса вопрос финансовых затрат стоит особо остро. Именно тогда предприниматели обращают внимание на возможности запуска бизнеса с применением каналов интернет торговли. Сегодня в Украине свыше 60% населения, посещают интернет не менее одного раза в месяц, такую аудиторию потенциальных покупателей вряд ли сможет обеспечить офлайн магазин._x000D_
Для предпринимателей, которые планируют создание интернет магазина впервые, данный вопрос будет весьма непростым. Ведь первоначально следует, оценит действующий рынок, провести анализ конкурентов и объемы спроса на вашу продукцию. Возможно, вы уже выбрали свой сегмент товаров и сформировали бизнес-процесс взаимодействия с поставщиками. Зарегистрировались частным предпринимателем и определились с ассортиментом продукции интернет магазина, в последующем необходимо заключить договор с арендодателем (прием звонков, обработка заказов, возможность самовывоза) и самое важное определится с выбором веб студии или агентства, которое сможет качественно воплотить в жизнь все действующие тенденции и создать полноценный интернет магазин. Вместе с тем, созданием интернет магазина процесс выхода на рынок онлайн продаж не заканчивается, а только начинается._x000D_
Способы открытия интернет магазина_x000D_
В наше время существует большое количество различных способов создания своего интернет магазина, начиная от самостоятельной разработки и заканчивая обращением в профессиональные веб студии или агентства, давайте рассмотрим основные способы открытия онлайн магазина в Украине с нуля и предложение нашего интернет маркетингового агентства._x000D_
Создать интернет магазин своими силами_x000D_
Данный вариант создания интернет магазина подойдет только в случае, если вы имеете практический опыт веб разработки, ведь процесс создания подобного проекта весьма не простой. Создать интернет магазин порядком сложнее, нежели обычный сайт визитку._x000D_
Подобное решение доступно весьма незначительному количеству предпринимателей, которые приняли решение открыть свой магазин в интернете. Дополнительно стоит задуматься о качестве выполнения подобной разработки, соответствия интернет магазина сегодняшним тенденциям интернет решений, продуманности юазбилити магазина и многим другим моментам. Для создания продающего интернет магазина одних только своих сил будет недостаточно, в любом случае потребуется привлечение профессионалов с опытом разработки эффективных и приносящих доходы интернет магазинов._x000D_
Следующим камнем преткновения станет продвижение вашего магазина в интернете, некачественная верстка проекта и отсутствие знаний во внутренней оптимизации сыграет злую шутку с вашим онлайн бизнесом. К сожалению, зачастую итогом подобного способа создания магазина будет – интернет магазин только для вас, без посетителей и продаж._x000D_
Арендовать интернет магазин_x000D_
Для многих начинающих предпринимателей, такой вариант открытия интернет магазина может показаться простым и доступным, минимальная стоимость аренды и короткие сроки запуска – действительно привлекательно, однако такой формат запуска интернет магазина включает в себя множество подводных камней._x000D_
Прежде всего, вне зависимости от наличия продаж вам предстоит оплачивать аренду интернет магазина, вся размещенная информация вами на сайте будет принадлежать компании, которая сдает магазин в аренду и в любой момент ежемесячная рента может вырасти хоть в 100 раз – и вы лишитесь своего канала продаж. Подумайте, а стоит ли вкладывать денежные средства и свое время в интернет магазин, который не будет принадлежать вам?_x000D_
В случае аренды интернет магазина вы не сможете расширять его функциональные возможности и поддерживать магазин в соответствии постоянным изменениям на рынке интернет коммерции, вам придется использовать ограниченный функционал. Также останется открытым вопрос последующего поискового продвижения магазина в сети, далеко не каждое интернет агентство возьмется за продвижение сайта, изменения, в код которого вносятся с задержкой, если вносятся вообще._x000D_
Таким образом, идея арендовать интернет магазин соответствует поговорке: «Скупой платит дважды», итогом подобного способа запуска онлайн бизнеса станет недоработанный и внутренне не оптимизированный интернет магазин с нулевой конверсией – магазин, не приносящий доходы, а инвестиции в его продвижение останутся только расходами._x000D_
Открыть магазин на популярной торговой площадке_x000D_
Прекрасное решение чтобы прощупать почву, насколько интересен данный товар потребителям, какой ориентировочный уровень конверсии и выгодно ли будет заниматься бизнесом в данном сегменте. Однако более подробно эти вопросы поможет раскрыть предварительный анализ рынка и выбранного вами сегмента, предварительно необходимо проанализировать плотность рынка уровень конкуренции и спрос на предложение, и если вы уверены в доходности выбранного вами направления, возможно, стоит начинать сразу с более эффективных инструментов._x000D_
Открывая интернет магазин на торговой площадке, вы получаете непродуманный дизайн, ваш магазин будет расположен на домене 3-го уровня, даже если вы воспользуетесь платными тарифными планами и разместите сайт на домене 2-го уровня, он в любом случае будет не подготовлен к поисковому продвижению, а его дизайн и уровень юзабилити будут желать лучшего. Вспомните, как часто вы покупали товары на подобных ресурсах? Скорее всего — никогда, ведь уровень доверия к подобным площадкам, которые сегодня присутствуют, а завтра пропали – весьма низкий. Для продвижения подобного интернет магазина вам потребуется тратить гораздо больше, нежели на продвижение полноценного магазина, все тарифы на подобные услуги популярных площадок, завышены, а эффективность их использования близится к нулю._x000D_
Подобный формат открытия интернет магазина сложно назвать инвестиций в развитие бизнеса, ведь развивая магазин и увеличивая ассортимент продукции, вам в любом</t>
  </si>
  <si>
    <t xml:space="preserve"> Решение создать свой интернет магазин приходит на мысль практически каждому предпринимателю после регистрации, вне зависимости от сферы его деятельности. Наличие онлайн магазина предоставляет новые возможности и совершенно другой уровень продаж по всей Украине в отличии от офлайн магазина привязанного к определенной локации. Каким образом запустить онлайн торговлю, если присутствует идея и поставщики, без вложений и в короткие сроки? Мы отобрали доступные основные способы открытия интернет магазина для начинающего предпринимателя._x000D_ Ежедневно растет количество интернет магазинов на просторах украинского интернете, прежде всего это связано с увеличением количества людей, которые начинают свой бизнес. Конечно, ведь наиболее эффективным и менее затратным способом для начала бизнеса будет создание канала продаж, по средству которого предприниматель сможет найти своих покупателей._x000D_ Открытие офлайн магазина является весьма дорогостоящим для старта и его эффективность под большим вопросом, тем более что при старте своего бизнеса вопрос финансовых затрат стоит особо остро. Именно тогда предприниматели обращают внимание на возможности запуска бизнеса с применением каналов интернет торговли. Сегодня в Украине свыше 60% населения, посещают интернет не менее одного раза в месяц, такую аудиторию потенциальных покупателей вряд ли сможет обеспечить офлайн магазин._x000D_ Для предпринимателей, которые планируют создание интернет магазина впервые, данный вопрос будет весьма непростым. Ведь первоначально следует, оценит действующий рынок, провести анализ конкурентов и объемы спроса на вашу продукцию. Возможно, вы уже выбрали свой сегмент товаров и сформировали бизнес-процесс взаимодействия с поставщиками. Зарегистрировались частным предпринимателем и определились с ассортиментом продукции интернет магазина, в последующем необходимо заключить договор с арендодателем (прием звонков, обработка заказов, возможность самовывоза) и самое важное определится с выбором веб студии или агентства, которое сможет качественно воплотить в жизнь все действующие тенденции и создать полноценный интернет магазин. Вместе с тем, созданием интернет магазина процесс выхода на рынок онлайн продаж не заканчивается, а только начинается._x000D_ В наше время существует большое количество различных способов создания своего интернет магазина, начиная от самостоятельной разработки и заканчивая обращением в профессиональные веб студии или агентства, давайте рассмотрим основные способы открытия онлайн магазина в Украине с нуля и предложение нашего интернет маркетингового агентства._x000D_ Данный вариант создания интернет магазина подойдет только в случае, если вы имеете практический опыт веб разработки, ведь процесс создания подобного проекта весьма не простой. Создать интернет магазин порядком сложнее, нежели обычный сайт визитку._x000D_ Подобное решение доступно весьма незначительному количеству предпринимателей, которые приняли решение открыть свой магазин в интернете. Дополнительно стоит задуматься о качестве выполнения подобной разработки, соответствия интернет магазина сегодняшним тенденциям интернет решений, продуманности юазбилити магазина и многим другим моментам. Для создания продающего интернет магазина одних только своих сил будет недостаточно, в любом случае потребуется привлечение профессионалов с опытом разработки эффективных и приносящих доходы интернет магазинов._x000D_ Следующим камнем преткновения станет продвижение вашего магазина в интернете, некачественная верстка проекта и отсутствие знаний во внутренней оптимизации сыграет злую шутку с вашим онлайн бизнесом. К сожалению, зачастую итогом подобного способа создания магазина будет – интернет магазин только для вас, без посетителей и продаж._x000D_ Для многих начинающих предпринимателей, такой вариант открытия интернет магазина может показаться простым и доступным, минимальная стоимость аренды и короткие сроки запуска – действительно привлекательно, однако такой формат запуска интернет магазина включает в себя множество подводных камней._x000D_ В случае аренды интернет магазина вы не сможете расширять его функциональные возможности и поддерживать магазин в соответствии постоянным изменениям на рынке интернет коммерции, вам придется использовать ограниченный функционал. Также останется открытым вопрос последующего поискового продвижения магазина в сети, далеко не каждое интернет агентство возьмется за продвижение сайта, изменения, в код которого вносятся с задержкой, если вносятся вообще._x000D_ Таким образом, идея арендовать интернет магазин соответствует поговорке: «Скупой платит дважды», итогом подобного способа запуска онлайн бизнеса станет недоработанный и внутренне не оптимизированный интернет магазин с нулевой конверсией – магазин, не приносящий доходы, а инвестиции в его продвижение останутся только расходами._x000D_ Прекрасное решение чтобы прощупать почву, насколько интересен данный товар потребителям, какой ориентировочный уровень конверсии и выгодно ли будет заниматься бизнесом в данном сегменте. Однако более подробно эти вопросы поможет раскрыть предварительный анализ рынка и выбранного вами сегмента, предварительно необходимо проанализировать плотность рынка уровень конкуренции и спрос на предложение, и если вы уверены в доходности выбранного вами направления, возможно, стоит начинать сразу с более эффективных инструментов._x000D_ Открывая интернет магазин на торговой площадке, вы получаете непродуманный дизайн, ваш магазин будет расположен на домене 3-го уровня, даже если вы воспользуетесь платными тарифными планами и разместите сайт на домене 2-го уровня, он в любом случае будет не подготовлен к поисковому продвижению, а его дизайн и уровень юзабилити будут желать лучшего. Вспомните, как часто вы покупали товары на подобных ресурсах? Скорее всего — никогда, ведь уровень доверия к подобным площадкам, которые сегодня присутствуют, а завтра пропали – весьма низкий. Для продвижения подобного интернет магазина вам потребуется тратить гораздо больше, нежели на продвижение полноценного магазина, все тарифы на подобные услуги популярных площадок, завышены, а эффективность их использования близится к нулю._x000D_ Подобный формат открытия интернет магазина сложно назвать инвестиций в развитие бизнеса, ведь развивая магазин и увеличивая ассортимент продукции, вам в любом случае придется обращаться к специалистам для создания полноценного интернет магазина._x000D_ Создавая интернет магазин в веб студии или агентстве, вы получаете разработанный под ваши потребности и специфику деятельности полноценный канал продаж. На первый взгляд, заказать интернет магазин под ключ будет гораздо дороже, нежели вышеперечисленные варианты, однако эффективность такого решения даст о себе знать уже в первый месяц после открытия._x000D_ Создание онлайн магазина в профессиональном агентстве будет самой лучшей инвестицией в результативный бизнес. Вместе с тем, для создания магазина в профессиональном агентстве вам в любом случае необходимо проанализировать отрасль, в которой планируете начинать деятельность, ознакомится с конкурентами и их предложениями, вникнуть в важные факторы, которые привлекают покупателей, именно по этой причине оптимальным решением будет получение комплексных услуг в маркетинговом агентстве. Для создания магазина в веб студии вам потребуется написать техническое задание, определится с системой управления содержимым сайта, продумать способы размещения товаров в магазин (автоматизированный импорт или ввод вручную) и конечно определится с дизайном, который вы считаете идеальным для данного направления._x000D_ Благодаря высокому уровню профессионализма и большому опыту, веб студия создать для вас действительно эффективный канал продаж и поможет с последующим поисковым продвижением вашего бизнеса на просторах сети Интернет. Стоит учесть стоимость данных услуг, которая ощутимо ударит по бюджету нового бизнеса и далеко не каждому начинающему предпринимателю такое решение будет по карману._x000D_ Как вы смогли убедиться, вопрос открытия интернет магазина важный и весьма непростой. Какой из перечисленных способов открытия своего интернет магазина выбрать, конечно, решать вам, однако стоит обратить внимание и на альтернативные решения данного вопроса._x000D_ Наше агентство предлагает совершенно новый подход к созданию интернет магазина с нуля и без вложений. Программа «Интернет маркетинг без бюджета», предполагает создание профессионального и полноценного интернет магазина вашей продукции маркетинговым агентством Амперсанд, без каких-либо вложений с вашей стороны._x000D_ Мы предлагаем партнерскую программу для действующего бизнеса на территории Украины, в рамках данной программы мы производим создание интернет магазина, наполняем его вашей продукцией и производим последующее продвижение в сети интернет. В созданном онлайн магазине указываются только ваши контакты, вы получаете доступ в панель управления сайтом для обработки поступивших заказов и полностью взаимодействуете с покупателем с момента заказа до момента доставки приобретенной продукции. Самым важным в этой процедуре является отсутствие вложений с вашей стороны, мы производим все за свой счет._x000D_ После публикации интернет магазина в сети вы начинаете получать заказы и выплачиваете ежемесячно нашему агентству партнерский процент, который составляет 35% от чистого дохода с каждой проданной единицы продукции._x000D_ Таким образом, мы предлагаем взаимовыгодное партнерство, в котором мы предоставляем услуги интернет маркетинга и занимаемся всеми вопросам связанными с продвижением вашего магазина, а вы занимаетесь привычным для вас делом – обрабатываете заявки и производите продажу продукции конечному потребителю._x000D_ В нашем предложении отсутствуют какие-либо подводные камни, мы получаем процент от доходов только при наличии продаж, таким образом, агентство Амперсанд заинтересовано в развитии вашего бизнеса не меньше вас._x000D_ заполните онлайн заявку на бизнес партнерство с агентством интернет маркетинга Амперсанд прямо сейчас, вся процедура займет у вас не больше 5 минут._x000D_</t>
  </si>
  <si>
    <t xml:space="preserve"> Решение создать свой интернет магазин приходит на мысль практически каждому предпринимателю после регистрации, вне зависимости от сферы его деятельности. Конечно, ведь наиболее эффективным и менее затратным способом для начала бизнеса будет создание канала продаж, по средству которого предприниматель сможет найти своих покупателей._x000D_ Открытие офлайн магазина является весьма дорогостоящим для старта и его эффективность под большим вопросом, тем более что при старте своего бизнеса вопрос финансовых затрат стоит особо остро. Именно тогда предприниматели обращают внимание на возможности запуска бизнеса с применением каналов интернет торговли. Ведь первоначально следует, оценит действующий рынок, провести анализ конкурентов и объемы спроса на вашу продукцию. Возможно, вы уже выбрали свой сегмент товаров и сформировали бизнес-процесс взаимодействия с поставщиками. Зарегистрировались частным предпринимателем и определились с ассортиментом продукции интернет магазина, в последующем необходимо заключить договор с арендодателем (прием звонков, обработка заказов, возможность самовывоза) и самое важное определится с выбором веб студии или агентства, которое сможет качественно воплотить в жизнь все действующие тенденции и создать полноценный интернет магазин. Создать интернет магазин порядком сложнее, нежели обычный сайт визитку._x000D_ Подобное решение доступно весьма незначительному количеству предпринимателей, которые приняли решение открыть свой магазин в интернете. </t>
  </si>
  <si>
    <t xml:space="preserve">Рішення створити свій інтернет магазин приходить на думку практично кожному підприємцю після реєстрації, незалежно від сфери його діяльності. Звичайно, адже найбільш ефективним і менш витратним способом для початку бізнесу буде створення каналу продажів, по засобу якого підприємець зможе знайти своїх покупців. Відкриття офлайн магазину є досить дорогим для старту та його ефективність під великим питанням, тим більше що при старті свого бізнесу питання фінансових витрат стоїть особливо гостро. Саме тоді підприємці звертають увагу на можливості запуску бізнесу із застосуванням каналів інтернет торгівлі. Адже спочатку слід, оцінить діючий ринок, провести аналіз конкурентів та обсяги попиту на вашу продукцію. Можливо, ви вже вибрали свій сегмент товарів і сформували бізнес-процес взаємодії з постачальниками. Зареєструвалася приватним підприємцем і визначилися з асортиментом продукції інтернет-магазину, в подальшому необхідно укласти договір з орендодавцем (прийом дзвінків, обробка замовлень, можливість самовивозу) і найважливіше визначиться з вибором веб студії або агентства, яке зможе якісно втілити в життя всі діючі тенденції та створити повноцінний інтернет магазин. Створити інтернет магазин порядком складніше, ніж звичайний сайт візитку. Подібне рішення є вельми незначній кількості підприємців, які прийняли рішення відкрити свій магазин в інтернеті. </t>
  </si>
  <si>
    <t>[caption id="" align="aligncenter" width="350"]&lt;img src="http://img-fotki.yandex.ru/get/6105/6444752.6/0_767d8_a9a00c4a_orig" alt="" width="350" height="300" /&gt; Як створити сайт для свого бізнесу.[/caption]    Рішення створити свій інтернет магазин приходить на думку практично кожному підприємцю після реєстрації, незалежно від сфери його діяльності. Звичайно, адже найбільш ефективним і менш витратним способом для початку бізнесу буде створення каналу продажів, по засобу якого підприємець зможе знайти своїх покупців. Відкриття офлайн магазину є досить дорогим для старту та його ефективність під великим питанням, тим більше що при старті свого бізнесу питання фінансових витрат стоїть особливо гостро. Також ви можете знайти все необхідне на ресурсі &lt;a href="https://consalting.group/our-services/bitrix/" title="Разработка сайтов Битрикс"&gt;Разработка сайтов Битрикс&lt;/a&gt;.\n    Саме тоді підприємці звертають увагу на можливості запуску бізнесу із застосуванням каналів інтернет торгівлі. Адже спочатку слід, оцінить діючий ринок, провести аналіз конкурентів та обсяги попиту на вашу продукцію. Можливо, ви вже вибрали свій сегмент товарів і сформували бізнес-процес взаємодії з постачальниками. Зареєструвалася приватним підприємцем і визначилися з асортиментом продукції інтернет-магазину, в подальшому необхідно укласти договір з орендодавцем (прийом дзвінків, обробка замовлень, можливість самовивозу) і найважливіше визначиться з вибором веб студії або агентства, яке зможе якісно втілити в життя всі діючі тенденції та створити повноцінний інтернет магазин. \n     Створити інтернет магазин порядком складніше, ніж звичайний сайт візитку. Подібне рішення є вельми незначній кількості підприємців, які прийняли рішення відкрити свій магазин в інтернеті.</t>
  </si>
  <si>
    <t>http://blackmetal.kiev.ua/yak-stvoryty-sajt-dlya-svogo-biznesu-2/</t>
  </si>
  <si>
    <t>http://www.saitodrom.ru/</t>
  </si>
  <si>
    <t>конструктор сайтов_x000D_
_x000D_
_x000D_
saitodrom2saitodrom.ru_x000D_
+7 499 703 37 05support@sdrom.ru_x000D_
Интернет-магазин_x000D_
Каталог товаров_x000D_
Сайт для бизнеса_x000D_
Заказать демо-версию_x000D_
Конструктор сайтов Сайтодром приветствует Вас!_x000D_
Создайте свой сайт всего за 5 минут. Все быстро и просто!_x000D_
_x000D_
Здесь Вы можете создать сайт _x000D_
без знания html языка!_x000D_
Созданный сайт самостоятельно через cms GENE_x000D_
-начало Вашего бизнеса в Интернете!_x000D_
_x000D_
Создание сайта - бесплатно._x000D_
Удобный редактор сайта CMS._x000D_
_x000D_
Подключаемые сервисы к сайту:_x000D_
каталог товаров, интернет-магазин, фотогалерея, новости, голосование, отзывы и многое другое! Наполняйте сайт по своему желанию. _x000D_
_x000D_
Большой выбор шаблонов более 5000._x000D_
Более 300 000 созданных сайтов._x000D_
_x000D_
30 дней поддержи бесплатно_x000D_
Готовый профессиональный дизайн_x000D_
Легкая система управления сайтом_x000D_
Как создать сайт _x000D_
Все этапы создания сайта_x000D_
Полезные статьи по созданию сайтов_x000D_
Обучающие видеоролики_x000D_
Мнения пользователей Сайтодрома_x000D_
Примеры сайтов _x000D_
Возможности пользователей_x000D_
Мнения пользователей_x000D_
Создание сайта: 5 шагов_x000D_
Вопрос-ответ_x000D_
Вход для специалистов_x000D_
Примеры сайтов_x000D_
Тарифы _x000D_
Тарифный план "Стандартный"_x000D_
Тарифный план "Бизнес"_x000D_
Тарифный план "Интернет-магазин"_x000D_
Тарифный план "Максима"_x000D_
Интернет-магазин Расширенный_x000D_
Сравнение тарифных планов_x000D_
Калькулятор сайта_x000D_
Как оплатить поддержку сайта_x000D_
Прайс-лист РФ_x000D_
Сервисы_x000D_
Услуги _x000D_
Пакеты услуг_x000D_
Домен_x000D_
Раскрутка-Старт_x000D_
Раскрутка-Profi_x000D_
PROдвижение_x000D_
Социальные сети_x000D_
Контент+_x000D_
Дизайн-Старт_x000D_
Дизайн-Pro_x000D_
e-Commerce Россия_x000D_
Разработка ПО_x000D_
Сервисы_x000D_
Внутренние баннеры_x000D_
Гостевая книга_x000D_
Доска объявлений_x000D_
Интернет-магазин_x000D_
Интернет-магазин Расширенный_x000D_
Каталог товаров_x000D_
Менеджер закачек_x000D_
Новости_x000D_
Подписка на новости_x000D_
Опросы и голосования_x000D_
Частые вопросы_x000D_
Фотогалерея_x000D_
Блог_x000D_
Социальные сети_x000D_
Домены и почта_x000D_
Регистрация доменного имени_x000D_
Настройка DNS-серверов_x000D_
Перенаправление почты_x000D_
Профессиональная почта_x000D_
Дизайн_x000D_
Индивидуальный дизайн сайта_x000D_
Разработка шаблона сайта_x000D_
Разработка фирменного стиля_x000D_
Разработка логотипа_x000D_
Разработка баннера_x000D_
Редизайн сайта_x000D_
Разработка индивидуальной цветовой схемы_x000D_
Изменение тематической картинки_x000D_
Контент_x000D_
Размещение информации на сайте_x000D_
HTML верстка сайта_x000D_
Размещение счетчиков_x000D_
Размещение информеров_x000D_
Заказ дополнительного дискового пространства_x000D_
Консалтинг_x000D_
Разработка рекламной кампании_x000D_
Аудит сайта_x000D_
План развития сайта_x000D_
Другие консалтинговые услуги_x000D_
Регистрация домена_x000D_
Регистрация в поисковиках_x000D_
Пакеты услуг_x000D_
Продвижение _x000D_
Регистрация в поисковиках и каталогах_x000D_
Внутренняя оптимизация сайта_x000D_
Продвижение сайтов_x000D_
Контекстная реклама _x000D_
Баннерная реклама_x000D_
PR-акции_x000D_
Защита от копирования_x000D_
Создание сайтов на других CMS_x000D_
_x000D_
Служба поддержки _x000D_
+7 499 7033705_x000D_
Мы вам перезвоним_x000D_
Вопрос-ответ_x000D_
Напишите нам_x000D_
Частые вопросы_x000D_
Руководство пользователя_x000D_
Партнерская _x000D_
программа_x000D_
Как создать сайт, используя красивые шрифты_x000D_
При создании сайта самостоятельно большинство пользователей сталкивается с ограниченной группой шрифтов, которые можно использовать на сайте._x000D_
далее_x000D_
  Вперед  _x000D_
_x000D_
_x000D_
_x000D_
_x000D_
Скачать_x000D_
Видеоролик: создать сайт_x000D_
с помощью конструктора сайтов_x000D_
Клиенты о Сайтодроме_x000D_
СМИ о Сайтодроме_x000D_
Скачать руководство_x000D_
Участники_x000D_
 Создать сайт? Легко! _x000D_
_x000D_
Смотрите также_x000D_
 Конструктор сайтов бесплатно - смотреть. _x000D_
_x000D_
ПОПРОБУЙТЕ СОЗДАТЬ САЙТ _x000D_
ЭТО БЕСПЛАТНО_x000D_
Создать сайт_x000D_
Создано за день 0 сайтов_x000D_
Создано всего 325416 сайтов_x000D_
Примеры , видеоуроки_x000D_
"Бесплатный видеокурс: Как создать сайт"_x000D_
_x000D_
_x000D_
_x000D_
После клика Вы получите доступ к материалам_x000D_
Конструктор сайтов Сайтодром: cоздать сайт_x000D_
Интернет-магазинПопробуйте совершенно бесплатно и начните продавать в интернете уже сегодня!_x000D_
Создать магазин_x000D_
Сайт компанииШирокие возможности по созданию страниц сайта и размещению прайс-листов!_x000D_
Создать в 2 клика!_x000D_
Каталог товаровЛюбое количество товаров,_x000D_
легкое формирование структуры, описаний, фото, цен, визуальный редактор!_x000D_
Сделать каталог_x000D_
Целевая страницаОдна страница – много возможностей! Минимум текста с максимальной отдачей для пользователя!_x000D_
Заказать лендинг_x000D_
ФотогалереяСоздание фотогалереи с рейтингом фото и комментариями! Выложить фото и другую графику легко и _x000D_
просто!_x000D_
Создать фотогалерею_x000D_
Заказать сайтХотите получить гарантированный результат в сжатые сроки? Закажите создание индивидуального сайта у нас!_x000D_
Заказать сайт_x000D_
Преимущества создания сайта у нас_x000D_
_x000D_
Бизнес-ориентированные шаблоны_x000D_
Шаблоны нашего конструктора разработаны профессиональными дизайнерами! Вы можете выбрать любой из тысячи вариантов дизайна и создать свой сайт бесплатно и легко!_x000D_
_x000D_
Помощник оплаты_x000D_
Мы поможем Вам оплатить наши услуги. Помощник Оплаты предложит Вам выбрать пакет услуг и укажет необходимые к заполнению платежные документы. Отличные цены на поддержку: бесплатное использование сайта в течение месяца._x000D_
_x000D_
Легкое обновление_x000D_
Наша CMS – профессиональная система управления контентом, создана в стиле стандартного текстового редактора. С ее помощью Вы сами можете вносить любые изменения на сайт самостоятельно легко и просто._x000D_
_x000D_
Возможность выбора макета, картинки, цвета_x000D_
Самостоятельный выбор темы, цветовой схемы, картинок и названия позволит быстро получить функциональный и удобный сайт. Специальный редактор позволяет создать сайт за 5 минут быстро и бесплатно с нуля!_x000D_
_x000D_
Подключаемые модули_x000D_
Управление сайтом: Новости, Голосование, Каталог, Интернет-магазин, Фотогалерея. Сайт быстро становится интерактивным и профессиональным. Кроме этого Сайтодром предлагает такие услуги как: регистрация домена, почты, регистрация в поисковиках, продвижение и реклама. _x000D_
_x000D_
Опытная служба поддержки_x000D_
Создать сайт очень просто, но если возникнут вопросы – вы всегда можете обратиться в службу поддержки. _x000D_
ПОПРОБУЙТЕ Создать сайтБЕСПЛАТНО!_x000D_
Конструктор сайтов даёт Вам:_x000D_
Выбрать подходящую тематику сайта_x000D_
Выбрать подходящий дизайн_x000D_
Выбрать цвета оформления сайта_x000D_
Изменить тематические изображения сайта_x000D_
Указать название, слоган и контакты Вашей компании_x000D_
Бесплатно пробовать все модули системы в течение месяц_x000D_
Создать сайт очень просто и быстро_x000D_
Спасибо сотрудникам компании "Сайтодром" за прекрасный сервис, в котором можно просто и понятно редактировать свой сайт. Приятно сотрудничать с людьми, которые добросовестно и охотно делают свою работу. Мой сайт – мой хлеб! Стало намного больше клиентов, вот думаю о том, что надо расширять штат своих рабочих. Спасибо Вам большое._x000D_
Хотела поделиться своей радостью и поблагодарить компанию "Сайтодром" за прекрасный интернет-магазин. Удобный интерфейс, приятный дизайн, многосторонний функционал. Вы сделали максимальный результат за такой короткий отрезок времени. Теперь я сама без труда могу сделать сайт с моими товарами и вносить нужные корректировки с помощью вашего конструктора. Очень удобно!_x000D_
Ребята, спасибо вам большое! Фотогалерея отличная, работает все без запинок и сбоев. Очень рад! Ведь для меня, как для фотографа, очень важно, что бы фото постоянно обновлялись. А при помощи ваших сервисов, пользователи моего сайта могут без труда оценить фотографию, что для меня очень важно, и поделиться ею в социальных сетях. Спасибо._x000D_
Заказал сайт, что называетс</t>
  </si>
  <si>
    <t xml:space="preserve"> При создании сайта самостоятельно большинство пользователей сталкивается с ограниченной группой шрифтов, которые можно использовать на сайте._x000D_ Мы поможем Вам оплатить наши услуги. Помощник Оплаты предложит Вам выбрать пакет услуг и укажет необходимые к заполнению платежные документы. Отличные цены на поддержку: бесплатное использование сайта в течение месяца._x000D_ Наша CMS – профессиональная система управления контентом, создана в стиле стандартного текстового редактора. С ее помощью Вы сами можете вносить любые изменения на сайт самостоятельно легко и просто._x000D_ Спасибо сотрудникам компании "Сайтодром" за прекрасный сервис, в котором можно просто и понятно редактировать свой сайт. Приятно сотрудничать с людьми, которые добросовестно и охотно делают свою работу. Мой сайт – мой хлеб! Стало намного больше клиентов, вот думаю о том, что надо расширять штат своих рабочих. Спасибо Вам большое._x000D_ Ребята, спасибо вам большое! Фотогалерея отличная, работает все без запинок и сбоев. Очень рад! Ведь для меня, как для фотографа, очень важно, что бы фото постоянно обновлялись. А при помощи ваших сервисов, пользователи моего сайта могут без труда оценить фотографию, что для меня очень важно, и поделиться ею в социальных сетях. Спасибо._x000D_ Заказал сайт, что называется "под ключ". Думал, будут проблемы, но мои подозрения рухнули с большим шумом! Вы на самом деле профессионалы своего дела. Грамотно разобрали ТЗ, учли все пожелания, уточнили нюансы и приступили к работе. Результат просто впечатлил. За короткий срок такой, не побоюсь этого слова, шедевр! Огромное спасибо._x000D_ Добрый день. Хочу сказать вам большое спасибо от всего коллектива нашей компании, за прекрасный сайт. Доволен не только я, но и все мои работники. Причем, значительно увеличился приток покупателей именно через сайт, что, немало важно для нас! Спасибо большое, результат превзошел все ожидания._x000D_ А я недавно попробовал Ваш сервис. Могу сказать так: визуально понятный редактор, в котором все будет понятно даже новичку. Разработчики сделали много современных и красочных шаблонов и дали возможность сразу пользоваться сервисами. Здесь можно создать и сайт-визитку и корпоративный сайт. В общем, рекомендую попробовать._x000D_ Несколько лет назад искал достойный сервис для сайта и остановился на конструкторе компании Сайтодром. И не жалею! По-моему, он оптимален. У меня на нем и сайт-визитка и интернет-магазин. Я ценю Сайтодром прежде всего за интерфейс, наличие внушающего числа качественных шаблонов и простоту в использовании._x000D_ Создала свой сайт по продаже платьев еще прошлым летом. Приятно было удивлена этим сервисом, думала что мне, как девушке, будет сложно разобраться со всеми моментами создания сайта. А оказалось все легко и визуально просто. В нем есть набор модулей и сервисов, которые подключаются одним нажатием - очень удобно. А еще, шаблон изначально seo оптимизирован и неплохо выдается в поисковиках, что меня тоже радует. Спасибо разработчикам за конструктор, а службе поддержке за отношение к клиентам._x000D_ Я работаю с вами уже около 5 лет. Впечатление только положительное. Большой набор шаблонов и выбор цветовой гаммы позволяет зрительно менять свой сайт, обновлять его и шагать в ногу со временем. Сайт всегда работает стабильно и грузится быстро. Планирую дальше только совершенствоваться и заказывать новые услуги. Спасибо вам._x000D_ Возможно, мой отзыв будет кому-то полезен. Хочу сказать, что я не промахнулся с выбором сервиса где можно создать сайт. Когда обратился к специалистам компании "Сайтодром", то сразу понял, что все будет гладко! CMS имеет простой и эффективный функционал, служба поддержки всегда терпелива и компетентна, современные дизайны для сайта помогают шагать в ногу со временем._x000D_ Могу сказать, что данный конструктор сайтов будет полезен для людей из бизнеса и тем, кто хочет расширять границы своего бизнеса. Я сделал сайт сам, но получил очень много полезных и главное бесплатных подсказок со стороны менеджеров компании, как улучшить сайт с точки зрения создания и продвижения. Я представляю свой бизнес в Интернете благодаря этому редактору и доволен работой._x000D_</t>
  </si>
  <si>
    <t xml:space="preserve">Помощник Оплаты предложит Вам выбрать пакет услуг и укажет необходимые к заполнению платежные документы. Приятно сотрудничать с людьми, которые добросовестно и охотно делают свою работу. Мой сайт – мой хлеб! Стало намного больше клиентов, вот думаю о том, что надо расширять штат своих рабочих. Спасибо Вам большое._x000D_ Ребята, спасибо вам большое! Фотогалерея отличная, работает все без запинок и сбоев. Очень рад! Ведь для меня, как для фотографа, очень важно, что бы фото постоянно обновлялись. А при помощи ваших сервисов, пользователи моего сайта могут без труда оценить фотографию, что для меня очень важно, и поделиться ею в социальных сетях. Спасибо._x000D_ Заказал сайт, что называется "под ключ". Думал, будут проблемы, но мои подозрения рухнули с большим шумом! Вы на самом деле профессионалы своего дела. Грамотно разобрали ТЗ, учли все пожелания, уточнили нюансы и приступили к работе. Результат просто впечатлил. За короткий срок такой, не побоюсь этого слова, шедевр! Огромное спасибо._x000D_ Добрый день. Доволен не только я, но и все мои работники. Могу сказать так: визуально понятный редактор, в котором все будет понятно даже новичку. Разработчики сделали много современных и красочных шаблонов и дали возможность сразу пользоваться сервисами. Здесь можно создать и сайт-визитку и корпоративный сайт. И не жалею! По-моему, он оптимален. У меня на нем и сайт-визитка и интернет-магазин. Приятно было удивлена этим сервисом, думала что мне, как девушке, будет сложно разобраться со всеми моментами создания сайта. А оказалось все легко и визуально просто. Впечатление только положительное. </t>
  </si>
  <si>
    <t xml:space="preserve">Помічник Оплати запропонує Вам вибрати пакет послуг і вкаже необхідні для заповнення платіжні документи. Приємно співпрацювати з людьми, які сумлінно і охоче роблять свою роботу. Мій сайт – мій хліб! Стало набагато більше клієнтів, от думаю про те, що треба розширювати штат своїх робітників. Спасибі Вам велике. Хлопці, спасибі вам велике! Фотогалерея відмінна, все працює без затримок і збоїв. Дуже радий! Адже для мене, як для фотографа дуже важливо, що б фото постійно оновлювалися. А за допомогою ваших сервісів, користувачі сайту можуть без праці оцінити фотографію, що для мене дуже важливо, і поділитися нею в соціальних мережах. Спасибі. Замовив сайт, що називається "під ключ". Думав, що будуть проблеми, але мої підозри впали з великим шумом! Ви насправді професіонали своєї справи. Грамотно розібрали ТЗ, врахували всі побажання, уточнили нюанси і приступили до роботи. Результат просто вразив. За такий короткий термін, не побоюся цього слова, шедевр! Величезне спасибі. Добрий день. Задоволений не тільки я, але і всі мої працівники. Можу сказати так: візуально зрозумілий редактор, в якому все буде зрозуміло навіть новачкові. Розробники зробили багато сучасних і красивих шаблонів і дали можливість відразу користуватися сервісами. Тут можна створити сайт-візитку і корпоративний сайт. І не шкодую! По-моєму, він оптимальний. Враження позитивне. </t>
  </si>
  <si>
    <t>[caption id="" align="aligncenter" width="350"]&lt;img src="http://pushistik-rulit.ru/images/web-site/pok%203.jpg" alt="" width="350" height="300" /&gt; Як створити сайт для свого бізнесу.[/caption]    Помічник Оплати запропонує Вам вибрати пакет послуг і вкаже необхідні для заповнення платіжні документи. Приємно співпрацювати з людьми, які сумлінно і охоче роблять свою роботу. Мій сайт – мій хліб! Стало набагато більше клієнтів, от думаю про те, що треба розширювати штат своїх робітників. Спасибі Вам велике. Хлопці, спасибі вам велике! Фотогалерея відмінна, все працює без затримок і збоїв. Дуже радий! Адже для мене, як для фотографа дуже важливо, що б фото постійно оновлювалися. А за допомогою ваших сервісів, користувачі сайту можуть без праці оцінити фотографію, що для мене дуже важливо, і поділитися нею в соціальних мережах. Також ви можете знайти все необхідне на ресурсі &lt;a href="https://consalting.group/our-services/1c/" title="Продажа 1С"&gt;Продажа 1С&lt;/a&gt;.\n    Спасибі. Замовив сайт, що називається "під ключ". Думав, що будуть проблеми, але мої підозри впали з великим шумом! Ви насправді професіонали своєї справи. Грамотно розібрали ТЗ, врахували всі побажання, уточнили нюанси і приступили до роботи. Результат просто вразив. За такий короткий термін, не побоюся цього слова, шедевр! Величезне спасибі. Добрий день. Задоволений не тільки я, але і всі мої працівники. Можу сказати так: візуально зрозумілий редактор, в якому все буде зрозуміло навіть новачкові. \n     Розробники зробили багато сучасних і красивих шаблонів і дали можливість відразу користуватися сервісами. Тут можна створити сайт-візитку і корпоративний сайт. І не шкодую! По-моєму, він оптимальний. У мене на ньому і сайт-візитка, інтернет-магазин. Приємно була здивована цим сервісом, думала що мені, як дівчині, буде складно розібратися зі всіма моментами створення сайту. А виявилося все легко і просто візуально. Враження позитивне.</t>
  </si>
  <si>
    <t>http://blackmetal.kiev.ua/yak-stvoryty-sajt-dlya-svogo-biznesu-3/</t>
  </si>
  <si>
    <t>Не настроена публикация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</si>
</sst>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20">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
      <patternFill patternType="solid">
        <fgColor rgb="FFFF00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1">
    <xf numFmtId="0" fontId="0" fillId="0" borderId="0"/>
  </cellStyleXfs>
  <cellXfs count="65">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22" fontId="0" fillId="19" borderId="0" xfId="0" applyNumberFormat="1" applyFill="1"/>
    <xf numFmtId="0" fontId="0" fillId="7" borderId="0" xfId="0"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N36"/>
  <sheetViews>
    <sheetView topLeftCell="F1" zoomScale="80" zoomScaleNormal="80" workbookViewId="0">
      <selection activeCell="G16" sqref="G16"/>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40" ht="16.5" customHeight="1" thickBot="1" x14ac:dyDescent="0.35">
      <c r="A1" s="61" t="str">
        <f xml:space="preserve"> "Авторизация"</f>
        <v>Авторизация</v>
      </c>
      <c r="B1" s="62"/>
      <c r="C1" s="39"/>
      <c r="D1" s="39"/>
      <c r="E1" s="42" t="s">
        <v>54</v>
      </c>
      <c r="F1" s="42" t="s">
        <v>43</v>
      </c>
    </row>
    <row r="2" spans="1:40" ht="15.6" x14ac:dyDescent="0.3">
      <c r="A2" s="54" t="s">
        <v>501</v>
      </c>
      <c r="B2" s="51" t="s">
        <v>651</v>
      </c>
      <c r="C2" s="39"/>
      <c r="D2" s="39"/>
      <c r="E2" s="44" t="s">
        <v>505</v>
      </c>
      <c r="F2" s="43" t="s">
        <v>589</v>
      </c>
    </row>
    <row r="3" spans="1:40" x14ac:dyDescent="0.3">
      <c r="A3" s="55" t="s">
        <v>502</v>
      </c>
      <c r="B3" s="52" t="s">
        <v>652</v>
      </c>
      <c r="C3" s="39"/>
      <c r="D3" s="39"/>
      <c r="E3" s="39"/>
      <c r="F3" s="39"/>
    </row>
    <row r="4" spans="1:40" x14ac:dyDescent="0.3">
      <c r="A4" s="55" t="s">
        <v>428</v>
      </c>
      <c r="B4" s="52" t="s">
        <v>653</v>
      </c>
      <c r="C4" s="40"/>
      <c r="D4" s="39"/>
      <c r="E4" s="39"/>
      <c r="F4" s="39"/>
    </row>
    <row r="5" spans="1:40" ht="15" thickBot="1" x14ac:dyDescent="0.35">
      <c r="A5" s="56" t="s">
        <v>438</v>
      </c>
      <c r="B5" s="53" t="s">
        <v>654</v>
      </c>
      <c r="C5" s="41"/>
      <c r="D5" s="39"/>
      <c r="E5" s="39"/>
      <c r="F5" s="39"/>
    </row>
    <row r="6" spans="1:40" x14ac:dyDescent="0.3">
      <c r="E6" s="39"/>
    </row>
    <row r="7" spans="1:40" x14ac:dyDescent="0.3">
      <c r="A7" s="2" t="s">
        <v>5</v>
      </c>
      <c r="B7" s="57">
        <v>28593855</v>
      </c>
      <c r="C7" s="57">
        <v>28594822</v>
      </c>
      <c r="D7" s="58">
        <v>28597436</v>
      </c>
      <c r="E7" s="57">
        <v>28598099</v>
      </c>
      <c r="F7" s="57">
        <v>28592870</v>
      </c>
      <c r="G7" s="57">
        <v>28597748</v>
      </c>
      <c r="H7" s="58">
        <v>28597321</v>
      </c>
      <c r="I7" s="58">
        <v>28598239</v>
      </c>
      <c r="J7" s="58">
        <v>28598237</v>
      </c>
      <c r="K7" s="58">
        <v>28598231</v>
      </c>
      <c r="L7"/>
      <c r="M7"/>
      <c r="N7"/>
      <c r="O7"/>
      <c r="P7"/>
      <c r="Q7"/>
      <c r="R7"/>
      <c r="S7"/>
      <c r="T7"/>
      <c r="U7"/>
      <c r="V7"/>
      <c r="W7"/>
      <c r="X7"/>
      <c r="Y7"/>
      <c r="Z7"/>
      <c r="AA7"/>
      <c r="AB7"/>
      <c r="AC7"/>
      <c r="AD7"/>
      <c r="AE7"/>
      <c r="AF7"/>
      <c r="AG7"/>
      <c r="AH7"/>
      <c r="AI7"/>
      <c r="AJ7"/>
      <c r="AK7"/>
      <c r="AL7"/>
      <c r="AM7"/>
      <c r="AN7"/>
    </row>
    <row r="8" spans="1:40" x14ac:dyDescent="0.3">
      <c r="A8" s="2" t="s">
        <v>6</v>
      </c>
      <c r="B8" s="1" t="s">
        <v>578</v>
      </c>
      <c r="C8" s="1" t="s">
        <v>503</v>
      </c>
      <c r="D8" s="1" t="s">
        <v>503</v>
      </c>
      <c r="E8" s="1" t="s">
        <v>578</v>
      </c>
      <c r="F8" s="1" t="s">
        <v>503</v>
      </c>
      <c r="G8" s="1" t="s">
        <v>578</v>
      </c>
      <c r="H8" s="1" t="s">
        <v>503</v>
      </c>
      <c r="I8" s="1" t="s">
        <v>503</v>
      </c>
      <c r="J8" s="1" t="s">
        <v>503</v>
      </c>
      <c r="K8" s="1" t="s">
        <v>503</v>
      </c>
      <c r="L8"/>
      <c r="M8"/>
      <c r="N8"/>
      <c r="O8"/>
      <c r="P8"/>
      <c r="Q8"/>
      <c r="R8"/>
      <c r="S8"/>
      <c r="T8"/>
      <c r="U8"/>
      <c r="V8"/>
      <c r="W8"/>
      <c r="X8"/>
      <c r="Y8"/>
      <c r="Z8"/>
      <c r="AA8"/>
      <c r="AB8"/>
      <c r="AC8"/>
      <c r="AD8"/>
      <c r="AE8"/>
      <c r="AF8"/>
      <c r="AG8"/>
      <c r="AH8"/>
      <c r="AI8"/>
      <c r="AJ8"/>
      <c r="AK8"/>
      <c r="AL8"/>
      <c r="AM8"/>
      <c r="AN8"/>
    </row>
    <row r="9" spans="1:40" x14ac:dyDescent="0.3">
      <c r="A9" s="2" t="s">
        <v>7</v>
      </c>
      <c r="B9" s="1" t="s">
        <v>660</v>
      </c>
      <c r="C9" s="1" t="s">
        <v>676</v>
      </c>
      <c r="D9" s="1" t="s">
        <v>704</v>
      </c>
      <c r="E9" s="1" t="s">
        <v>710</v>
      </c>
      <c r="F9" s="1" t="s">
        <v>714</v>
      </c>
      <c r="G9" s="1" t="s">
        <v>722</v>
      </c>
      <c r="H9" s="1" t="s">
        <v>726</v>
      </c>
      <c r="I9" s="1" t="s">
        <v>732</v>
      </c>
      <c r="J9" s="1" t="s">
        <v>737</v>
      </c>
      <c r="K9" s="1" t="s">
        <v>740</v>
      </c>
      <c r="L9"/>
      <c r="M9"/>
      <c r="N9"/>
      <c r="O9"/>
      <c r="P9"/>
      <c r="Q9"/>
      <c r="R9"/>
      <c r="S9"/>
      <c r="T9"/>
      <c r="U9"/>
      <c r="V9"/>
      <c r="W9"/>
      <c r="X9"/>
      <c r="Y9"/>
      <c r="Z9"/>
      <c r="AA9"/>
      <c r="AB9"/>
      <c r="AC9"/>
      <c r="AD9"/>
      <c r="AE9"/>
      <c r="AF9"/>
      <c r="AG9"/>
      <c r="AH9"/>
      <c r="AI9"/>
      <c r="AJ9"/>
      <c r="AK9"/>
      <c r="AL9"/>
      <c r="AM9"/>
      <c r="AN9"/>
    </row>
    <row r="10" spans="1:40" x14ac:dyDescent="0.3">
      <c r="A10" s="2" t="s">
        <v>8</v>
      </c>
      <c r="B10" s="1"/>
      <c r="C10" s="1" t="s">
        <v>590</v>
      </c>
      <c r="D10" s="1" t="s">
        <v>705</v>
      </c>
      <c r="E10" s="1"/>
      <c r="F10" s="1" t="s">
        <v>715</v>
      </c>
      <c r="G10" s="1"/>
      <c r="H10" s="1" t="s">
        <v>727</v>
      </c>
      <c r="I10" s="1" t="s">
        <v>590</v>
      </c>
      <c r="J10" s="1" t="s">
        <v>590</v>
      </c>
      <c r="K10" s="1" t="s">
        <v>590</v>
      </c>
      <c r="L10"/>
      <c r="M10"/>
      <c r="N10"/>
      <c r="O10"/>
      <c r="P10"/>
      <c r="Q10"/>
      <c r="R10"/>
      <c r="S10"/>
      <c r="T10"/>
      <c r="U10"/>
      <c r="V10"/>
      <c r="W10"/>
      <c r="X10"/>
      <c r="Y10"/>
      <c r="Z10"/>
      <c r="AA10"/>
      <c r="AB10"/>
      <c r="AC10"/>
      <c r="AD10"/>
      <c r="AE10"/>
      <c r="AF10"/>
      <c r="AG10"/>
      <c r="AH10"/>
      <c r="AI10"/>
      <c r="AJ10"/>
      <c r="AK10"/>
      <c r="AL10"/>
      <c r="AM10"/>
      <c r="AN10"/>
    </row>
    <row r="11" spans="1:40" x14ac:dyDescent="0.3">
      <c r="A11" s="2" t="s">
        <v>9</v>
      </c>
      <c r="B11" s="1" t="s">
        <v>281</v>
      </c>
      <c r="C11" s="1" t="s">
        <v>141</v>
      </c>
      <c r="D11" s="1" t="s">
        <v>639</v>
      </c>
      <c r="E11" s="1" t="s">
        <v>212</v>
      </c>
      <c r="F11" s="1" t="s">
        <v>364</v>
      </c>
      <c r="G11" s="1" t="s">
        <v>591</v>
      </c>
      <c r="H11" s="1" t="s">
        <v>389</v>
      </c>
      <c r="I11" s="1" t="s">
        <v>386</v>
      </c>
      <c r="J11" s="1" t="s">
        <v>386</v>
      </c>
      <c r="K11" s="1" t="s">
        <v>386</v>
      </c>
      <c r="L11"/>
      <c r="M11"/>
      <c r="N11"/>
      <c r="O11"/>
      <c r="P11"/>
      <c r="Q11"/>
      <c r="R11"/>
      <c r="S11"/>
      <c r="T11"/>
      <c r="U11"/>
      <c r="V11"/>
      <c r="W11"/>
      <c r="X11"/>
      <c r="Y11"/>
      <c r="Z11"/>
      <c r="AA11"/>
      <c r="AB11"/>
      <c r="AC11"/>
      <c r="AD11"/>
      <c r="AE11"/>
      <c r="AF11"/>
      <c r="AG11"/>
      <c r="AH11"/>
      <c r="AI11"/>
      <c r="AJ11"/>
      <c r="AK11"/>
      <c r="AL11"/>
      <c r="AM11"/>
      <c r="AN11"/>
    </row>
    <row r="12" spans="1:40" x14ac:dyDescent="0.3">
      <c r="A12" s="2" t="s">
        <v>10</v>
      </c>
      <c r="B12" s="1"/>
      <c r="C12" s="1"/>
      <c r="D12" s="1"/>
      <c r="E12" s="1"/>
      <c r="F12" s="1" t="s">
        <v>716</v>
      </c>
      <c r="G12" s="1"/>
      <c r="H12" s="1"/>
      <c r="I12" s="1"/>
      <c r="J12" s="1"/>
      <c r="K12" s="1"/>
      <c r="L12"/>
      <c r="M12"/>
      <c r="N12"/>
      <c r="O12"/>
      <c r="P12"/>
      <c r="Q12"/>
      <c r="R12"/>
      <c r="S12"/>
      <c r="T12"/>
      <c r="U12"/>
      <c r="V12"/>
      <c r="W12"/>
      <c r="X12"/>
      <c r="Y12"/>
      <c r="Z12"/>
      <c r="AA12"/>
      <c r="AB12"/>
      <c r="AC12"/>
      <c r="AD12"/>
      <c r="AE12"/>
      <c r="AF12"/>
      <c r="AG12"/>
      <c r="AH12"/>
      <c r="AI12"/>
      <c r="AJ12"/>
      <c r="AK12"/>
      <c r="AL12"/>
      <c r="AM12"/>
      <c r="AN12"/>
    </row>
    <row r="13" spans="1:40" x14ac:dyDescent="0.3">
      <c r="A13" s="2" t="s">
        <v>11</v>
      </c>
      <c r="B13" s="1">
        <v>249</v>
      </c>
      <c r="C13" s="1">
        <v>50</v>
      </c>
      <c r="D13" s="1">
        <v>50</v>
      </c>
      <c r="E13" s="1">
        <v>250</v>
      </c>
      <c r="F13" s="1">
        <v>50</v>
      </c>
      <c r="G13" s="1">
        <v>250</v>
      </c>
      <c r="H13" s="1">
        <v>50</v>
      </c>
      <c r="I13" s="1">
        <v>21</v>
      </c>
      <c r="J13" s="1">
        <v>21</v>
      </c>
      <c r="K13" s="1">
        <v>21</v>
      </c>
      <c r="L13"/>
      <c r="M13"/>
      <c r="N13"/>
      <c r="O13"/>
      <c r="P13"/>
      <c r="Q13"/>
      <c r="R13"/>
      <c r="S13"/>
      <c r="T13"/>
      <c r="U13"/>
      <c r="V13"/>
      <c r="W13"/>
      <c r="X13"/>
      <c r="Y13"/>
      <c r="Z13"/>
      <c r="AA13"/>
      <c r="AB13"/>
      <c r="AC13"/>
      <c r="AD13"/>
      <c r="AE13"/>
      <c r="AF13"/>
      <c r="AG13"/>
      <c r="AH13"/>
      <c r="AI13"/>
      <c r="AJ13"/>
      <c r="AK13"/>
      <c r="AL13"/>
      <c r="AM13"/>
      <c r="AN13"/>
    </row>
    <row r="14" spans="1:40" x14ac:dyDescent="0.3">
      <c r="A14" s="2" t="s">
        <v>12</v>
      </c>
      <c r="B14" s="1" t="s">
        <v>661</v>
      </c>
      <c r="C14" s="1" t="s">
        <v>677</v>
      </c>
      <c r="D14" s="1" t="s">
        <v>706</v>
      </c>
      <c r="E14" s="1" t="s">
        <v>711</v>
      </c>
      <c r="F14" s="1" t="s">
        <v>717</v>
      </c>
      <c r="G14" s="1" t="s">
        <v>723</v>
      </c>
      <c r="H14" s="1" t="s">
        <v>728</v>
      </c>
      <c r="I14" s="1" t="s">
        <v>733</v>
      </c>
      <c r="J14" s="1" t="s">
        <v>738</v>
      </c>
      <c r="K14" s="1" t="s">
        <v>741</v>
      </c>
      <c r="L14"/>
      <c r="M14"/>
      <c r="N14"/>
      <c r="O14"/>
      <c r="P14"/>
      <c r="Q14"/>
      <c r="R14"/>
      <c r="S14"/>
      <c r="T14"/>
      <c r="U14"/>
      <c r="V14"/>
      <c r="W14"/>
      <c r="X14"/>
      <c r="Y14"/>
      <c r="Z14"/>
      <c r="AA14"/>
      <c r="AB14"/>
      <c r="AC14"/>
      <c r="AD14"/>
      <c r="AE14"/>
      <c r="AF14"/>
      <c r="AG14"/>
      <c r="AH14"/>
      <c r="AI14"/>
      <c r="AJ14"/>
      <c r="AK14"/>
      <c r="AL14"/>
      <c r="AM14"/>
      <c r="AN14"/>
    </row>
    <row r="15" spans="1:40" x14ac:dyDescent="0.3">
      <c r="A15" s="2" t="s">
        <v>13</v>
      </c>
      <c r="B15" s="1" t="s">
        <v>662</v>
      </c>
      <c r="C15" s="1" t="s">
        <v>674</v>
      </c>
      <c r="D15" s="1" t="s">
        <v>707</v>
      </c>
      <c r="E15" s="1" t="s">
        <v>712</v>
      </c>
      <c r="F15" s="1" t="s">
        <v>718</v>
      </c>
      <c r="G15" s="1" t="s">
        <v>724</v>
      </c>
      <c r="H15" s="1" t="s">
        <v>729</v>
      </c>
      <c r="I15" s="1" t="s">
        <v>734</v>
      </c>
      <c r="J15" s="1" t="s">
        <v>734</v>
      </c>
      <c r="K15" s="1" t="s">
        <v>734</v>
      </c>
      <c r="L15"/>
      <c r="M15"/>
      <c r="N15"/>
      <c r="O15"/>
      <c r="P15"/>
      <c r="Q15"/>
      <c r="R15"/>
      <c r="S15"/>
      <c r="T15"/>
      <c r="U15"/>
      <c r="V15"/>
      <c r="W15"/>
      <c r="X15"/>
      <c r="Y15"/>
      <c r="Z15"/>
      <c r="AA15"/>
      <c r="AB15"/>
      <c r="AC15"/>
      <c r="AD15"/>
      <c r="AE15"/>
      <c r="AF15"/>
      <c r="AG15"/>
      <c r="AH15"/>
      <c r="AI15"/>
      <c r="AJ15"/>
      <c r="AK15"/>
      <c r="AL15"/>
      <c r="AM15"/>
      <c r="AN15"/>
    </row>
    <row r="16" spans="1:40" x14ac:dyDescent="0.3">
      <c r="A16" s="2" t="s">
        <v>14</v>
      </c>
      <c r="B16" s="1"/>
      <c r="C16" s="1"/>
      <c r="D16" s="1"/>
      <c r="E16" s="1"/>
      <c r="F16" s="1"/>
      <c r="G16" s="1"/>
      <c r="H16" s="1"/>
      <c r="I16" s="1"/>
      <c r="J16" s="1"/>
      <c r="K16" s="1"/>
      <c r="L16"/>
      <c r="M16"/>
      <c r="N16"/>
      <c r="O16"/>
      <c r="P16"/>
      <c r="Q16"/>
      <c r="R16"/>
      <c r="S16"/>
      <c r="T16"/>
      <c r="U16"/>
      <c r="V16"/>
      <c r="W16"/>
      <c r="X16"/>
      <c r="Y16"/>
      <c r="Z16"/>
      <c r="AA16"/>
      <c r="AB16"/>
      <c r="AC16"/>
      <c r="AD16"/>
      <c r="AE16"/>
      <c r="AF16"/>
      <c r="AG16"/>
      <c r="AH16"/>
      <c r="AI16"/>
      <c r="AJ16"/>
      <c r="AK16"/>
      <c r="AL16"/>
      <c r="AM16"/>
      <c r="AN16"/>
    </row>
    <row r="17" spans="1:40" x14ac:dyDescent="0.3">
      <c r="A17" s="2" t="s">
        <v>15</v>
      </c>
      <c r="B17" s="1"/>
      <c r="C17" s="1"/>
      <c r="D17" s="1"/>
      <c r="E17" s="1"/>
      <c r="F17" s="1"/>
      <c r="G17" s="1"/>
      <c r="H17" s="1"/>
      <c r="I17" s="1"/>
      <c r="J17" s="1"/>
      <c r="K17" s="1"/>
      <c r="L17"/>
      <c r="M17"/>
      <c r="N17"/>
      <c r="O17"/>
      <c r="P17"/>
      <c r="Q17"/>
      <c r="R17"/>
      <c r="S17"/>
      <c r="T17"/>
      <c r="U17"/>
      <c r="V17"/>
      <c r="W17"/>
      <c r="X17"/>
      <c r="Y17"/>
      <c r="Z17"/>
      <c r="AA17"/>
      <c r="AB17"/>
      <c r="AC17"/>
      <c r="AD17"/>
      <c r="AE17"/>
      <c r="AF17"/>
      <c r="AG17"/>
      <c r="AH17"/>
      <c r="AI17"/>
      <c r="AJ17"/>
      <c r="AK17"/>
      <c r="AL17"/>
      <c r="AM17"/>
      <c r="AN17"/>
    </row>
    <row r="18" spans="1:40" x14ac:dyDescent="0.3">
      <c r="A18" s="2" t="s">
        <v>16</v>
      </c>
      <c r="B18" s="1"/>
      <c r="C18" s="1"/>
      <c r="D18" s="1"/>
      <c r="E18" s="1"/>
      <c r="F18" s="1"/>
      <c r="G18" s="1"/>
      <c r="H18" s="1"/>
      <c r="I18" s="1"/>
      <c r="J18" s="1"/>
      <c r="K18" s="1"/>
      <c r="L18"/>
      <c r="M18"/>
      <c r="N18"/>
      <c r="O18"/>
      <c r="P18"/>
      <c r="Q18"/>
      <c r="R18"/>
      <c r="S18"/>
      <c r="T18"/>
      <c r="U18"/>
      <c r="V18"/>
      <c r="W18"/>
      <c r="X18"/>
      <c r="Y18"/>
      <c r="Z18"/>
      <c r="AA18"/>
      <c r="AB18"/>
      <c r="AC18"/>
      <c r="AD18"/>
      <c r="AE18"/>
      <c r="AF18"/>
      <c r="AG18"/>
      <c r="AH18"/>
      <c r="AI18"/>
      <c r="AJ18"/>
      <c r="AK18"/>
      <c r="AL18"/>
      <c r="AM18"/>
      <c r="AN18"/>
    </row>
    <row r="19" spans="1:40" x14ac:dyDescent="0.3">
      <c r="A19" s="2" t="s">
        <v>17</v>
      </c>
      <c r="B19" s="1">
        <v>0</v>
      </c>
      <c r="C19" s="1">
        <v>0</v>
      </c>
      <c r="D19" s="1">
        <v>0</v>
      </c>
      <c r="E19" s="1">
        <v>0</v>
      </c>
      <c r="F19" s="1">
        <v>1</v>
      </c>
      <c r="G19" s="1">
        <v>0</v>
      </c>
      <c r="H19" s="1">
        <v>0</v>
      </c>
      <c r="I19" s="1">
        <v>0</v>
      </c>
      <c r="J19" s="1">
        <v>0</v>
      </c>
      <c r="K19" s="1">
        <v>0</v>
      </c>
      <c r="L19"/>
      <c r="M19"/>
      <c r="N19"/>
      <c r="O19"/>
      <c r="P19"/>
      <c r="Q19"/>
      <c r="R19"/>
      <c r="S19"/>
      <c r="T19"/>
      <c r="U19"/>
      <c r="V19"/>
      <c r="W19"/>
      <c r="X19"/>
      <c r="Y19"/>
      <c r="Z19"/>
      <c r="AA19"/>
      <c r="AB19"/>
      <c r="AC19"/>
      <c r="AD19"/>
      <c r="AE19"/>
      <c r="AF19"/>
      <c r="AG19"/>
      <c r="AH19"/>
      <c r="AI19"/>
      <c r="AJ19"/>
      <c r="AK19"/>
      <c r="AL19"/>
      <c r="AM19"/>
      <c r="AN19"/>
    </row>
    <row r="20" spans="1:40" x14ac:dyDescent="0.3">
      <c r="A20" s="2" t="s">
        <v>18</v>
      </c>
      <c r="B20" s="1">
        <v>0</v>
      </c>
      <c r="C20" s="1">
        <v>0</v>
      </c>
      <c r="D20" s="1">
        <v>0</v>
      </c>
      <c r="E20" s="1">
        <v>0</v>
      </c>
      <c r="F20" s="1">
        <v>0</v>
      </c>
      <c r="G20" s="1">
        <v>0</v>
      </c>
      <c r="H20" s="1">
        <v>0</v>
      </c>
      <c r="I20" s="1">
        <v>0</v>
      </c>
      <c r="J20" s="1">
        <v>0</v>
      </c>
      <c r="K20" s="1">
        <v>0</v>
      </c>
      <c r="L20"/>
      <c r="M20"/>
      <c r="N20"/>
      <c r="O20"/>
      <c r="P20"/>
      <c r="Q20"/>
      <c r="R20"/>
      <c r="S20"/>
      <c r="T20"/>
      <c r="U20"/>
      <c r="V20"/>
      <c r="W20"/>
      <c r="X20"/>
      <c r="Y20"/>
      <c r="Z20"/>
      <c r="AA20"/>
      <c r="AB20"/>
      <c r="AC20"/>
      <c r="AD20"/>
      <c r="AE20"/>
      <c r="AF20"/>
      <c r="AG20"/>
      <c r="AH20"/>
      <c r="AI20"/>
      <c r="AJ20"/>
      <c r="AK20"/>
      <c r="AL20"/>
      <c r="AM20"/>
      <c r="AN20"/>
    </row>
    <row r="21" spans="1:40" x14ac:dyDescent="0.3">
      <c r="A21" s="2" t="s">
        <v>19</v>
      </c>
      <c r="B21" s="1" t="s">
        <v>663</v>
      </c>
      <c r="C21" s="1" t="s">
        <v>675</v>
      </c>
      <c r="D21" s="1" t="s">
        <v>708</v>
      </c>
      <c r="E21" s="1" t="s">
        <v>713</v>
      </c>
      <c r="F21" s="1" t="s">
        <v>719</v>
      </c>
      <c r="G21" s="1" t="s">
        <v>725</v>
      </c>
      <c r="H21" s="1" t="s">
        <v>730</v>
      </c>
      <c r="I21" s="1" t="s">
        <v>735</v>
      </c>
      <c r="J21" s="1" t="s">
        <v>735</v>
      </c>
      <c r="K21" s="1" t="s">
        <v>735</v>
      </c>
      <c r="L21"/>
      <c r="M21"/>
      <c r="N21"/>
      <c r="O21"/>
      <c r="P21"/>
      <c r="Q21"/>
      <c r="R21"/>
      <c r="S21"/>
      <c r="T21"/>
      <c r="U21"/>
      <c r="V21"/>
      <c r="W21"/>
      <c r="X21"/>
      <c r="Y21"/>
      <c r="Z21"/>
      <c r="AA21"/>
      <c r="AB21"/>
      <c r="AC21"/>
      <c r="AD21"/>
      <c r="AE21"/>
      <c r="AF21"/>
      <c r="AG21"/>
      <c r="AH21"/>
      <c r="AI21"/>
      <c r="AJ21"/>
      <c r="AK21"/>
      <c r="AL21"/>
      <c r="AM21"/>
      <c r="AN21"/>
    </row>
    <row r="22" spans="1:40" x14ac:dyDescent="0.3">
      <c r="A22" s="2" t="s">
        <v>20</v>
      </c>
      <c r="B22" s="1" t="b">
        <v>0</v>
      </c>
      <c r="C22" s="1" t="b">
        <v>0</v>
      </c>
      <c r="D22" s="1" t="b">
        <v>0</v>
      </c>
      <c r="E22" s="1" t="b">
        <v>0</v>
      </c>
      <c r="F22" s="1" t="b">
        <v>0</v>
      </c>
      <c r="G22" s="1" t="b">
        <v>0</v>
      </c>
      <c r="H22" s="1" t="b">
        <v>0</v>
      </c>
      <c r="I22" s="1" t="b">
        <v>0</v>
      </c>
      <c r="J22" s="1" t="b">
        <v>0</v>
      </c>
      <c r="K22" s="1" t="b">
        <v>0</v>
      </c>
      <c r="L22"/>
      <c r="M22"/>
      <c r="N22"/>
      <c r="O22"/>
      <c r="P22"/>
      <c r="Q22"/>
      <c r="R22"/>
      <c r="S22"/>
      <c r="T22"/>
      <c r="U22"/>
      <c r="V22"/>
      <c r="W22"/>
      <c r="X22"/>
      <c r="Y22"/>
      <c r="Z22"/>
      <c r="AA22"/>
      <c r="AB22"/>
      <c r="AC22"/>
      <c r="AD22"/>
      <c r="AE22"/>
      <c r="AF22"/>
      <c r="AG22"/>
      <c r="AH22"/>
      <c r="AI22"/>
      <c r="AJ22"/>
      <c r="AK22"/>
      <c r="AL22"/>
      <c r="AM22"/>
      <c r="AN22"/>
    </row>
    <row r="23" spans="1:40" x14ac:dyDescent="0.3">
      <c r="A23" s="2" t="s">
        <v>21</v>
      </c>
      <c r="B23" s="1"/>
      <c r="C23" s="1"/>
      <c r="D23" s="1"/>
      <c r="E23" s="1"/>
      <c r="F23" s="1" t="s">
        <v>720</v>
      </c>
      <c r="G23" s="1"/>
      <c r="H23" s="1"/>
      <c r="I23" s="1"/>
      <c r="J23" s="1"/>
      <c r="K23" s="1"/>
      <c r="L23"/>
      <c r="M23"/>
      <c r="N23"/>
      <c r="O23"/>
      <c r="P23"/>
      <c r="Q23"/>
      <c r="R23"/>
      <c r="S23"/>
      <c r="T23"/>
      <c r="U23"/>
      <c r="V23"/>
      <c r="W23"/>
      <c r="X23"/>
      <c r="Y23"/>
      <c r="Z23"/>
      <c r="AA23"/>
      <c r="AB23"/>
      <c r="AC23"/>
      <c r="AD23"/>
      <c r="AE23"/>
      <c r="AF23"/>
      <c r="AG23"/>
      <c r="AH23"/>
      <c r="AI23"/>
      <c r="AJ23"/>
      <c r="AK23"/>
      <c r="AL23"/>
      <c r="AM23"/>
      <c r="AN23"/>
    </row>
    <row r="24" spans="1:40" x14ac:dyDescent="0.3">
      <c r="A24" s="2" t="s">
        <v>0</v>
      </c>
      <c r="B24" s="1" t="s">
        <v>629</v>
      </c>
      <c r="C24" s="1" t="s">
        <v>678</v>
      </c>
      <c r="D24" s="1" t="s">
        <v>709</v>
      </c>
      <c r="E24" s="1" t="s">
        <v>629</v>
      </c>
      <c r="F24" s="1" t="s">
        <v>721</v>
      </c>
      <c r="G24" s="1" t="s">
        <v>629</v>
      </c>
      <c r="H24" s="1" t="s">
        <v>731</v>
      </c>
      <c r="I24" s="1" t="s">
        <v>736</v>
      </c>
      <c r="J24" s="1" t="s">
        <v>739</v>
      </c>
      <c r="K24" s="1" t="s">
        <v>742</v>
      </c>
      <c r="L24"/>
      <c r="M24"/>
      <c r="N24"/>
      <c r="O24"/>
      <c r="P24"/>
      <c r="Q24"/>
      <c r="R24"/>
      <c r="S24"/>
      <c r="T24"/>
      <c r="U24"/>
      <c r="V24"/>
      <c r="W24"/>
      <c r="X24"/>
      <c r="Y24"/>
      <c r="Z24"/>
      <c r="AA24"/>
      <c r="AB24"/>
      <c r="AC24"/>
      <c r="AD24"/>
      <c r="AE24"/>
      <c r="AF24"/>
      <c r="AG24"/>
      <c r="AH24"/>
      <c r="AI24"/>
      <c r="AJ24"/>
      <c r="AK24"/>
      <c r="AL24"/>
      <c r="AM24"/>
      <c r="AN24"/>
    </row>
    <row r="25" spans="1:40" x14ac:dyDescent="0.3">
      <c r="A25" s="31" t="s">
        <v>1</v>
      </c>
      <c r="B25" t="s">
        <v>631</v>
      </c>
      <c r="C25" t="s">
        <v>683</v>
      </c>
      <c r="D25" t="s">
        <v>119</v>
      </c>
      <c r="E25" t="s">
        <v>631</v>
      </c>
      <c r="F25" t="s">
        <v>648</v>
      </c>
      <c r="G25" t="s">
        <v>631</v>
      </c>
      <c r="H25" t="s">
        <v>757</v>
      </c>
      <c r="I25" t="s">
        <v>761</v>
      </c>
      <c r="J25" t="s">
        <v>761</v>
      </c>
      <c r="K25" t="s">
        <v>761</v>
      </c>
      <c r="L25"/>
      <c r="M25"/>
      <c r="N25"/>
      <c r="O25"/>
      <c r="P25"/>
      <c r="Q25"/>
      <c r="R25"/>
      <c r="S25"/>
      <c r="T25"/>
      <c r="U25"/>
      <c r="V25"/>
      <c r="W25"/>
      <c r="X25"/>
      <c r="Y25"/>
      <c r="Z25"/>
      <c r="AA25"/>
      <c r="AB25"/>
      <c r="AC25"/>
      <c r="AD25"/>
      <c r="AE25"/>
      <c r="AF25"/>
      <c r="AG25"/>
      <c r="AH25"/>
      <c r="AI25"/>
      <c r="AJ25"/>
      <c r="AK25"/>
      <c r="AL25"/>
      <c r="AM25"/>
      <c r="AN25"/>
    </row>
    <row r="26" spans="1:40" x14ac:dyDescent="0.3">
      <c r="A26" s="3" t="s">
        <v>30</v>
      </c>
      <c r="B26" t="s">
        <v>633</v>
      </c>
      <c r="C26" t="s">
        <v>676</v>
      </c>
      <c r="D26" t="s">
        <v>704</v>
      </c>
      <c r="E26" t="s">
        <v>633</v>
      </c>
      <c r="F26" t="s">
        <v>714</v>
      </c>
      <c r="G26" t="s">
        <v>633</v>
      </c>
      <c r="H26" t="s">
        <v>726</v>
      </c>
      <c r="I26" t="s">
        <v>732</v>
      </c>
      <c r="J26" t="s">
        <v>737</v>
      </c>
      <c r="K26" t="s">
        <v>740</v>
      </c>
      <c r="L26"/>
      <c r="M26"/>
      <c r="N26"/>
      <c r="O26"/>
      <c r="P26"/>
      <c r="Q26"/>
      <c r="R26"/>
      <c r="S26"/>
      <c r="T26"/>
      <c r="U26"/>
      <c r="V26"/>
      <c r="W26"/>
      <c r="X26"/>
      <c r="Y26"/>
      <c r="Z26"/>
      <c r="AA26"/>
      <c r="AB26"/>
      <c r="AC26"/>
      <c r="AD26"/>
      <c r="AE26"/>
      <c r="AF26"/>
      <c r="AG26"/>
      <c r="AH26"/>
      <c r="AI26"/>
      <c r="AJ26"/>
      <c r="AK26"/>
      <c r="AL26"/>
      <c r="AM26"/>
      <c r="AN26"/>
    </row>
    <row r="27" spans="1:40" x14ac:dyDescent="0.3">
      <c r="A27" s="3" t="s">
        <v>42</v>
      </c>
      <c r="B27" s="1" t="s">
        <v>632</v>
      </c>
      <c r="C27" s="1" t="s">
        <v>745</v>
      </c>
      <c r="D27" s="1" t="s">
        <v>747</v>
      </c>
      <c r="E27" s="1" t="s">
        <v>632</v>
      </c>
      <c r="F27" s="1" t="s">
        <v>750</v>
      </c>
      <c r="G27" s="1" t="s">
        <v>632</v>
      </c>
      <c r="H27" s="1" t="s">
        <v>759</v>
      </c>
      <c r="I27" s="1" t="s">
        <v>762</v>
      </c>
      <c r="J27" s="1" t="s">
        <v>762</v>
      </c>
      <c r="K27" s="1" t="s">
        <v>763</v>
      </c>
      <c r="L27"/>
      <c r="M27"/>
      <c r="N27"/>
      <c r="O27"/>
      <c r="P27"/>
      <c r="Q27"/>
      <c r="R27"/>
      <c r="S27"/>
      <c r="T27"/>
      <c r="U27"/>
      <c r="V27"/>
      <c r="W27"/>
      <c r="X27"/>
      <c r="Y27"/>
      <c r="Z27"/>
      <c r="AA27"/>
      <c r="AB27"/>
      <c r="AC27"/>
      <c r="AD27"/>
      <c r="AE27"/>
      <c r="AF27"/>
      <c r="AG27"/>
      <c r="AH27"/>
      <c r="AI27"/>
      <c r="AJ27"/>
      <c r="AK27"/>
      <c r="AL27"/>
      <c r="AM27"/>
      <c r="AN27"/>
    </row>
    <row r="28" spans="1:40" x14ac:dyDescent="0.3">
      <c r="A28" s="3" t="s">
        <v>50</v>
      </c>
      <c r="B28" t="s">
        <v>413</v>
      </c>
      <c r="C28" t="s">
        <v>413</v>
      </c>
      <c r="D28" t="s">
        <v>413</v>
      </c>
      <c r="E28" t="s">
        <v>413</v>
      </c>
      <c r="F28" t="s">
        <v>630</v>
      </c>
      <c r="G28" t="s">
        <v>413</v>
      </c>
      <c r="H28" t="s">
        <v>413</v>
      </c>
      <c r="I28" t="s">
        <v>413</v>
      </c>
      <c r="J28" t="s">
        <v>413</v>
      </c>
      <c r="K28" t="s">
        <v>413</v>
      </c>
      <c r="L28"/>
      <c r="M28"/>
      <c r="N28"/>
      <c r="O28"/>
      <c r="P28"/>
      <c r="Q28"/>
      <c r="R28"/>
      <c r="S28"/>
      <c r="T28"/>
      <c r="U28"/>
      <c r="V28"/>
      <c r="W28"/>
      <c r="X28"/>
      <c r="Y28"/>
      <c r="Z28"/>
      <c r="AA28"/>
      <c r="AB28"/>
      <c r="AC28"/>
      <c r="AD28"/>
      <c r="AE28"/>
      <c r="AF28"/>
      <c r="AG28"/>
      <c r="AH28"/>
      <c r="AI28"/>
      <c r="AJ28"/>
      <c r="AK28"/>
      <c r="AL28"/>
      <c r="AM28"/>
      <c r="AN28"/>
    </row>
    <row r="29" spans="1:40" x14ac:dyDescent="0.3">
      <c r="A29" s="50" t="s">
        <v>67</v>
      </c>
      <c r="B29"/>
      <c r="C29" s="1" t="s">
        <v>743</v>
      </c>
      <c r="D29" s="1" t="s">
        <v>746</v>
      </c>
      <c r="E29"/>
      <c r="F29" s="1" t="s">
        <v>748</v>
      </c>
      <c r="G29"/>
      <c r="H29" s="1" t="s">
        <v>751</v>
      </c>
      <c r="I29" s="1" t="s">
        <v>753</v>
      </c>
      <c r="J29" s="1" t="s">
        <v>755</v>
      </c>
      <c r="K29" s="1" t="s">
        <v>756</v>
      </c>
      <c r="L29"/>
      <c r="M29"/>
      <c r="N29"/>
      <c r="O29"/>
      <c r="P29"/>
      <c r="Q29"/>
      <c r="R29"/>
      <c r="S29"/>
      <c r="T29"/>
      <c r="U29"/>
      <c r="V29"/>
      <c r="W29"/>
      <c r="X29"/>
      <c r="Y29"/>
      <c r="Z29"/>
      <c r="AA29"/>
      <c r="AB29"/>
      <c r="AC29"/>
      <c r="AD29"/>
      <c r="AE29"/>
      <c r="AF29"/>
      <c r="AG29"/>
      <c r="AH29"/>
      <c r="AI29"/>
      <c r="AJ29"/>
      <c r="AK29"/>
      <c r="AL29"/>
      <c r="AM29"/>
      <c r="AN29"/>
    </row>
    <row r="30" spans="1:40" x14ac:dyDescent="0.3">
      <c r="A30" s="32" t="s">
        <v>113</v>
      </c>
      <c r="B30" s="1" t="s">
        <v>504</v>
      </c>
      <c r="C30" s="1" t="s">
        <v>744</v>
      </c>
      <c r="D30" s="1" t="s">
        <v>504</v>
      </c>
      <c r="E30" s="1" t="s">
        <v>504</v>
      </c>
      <c r="F30" s="1" t="s">
        <v>749</v>
      </c>
      <c r="G30" s="1" t="s">
        <v>504</v>
      </c>
      <c r="H30" s="1" t="s">
        <v>752</v>
      </c>
      <c r="I30" s="1" t="s">
        <v>754</v>
      </c>
      <c r="J30" s="1" t="s">
        <v>754</v>
      </c>
      <c r="K30" s="1" t="s">
        <v>754</v>
      </c>
      <c r="L30"/>
      <c r="M30"/>
      <c r="N30"/>
      <c r="O30"/>
      <c r="P30"/>
      <c r="Q30"/>
      <c r="R30"/>
      <c r="S30"/>
      <c r="T30"/>
      <c r="U30"/>
      <c r="V30"/>
      <c r="W30"/>
      <c r="X30"/>
      <c r="Y30"/>
      <c r="Z30"/>
      <c r="AA30"/>
      <c r="AB30"/>
      <c r="AC30"/>
      <c r="AD30"/>
      <c r="AE30"/>
      <c r="AF30"/>
      <c r="AG30"/>
      <c r="AH30"/>
      <c r="AI30"/>
      <c r="AJ30"/>
      <c r="AK30"/>
      <c r="AL30"/>
      <c r="AM30"/>
      <c r="AN30"/>
    </row>
    <row r="31" spans="1:40" x14ac:dyDescent="0.3">
      <c r="A31" s="32" t="s">
        <v>43</v>
      </c>
      <c r="B31" t="s">
        <v>502</v>
      </c>
      <c r="C31" t="s">
        <v>502</v>
      </c>
      <c r="D31" t="s">
        <v>502</v>
      </c>
      <c r="E31" t="s">
        <v>502</v>
      </c>
      <c r="F31" t="s">
        <v>428</v>
      </c>
      <c r="G31" t="s">
        <v>428</v>
      </c>
      <c r="H31" t="s">
        <v>438</v>
      </c>
      <c r="I31" t="s">
        <v>438</v>
      </c>
      <c r="J31" t="s">
        <v>438</v>
      </c>
      <c r="K31" t="s">
        <v>438</v>
      </c>
      <c r="L31"/>
      <c r="M31"/>
      <c r="N31"/>
      <c r="O31"/>
      <c r="P31"/>
      <c r="Q31"/>
      <c r="R31"/>
      <c r="S31"/>
      <c r="T31"/>
      <c r="U31"/>
      <c r="V31"/>
      <c r="W31"/>
      <c r="X31"/>
      <c r="Y31"/>
      <c r="Z31"/>
      <c r="AA31"/>
      <c r="AB31"/>
      <c r="AC31"/>
      <c r="AD31"/>
      <c r="AE31"/>
      <c r="AF31"/>
      <c r="AG31"/>
      <c r="AH31"/>
      <c r="AI31"/>
      <c r="AJ31"/>
      <c r="AK31"/>
      <c r="AL31"/>
      <c r="AM31"/>
      <c r="AN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X176"/>
  <sheetViews>
    <sheetView tabSelected="1" zoomScale="70" zoomScaleNormal="70" workbookViewId="0">
      <selection activeCell="N19" sqref="N19"/>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4" ht="32.25" customHeight="1" thickBot="1" x14ac:dyDescent="0.35">
      <c r="A1" s="64" t="s">
        <v>33</v>
      </c>
      <c r="B1" s="64"/>
      <c r="C1" s="22" t="s">
        <v>39</v>
      </c>
      <c r="D1" s="23"/>
      <c r="L1" s="8" t="s">
        <v>44</v>
      </c>
    </row>
    <row r="2" spans="1:24" s="17" customFormat="1" ht="31.5" customHeight="1" thickBot="1" x14ac:dyDescent="0.35">
      <c r="A2" s="63" t="s">
        <v>702</v>
      </c>
      <c r="B2" s="63"/>
      <c r="C2" s="24">
        <f>COUNTA(A:A)-2</f>
        <v>30</v>
      </c>
      <c r="D2" s="12" t="s">
        <v>43</v>
      </c>
      <c r="E2" s="12" t="s">
        <v>46</v>
      </c>
      <c r="F2" s="13" t="s">
        <v>23</v>
      </c>
      <c r="G2" s="14" t="s">
        <v>45</v>
      </c>
      <c r="H2" s="15" t="s">
        <v>24</v>
      </c>
      <c r="I2" s="21" t="s">
        <v>51</v>
      </c>
      <c r="J2" s="16" t="s">
        <v>22</v>
      </c>
      <c r="L2" s="20" t="s">
        <v>2</v>
      </c>
      <c r="N2" s="18" t="s">
        <v>25</v>
      </c>
      <c r="P2" s="19" t="s">
        <v>3</v>
      </c>
      <c r="R2" s="25" t="s">
        <v>31</v>
      </c>
      <c r="T2" s="12" t="s">
        <v>32</v>
      </c>
      <c r="U2" s="33" t="s">
        <v>70</v>
      </c>
      <c r="V2" s="26" t="s">
        <v>38</v>
      </c>
    </row>
    <row r="3" spans="1:24" x14ac:dyDescent="0.3">
      <c r="A3">
        <v>28593855</v>
      </c>
      <c r="D3" t="s">
        <v>502</v>
      </c>
      <c r="E3" t="s">
        <v>281</v>
      </c>
      <c r="G3" s="48">
        <v>43132.905555555553</v>
      </c>
      <c r="I3" t="s">
        <v>413</v>
      </c>
      <c r="L3" s="1" t="s">
        <v>764</v>
      </c>
      <c r="T3" t="s">
        <v>669</v>
      </c>
      <c r="U3" t="s">
        <v>765</v>
      </c>
      <c r="V3" t="s">
        <v>220</v>
      </c>
    </row>
    <row r="4" spans="1:24" x14ac:dyDescent="0.3">
      <c r="A4">
        <v>28594822</v>
      </c>
      <c r="D4" t="s">
        <v>502</v>
      </c>
      <c r="E4" t="s">
        <v>141</v>
      </c>
      <c r="G4" s="48">
        <v>43134.561111111114</v>
      </c>
      <c r="I4" t="s">
        <v>413</v>
      </c>
      <c r="L4" s="1" t="s">
        <v>780</v>
      </c>
      <c r="R4" t="s">
        <v>779</v>
      </c>
      <c r="T4" t="s">
        <v>669</v>
      </c>
      <c r="U4" t="s">
        <v>765</v>
      </c>
      <c r="V4" t="s">
        <v>220</v>
      </c>
    </row>
    <row r="5" spans="1:24" x14ac:dyDescent="0.3">
      <c r="A5" t="s">
        <v>766</v>
      </c>
      <c r="F5" s="1" t="s">
        <v>767</v>
      </c>
    </row>
    <row r="6" spans="1:24" x14ac:dyDescent="0.3">
      <c r="A6" t="s">
        <v>768</v>
      </c>
      <c r="F6" s="1" t="s">
        <v>769</v>
      </c>
      <c r="H6" s="1" t="s">
        <v>770</v>
      </c>
      <c r="J6" s="1" t="s">
        <v>771</v>
      </c>
    </row>
    <row r="7" spans="1:24" x14ac:dyDescent="0.3">
      <c r="A7" t="s">
        <v>772</v>
      </c>
      <c r="F7" s="1" t="s">
        <v>773</v>
      </c>
      <c r="H7" s="1" t="s">
        <v>771</v>
      </c>
      <c r="W7" s="39"/>
      <c r="X7" s="39"/>
    </row>
    <row r="8" spans="1:24" x14ac:dyDescent="0.3">
      <c r="A8" t="s">
        <v>774</v>
      </c>
      <c r="F8" s="1" t="s">
        <v>775</v>
      </c>
      <c r="H8" s="1" t="s">
        <v>776</v>
      </c>
      <c r="J8" s="1" t="s">
        <v>777</v>
      </c>
      <c r="L8" s="1" t="s">
        <v>779</v>
      </c>
      <c r="N8" s="1" t="s">
        <v>778</v>
      </c>
      <c r="P8" s="1">
        <v>100</v>
      </c>
    </row>
    <row r="9" spans="1:24" x14ac:dyDescent="0.3">
      <c r="A9">
        <v>28597436</v>
      </c>
      <c r="D9" t="s">
        <v>502</v>
      </c>
      <c r="E9" t="s">
        <v>639</v>
      </c>
      <c r="G9" s="48">
        <v>43137.658333333333</v>
      </c>
      <c r="I9" t="s">
        <v>413</v>
      </c>
      <c r="L9" s="1" t="s">
        <v>787</v>
      </c>
      <c r="R9" t="s">
        <v>786</v>
      </c>
      <c r="T9" s="60" t="s">
        <v>788</v>
      </c>
      <c r="U9" t="s">
        <v>531</v>
      </c>
      <c r="V9" t="b">
        <v>1</v>
      </c>
    </row>
    <row r="10" spans="1:24" x14ac:dyDescent="0.3">
      <c r="A10" t="s">
        <v>781</v>
      </c>
      <c r="F10" s="1" t="s">
        <v>782</v>
      </c>
      <c r="H10" s="1" t="s">
        <v>783</v>
      </c>
      <c r="J10" s="1" t="s">
        <v>784</v>
      </c>
      <c r="L10" s="1" t="s">
        <v>786</v>
      </c>
      <c r="N10" s="1" t="s">
        <v>785</v>
      </c>
      <c r="P10" s="1">
        <v>93.2</v>
      </c>
    </row>
    <row r="11" spans="1:24" x14ac:dyDescent="0.3">
      <c r="A11">
        <v>28598099</v>
      </c>
      <c r="D11" t="s">
        <v>502</v>
      </c>
      <c r="E11" t="s">
        <v>212</v>
      </c>
      <c r="G11" s="48">
        <v>43138.45416666667</v>
      </c>
      <c r="I11" t="s">
        <v>413</v>
      </c>
      <c r="L11" s="1" t="s">
        <v>764</v>
      </c>
      <c r="T11" t="s">
        <v>669</v>
      </c>
      <c r="U11" t="s">
        <v>765</v>
      </c>
      <c r="V11" t="s">
        <v>220</v>
      </c>
    </row>
    <row r="12" spans="1:24" x14ac:dyDescent="0.3">
      <c r="A12">
        <v>28597748</v>
      </c>
      <c r="D12" t="s">
        <v>428</v>
      </c>
      <c r="E12" t="s">
        <v>591</v>
      </c>
      <c r="G12" s="48">
        <v>43137.959027777775</v>
      </c>
      <c r="I12" t="s">
        <v>413</v>
      </c>
      <c r="L12" s="1" t="s">
        <v>764</v>
      </c>
      <c r="T12" t="s">
        <v>669</v>
      </c>
      <c r="U12" t="s">
        <v>765</v>
      </c>
      <c r="V12" t="s">
        <v>220</v>
      </c>
    </row>
    <row r="13" spans="1:24" x14ac:dyDescent="0.3">
      <c r="A13">
        <v>28597321</v>
      </c>
      <c r="D13" t="s">
        <v>438</v>
      </c>
      <c r="E13" t="s">
        <v>389</v>
      </c>
      <c r="G13" s="48">
        <v>43137.628472222219</v>
      </c>
      <c r="I13" t="s">
        <v>413</v>
      </c>
      <c r="L13" s="1" t="s">
        <v>798</v>
      </c>
      <c r="R13" t="s">
        <v>797</v>
      </c>
      <c r="T13" s="60" t="s">
        <v>799</v>
      </c>
      <c r="U13" t="s">
        <v>531</v>
      </c>
      <c r="V13" t="b">
        <v>1</v>
      </c>
    </row>
    <row r="14" spans="1:24" x14ac:dyDescent="0.3">
      <c r="A14" t="s">
        <v>790</v>
      </c>
      <c r="F14" s="1" t="s">
        <v>767</v>
      </c>
    </row>
    <row r="15" spans="1:24" x14ac:dyDescent="0.3">
      <c r="A15" t="s">
        <v>789</v>
      </c>
      <c r="F15" s="1" t="s">
        <v>767</v>
      </c>
    </row>
    <row r="16" spans="1:24" x14ac:dyDescent="0.3">
      <c r="A16" t="s">
        <v>791</v>
      </c>
      <c r="F16" s="1" t="s">
        <v>767</v>
      </c>
    </row>
    <row r="17" spans="1:22" x14ac:dyDescent="0.3">
      <c r="A17" t="s">
        <v>792</v>
      </c>
      <c r="F17" s="1" t="s">
        <v>793</v>
      </c>
      <c r="H17" s="1" t="s">
        <v>794</v>
      </c>
      <c r="J17" s="1" t="s">
        <v>795</v>
      </c>
      <c r="L17" s="1" t="s">
        <v>797</v>
      </c>
      <c r="N17" s="1" t="s">
        <v>796</v>
      </c>
      <c r="P17" s="1">
        <v>93.2</v>
      </c>
    </row>
    <row r="18" spans="1:22" x14ac:dyDescent="0.3">
      <c r="A18">
        <v>28598239</v>
      </c>
      <c r="D18" t="s">
        <v>438</v>
      </c>
      <c r="E18" t="s">
        <v>386</v>
      </c>
      <c r="G18" s="59">
        <v>43138.541666666664</v>
      </c>
      <c r="I18" t="s">
        <v>413</v>
      </c>
      <c r="L18" s="1" t="s">
        <v>809</v>
      </c>
      <c r="R18" t="s">
        <v>808</v>
      </c>
      <c r="T18" s="60" t="s">
        <v>810</v>
      </c>
      <c r="U18" t="s">
        <v>531</v>
      </c>
      <c r="V18" t="b">
        <v>1</v>
      </c>
    </row>
    <row r="19" spans="1:22" x14ac:dyDescent="0.3">
      <c r="A19" t="s">
        <v>800</v>
      </c>
      <c r="F19" s="1" t="s">
        <v>767</v>
      </c>
    </row>
    <row r="20" spans="1:22" x14ac:dyDescent="0.3">
      <c r="A20" t="s">
        <v>801</v>
      </c>
      <c r="F20" s="1" t="s">
        <v>802</v>
      </c>
      <c r="H20" s="1" t="s">
        <v>771</v>
      </c>
    </row>
    <row r="21" spans="1:22" x14ac:dyDescent="0.3">
      <c r="A21" t="s">
        <v>803</v>
      </c>
      <c r="F21" s="1" t="s">
        <v>804</v>
      </c>
      <c r="H21" s="1" t="s">
        <v>805</v>
      </c>
      <c r="J21" s="1" t="s">
        <v>806</v>
      </c>
      <c r="L21" s="1" t="s">
        <v>808</v>
      </c>
      <c r="N21" s="1" t="s">
        <v>807</v>
      </c>
      <c r="P21" s="1">
        <v>100</v>
      </c>
    </row>
    <row r="22" spans="1:22" x14ac:dyDescent="0.3">
      <c r="A22">
        <v>28598237</v>
      </c>
      <c r="D22" t="s">
        <v>438</v>
      </c>
      <c r="E22" t="s">
        <v>386</v>
      </c>
      <c r="G22" s="59">
        <v>43138.541666666664</v>
      </c>
      <c r="I22" t="s">
        <v>413</v>
      </c>
      <c r="L22" s="1" t="s">
        <v>817</v>
      </c>
      <c r="R22" t="s">
        <v>808</v>
      </c>
      <c r="T22" s="60" t="s">
        <v>818</v>
      </c>
      <c r="U22" t="s">
        <v>531</v>
      </c>
      <c r="V22" t="b">
        <v>1</v>
      </c>
    </row>
    <row r="23" spans="1:22" x14ac:dyDescent="0.3">
      <c r="A23" t="s">
        <v>800</v>
      </c>
      <c r="F23" t="s">
        <v>811</v>
      </c>
    </row>
    <row r="24" spans="1:22" x14ac:dyDescent="0.3">
      <c r="A24" t="s">
        <v>801</v>
      </c>
      <c r="F24" t="s">
        <v>811</v>
      </c>
    </row>
    <row r="25" spans="1:22" x14ac:dyDescent="0.3">
      <c r="A25" t="s">
        <v>803</v>
      </c>
      <c r="F25" t="s">
        <v>811</v>
      </c>
    </row>
    <row r="26" spans="1:22" x14ac:dyDescent="0.3">
      <c r="A26" t="s">
        <v>812</v>
      </c>
      <c r="F26" s="1" t="s">
        <v>813</v>
      </c>
      <c r="H26" s="1" t="s">
        <v>814</v>
      </c>
      <c r="J26" s="1" t="s">
        <v>815</v>
      </c>
      <c r="L26" s="1" t="s">
        <v>808</v>
      </c>
      <c r="N26" s="1" t="s">
        <v>816</v>
      </c>
      <c r="P26" s="1">
        <v>100</v>
      </c>
    </row>
    <row r="27" spans="1:22" x14ac:dyDescent="0.3">
      <c r="A27">
        <v>28598231</v>
      </c>
      <c r="D27" t="s">
        <v>438</v>
      </c>
      <c r="E27" t="s">
        <v>386</v>
      </c>
      <c r="G27" s="59">
        <v>43138.541666666664</v>
      </c>
      <c r="I27" t="s">
        <v>413</v>
      </c>
      <c r="L27" s="1" t="s">
        <v>824</v>
      </c>
      <c r="R27" t="s">
        <v>808</v>
      </c>
      <c r="T27" s="60" t="s">
        <v>825</v>
      </c>
      <c r="U27" t="s">
        <v>531</v>
      </c>
      <c r="V27" t="b">
        <v>1</v>
      </c>
    </row>
    <row r="28" spans="1:22" x14ac:dyDescent="0.3">
      <c r="A28" t="s">
        <v>800</v>
      </c>
      <c r="F28" t="s">
        <v>811</v>
      </c>
    </row>
    <row r="29" spans="1:22" x14ac:dyDescent="0.3">
      <c r="A29" t="s">
        <v>801</v>
      </c>
      <c r="F29" t="s">
        <v>811</v>
      </c>
    </row>
    <row r="30" spans="1:22" x14ac:dyDescent="0.3">
      <c r="A30" t="s">
        <v>803</v>
      </c>
      <c r="F30" t="s">
        <v>811</v>
      </c>
    </row>
    <row r="31" spans="1:22" x14ac:dyDescent="0.3">
      <c r="A31" t="s">
        <v>812</v>
      </c>
      <c r="F31" t="s">
        <v>811</v>
      </c>
    </row>
    <row r="32" spans="1:22" x14ac:dyDescent="0.3">
      <c r="A32" t="s">
        <v>819</v>
      </c>
      <c r="F32" s="1" t="s">
        <v>820</v>
      </c>
      <c r="H32" s="1" t="s">
        <v>821</v>
      </c>
      <c r="J32" s="1" t="s">
        <v>822</v>
      </c>
      <c r="L32" s="1" t="s">
        <v>808</v>
      </c>
      <c r="N32" s="1" t="s">
        <v>823</v>
      </c>
      <c r="P32" s="1">
        <v>100</v>
      </c>
    </row>
    <row r="176" spans="23:23" x14ac:dyDescent="0.3">
      <c r="W176" s="39"/>
    </row>
  </sheetData>
  <mergeCells count="2">
    <mergeCell ref="A2:B2"/>
    <mergeCell ref="A1:B1"/>
  </mergeCells>
  <dataValidations count="10">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9">
      <formula1>"OK,NeOK,Отложить"</formula1>
    </dataValidation>
    <dataValidation type="list" allowBlank="1" showInputMessage="1" showErrorMessage="1" sqref="U11">
      <formula1>"OK,NeOK,Отложить"</formula1>
    </dataValidation>
    <dataValidation type="list" allowBlank="1" showInputMessage="1" showErrorMessage="1" sqref="U12">
      <formula1>"OK,NeOK,Отложить"</formula1>
    </dataValidation>
    <dataValidation type="list" allowBlank="1" showInputMessage="1" showErrorMessage="1" sqref="U13">
      <formula1>"OK,NeOK,Отложить"</formula1>
    </dataValidation>
    <dataValidation type="list" allowBlank="1" showInputMessage="1" showErrorMessage="1" sqref="U18">
      <formula1>"OK,NeOK,Отложить"</formula1>
    </dataValidation>
    <dataValidation type="list" allowBlank="1" showInputMessage="1" showErrorMessage="1" sqref="U22">
      <formula1>"OK,NeOK,Отложить"</formula1>
    </dataValidation>
    <dataValidation type="list" allowBlank="1" showInputMessage="1" showErrorMessage="1" sqref="U27">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M343"/>
  <sheetViews>
    <sheetView topLeftCell="A318" workbookViewId="0">
      <selection activeCell="J337" sqref="J337"/>
    </sheetView>
  </sheetViews>
  <sheetFormatPr defaultRowHeight="14.4" x14ac:dyDescent="0.3"/>
  <sheetData>
    <row r="1" spans="1:5" x14ac:dyDescent="0.3">
      <c r="A1" s="45" t="s">
        <v>154</v>
      </c>
      <c r="B1" s="45" t="s">
        <v>46</v>
      </c>
      <c r="C1" s="45" t="s">
        <v>155</v>
      </c>
      <c r="D1" s="45" t="s">
        <v>51</v>
      </c>
      <c r="E1" s="46" t="s">
        <v>182</v>
      </c>
    </row>
    <row r="2" spans="1:5" x14ac:dyDescent="0.3">
      <c r="A2" s="45">
        <v>28542234</v>
      </c>
      <c r="B2" s="45" t="s">
        <v>145</v>
      </c>
      <c r="C2" s="45"/>
      <c r="D2" s="45" t="s">
        <v>174</v>
      </c>
      <c r="E2" s="39" t="s">
        <v>183</v>
      </c>
    </row>
    <row r="3" spans="1:5" x14ac:dyDescent="0.3">
      <c r="A3" s="45">
        <v>28549279</v>
      </c>
      <c r="B3" s="45" t="s">
        <v>169</v>
      </c>
      <c r="C3" s="45"/>
      <c r="D3" s="45" t="s">
        <v>174</v>
      </c>
      <c r="E3" s="39" t="s">
        <v>183</v>
      </c>
    </row>
    <row r="4" spans="1:5" x14ac:dyDescent="0.3">
      <c r="A4">
        <v>28546343</v>
      </c>
      <c r="B4" t="s">
        <v>142</v>
      </c>
      <c r="D4" s="45" t="s">
        <v>174</v>
      </c>
      <c r="E4" s="6" t="s">
        <v>186</v>
      </c>
    </row>
    <row r="5" spans="1:5" x14ac:dyDescent="0.3">
      <c r="A5" s="45">
        <v>28544868</v>
      </c>
      <c r="B5" s="45" t="s">
        <v>158</v>
      </c>
      <c r="C5" s="45" t="s">
        <v>175</v>
      </c>
      <c r="D5" s="45" t="s">
        <v>180</v>
      </c>
    </row>
    <row r="6" spans="1:5" x14ac:dyDescent="0.3">
      <c r="A6" s="45">
        <v>28546435</v>
      </c>
      <c r="B6" s="45" t="s">
        <v>159</v>
      </c>
      <c r="C6" s="45" t="s">
        <v>179</v>
      </c>
      <c r="D6" s="45" t="s">
        <v>180</v>
      </c>
    </row>
    <row r="7" spans="1:5" x14ac:dyDescent="0.3">
      <c r="A7" s="45">
        <v>28546613</v>
      </c>
      <c r="B7" s="45" t="s">
        <v>160</v>
      </c>
      <c r="C7" s="45" t="s">
        <v>173</v>
      </c>
      <c r="D7" s="45" t="s">
        <v>180</v>
      </c>
    </row>
    <row r="8" spans="1:5" x14ac:dyDescent="0.3">
      <c r="A8">
        <v>28547795</v>
      </c>
      <c r="B8" t="s">
        <v>162</v>
      </c>
      <c r="D8" s="46" t="s">
        <v>174</v>
      </c>
      <c r="E8" t="s">
        <v>181</v>
      </c>
    </row>
    <row r="9" spans="1:5" x14ac:dyDescent="0.3">
      <c r="A9" s="45">
        <v>28549107</v>
      </c>
      <c r="B9" s="45" t="s">
        <v>141</v>
      </c>
      <c r="C9" s="45"/>
      <c r="D9" s="45" t="s">
        <v>174</v>
      </c>
      <c r="E9" t="s">
        <v>183</v>
      </c>
    </row>
    <row r="10" spans="1:5" x14ac:dyDescent="0.3">
      <c r="A10" s="45">
        <v>28549521</v>
      </c>
      <c r="B10" s="45" t="s">
        <v>170</v>
      </c>
      <c r="C10" s="45"/>
      <c r="D10" s="45" t="s">
        <v>174</v>
      </c>
      <c r="E10" s="39" t="s">
        <v>183</v>
      </c>
    </row>
    <row r="11" spans="1:5" x14ac:dyDescent="0.3">
      <c r="A11" s="45">
        <v>28549420</v>
      </c>
      <c r="B11" s="45" t="s">
        <v>171</v>
      </c>
      <c r="C11" s="45" t="s">
        <v>185</v>
      </c>
      <c r="D11" s="45" t="s">
        <v>180</v>
      </c>
    </row>
    <row r="12" spans="1:5" x14ac:dyDescent="0.3">
      <c r="A12" s="45">
        <v>28539436</v>
      </c>
      <c r="B12" s="45" t="s">
        <v>140</v>
      </c>
      <c r="C12" s="45" t="s">
        <v>150</v>
      </c>
      <c r="D12" s="45" t="s">
        <v>187</v>
      </c>
    </row>
    <row r="13" spans="1:5" x14ac:dyDescent="0.3">
      <c r="A13" s="45">
        <v>28546504</v>
      </c>
      <c r="B13" s="45" t="s">
        <v>161</v>
      </c>
      <c r="C13" s="45" t="s">
        <v>188</v>
      </c>
      <c r="D13" s="45" t="s">
        <v>180</v>
      </c>
    </row>
    <row r="14" spans="1:5" x14ac:dyDescent="0.3">
      <c r="A14" s="47">
        <v>28550443</v>
      </c>
      <c r="B14" s="45" t="s">
        <v>191</v>
      </c>
      <c r="C14" s="45" t="s">
        <v>195</v>
      </c>
      <c r="D14" s="45" t="s">
        <v>180</v>
      </c>
    </row>
    <row r="15" spans="1:5" x14ac:dyDescent="0.3">
      <c r="A15" s="47">
        <v>28550474</v>
      </c>
      <c r="B15" t="s">
        <v>192</v>
      </c>
      <c r="C15" t="s">
        <v>196</v>
      </c>
      <c r="D15" s="45" t="s">
        <v>180</v>
      </c>
    </row>
    <row r="16" spans="1:5" x14ac:dyDescent="0.3">
      <c r="A16" s="47">
        <v>28546504</v>
      </c>
      <c r="B16" t="s">
        <v>161</v>
      </c>
      <c r="C16" t="s">
        <v>188</v>
      </c>
      <c r="D16" s="45" t="s">
        <v>187</v>
      </c>
    </row>
    <row r="18" spans="1:5" x14ac:dyDescent="0.3">
      <c r="A18">
        <v>28552804</v>
      </c>
      <c r="B18" t="s">
        <v>199</v>
      </c>
      <c r="C18" t="s">
        <v>203</v>
      </c>
      <c r="D18" t="s">
        <v>180</v>
      </c>
    </row>
    <row r="19" spans="1:5" x14ac:dyDescent="0.3">
      <c r="A19">
        <v>28553902</v>
      </c>
      <c r="B19" t="s">
        <v>160</v>
      </c>
      <c r="C19" t="s">
        <v>204</v>
      </c>
      <c r="D19" s="39" t="s">
        <v>180</v>
      </c>
    </row>
    <row r="20" spans="1:5" x14ac:dyDescent="0.3">
      <c r="A20" s="1">
        <v>28552247</v>
      </c>
      <c r="B20" s="1" t="s">
        <v>141</v>
      </c>
      <c r="D20" s="6" t="s">
        <v>174</v>
      </c>
      <c r="E20" t="s">
        <v>209</v>
      </c>
    </row>
    <row r="21" spans="1:5" x14ac:dyDescent="0.3">
      <c r="A21" s="47">
        <v>28546504</v>
      </c>
      <c r="B21" s="47" t="s">
        <v>161</v>
      </c>
      <c r="D21" s="6" t="s">
        <v>174</v>
      </c>
      <c r="E21" t="s">
        <v>210</v>
      </c>
    </row>
    <row r="22" spans="1:5" x14ac:dyDescent="0.3">
      <c r="A22" s="47">
        <v>28556692</v>
      </c>
      <c r="B22" s="47" t="s">
        <v>205</v>
      </c>
      <c r="D22" s="6" t="s">
        <v>174</v>
      </c>
      <c r="E22" t="s">
        <v>211</v>
      </c>
    </row>
    <row r="23" spans="1:5" x14ac:dyDescent="0.3">
      <c r="A23" s="47">
        <v>28556689</v>
      </c>
      <c r="B23" s="47" t="s">
        <v>142</v>
      </c>
      <c r="D23" s="6" t="s">
        <v>174</v>
      </c>
      <c r="E23" t="s">
        <v>211</v>
      </c>
    </row>
    <row r="24" spans="1:5" x14ac:dyDescent="0.3">
      <c r="A24" s="47">
        <v>28556977</v>
      </c>
      <c r="B24" s="47" t="s">
        <v>206</v>
      </c>
      <c r="D24" s="6" t="s">
        <v>174</v>
      </c>
      <c r="E24" t="s">
        <v>209</v>
      </c>
    </row>
    <row r="26" spans="1:5" x14ac:dyDescent="0.3">
      <c r="A26">
        <v>28560698</v>
      </c>
      <c r="B26" t="s">
        <v>212</v>
      </c>
      <c r="D26" s="6" t="s">
        <v>174</v>
      </c>
      <c r="E26" s="39" t="s">
        <v>209</v>
      </c>
    </row>
    <row r="27" spans="1:5" x14ac:dyDescent="0.3">
      <c r="A27">
        <v>28560696</v>
      </c>
      <c r="B27" t="s">
        <v>142</v>
      </c>
      <c r="C27" t="s">
        <v>215</v>
      </c>
      <c r="D27" s="6" t="s">
        <v>216</v>
      </c>
    </row>
    <row r="28" spans="1:5" x14ac:dyDescent="0.3">
      <c r="A28" s="49">
        <v>28560698</v>
      </c>
      <c r="B28" t="s">
        <v>212</v>
      </c>
      <c r="C28" s="6" t="s">
        <v>216</v>
      </c>
    </row>
    <row r="29" spans="1:5" x14ac:dyDescent="0.3">
      <c r="A29">
        <v>28561581</v>
      </c>
      <c r="B29" t="s">
        <v>217</v>
      </c>
      <c r="C29" s="6" t="s">
        <v>216</v>
      </c>
    </row>
    <row r="30" spans="1:5" x14ac:dyDescent="0.3">
      <c r="A30">
        <v>28561582</v>
      </c>
      <c r="B30" t="s">
        <v>162</v>
      </c>
      <c r="C30" s="6" t="s">
        <v>174</v>
      </c>
      <c r="D30" t="s">
        <v>252</v>
      </c>
    </row>
    <row r="31" spans="1:5" x14ac:dyDescent="0.3">
      <c r="A31">
        <v>28546504</v>
      </c>
      <c r="B31" t="s">
        <v>161</v>
      </c>
      <c r="C31" s="6" t="s">
        <v>253</v>
      </c>
    </row>
    <row r="33" spans="1:5" x14ac:dyDescent="0.3">
      <c r="A33">
        <v>28561582</v>
      </c>
      <c r="B33" t="s">
        <v>162</v>
      </c>
      <c r="D33" s="6" t="s">
        <v>174</v>
      </c>
      <c r="E33" t="s">
        <v>220</v>
      </c>
    </row>
    <row r="34" spans="1:5" x14ac:dyDescent="0.3">
      <c r="A34">
        <v>28562075</v>
      </c>
      <c r="B34" t="s">
        <v>254</v>
      </c>
      <c r="C34" t="s">
        <v>257</v>
      </c>
      <c r="D34" s="6" t="s">
        <v>216</v>
      </c>
    </row>
    <row r="35" spans="1:5" x14ac:dyDescent="0.3">
      <c r="A35" t="s">
        <v>258</v>
      </c>
      <c r="B35" t="s">
        <v>161</v>
      </c>
      <c r="D35" s="6" t="s">
        <v>259</v>
      </c>
    </row>
    <row r="36" spans="1:5" x14ac:dyDescent="0.3">
      <c r="A36">
        <v>28563723</v>
      </c>
      <c r="B36" t="s">
        <v>169</v>
      </c>
      <c r="C36" t="s">
        <v>283</v>
      </c>
      <c r="D36" s="6" t="s">
        <v>216</v>
      </c>
    </row>
    <row r="37" spans="1:5" x14ac:dyDescent="0.3">
      <c r="A37">
        <v>28563725</v>
      </c>
      <c r="B37" t="s">
        <v>170</v>
      </c>
      <c r="C37" t="s">
        <v>284</v>
      </c>
      <c r="D37" s="6" t="s">
        <v>216</v>
      </c>
    </row>
    <row r="38" spans="1:5" x14ac:dyDescent="0.3">
      <c r="A38">
        <v>28563671</v>
      </c>
      <c r="B38" t="s">
        <v>280</v>
      </c>
      <c r="C38" t="s">
        <v>285</v>
      </c>
      <c r="D38" s="6" t="s">
        <v>216</v>
      </c>
    </row>
    <row r="39" spans="1:5" x14ac:dyDescent="0.3">
      <c r="A39">
        <v>28563721</v>
      </c>
      <c r="B39" t="s">
        <v>281</v>
      </c>
      <c r="C39" t="s">
        <v>286</v>
      </c>
      <c r="D39" s="6" t="s">
        <v>216</v>
      </c>
    </row>
    <row r="40" spans="1:5" x14ac:dyDescent="0.3">
      <c r="A40">
        <v>28562625</v>
      </c>
      <c r="B40" t="s">
        <v>282</v>
      </c>
      <c r="D40" s="6" t="s">
        <v>288</v>
      </c>
      <c r="E40" t="s">
        <v>183</v>
      </c>
    </row>
    <row r="42" spans="1:5" x14ac:dyDescent="0.3">
      <c r="A42">
        <v>28567486</v>
      </c>
      <c r="B42" t="s">
        <v>291</v>
      </c>
      <c r="C42" t="s">
        <v>292</v>
      </c>
      <c r="D42" s="6" t="s">
        <v>216</v>
      </c>
    </row>
    <row r="43" spans="1:5" x14ac:dyDescent="0.3">
      <c r="A43">
        <v>28562625</v>
      </c>
      <c r="B43" t="s">
        <v>282</v>
      </c>
      <c r="D43" s="6" t="s">
        <v>174</v>
      </c>
      <c r="E43" t="s">
        <v>293</v>
      </c>
    </row>
    <row r="44" spans="1:5" x14ac:dyDescent="0.3">
      <c r="A44">
        <v>28563927</v>
      </c>
      <c r="B44" t="s">
        <v>171</v>
      </c>
      <c r="D44" s="6" t="s">
        <v>174</v>
      </c>
      <c r="E44" s="39" t="s">
        <v>293</v>
      </c>
    </row>
    <row r="46" spans="1:5" x14ac:dyDescent="0.3">
      <c r="A46">
        <v>28572285</v>
      </c>
      <c r="B46" t="s">
        <v>212</v>
      </c>
      <c r="C46" t="s">
        <v>359</v>
      </c>
      <c r="D46" s="6" t="s">
        <v>216</v>
      </c>
    </row>
    <row r="47" spans="1:5" x14ac:dyDescent="0.3">
      <c r="A47">
        <v>28572434</v>
      </c>
      <c r="B47" t="s">
        <v>294</v>
      </c>
      <c r="C47" t="s">
        <v>360</v>
      </c>
      <c r="D47" s="6" t="s">
        <v>216</v>
      </c>
    </row>
    <row r="48" spans="1:5" x14ac:dyDescent="0.3">
      <c r="A48">
        <v>28572147</v>
      </c>
      <c r="B48" t="s">
        <v>217</v>
      </c>
      <c r="C48" t="s">
        <v>362</v>
      </c>
      <c r="D48" s="6" t="s">
        <v>216</v>
      </c>
    </row>
    <row r="50" spans="1:5" x14ac:dyDescent="0.3">
      <c r="A50">
        <v>28567399</v>
      </c>
      <c r="B50" t="s">
        <v>363</v>
      </c>
      <c r="C50" t="s">
        <v>378</v>
      </c>
      <c r="D50" s="6" t="s">
        <v>216</v>
      </c>
    </row>
    <row r="51" spans="1:5" x14ac:dyDescent="0.3">
      <c r="A51">
        <v>28567404</v>
      </c>
      <c r="B51" t="s">
        <v>365</v>
      </c>
      <c r="C51" t="s">
        <v>379</v>
      </c>
      <c r="D51" s="6" t="s">
        <v>216</v>
      </c>
    </row>
    <row r="52" spans="1:5" x14ac:dyDescent="0.3">
      <c r="A52">
        <v>28567402</v>
      </c>
      <c r="B52" t="s">
        <v>366</v>
      </c>
      <c r="C52" t="s">
        <v>380</v>
      </c>
      <c r="D52" s="6" t="s">
        <v>216</v>
      </c>
    </row>
    <row r="53" spans="1:5" x14ac:dyDescent="0.3">
      <c r="A53">
        <v>28570198</v>
      </c>
      <c r="B53" t="s">
        <v>368</v>
      </c>
      <c r="C53" t="s">
        <v>381</v>
      </c>
      <c r="D53" s="6" t="s">
        <v>216</v>
      </c>
    </row>
    <row r="54" spans="1:5" x14ac:dyDescent="0.3">
      <c r="A54">
        <v>28570195</v>
      </c>
      <c r="B54" t="s">
        <v>368</v>
      </c>
      <c r="C54" t="s">
        <v>382</v>
      </c>
      <c r="D54" s="6" t="s">
        <v>216</v>
      </c>
    </row>
    <row r="55" spans="1:5" x14ac:dyDescent="0.3">
      <c r="A55">
        <v>28568341</v>
      </c>
      <c r="B55" t="s">
        <v>367</v>
      </c>
      <c r="D55" s="6" t="s">
        <v>174</v>
      </c>
      <c r="E55" t="s">
        <v>293</v>
      </c>
    </row>
    <row r="56" spans="1:5" x14ac:dyDescent="0.3">
      <c r="A56">
        <v>28571296</v>
      </c>
      <c r="B56" t="s">
        <v>368</v>
      </c>
      <c r="C56" t="s">
        <v>383</v>
      </c>
      <c r="D56" s="6" t="s">
        <v>216</v>
      </c>
    </row>
    <row r="57" spans="1:5" x14ac:dyDescent="0.3">
      <c r="A57">
        <v>28573145</v>
      </c>
      <c r="B57" t="s">
        <v>364</v>
      </c>
      <c r="E57" t="s">
        <v>384</v>
      </c>
    </row>
    <row r="58" spans="1:5" x14ac:dyDescent="0.3">
      <c r="A58" s="1">
        <v>28573132</v>
      </c>
      <c r="B58" s="1" t="s">
        <v>171</v>
      </c>
      <c r="D58" s="6" t="s">
        <v>174</v>
      </c>
      <c r="E58" s="39" t="s">
        <v>384</v>
      </c>
    </row>
    <row r="59" spans="1:5" x14ac:dyDescent="0.3">
      <c r="A59" s="1">
        <v>28573136</v>
      </c>
      <c r="B59" s="1" t="s">
        <v>141</v>
      </c>
      <c r="D59" s="6" t="s">
        <v>174</v>
      </c>
      <c r="E59" s="39" t="s">
        <v>384</v>
      </c>
    </row>
    <row r="60" spans="1:5" x14ac:dyDescent="0.3">
      <c r="A60" s="1">
        <v>28573137</v>
      </c>
      <c r="B60" s="1" t="s">
        <v>281</v>
      </c>
      <c r="D60" s="6" t="s">
        <v>174</v>
      </c>
      <c r="E60" s="39" t="s">
        <v>384</v>
      </c>
    </row>
    <row r="61" spans="1:5" x14ac:dyDescent="0.3">
      <c r="A61" s="1">
        <v>28573142</v>
      </c>
      <c r="B61" s="1" t="s">
        <v>385</v>
      </c>
      <c r="D61" s="6" t="s">
        <v>174</v>
      </c>
      <c r="E61" s="39" t="s">
        <v>384</v>
      </c>
    </row>
    <row r="62" spans="1:5" x14ac:dyDescent="0.3">
      <c r="A62" s="1">
        <v>28573139</v>
      </c>
      <c r="B62" s="1" t="s">
        <v>140</v>
      </c>
      <c r="D62" s="6" t="s">
        <v>174</v>
      </c>
      <c r="E62" s="39" t="s">
        <v>384</v>
      </c>
    </row>
    <row r="63" spans="1:5" x14ac:dyDescent="0.3">
      <c r="A63">
        <v>28567388</v>
      </c>
      <c r="B63" t="s">
        <v>386</v>
      </c>
      <c r="C63" t="s">
        <v>402</v>
      </c>
      <c r="D63" s="6" t="s">
        <v>216</v>
      </c>
    </row>
    <row r="64" spans="1:5" x14ac:dyDescent="0.3">
      <c r="A64">
        <v>28568419</v>
      </c>
      <c r="B64" t="s">
        <v>387</v>
      </c>
      <c r="C64" t="s">
        <v>403</v>
      </c>
      <c r="D64" s="6" t="s">
        <v>216</v>
      </c>
    </row>
    <row r="65" spans="1:5" x14ac:dyDescent="0.3">
      <c r="A65">
        <v>28570174</v>
      </c>
      <c r="B65" t="s">
        <v>388</v>
      </c>
      <c r="C65" t="s">
        <v>404</v>
      </c>
      <c r="D65" s="6" t="s">
        <v>216</v>
      </c>
    </row>
    <row r="66" spans="1:5" x14ac:dyDescent="0.3">
      <c r="A66">
        <v>28570566</v>
      </c>
      <c r="B66" t="s">
        <v>389</v>
      </c>
      <c r="C66" t="s">
        <v>405</v>
      </c>
      <c r="D66" s="6" t="s">
        <v>216</v>
      </c>
    </row>
    <row r="67" spans="1:5" x14ac:dyDescent="0.3">
      <c r="A67">
        <v>28570199</v>
      </c>
      <c r="B67" t="s">
        <v>390</v>
      </c>
      <c r="C67" t="s">
        <v>406</v>
      </c>
      <c r="D67" s="6" t="s">
        <v>216</v>
      </c>
    </row>
    <row r="68" spans="1:5" x14ac:dyDescent="0.3">
      <c r="A68">
        <v>28570196</v>
      </c>
      <c r="B68" t="s">
        <v>390</v>
      </c>
      <c r="C68" t="s">
        <v>407</v>
      </c>
      <c r="D68" s="6" t="s">
        <v>216</v>
      </c>
    </row>
    <row r="69" spans="1:5" x14ac:dyDescent="0.3">
      <c r="A69">
        <v>28570211</v>
      </c>
      <c r="B69" t="s">
        <v>391</v>
      </c>
      <c r="C69" t="s">
        <v>408</v>
      </c>
      <c r="D69" s="6" t="s">
        <v>216</v>
      </c>
    </row>
    <row r="70" spans="1:5" x14ac:dyDescent="0.3">
      <c r="A70">
        <v>28570197</v>
      </c>
      <c r="B70" t="s">
        <v>392</v>
      </c>
      <c r="C70" t="s">
        <v>409</v>
      </c>
      <c r="D70" s="6" t="s">
        <v>216</v>
      </c>
    </row>
    <row r="71" spans="1:5" x14ac:dyDescent="0.3">
      <c r="A71">
        <v>28572090</v>
      </c>
      <c r="B71" t="s">
        <v>393</v>
      </c>
      <c r="C71" t="s">
        <v>410</v>
      </c>
      <c r="D71" s="6" t="s">
        <v>216</v>
      </c>
    </row>
    <row r="72" spans="1:5" x14ac:dyDescent="0.3">
      <c r="A72">
        <v>28573146</v>
      </c>
      <c r="B72" t="s">
        <v>394</v>
      </c>
      <c r="D72" s="6" t="s">
        <v>174</v>
      </c>
      <c r="E72" s="39" t="s">
        <v>384</v>
      </c>
    </row>
    <row r="73" spans="1:5" x14ac:dyDescent="0.3">
      <c r="A73">
        <v>28573141</v>
      </c>
      <c r="B73" t="s">
        <v>389</v>
      </c>
      <c r="D73" s="6" t="s">
        <v>174</v>
      </c>
      <c r="E73" s="39" t="s">
        <v>384</v>
      </c>
    </row>
    <row r="74" spans="1:5" x14ac:dyDescent="0.3">
      <c r="A74">
        <v>28573133</v>
      </c>
      <c r="B74" t="s">
        <v>386</v>
      </c>
      <c r="D74" s="6" t="s">
        <v>174</v>
      </c>
      <c r="E74" s="39" t="s">
        <v>384</v>
      </c>
    </row>
    <row r="75" spans="1:5" x14ac:dyDescent="0.3">
      <c r="A75">
        <v>28573144</v>
      </c>
      <c r="B75" t="s">
        <v>395</v>
      </c>
      <c r="D75" s="6" t="s">
        <v>174</v>
      </c>
      <c r="E75" s="39" t="s">
        <v>384</v>
      </c>
    </row>
    <row r="76" spans="1:5" x14ac:dyDescent="0.3">
      <c r="A76">
        <v>28573135</v>
      </c>
      <c r="B76" t="s">
        <v>393</v>
      </c>
      <c r="D76" s="6" t="s">
        <v>174</v>
      </c>
      <c r="E76" s="39" t="s">
        <v>384</v>
      </c>
    </row>
    <row r="77" spans="1:5" x14ac:dyDescent="0.3">
      <c r="A77">
        <v>28567394</v>
      </c>
      <c r="B77" t="s">
        <v>391</v>
      </c>
      <c r="D77" s="6" t="s">
        <v>253</v>
      </c>
    </row>
    <row r="78" spans="1:5" x14ac:dyDescent="0.3">
      <c r="A78" s="47">
        <v>28567393</v>
      </c>
      <c r="B78" s="47" t="s">
        <v>396</v>
      </c>
      <c r="D78" s="6" t="s">
        <v>253</v>
      </c>
    </row>
    <row r="79" spans="1:5" x14ac:dyDescent="0.3">
      <c r="A79" s="47">
        <v>28567390</v>
      </c>
      <c r="B79" s="47" t="s">
        <v>390</v>
      </c>
      <c r="D79" s="6" t="s">
        <v>253</v>
      </c>
    </row>
    <row r="80" spans="1:5" x14ac:dyDescent="0.3">
      <c r="A80" s="47">
        <v>28567396</v>
      </c>
      <c r="B80" s="47" t="s">
        <v>397</v>
      </c>
      <c r="D80" s="6" t="s">
        <v>253</v>
      </c>
    </row>
    <row r="81" spans="1:5" x14ac:dyDescent="0.3">
      <c r="A81" s="47">
        <v>28567401</v>
      </c>
      <c r="B81" s="47" t="s">
        <v>388</v>
      </c>
      <c r="D81" s="6" t="s">
        <v>253</v>
      </c>
    </row>
    <row r="82" spans="1:5" x14ac:dyDescent="0.3">
      <c r="A82" s="47">
        <v>28567400</v>
      </c>
      <c r="B82" s="47" t="s">
        <v>389</v>
      </c>
      <c r="D82" s="6" t="s">
        <v>253</v>
      </c>
    </row>
    <row r="84" spans="1:5" x14ac:dyDescent="0.3">
      <c r="A84">
        <v>28573902</v>
      </c>
      <c r="B84" t="s">
        <v>396</v>
      </c>
      <c r="C84" t="s">
        <v>412</v>
      </c>
      <c r="D84" t="s">
        <v>180</v>
      </c>
    </row>
    <row r="86" spans="1:5" x14ac:dyDescent="0.3">
      <c r="A86" t="s">
        <v>427</v>
      </c>
    </row>
    <row r="87" spans="1:5" x14ac:dyDescent="0.3">
      <c r="A87">
        <v>28575643</v>
      </c>
      <c r="B87" t="s">
        <v>414</v>
      </c>
      <c r="C87" t="s">
        <v>420</v>
      </c>
      <c r="D87" s="39" t="s">
        <v>180</v>
      </c>
    </row>
    <row r="88" spans="1:5" x14ac:dyDescent="0.3">
      <c r="A88">
        <v>28575762</v>
      </c>
      <c r="B88" t="s">
        <v>199</v>
      </c>
      <c r="C88" t="s">
        <v>421</v>
      </c>
      <c r="D88" s="39" t="s">
        <v>180</v>
      </c>
    </row>
    <row r="89" spans="1:5" x14ac:dyDescent="0.3">
      <c r="A89">
        <v>28575760</v>
      </c>
      <c r="B89" t="s">
        <v>142</v>
      </c>
      <c r="C89" t="s">
        <v>422</v>
      </c>
      <c r="D89" s="39" t="s">
        <v>180</v>
      </c>
    </row>
    <row r="90" spans="1:5" x14ac:dyDescent="0.3">
      <c r="A90">
        <v>28576107</v>
      </c>
      <c r="B90" t="s">
        <v>142</v>
      </c>
      <c r="C90" t="s">
        <v>423</v>
      </c>
      <c r="D90" s="39" t="s">
        <v>180</v>
      </c>
    </row>
    <row r="91" spans="1:5" x14ac:dyDescent="0.3">
      <c r="A91">
        <v>28576095</v>
      </c>
      <c r="B91" t="s">
        <v>254</v>
      </c>
      <c r="C91" t="s">
        <v>424</v>
      </c>
      <c r="D91" s="39" t="s">
        <v>180</v>
      </c>
    </row>
    <row r="92" spans="1:5" x14ac:dyDescent="0.3">
      <c r="A92">
        <v>28576108</v>
      </c>
      <c r="B92" t="s">
        <v>160</v>
      </c>
      <c r="C92" t="s">
        <v>425</v>
      </c>
      <c r="D92" s="39" t="s">
        <v>180</v>
      </c>
    </row>
    <row r="93" spans="1:5" x14ac:dyDescent="0.3">
      <c r="A93">
        <v>28576070</v>
      </c>
      <c r="B93" t="s">
        <v>192</v>
      </c>
      <c r="C93" t="s">
        <v>426</v>
      </c>
      <c r="D93" s="39" t="s">
        <v>180</v>
      </c>
    </row>
    <row r="95" spans="1:5" x14ac:dyDescent="0.3">
      <c r="A95" t="s">
        <v>428</v>
      </c>
    </row>
    <row r="96" spans="1:5" x14ac:dyDescent="0.3">
      <c r="A96" s="1">
        <v>28573145</v>
      </c>
      <c r="B96" t="s">
        <v>364</v>
      </c>
      <c r="D96" t="s">
        <v>174</v>
      </c>
      <c r="E96" t="s">
        <v>434</v>
      </c>
    </row>
    <row r="97" spans="1:5" x14ac:dyDescent="0.3">
      <c r="A97" s="1">
        <v>28567404</v>
      </c>
      <c r="B97" t="s">
        <v>365</v>
      </c>
      <c r="D97" s="39" t="s">
        <v>174</v>
      </c>
      <c r="E97" t="s">
        <v>253</v>
      </c>
    </row>
    <row r="98" spans="1:5" x14ac:dyDescent="0.3">
      <c r="A98" s="1">
        <v>28575518</v>
      </c>
      <c r="B98" t="s">
        <v>429</v>
      </c>
      <c r="C98" t="s">
        <v>432</v>
      </c>
      <c r="D98" t="s">
        <v>216</v>
      </c>
    </row>
    <row r="99" spans="1:5" x14ac:dyDescent="0.3">
      <c r="A99" s="1">
        <v>28576035</v>
      </c>
      <c r="B99" t="s">
        <v>430</v>
      </c>
      <c r="C99" t="s">
        <v>437</v>
      </c>
      <c r="D99" s="39" t="s">
        <v>216</v>
      </c>
    </row>
    <row r="100" spans="1:5" x14ac:dyDescent="0.3">
      <c r="A100" s="1">
        <v>28576094</v>
      </c>
      <c r="B100" t="s">
        <v>366</v>
      </c>
      <c r="C100" t="s">
        <v>433</v>
      </c>
      <c r="D100" s="39" t="s">
        <v>216</v>
      </c>
    </row>
    <row r="102" spans="1:5" x14ac:dyDescent="0.3">
      <c r="A102" t="s">
        <v>438</v>
      </c>
    </row>
    <row r="103" spans="1:5" x14ac:dyDescent="0.3">
      <c r="A103">
        <v>28573133</v>
      </c>
      <c r="B103" t="s">
        <v>386</v>
      </c>
      <c r="D103" s="39" t="s">
        <v>174</v>
      </c>
      <c r="E103" s="39" t="s">
        <v>434</v>
      </c>
    </row>
    <row r="104" spans="1:5" x14ac:dyDescent="0.3">
      <c r="A104">
        <v>28573144</v>
      </c>
      <c r="B104" t="s">
        <v>395</v>
      </c>
      <c r="D104" s="39" t="s">
        <v>174</v>
      </c>
      <c r="E104" s="39" t="s">
        <v>434</v>
      </c>
    </row>
    <row r="105" spans="1:5" x14ac:dyDescent="0.3">
      <c r="A105">
        <v>28573135</v>
      </c>
      <c r="B105" t="s">
        <v>393</v>
      </c>
      <c r="D105" s="39" t="s">
        <v>174</v>
      </c>
      <c r="E105" s="39" t="s">
        <v>434</v>
      </c>
    </row>
    <row r="106" spans="1:5" x14ac:dyDescent="0.3">
      <c r="A106">
        <v>28575263</v>
      </c>
      <c r="B106" t="s">
        <v>392</v>
      </c>
      <c r="C106" t="s">
        <v>446</v>
      </c>
      <c r="D106" s="39" t="s">
        <v>216</v>
      </c>
    </row>
    <row r="107" spans="1:5" x14ac:dyDescent="0.3">
      <c r="A107">
        <v>28575264</v>
      </c>
      <c r="B107" t="s">
        <v>390</v>
      </c>
      <c r="C107" t="s">
        <v>447</v>
      </c>
      <c r="D107" s="39" t="s">
        <v>216</v>
      </c>
    </row>
    <row r="108" spans="1:5" x14ac:dyDescent="0.3">
      <c r="A108">
        <v>28575687</v>
      </c>
      <c r="B108" t="s">
        <v>439</v>
      </c>
      <c r="C108" t="s">
        <v>448</v>
      </c>
      <c r="D108" s="39" t="s">
        <v>216</v>
      </c>
    </row>
    <row r="109" spans="1:5" x14ac:dyDescent="0.3">
      <c r="A109">
        <v>28575686</v>
      </c>
      <c r="B109" t="s">
        <v>440</v>
      </c>
      <c r="C109" t="s">
        <v>449</v>
      </c>
      <c r="D109" s="39" t="s">
        <v>216</v>
      </c>
    </row>
    <row r="110" spans="1:5" x14ac:dyDescent="0.3">
      <c r="A110">
        <v>28576101</v>
      </c>
      <c r="B110" t="s">
        <v>393</v>
      </c>
      <c r="C110" t="s">
        <v>450</v>
      </c>
      <c r="D110" s="39" t="s">
        <v>216</v>
      </c>
    </row>
    <row r="111" spans="1:5" x14ac:dyDescent="0.3">
      <c r="A111">
        <v>28576109</v>
      </c>
      <c r="B111" t="s">
        <v>389</v>
      </c>
      <c r="C111" t="s">
        <v>451</v>
      </c>
      <c r="D111" s="39" t="s">
        <v>216</v>
      </c>
    </row>
    <row r="112" spans="1:5" x14ac:dyDescent="0.3">
      <c r="A112">
        <v>28575939</v>
      </c>
      <c r="B112" t="s">
        <v>441</v>
      </c>
      <c r="D112" s="39" t="s">
        <v>174</v>
      </c>
      <c r="E112" t="s">
        <v>293</v>
      </c>
    </row>
    <row r="113" spans="1:4" x14ac:dyDescent="0.3">
      <c r="A113">
        <v>28576096</v>
      </c>
      <c r="B113" t="s">
        <v>396</v>
      </c>
      <c r="C113" t="s">
        <v>452</v>
      </c>
      <c r="D113" t="s">
        <v>216</v>
      </c>
    </row>
    <row r="114" spans="1:4" x14ac:dyDescent="0.3">
      <c r="A114">
        <v>28576102</v>
      </c>
      <c r="B114" t="s">
        <v>393</v>
      </c>
      <c r="C114" t="s">
        <v>453</v>
      </c>
      <c r="D114" s="39" t="s">
        <v>216</v>
      </c>
    </row>
    <row r="116" spans="1:4" x14ac:dyDescent="0.3">
      <c r="A116" t="s">
        <v>427</v>
      </c>
    </row>
    <row r="117" spans="1:4" x14ac:dyDescent="0.3">
      <c r="A117">
        <v>28576625</v>
      </c>
      <c r="B117" t="s">
        <v>212</v>
      </c>
      <c r="C117" t="s">
        <v>454</v>
      </c>
      <c r="D117" t="s">
        <v>180</v>
      </c>
    </row>
    <row r="118" spans="1:4" x14ac:dyDescent="0.3">
      <c r="A118" t="s">
        <v>428</v>
      </c>
    </row>
    <row r="119" spans="1:4" x14ac:dyDescent="0.3">
      <c r="A119">
        <v>28577577</v>
      </c>
      <c r="B119" t="s">
        <v>455</v>
      </c>
      <c r="C119" t="s">
        <v>456</v>
      </c>
      <c r="D119" s="39" t="s">
        <v>180</v>
      </c>
    </row>
    <row r="120" spans="1:4" x14ac:dyDescent="0.3">
      <c r="A120" t="s">
        <v>438</v>
      </c>
    </row>
    <row r="121" spans="1:4" x14ac:dyDescent="0.3">
      <c r="A121">
        <v>28577520</v>
      </c>
      <c r="B121" t="s">
        <v>389</v>
      </c>
      <c r="C121" t="s">
        <v>458</v>
      </c>
      <c r="D121" s="39" t="s">
        <v>180</v>
      </c>
    </row>
    <row r="122" spans="1:4" x14ac:dyDescent="0.3">
      <c r="A122">
        <v>28577536</v>
      </c>
      <c r="B122" t="s">
        <v>457</v>
      </c>
      <c r="C122" t="s">
        <v>459</v>
      </c>
      <c r="D122" s="39" t="s">
        <v>180</v>
      </c>
    </row>
    <row r="123" spans="1:4" x14ac:dyDescent="0.3">
      <c r="A123">
        <v>28577251</v>
      </c>
      <c r="B123" t="s">
        <v>389</v>
      </c>
      <c r="C123" t="s">
        <v>460</v>
      </c>
      <c r="D123" s="39" t="s">
        <v>180</v>
      </c>
    </row>
    <row r="125" spans="1:4" x14ac:dyDescent="0.3">
      <c r="A125" t="s">
        <v>427</v>
      </c>
    </row>
    <row r="126" spans="1:4" x14ac:dyDescent="0.3">
      <c r="A126">
        <v>28577962</v>
      </c>
      <c r="B126" t="s">
        <v>280</v>
      </c>
      <c r="C126" t="s">
        <v>473</v>
      </c>
      <c r="D126" s="39" t="s">
        <v>180</v>
      </c>
    </row>
    <row r="127" spans="1:4" x14ac:dyDescent="0.3">
      <c r="A127">
        <v>28577996</v>
      </c>
      <c r="B127" t="s">
        <v>161</v>
      </c>
      <c r="C127" t="s">
        <v>474</v>
      </c>
      <c r="D127" s="39" t="s">
        <v>180</v>
      </c>
    </row>
    <row r="128" spans="1:4" x14ac:dyDescent="0.3">
      <c r="A128">
        <v>28578000</v>
      </c>
      <c r="B128" t="s">
        <v>294</v>
      </c>
      <c r="C128" t="s">
        <v>475</v>
      </c>
      <c r="D128" s="39" t="s">
        <v>180</v>
      </c>
    </row>
    <row r="129" spans="1:4" x14ac:dyDescent="0.3">
      <c r="A129">
        <v>28577998</v>
      </c>
      <c r="B129" t="s">
        <v>294</v>
      </c>
      <c r="C129" t="s">
        <v>476</v>
      </c>
      <c r="D129" s="39" t="s">
        <v>180</v>
      </c>
    </row>
    <row r="130" spans="1:4" x14ac:dyDescent="0.3">
      <c r="A130">
        <v>28578136</v>
      </c>
      <c r="B130" t="s">
        <v>464</v>
      </c>
      <c r="C130" t="s">
        <v>477</v>
      </c>
      <c r="D130" s="39" t="s">
        <v>180</v>
      </c>
    </row>
    <row r="131" spans="1:4" x14ac:dyDescent="0.3">
      <c r="A131">
        <v>28577958</v>
      </c>
      <c r="B131" t="s">
        <v>280</v>
      </c>
      <c r="C131" t="s">
        <v>478</v>
      </c>
      <c r="D131" s="39" t="s">
        <v>180</v>
      </c>
    </row>
    <row r="133" spans="1:4" x14ac:dyDescent="0.3">
      <c r="A133" t="s">
        <v>428</v>
      </c>
    </row>
    <row r="134" spans="1:4" x14ac:dyDescent="0.3">
      <c r="A134">
        <v>28578137</v>
      </c>
      <c r="B134" t="s">
        <v>429</v>
      </c>
      <c r="C134" t="s">
        <v>479</v>
      </c>
      <c r="D134" s="39" t="s">
        <v>180</v>
      </c>
    </row>
    <row r="136" spans="1:4" x14ac:dyDescent="0.3">
      <c r="A136" t="s">
        <v>427</v>
      </c>
    </row>
    <row r="137" spans="1:4" x14ac:dyDescent="0.3">
      <c r="A137">
        <v>28579031</v>
      </c>
      <c r="B137" t="s">
        <v>480</v>
      </c>
      <c r="C137" t="s">
        <v>485</v>
      </c>
      <c r="D137" s="39" t="s">
        <v>180</v>
      </c>
    </row>
    <row r="138" spans="1:4" x14ac:dyDescent="0.3">
      <c r="A138">
        <v>28579225</v>
      </c>
      <c r="B138" t="s">
        <v>217</v>
      </c>
      <c r="C138" t="s">
        <v>486</v>
      </c>
      <c r="D138" s="39" t="s">
        <v>180</v>
      </c>
    </row>
    <row r="140" spans="1:4" x14ac:dyDescent="0.3">
      <c r="A140" t="s">
        <v>428</v>
      </c>
    </row>
    <row r="141" spans="1:4" x14ac:dyDescent="0.3">
      <c r="A141">
        <v>28579034</v>
      </c>
      <c r="B141" t="s">
        <v>487</v>
      </c>
      <c r="C141" t="s">
        <v>488</v>
      </c>
      <c r="D141" s="39" t="s">
        <v>180</v>
      </c>
    </row>
    <row r="143" spans="1:4" x14ac:dyDescent="0.3">
      <c r="A143" t="s">
        <v>438</v>
      </c>
    </row>
    <row r="144" spans="1:4" x14ac:dyDescent="0.3">
      <c r="A144">
        <v>28579037</v>
      </c>
      <c r="B144" t="s">
        <v>439</v>
      </c>
      <c r="C144" t="s">
        <v>490</v>
      </c>
      <c r="D144" s="39" t="s">
        <v>180</v>
      </c>
    </row>
    <row r="145" spans="1:5" x14ac:dyDescent="0.3">
      <c r="A145">
        <v>28579002</v>
      </c>
      <c r="B145" t="s">
        <v>390</v>
      </c>
      <c r="C145" t="s">
        <v>491</v>
      </c>
      <c r="D145" s="39" t="s">
        <v>180</v>
      </c>
    </row>
    <row r="146" spans="1:5" x14ac:dyDescent="0.3">
      <c r="A146">
        <v>28579036</v>
      </c>
      <c r="B146" t="s">
        <v>489</v>
      </c>
      <c r="C146" t="s">
        <v>494</v>
      </c>
      <c r="D146" s="39" t="s">
        <v>180</v>
      </c>
    </row>
    <row r="148" spans="1:5" x14ac:dyDescent="0.3">
      <c r="A148" t="s">
        <v>428</v>
      </c>
    </row>
    <row r="149" spans="1:5" x14ac:dyDescent="0.3">
      <c r="A149">
        <v>28579950</v>
      </c>
      <c r="B149" t="s">
        <v>368</v>
      </c>
      <c r="C149" t="s">
        <v>495</v>
      </c>
      <c r="D149" s="39" t="s">
        <v>180</v>
      </c>
    </row>
    <row r="150" spans="1:5" x14ac:dyDescent="0.3">
      <c r="A150">
        <v>28579946</v>
      </c>
      <c r="B150" t="s">
        <v>367</v>
      </c>
      <c r="C150" t="s">
        <v>496</v>
      </c>
      <c r="D150" s="39" t="s">
        <v>180</v>
      </c>
    </row>
    <row r="152" spans="1:5" x14ac:dyDescent="0.3">
      <c r="A152" t="s">
        <v>438</v>
      </c>
    </row>
    <row r="153" spans="1:5" x14ac:dyDescent="0.3">
      <c r="A153">
        <v>28579948</v>
      </c>
      <c r="B153" t="s">
        <v>395</v>
      </c>
      <c r="C153" t="s">
        <v>498</v>
      </c>
      <c r="D153" s="39" t="s">
        <v>180</v>
      </c>
    </row>
    <row r="154" spans="1:5" x14ac:dyDescent="0.3">
      <c r="A154">
        <v>28579941</v>
      </c>
      <c r="B154" t="s">
        <v>497</v>
      </c>
      <c r="C154" t="s">
        <v>499</v>
      </c>
      <c r="D154" s="39" t="s">
        <v>180</v>
      </c>
    </row>
    <row r="155" spans="1:5" x14ac:dyDescent="0.3">
      <c r="A155">
        <v>28579951</v>
      </c>
      <c r="B155" t="s">
        <v>392</v>
      </c>
      <c r="C155" t="s">
        <v>500</v>
      </c>
      <c r="D155" s="39" t="s">
        <v>180</v>
      </c>
    </row>
    <row r="157" spans="1:5" x14ac:dyDescent="0.3">
      <c r="A157">
        <v>28580974</v>
      </c>
      <c r="B157" t="s">
        <v>502</v>
      </c>
      <c r="C157" t="s">
        <v>464</v>
      </c>
      <c r="D157" t="s">
        <v>514</v>
      </c>
      <c r="E157" s="39" t="s">
        <v>180</v>
      </c>
    </row>
    <row r="158" spans="1:5" x14ac:dyDescent="0.3">
      <c r="A158">
        <v>28581144</v>
      </c>
      <c r="B158" t="s">
        <v>502</v>
      </c>
      <c r="C158" t="s">
        <v>280</v>
      </c>
      <c r="D158" t="s">
        <v>515</v>
      </c>
      <c r="E158" s="39" t="s">
        <v>180</v>
      </c>
    </row>
    <row r="159" spans="1:5" x14ac:dyDescent="0.3">
      <c r="A159">
        <v>28581550</v>
      </c>
      <c r="B159" t="s">
        <v>502</v>
      </c>
      <c r="C159" t="s">
        <v>480</v>
      </c>
      <c r="D159" t="s">
        <v>516</v>
      </c>
      <c r="E159" s="39" t="s">
        <v>180</v>
      </c>
    </row>
    <row r="160" spans="1:5" x14ac:dyDescent="0.3">
      <c r="A160">
        <v>28581547</v>
      </c>
      <c r="B160" t="s">
        <v>502</v>
      </c>
      <c r="C160" t="s">
        <v>280</v>
      </c>
      <c r="D160" t="s">
        <v>517</v>
      </c>
      <c r="E160" s="39" t="s">
        <v>180</v>
      </c>
    </row>
    <row r="161" spans="1:5" x14ac:dyDescent="0.3">
      <c r="A161">
        <v>28581549</v>
      </c>
      <c r="B161" t="s">
        <v>502</v>
      </c>
      <c r="C161" t="s">
        <v>140</v>
      </c>
      <c r="D161" t="s">
        <v>518</v>
      </c>
      <c r="E161" s="39" t="s">
        <v>180</v>
      </c>
    </row>
    <row r="162" spans="1:5" x14ac:dyDescent="0.3">
      <c r="A162">
        <v>28581200</v>
      </c>
      <c r="B162" t="s">
        <v>502</v>
      </c>
      <c r="C162" t="s">
        <v>161</v>
      </c>
      <c r="D162" t="s">
        <v>519</v>
      </c>
      <c r="E162" s="39" t="s">
        <v>180</v>
      </c>
    </row>
    <row r="163" spans="1:5" x14ac:dyDescent="0.3">
      <c r="A163">
        <v>28581746</v>
      </c>
      <c r="B163" t="s">
        <v>502</v>
      </c>
      <c r="C163" t="s">
        <v>142</v>
      </c>
      <c r="D163" t="s">
        <v>520</v>
      </c>
      <c r="E163" s="39" t="s">
        <v>180</v>
      </c>
    </row>
    <row r="164" spans="1:5" x14ac:dyDescent="0.3">
      <c r="A164">
        <v>28582318</v>
      </c>
      <c r="B164" t="s">
        <v>502</v>
      </c>
      <c r="C164" t="s">
        <v>171</v>
      </c>
      <c r="D164" t="s">
        <v>521</v>
      </c>
      <c r="E164" s="39" t="s">
        <v>180</v>
      </c>
    </row>
    <row r="165" spans="1:5" x14ac:dyDescent="0.3">
      <c r="A165">
        <v>28580973</v>
      </c>
      <c r="B165" t="s">
        <v>428</v>
      </c>
      <c r="C165" t="s">
        <v>366</v>
      </c>
      <c r="D165" t="s">
        <v>522</v>
      </c>
      <c r="E165" s="39" t="s">
        <v>180</v>
      </c>
    </row>
    <row r="166" spans="1:5" x14ac:dyDescent="0.3">
      <c r="A166">
        <v>28580966</v>
      </c>
      <c r="B166" t="s">
        <v>428</v>
      </c>
      <c r="C166" t="s">
        <v>429</v>
      </c>
      <c r="D166" t="s">
        <v>523</v>
      </c>
      <c r="E166" s="39" t="s">
        <v>180</v>
      </c>
    </row>
    <row r="167" spans="1:5" x14ac:dyDescent="0.3">
      <c r="A167">
        <v>28580959</v>
      </c>
      <c r="B167" t="s">
        <v>438</v>
      </c>
      <c r="C167" t="s">
        <v>389</v>
      </c>
      <c r="D167" t="s">
        <v>524</v>
      </c>
      <c r="E167" s="39" t="s">
        <v>180</v>
      </c>
    </row>
    <row r="168" spans="1:5" x14ac:dyDescent="0.3">
      <c r="A168">
        <v>28581968</v>
      </c>
      <c r="B168" t="s">
        <v>438</v>
      </c>
      <c r="C168" t="s">
        <v>392</v>
      </c>
      <c r="D168" t="s">
        <v>525</v>
      </c>
      <c r="E168" s="39" t="s">
        <v>180</v>
      </c>
    </row>
    <row r="169" spans="1:5" x14ac:dyDescent="0.3">
      <c r="A169">
        <v>28582321</v>
      </c>
      <c r="B169" t="s">
        <v>438</v>
      </c>
      <c r="C169" t="s">
        <v>395</v>
      </c>
      <c r="D169" t="s">
        <v>526</v>
      </c>
      <c r="E169" s="39" t="s">
        <v>180</v>
      </c>
    </row>
    <row r="170" spans="1:5" x14ac:dyDescent="0.3">
      <c r="A170">
        <v>28581209</v>
      </c>
      <c r="B170" t="s">
        <v>502</v>
      </c>
      <c r="C170" t="s">
        <v>158</v>
      </c>
      <c r="D170" t="s">
        <v>530</v>
      </c>
      <c r="E170" s="39" t="s">
        <v>180</v>
      </c>
    </row>
    <row r="171" spans="1:5" x14ac:dyDescent="0.3">
      <c r="A171" s="1">
        <v>28576070</v>
      </c>
      <c r="B171" s="39" t="s">
        <v>502</v>
      </c>
      <c r="C171" s="1" t="s">
        <v>192</v>
      </c>
      <c r="E171" t="s">
        <v>253</v>
      </c>
    </row>
    <row r="172" spans="1:5" x14ac:dyDescent="0.3">
      <c r="A172" s="1">
        <v>28574239</v>
      </c>
      <c r="B172" s="39" t="s">
        <v>502</v>
      </c>
      <c r="C172" s="1" t="s">
        <v>141</v>
      </c>
      <c r="E172" s="39" t="s">
        <v>253</v>
      </c>
    </row>
    <row r="173" spans="1:5" x14ac:dyDescent="0.3">
      <c r="A173" s="1">
        <v>28582271</v>
      </c>
      <c r="B173" s="39" t="s">
        <v>502</v>
      </c>
      <c r="C173" s="1" t="s">
        <v>145</v>
      </c>
      <c r="E173" t="s">
        <v>532</v>
      </c>
    </row>
    <row r="175" spans="1:5" x14ac:dyDescent="0.3">
      <c r="A175">
        <v>28580968</v>
      </c>
      <c r="B175" t="s">
        <v>502</v>
      </c>
      <c r="C175" t="s">
        <v>141</v>
      </c>
      <c r="E175" t="s">
        <v>577</v>
      </c>
    </row>
    <row r="176" spans="1:5" x14ac:dyDescent="0.3">
      <c r="A176">
        <v>28582650</v>
      </c>
      <c r="B176" t="s">
        <v>502</v>
      </c>
      <c r="C176" t="s">
        <v>217</v>
      </c>
      <c r="D176" t="s">
        <v>549</v>
      </c>
      <c r="E176" s="39" t="s">
        <v>180</v>
      </c>
    </row>
    <row r="177" spans="1:5" x14ac:dyDescent="0.3">
      <c r="A177">
        <v>28582642</v>
      </c>
      <c r="B177" t="s">
        <v>502</v>
      </c>
      <c r="C177" t="s">
        <v>142</v>
      </c>
      <c r="D177" t="s">
        <v>550</v>
      </c>
      <c r="E177" s="39" t="s">
        <v>180</v>
      </c>
    </row>
    <row r="178" spans="1:5" x14ac:dyDescent="0.3">
      <c r="A178">
        <v>28582652</v>
      </c>
      <c r="B178" t="s">
        <v>502</v>
      </c>
      <c r="C178" t="s">
        <v>414</v>
      </c>
      <c r="D178" t="s">
        <v>551</v>
      </c>
      <c r="E178" s="39" t="s">
        <v>180</v>
      </c>
    </row>
    <row r="179" spans="1:5" x14ac:dyDescent="0.3">
      <c r="A179">
        <v>28583242</v>
      </c>
      <c r="B179" t="s">
        <v>502</v>
      </c>
      <c r="C179" t="s">
        <v>254</v>
      </c>
      <c r="D179" t="s">
        <v>552</v>
      </c>
      <c r="E179" s="39" t="s">
        <v>180</v>
      </c>
    </row>
    <row r="180" spans="1:5" x14ac:dyDescent="0.3">
      <c r="A180">
        <v>28583393</v>
      </c>
      <c r="B180" t="s">
        <v>502</v>
      </c>
      <c r="C180" t="s">
        <v>414</v>
      </c>
      <c r="D180" t="s">
        <v>553</v>
      </c>
      <c r="E180" s="39" t="s">
        <v>180</v>
      </c>
    </row>
    <row r="181" spans="1:5" x14ac:dyDescent="0.3">
      <c r="A181">
        <v>28583394</v>
      </c>
      <c r="B181" t="s">
        <v>502</v>
      </c>
      <c r="C181" t="s">
        <v>205</v>
      </c>
      <c r="D181" t="s">
        <v>554</v>
      </c>
      <c r="E181" s="39" t="s">
        <v>180</v>
      </c>
    </row>
    <row r="182" spans="1:5" x14ac:dyDescent="0.3">
      <c r="A182">
        <v>28583577</v>
      </c>
      <c r="B182" t="s">
        <v>502</v>
      </c>
      <c r="C182" t="s">
        <v>192</v>
      </c>
      <c r="D182" t="s">
        <v>555</v>
      </c>
      <c r="E182" s="39" t="s">
        <v>180</v>
      </c>
    </row>
    <row r="183" spans="1:5" x14ac:dyDescent="0.3">
      <c r="A183">
        <v>28584466</v>
      </c>
      <c r="B183" t="s">
        <v>502</v>
      </c>
      <c r="C183" t="s">
        <v>142</v>
      </c>
      <c r="D183" t="s">
        <v>556</v>
      </c>
      <c r="E183" s="39" t="s">
        <v>180</v>
      </c>
    </row>
    <row r="184" spans="1:5" x14ac:dyDescent="0.3">
      <c r="A184">
        <v>28584467</v>
      </c>
      <c r="B184" t="s">
        <v>502</v>
      </c>
      <c r="C184" t="s">
        <v>192</v>
      </c>
      <c r="D184" t="s">
        <v>557</v>
      </c>
      <c r="E184" s="39" t="s">
        <v>180</v>
      </c>
    </row>
    <row r="185" spans="1:5" x14ac:dyDescent="0.3">
      <c r="A185">
        <v>28584490</v>
      </c>
      <c r="B185" t="s">
        <v>502</v>
      </c>
      <c r="C185" t="s">
        <v>281</v>
      </c>
      <c r="D185" t="s">
        <v>558</v>
      </c>
      <c r="E185" s="39" t="s">
        <v>180</v>
      </c>
    </row>
    <row r="186" spans="1:5" x14ac:dyDescent="0.3">
      <c r="A186">
        <v>28584489</v>
      </c>
      <c r="B186" t="s">
        <v>502</v>
      </c>
      <c r="C186" t="s">
        <v>171</v>
      </c>
      <c r="D186" t="s">
        <v>559</v>
      </c>
      <c r="E186" s="39" t="s">
        <v>180</v>
      </c>
    </row>
    <row r="187" spans="1:5" x14ac:dyDescent="0.3">
      <c r="A187">
        <v>28584491</v>
      </c>
      <c r="B187" t="s">
        <v>502</v>
      </c>
      <c r="C187" t="s">
        <v>281</v>
      </c>
      <c r="D187" t="s">
        <v>560</v>
      </c>
      <c r="E187" s="39" t="s">
        <v>180</v>
      </c>
    </row>
    <row r="188" spans="1:5" x14ac:dyDescent="0.3">
      <c r="A188">
        <v>28584527</v>
      </c>
      <c r="B188" t="s">
        <v>502</v>
      </c>
      <c r="C188" t="s">
        <v>158</v>
      </c>
      <c r="D188" t="s">
        <v>530</v>
      </c>
      <c r="E188" s="39" t="s">
        <v>180</v>
      </c>
    </row>
    <row r="189" spans="1:5" x14ac:dyDescent="0.3">
      <c r="A189">
        <v>28584492</v>
      </c>
      <c r="B189" t="s">
        <v>502</v>
      </c>
      <c r="C189" t="s">
        <v>294</v>
      </c>
      <c r="D189" t="s">
        <v>561</v>
      </c>
      <c r="E189" s="39" t="s">
        <v>180</v>
      </c>
    </row>
    <row r="190" spans="1:5" x14ac:dyDescent="0.3">
      <c r="A190">
        <v>28585157</v>
      </c>
      <c r="B190" t="s">
        <v>502</v>
      </c>
      <c r="C190" t="s">
        <v>145</v>
      </c>
      <c r="D190" t="s">
        <v>562</v>
      </c>
      <c r="E190" s="39" t="s">
        <v>180</v>
      </c>
    </row>
    <row r="191" spans="1:5" x14ac:dyDescent="0.3">
      <c r="A191">
        <v>28585158</v>
      </c>
      <c r="B191" t="s">
        <v>502</v>
      </c>
      <c r="C191" t="s">
        <v>533</v>
      </c>
      <c r="D191" t="s">
        <v>563</v>
      </c>
      <c r="E191" s="39" t="s">
        <v>180</v>
      </c>
    </row>
    <row r="192" spans="1:5" x14ac:dyDescent="0.3">
      <c r="A192">
        <v>28585147</v>
      </c>
      <c r="B192" t="s">
        <v>502</v>
      </c>
      <c r="C192" t="s">
        <v>140</v>
      </c>
      <c r="D192" t="s">
        <v>564</v>
      </c>
      <c r="E192" s="39" t="s">
        <v>180</v>
      </c>
    </row>
    <row r="193" spans="1:5" x14ac:dyDescent="0.3">
      <c r="A193">
        <v>28585198</v>
      </c>
      <c r="B193" t="s">
        <v>502</v>
      </c>
      <c r="C193" t="s">
        <v>199</v>
      </c>
      <c r="D193" t="s">
        <v>565</v>
      </c>
      <c r="E193" s="39" t="s">
        <v>180</v>
      </c>
    </row>
    <row r="194" spans="1:5" x14ac:dyDescent="0.3">
      <c r="A194">
        <v>28582771</v>
      </c>
      <c r="B194" t="s">
        <v>428</v>
      </c>
      <c r="C194" t="s">
        <v>534</v>
      </c>
      <c r="D194" t="s">
        <v>566</v>
      </c>
      <c r="E194" s="39" t="s">
        <v>180</v>
      </c>
    </row>
    <row r="195" spans="1:5" x14ac:dyDescent="0.3">
      <c r="A195">
        <v>28583579</v>
      </c>
      <c r="B195" t="s">
        <v>428</v>
      </c>
      <c r="C195" t="s">
        <v>535</v>
      </c>
      <c r="D195" t="s">
        <v>576</v>
      </c>
      <c r="E195" s="39" t="s">
        <v>180</v>
      </c>
    </row>
    <row r="196" spans="1:5" x14ac:dyDescent="0.3">
      <c r="A196">
        <v>28584465</v>
      </c>
      <c r="B196" t="s">
        <v>428</v>
      </c>
      <c r="C196" t="s">
        <v>368</v>
      </c>
      <c r="D196" t="s">
        <v>567</v>
      </c>
      <c r="E196" s="39" t="s">
        <v>180</v>
      </c>
    </row>
    <row r="197" spans="1:5" x14ac:dyDescent="0.3">
      <c r="A197">
        <v>28584486</v>
      </c>
      <c r="B197" t="s">
        <v>428</v>
      </c>
      <c r="C197" t="s">
        <v>536</v>
      </c>
      <c r="D197" t="s">
        <v>568</v>
      </c>
      <c r="E197" s="39" t="s">
        <v>180</v>
      </c>
    </row>
    <row r="198" spans="1:5" x14ac:dyDescent="0.3">
      <c r="A198">
        <v>28584590</v>
      </c>
      <c r="B198" t="s">
        <v>428</v>
      </c>
      <c r="C198" t="s">
        <v>365</v>
      </c>
      <c r="D198" t="s">
        <v>569</v>
      </c>
      <c r="E198" s="39" t="s">
        <v>180</v>
      </c>
    </row>
    <row r="199" spans="1:5" x14ac:dyDescent="0.3">
      <c r="A199">
        <v>28584586</v>
      </c>
      <c r="B199" t="s">
        <v>428</v>
      </c>
      <c r="C199" t="s">
        <v>455</v>
      </c>
      <c r="D199" t="s">
        <v>570</v>
      </c>
      <c r="E199" s="39" t="s">
        <v>180</v>
      </c>
    </row>
    <row r="200" spans="1:5" x14ac:dyDescent="0.3">
      <c r="A200">
        <v>28582653</v>
      </c>
      <c r="B200" t="s">
        <v>438</v>
      </c>
      <c r="C200" t="s">
        <v>389</v>
      </c>
      <c r="D200" t="s">
        <v>571</v>
      </c>
      <c r="E200" s="39" t="s">
        <v>180</v>
      </c>
    </row>
    <row r="201" spans="1:5" x14ac:dyDescent="0.3">
      <c r="A201">
        <v>28582646</v>
      </c>
      <c r="B201" t="s">
        <v>438</v>
      </c>
      <c r="C201" t="s">
        <v>393</v>
      </c>
      <c r="D201" t="s">
        <v>572</v>
      </c>
      <c r="E201" s="39" t="s">
        <v>180</v>
      </c>
    </row>
    <row r="202" spans="1:5" x14ac:dyDescent="0.3">
      <c r="A202">
        <v>28582651</v>
      </c>
      <c r="B202" t="s">
        <v>438</v>
      </c>
      <c r="C202" t="s">
        <v>386</v>
      </c>
      <c r="D202" t="s">
        <v>573</v>
      </c>
      <c r="E202" s="39" t="s">
        <v>180</v>
      </c>
    </row>
    <row r="203" spans="1:5" x14ac:dyDescent="0.3">
      <c r="A203">
        <v>28583578</v>
      </c>
      <c r="B203" t="s">
        <v>438</v>
      </c>
      <c r="C203" t="s">
        <v>388</v>
      </c>
      <c r="D203" t="s">
        <v>574</v>
      </c>
      <c r="E203" s="39" t="s">
        <v>180</v>
      </c>
    </row>
    <row r="204" spans="1:5" x14ac:dyDescent="0.3">
      <c r="A204">
        <v>28584524</v>
      </c>
      <c r="B204" t="s">
        <v>438</v>
      </c>
      <c r="C204" t="s">
        <v>391</v>
      </c>
      <c r="D204" t="s">
        <v>575</v>
      </c>
      <c r="E204" s="39" t="s">
        <v>180</v>
      </c>
    </row>
    <row r="206" spans="1:5" x14ac:dyDescent="0.3">
      <c r="A206">
        <v>28585381</v>
      </c>
      <c r="B206" t="s">
        <v>502</v>
      </c>
      <c r="C206" t="s">
        <v>280</v>
      </c>
      <c r="D206" t="s">
        <v>585</v>
      </c>
      <c r="E206" s="39" t="s">
        <v>180</v>
      </c>
    </row>
    <row r="207" spans="1:5" x14ac:dyDescent="0.3">
      <c r="A207">
        <v>28585570</v>
      </c>
      <c r="B207" t="s">
        <v>502</v>
      </c>
      <c r="C207" t="s">
        <v>140</v>
      </c>
      <c r="D207" t="s">
        <v>586</v>
      </c>
      <c r="E207" s="39" t="s">
        <v>180</v>
      </c>
    </row>
    <row r="208" spans="1:5" x14ac:dyDescent="0.3">
      <c r="A208">
        <v>28585526</v>
      </c>
      <c r="B208" t="s">
        <v>428</v>
      </c>
      <c r="C208" t="s">
        <v>535</v>
      </c>
      <c r="D208" t="s">
        <v>587</v>
      </c>
      <c r="E208" s="39" t="s">
        <v>180</v>
      </c>
    </row>
    <row r="210" spans="1:5" x14ac:dyDescent="0.3">
      <c r="A210" s="1">
        <v>28580968</v>
      </c>
      <c r="B210" s="39" t="s">
        <v>502</v>
      </c>
      <c r="C210" s="1" t="s">
        <v>141</v>
      </c>
      <c r="D210" s="39" t="s">
        <v>174</v>
      </c>
      <c r="E210" t="s">
        <v>588</v>
      </c>
    </row>
    <row r="211" spans="1:5" x14ac:dyDescent="0.3">
      <c r="A211" s="1">
        <v>28583577</v>
      </c>
      <c r="B211" s="39" t="s">
        <v>502</v>
      </c>
      <c r="C211" s="1" t="s">
        <v>192</v>
      </c>
      <c r="D211" s="39" t="s">
        <v>174</v>
      </c>
      <c r="E211" t="s">
        <v>259</v>
      </c>
    </row>
    <row r="212" spans="1:5" x14ac:dyDescent="0.3">
      <c r="A212" s="1">
        <v>28582610</v>
      </c>
      <c r="B212" s="39" t="s">
        <v>502</v>
      </c>
      <c r="C212" s="1" t="s">
        <v>212</v>
      </c>
      <c r="D212" s="39" t="s">
        <v>174</v>
      </c>
      <c r="E212" s="39" t="s">
        <v>259</v>
      </c>
    </row>
    <row r="213" spans="1:5" x14ac:dyDescent="0.3">
      <c r="A213" s="1">
        <v>28585568</v>
      </c>
      <c r="B213" s="39" t="s">
        <v>502</v>
      </c>
      <c r="C213" s="1" t="s">
        <v>212</v>
      </c>
      <c r="D213" s="39" t="s">
        <v>174</v>
      </c>
      <c r="E213" t="s">
        <v>293</v>
      </c>
    </row>
    <row r="214" spans="1:5" x14ac:dyDescent="0.3">
      <c r="A214" s="1">
        <v>28585562</v>
      </c>
      <c r="B214" s="39" t="s">
        <v>502</v>
      </c>
      <c r="C214" s="1" t="s">
        <v>480</v>
      </c>
      <c r="D214" s="39" t="s">
        <v>174</v>
      </c>
      <c r="E214" s="39" t="s">
        <v>293</v>
      </c>
    </row>
    <row r="215" spans="1:5" x14ac:dyDescent="0.3">
      <c r="A215" s="1">
        <v>28583579</v>
      </c>
      <c r="B215" s="39" t="s">
        <v>428</v>
      </c>
      <c r="C215" s="1" t="s">
        <v>535</v>
      </c>
      <c r="D215" s="39" t="s">
        <v>174</v>
      </c>
      <c r="E215" t="s">
        <v>259</v>
      </c>
    </row>
    <row r="216" spans="1:5" x14ac:dyDescent="0.3">
      <c r="A216" s="1">
        <v>28585565</v>
      </c>
      <c r="B216" s="39" t="s">
        <v>428</v>
      </c>
      <c r="C216" s="1" t="s">
        <v>579</v>
      </c>
      <c r="D216" s="39" t="s">
        <v>174</v>
      </c>
      <c r="E216" t="s">
        <v>293</v>
      </c>
    </row>
    <row r="217" spans="1:5" x14ac:dyDescent="0.3">
      <c r="A217" s="1">
        <v>28585566</v>
      </c>
      <c r="B217" s="39" t="s">
        <v>428</v>
      </c>
      <c r="C217" s="1" t="s">
        <v>364</v>
      </c>
      <c r="D217" s="39" t="s">
        <v>174</v>
      </c>
      <c r="E217" s="39" t="s">
        <v>293</v>
      </c>
    </row>
    <row r="218" spans="1:5" x14ac:dyDescent="0.3">
      <c r="A218" s="1">
        <v>28583578</v>
      </c>
      <c r="B218" s="39" t="s">
        <v>438</v>
      </c>
      <c r="C218" s="1" t="s">
        <v>388</v>
      </c>
      <c r="D218" s="39" t="s">
        <v>174</v>
      </c>
      <c r="E218" t="s">
        <v>259</v>
      </c>
    </row>
    <row r="219" spans="1:5" x14ac:dyDescent="0.3">
      <c r="A219" s="1">
        <v>28585563</v>
      </c>
      <c r="B219" s="39" t="s">
        <v>438</v>
      </c>
      <c r="C219" s="1" t="s">
        <v>396</v>
      </c>
      <c r="D219" s="39" t="s">
        <v>174</v>
      </c>
      <c r="E219" t="s">
        <v>293</v>
      </c>
    </row>
    <row r="220" spans="1:5" x14ac:dyDescent="0.3">
      <c r="A220" s="1">
        <v>28585567</v>
      </c>
      <c r="B220" s="39" t="s">
        <v>438</v>
      </c>
      <c r="C220" s="1" t="s">
        <v>393</v>
      </c>
      <c r="D220" s="39" t="s">
        <v>174</v>
      </c>
      <c r="E220" s="39" t="s">
        <v>293</v>
      </c>
    </row>
    <row r="222" spans="1:5" x14ac:dyDescent="0.3">
      <c r="A222">
        <v>28585568</v>
      </c>
      <c r="B222" t="s">
        <v>502</v>
      </c>
      <c r="C222" t="s">
        <v>212</v>
      </c>
      <c r="D222" s="39" t="s">
        <v>174</v>
      </c>
      <c r="E222" s="39" t="s">
        <v>293</v>
      </c>
    </row>
    <row r="223" spans="1:5" x14ac:dyDescent="0.3">
      <c r="A223">
        <v>28585562</v>
      </c>
      <c r="B223" t="s">
        <v>502</v>
      </c>
      <c r="C223" t="s">
        <v>480</v>
      </c>
      <c r="D223" s="39" t="s">
        <v>174</v>
      </c>
      <c r="E223" s="39" t="s">
        <v>293</v>
      </c>
    </row>
    <row r="224" spans="1:5" x14ac:dyDescent="0.3">
      <c r="A224">
        <v>28586375</v>
      </c>
      <c r="B224" t="s">
        <v>502</v>
      </c>
      <c r="C224" t="s">
        <v>414</v>
      </c>
      <c r="D224" t="s">
        <v>598</v>
      </c>
      <c r="E224" t="s">
        <v>216</v>
      </c>
    </row>
    <row r="225" spans="1:5" x14ac:dyDescent="0.3">
      <c r="A225">
        <v>28586576</v>
      </c>
      <c r="B225" t="s">
        <v>502</v>
      </c>
      <c r="C225" t="s">
        <v>158</v>
      </c>
      <c r="D225" t="s">
        <v>603</v>
      </c>
      <c r="E225" s="39" t="s">
        <v>216</v>
      </c>
    </row>
    <row r="226" spans="1:5" x14ac:dyDescent="0.3">
      <c r="A226">
        <v>28586879</v>
      </c>
      <c r="B226" t="s">
        <v>502</v>
      </c>
      <c r="C226" t="s">
        <v>280</v>
      </c>
      <c r="D226" t="s">
        <v>599</v>
      </c>
      <c r="E226" s="39" t="s">
        <v>216</v>
      </c>
    </row>
    <row r="227" spans="1:5" x14ac:dyDescent="0.3">
      <c r="A227">
        <v>28586884</v>
      </c>
      <c r="B227" t="s">
        <v>502</v>
      </c>
      <c r="C227" t="s">
        <v>142</v>
      </c>
      <c r="D227" t="s">
        <v>600</v>
      </c>
      <c r="E227" s="39" t="s">
        <v>216</v>
      </c>
    </row>
    <row r="228" spans="1:5" x14ac:dyDescent="0.3">
      <c r="A228">
        <v>28587669</v>
      </c>
      <c r="B228" t="s">
        <v>502</v>
      </c>
      <c r="C228" t="s">
        <v>385</v>
      </c>
      <c r="D228" t="s">
        <v>601</v>
      </c>
      <c r="E228" s="39" t="s">
        <v>216</v>
      </c>
    </row>
    <row r="229" spans="1:5" x14ac:dyDescent="0.3">
      <c r="A229">
        <v>28585565</v>
      </c>
      <c r="B229" t="s">
        <v>428</v>
      </c>
      <c r="C229" t="s">
        <v>579</v>
      </c>
      <c r="D229" s="39" t="s">
        <v>174</v>
      </c>
      <c r="E229" s="39" t="s">
        <v>293</v>
      </c>
    </row>
    <row r="230" spans="1:5" x14ac:dyDescent="0.3">
      <c r="A230">
        <v>28585566</v>
      </c>
      <c r="B230" t="s">
        <v>428</v>
      </c>
      <c r="C230" t="s">
        <v>364</v>
      </c>
      <c r="D230" s="39" t="s">
        <v>174</v>
      </c>
      <c r="E230" s="39" t="s">
        <v>293</v>
      </c>
    </row>
    <row r="231" spans="1:5" x14ac:dyDescent="0.3">
      <c r="A231">
        <v>28586508</v>
      </c>
      <c r="B231" t="s">
        <v>428</v>
      </c>
      <c r="C231" t="s">
        <v>591</v>
      </c>
      <c r="D231" s="39" t="s">
        <v>174</v>
      </c>
      <c r="E231" s="39" t="s">
        <v>293</v>
      </c>
    </row>
    <row r="232" spans="1:5" x14ac:dyDescent="0.3">
      <c r="A232">
        <v>28586376</v>
      </c>
      <c r="B232" t="s">
        <v>438</v>
      </c>
      <c r="C232" t="s">
        <v>390</v>
      </c>
      <c r="D232" t="s">
        <v>602</v>
      </c>
      <c r="E232" s="39" t="s">
        <v>216</v>
      </c>
    </row>
    <row r="234" spans="1:5" x14ac:dyDescent="0.3">
      <c r="A234">
        <v>28588193</v>
      </c>
      <c r="B234" t="s">
        <v>502</v>
      </c>
      <c r="C234" t="s">
        <v>294</v>
      </c>
      <c r="D234" t="s">
        <v>604</v>
      </c>
      <c r="E234" s="39" t="s">
        <v>216</v>
      </c>
    </row>
    <row r="235" spans="1:5" x14ac:dyDescent="0.3">
      <c r="A235">
        <v>28588197</v>
      </c>
      <c r="B235" t="s">
        <v>502</v>
      </c>
      <c r="C235" t="s">
        <v>171</v>
      </c>
      <c r="D235" t="s">
        <v>605</v>
      </c>
      <c r="E235" s="39" t="s">
        <v>216</v>
      </c>
    </row>
    <row r="237" spans="1:5" x14ac:dyDescent="0.3">
      <c r="A237" s="57">
        <v>28582610</v>
      </c>
      <c r="B237" s="39" t="s">
        <v>502</v>
      </c>
      <c r="C237" s="1" t="s">
        <v>212</v>
      </c>
      <c r="D237" s="1" t="s">
        <v>578</v>
      </c>
      <c r="E237" t="s">
        <v>183</v>
      </c>
    </row>
    <row r="238" spans="1:5" x14ac:dyDescent="0.3">
      <c r="A238" s="57">
        <v>28585568</v>
      </c>
      <c r="B238" s="39" t="s">
        <v>502</v>
      </c>
      <c r="C238" s="1" t="s">
        <v>212</v>
      </c>
      <c r="D238" s="1" t="s">
        <v>578</v>
      </c>
      <c r="E238" s="39" t="s">
        <v>183</v>
      </c>
    </row>
    <row r="239" spans="1:5" x14ac:dyDescent="0.3">
      <c r="A239" s="57">
        <v>28585562</v>
      </c>
      <c r="B239" s="39" t="s">
        <v>502</v>
      </c>
      <c r="C239" s="1" t="s">
        <v>480</v>
      </c>
      <c r="D239" s="1" t="s">
        <v>578</v>
      </c>
      <c r="E239" s="39" t="s">
        <v>183</v>
      </c>
    </row>
    <row r="240" spans="1:5" x14ac:dyDescent="0.3">
      <c r="A240" s="57">
        <v>28589032</v>
      </c>
      <c r="B240" s="39" t="s">
        <v>502</v>
      </c>
      <c r="C240" s="1" t="s">
        <v>141</v>
      </c>
      <c r="D240" s="1" t="s">
        <v>503</v>
      </c>
      <c r="E240" t="s">
        <v>577</v>
      </c>
    </row>
    <row r="241" spans="1:6" x14ac:dyDescent="0.3">
      <c r="A241" s="57">
        <v>28589104</v>
      </c>
      <c r="B241" s="39" t="s">
        <v>502</v>
      </c>
      <c r="C241" s="1" t="s">
        <v>206</v>
      </c>
      <c r="D241" s="1" t="s">
        <v>503</v>
      </c>
      <c r="E241" s="39" t="s">
        <v>577</v>
      </c>
    </row>
    <row r="242" spans="1:6" x14ac:dyDescent="0.3">
      <c r="A242" s="1">
        <v>28590421</v>
      </c>
      <c r="B242" s="39" t="s">
        <v>502</v>
      </c>
      <c r="C242" s="1" t="s">
        <v>142</v>
      </c>
      <c r="D242" s="1" t="s">
        <v>610</v>
      </c>
      <c r="E242" s="39" t="s">
        <v>216</v>
      </c>
    </row>
    <row r="243" spans="1:6" x14ac:dyDescent="0.3">
      <c r="A243" s="57">
        <v>28585565</v>
      </c>
      <c r="B243" s="39" t="s">
        <v>428</v>
      </c>
      <c r="C243" s="1" t="s">
        <v>579</v>
      </c>
      <c r="D243" s="1" t="s">
        <v>578</v>
      </c>
      <c r="E243" s="39" t="s">
        <v>183</v>
      </c>
    </row>
    <row r="244" spans="1:6" x14ac:dyDescent="0.3">
      <c r="A244" s="57">
        <v>28585566</v>
      </c>
      <c r="B244" s="39" t="s">
        <v>428</v>
      </c>
      <c r="C244" s="1" t="s">
        <v>364</v>
      </c>
      <c r="D244" s="1" t="s">
        <v>578</v>
      </c>
      <c r="E244" s="39" t="s">
        <v>183</v>
      </c>
    </row>
    <row r="245" spans="1:6" x14ac:dyDescent="0.3">
      <c r="A245" s="57">
        <v>28586508</v>
      </c>
      <c r="B245" s="39" t="s">
        <v>428</v>
      </c>
      <c r="C245" s="1" t="s">
        <v>591</v>
      </c>
      <c r="D245" s="1" t="s">
        <v>578</v>
      </c>
      <c r="E245" s="39" t="s">
        <v>183</v>
      </c>
    </row>
    <row r="246" spans="1:6" x14ac:dyDescent="0.3">
      <c r="A246" s="57">
        <v>28583579</v>
      </c>
      <c r="B246" s="39" t="s">
        <v>428</v>
      </c>
      <c r="C246" s="1" t="s">
        <v>535</v>
      </c>
      <c r="D246" s="1" t="s">
        <v>503</v>
      </c>
      <c r="E246" s="39" t="s">
        <v>253</v>
      </c>
    </row>
    <row r="247" spans="1:6" x14ac:dyDescent="0.3">
      <c r="A247" s="57">
        <v>28589019</v>
      </c>
      <c r="B247" s="39" t="s">
        <v>438</v>
      </c>
      <c r="C247" s="1" t="s">
        <v>394</v>
      </c>
      <c r="D247" s="1" t="s">
        <v>503</v>
      </c>
      <c r="E247" s="39" t="s">
        <v>253</v>
      </c>
    </row>
    <row r="249" spans="1:6" x14ac:dyDescent="0.3">
      <c r="A249">
        <v>28589104</v>
      </c>
      <c r="B249" t="s">
        <v>502</v>
      </c>
      <c r="C249" t="s">
        <v>206</v>
      </c>
      <c r="F249" t="s">
        <v>577</v>
      </c>
    </row>
    <row r="250" spans="1:6" x14ac:dyDescent="0.3">
      <c r="A250">
        <v>28590696</v>
      </c>
      <c r="B250" t="s">
        <v>502</v>
      </c>
      <c r="C250" t="s">
        <v>464</v>
      </c>
      <c r="E250" t="s">
        <v>617</v>
      </c>
      <c r="F250" t="s">
        <v>216</v>
      </c>
    </row>
    <row r="251" spans="1:6" x14ac:dyDescent="0.3">
      <c r="A251">
        <v>28590692</v>
      </c>
      <c r="B251" t="s">
        <v>502</v>
      </c>
      <c r="C251" t="s">
        <v>254</v>
      </c>
      <c r="E251" t="s">
        <v>618</v>
      </c>
      <c r="F251" s="39" t="s">
        <v>216</v>
      </c>
    </row>
    <row r="252" spans="1:6" x14ac:dyDescent="0.3">
      <c r="A252">
        <v>28590993</v>
      </c>
      <c r="B252" t="s">
        <v>502</v>
      </c>
      <c r="C252" t="s">
        <v>385</v>
      </c>
      <c r="E252" t="s">
        <v>619</v>
      </c>
      <c r="F252" s="39" t="s">
        <v>216</v>
      </c>
    </row>
    <row r="253" spans="1:6" x14ac:dyDescent="0.3">
      <c r="A253">
        <v>28591027</v>
      </c>
      <c r="B253" t="s">
        <v>502</v>
      </c>
      <c r="C253" t="s">
        <v>294</v>
      </c>
      <c r="E253" t="s">
        <v>620</v>
      </c>
      <c r="F253" s="39" t="s">
        <v>216</v>
      </c>
    </row>
    <row r="254" spans="1:6" x14ac:dyDescent="0.3">
      <c r="A254">
        <v>28591028</v>
      </c>
      <c r="B254" t="s">
        <v>502</v>
      </c>
      <c r="C254" t="s">
        <v>254</v>
      </c>
      <c r="E254" t="s">
        <v>621</v>
      </c>
      <c r="F254" s="39" t="s">
        <v>216</v>
      </c>
    </row>
    <row r="255" spans="1:6" x14ac:dyDescent="0.3">
      <c r="A255">
        <v>28591029</v>
      </c>
      <c r="B255" t="s">
        <v>502</v>
      </c>
      <c r="C255" t="s">
        <v>192</v>
      </c>
      <c r="E255" t="s">
        <v>622</v>
      </c>
      <c r="F255" s="39" t="s">
        <v>216</v>
      </c>
    </row>
    <row r="256" spans="1:6" x14ac:dyDescent="0.3">
      <c r="A256">
        <v>28591031</v>
      </c>
      <c r="B256" t="s">
        <v>502</v>
      </c>
      <c r="C256" t="s">
        <v>280</v>
      </c>
      <c r="E256" t="s">
        <v>623</v>
      </c>
      <c r="F256" s="39" t="s">
        <v>216</v>
      </c>
    </row>
    <row r="257" spans="1:6" x14ac:dyDescent="0.3">
      <c r="A257">
        <v>28591037</v>
      </c>
      <c r="B257" t="s">
        <v>502</v>
      </c>
      <c r="C257" t="s">
        <v>142</v>
      </c>
      <c r="E257" t="s">
        <v>624</v>
      </c>
      <c r="F257" s="39" t="s">
        <v>216</v>
      </c>
    </row>
    <row r="258" spans="1:6" x14ac:dyDescent="0.3">
      <c r="A258">
        <v>28590693</v>
      </c>
      <c r="B258" t="s">
        <v>428</v>
      </c>
      <c r="C258" t="s">
        <v>366</v>
      </c>
      <c r="E258" t="s">
        <v>625</v>
      </c>
      <c r="F258" s="39" t="s">
        <v>216</v>
      </c>
    </row>
    <row r="259" spans="1:6" x14ac:dyDescent="0.3">
      <c r="A259">
        <v>28591036</v>
      </c>
      <c r="B259" t="s">
        <v>428</v>
      </c>
      <c r="C259" t="s">
        <v>368</v>
      </c>
      <c r="E259" t="s">
        <v>626</v>
      </c>
      <c r="F259" s="39" t="s">
        <v>216</v>
      </c>
    </row>
    <row r="260" spans="1:6" x14ac:dyDescent="0.3">
      <c r="A260">
        <v>28590694</v>
      </c>
      <c r="B260" t="s">
        <v>438</v>
      </c>
      <c r="C260" t="s">
        <v>390</v>
      </c>
      <c r="E260" t="s">
        <v>627</v>
      </c>
      <c r="F260" s="39" t="s">
        <v>216</v>
      </c>
    </row>
    <row r="261" spans="1:6" x14ac:dyDescent="0.3">
      <c r="A261">
        <v>28591033</v>
      </c>
      <c r="B261" t="s">
        <v>438</v>
      </c>
      <c r="C261" t="s">
        <v>389</v>
      </c>
      <c r="E261" t="s">
        <v>628</v>
      </c>
      <c r="F261" s="39" t="s">
        <v>216</v>
      </c>
    </row>
    <row r="263" spans="1:6" x14ac:dyDescent="0.3">
      <c r="A263" s="1">
        <v>28589104</v>
      </c>
      <c r="B263" s="39" t="s">
        <v>502</v>
      </c>
      <c r="C263" s="1" t="s">
        <v>206</v>
      </c>
      <c r="F263" t="s">
        <v>637</v>
      </c>
    </row>
    <row r="264" spans="1:6" x14ac:dyDescent="0.3">
      <c r="A264" s="1">
        <v>28591631</v>
      </c>
      <c r="B264" s="39" t="s">
        <v>502</v>
      </c>
      <c r="C264" s="1" t="s">
        <v>142</v>
      </c>
      <c r="E264" t="s">
        <v>636</v>
      </c>
      <c r="F264" t="s">
        <v>180</v>
      </c>
    </row>
    <row r="265" spans="1:6" x14ac:dyDescent="0.3">
      <c r="A265" s="1">
        <v>28582610</v>
      </c>
      <c r="B265" s="39" t="s">
        <v>502</v>
      </c>
      <c r="C265" s="1" t="s">
        <v>212</v>
      </c>
      <c r="F265" t="s">
        <v>293</v>
      </c>
    </row>
    <row r="268" spans="1:6" x14ac:dyDescent="0.3">
      <c r="A268">
        <v>28592597</v>
      </c>
      <c r="B268" t="s">
        <v>502</v>
      </c>
      <c r="C268" t="s">
        <v>638</v>
      </c>
      <c r="E268" t="s">
        <v>644</v>
      </c>
      <c r="F268" s="39" t="s">
        <v>180</v>
      </c>
    </row>
    <row r="269" spans="1:6" x14ac:dyDescent="0.3">
      <c r="A269">
        <v>28592880</v>
      </c>
      <c r="B269" t="s">
        <v>502</v>
      </c>
      <c r="C269" t="s">
        <v>217</v>
      </c>
      <c r="E269" t="s">
        <v>649</v>
      </c>
      <c r="F269" s="39" t="s">
        <v>180</v>
      </c>
    </row>
    <row r="270" spans="1:6" x14ac:dyDescent="0.3">
      <c r="A270">
        <v>28592844</v>
      </c>
      <c r="B270" t="s">
        <v>502</v>
      </c>
      <c r="C270" t="s">
        <v>160</v>
      </c>
      <c r="E270" t="s">
        <v>645</v>
      </c>
      <c r="F270" s="39" t="s">
        <v>180</v>
      </c>
    </row>
    <row r="271" spans="1:6" x14ac:dyDescent="0.3">
      <c r="A271">
        <v>28592919</v>
      </c>
      <c r="B271" t="s">
        <v>502</v>
      </c>
      <c r="C271" t="s">
        <v>639</v>
      </c>
      <c r="E271" t="s">
        <v>646</v>
      </c>
      <c r="F271" s="39" t="s">
        <v>180</v>
      </c>
    </row>
    <row r="272" spans="1:6" x14ac:dyDescent="0.3">
      <c r="A272">
        <v>28593237</v>
      </c>
      <c r="B272" t="s">
        <v>502</v>
      </c>
      <c r="C272" t="s">
        <v>254</v>
      </c>
      <c r="E272" t="s">
        <v>650</v>
      </c>
      <c r="F272" s="39" t="s">
        <v>180</v>
      </c>
    </row>
    <row r="273" spans="1:6" x14ac:dyDescent="0.3">
      <c r="A273">
        <v>28592592</v>
      </c>
      <c r="B273" t="s">
        <v>438</v>
      </c>
      <c r="C273" t="s">
        <v>396</v>
      </c>
      <c r="E273" t="s">
        <v>647</v>
      </c>
      <c r="F273" s="39" t="s">
        <v>180</v>
      </c>
    </row>
    <row r="274" spans="1:6" x14ac:dyDescent="0.3">
      <c r="A274">
        <v>28592868</v>
      </c>
      <c r="B274" t="s">
        <v>502</v>
      </c>
      <c r="C274" t="s">
        <v>291</v>
      </c>
      <c r="E274" t="s">
        <v>655</v>
      </c>
      <c r="F274" s="39" t="s">
        <v>180</v>
      </c>
    </row>
    <row r="275" spans="1:6" x14ac:dyDescent="0.3">
      <c r="A275">
        <v>28592887</v>
      </c>
      <c r="B275" t="s">
        <v>502</v>
      </c>
      <c r="C275" t="s">
        <v>638</v>
      </c>
      <c r="E275" t="s">
        <v>656</v>
      </c>
      <c r="F275" s="39" t="s">
        <v>180</v>
      </c>
    </row>
    <row r="276" spans="1:6" x14ac:dyDescent="0.3">
      <c r="A276">
        <v>28592906</v>
      </c>
      <c r="B276" t="s">
        <v>428</v>
      </c>
      <c r="C276" t="s">
        <v>536</v>
      </c>
      <c r="E276" t="s">
        <v>659</v>
      </c>
      <c r="F276" s="39" t="s">
        <v>180</v>
      </c>
    </row>
    <row r="277" spans="1:6" x14ac:dyDescent="0.3">
      <c r="A277">
        <v>28592870</v>
      </c>
      <c r="B277" t="s">
        <v>428</v>
      </c>
      <c r="C277" t="s">
        <v>364</v>
      </c>
      <c r="E277" t="s">
        <v>657</v>
      </c>
      <c r="F277" s="39" t="s">
        <v>180</v>
      </c>
    </row>
    <row r="278" spans="1:6" x14ac:dyDescent="0.3">
      <c r="A278">
        <v>28592910</v>
      </c>
      <c r="B278" t="s">
        <v>438</v>
      </c>
      <c r="C278" t="s">
        <v>391</v>
      </c>
      <c r="E278" t="s">
        <v>658</v>
      </c>
      <c r="F278" s="39" t="s">
        <v>180</v>
      </c>
    </row>
    <row r="279" spans="1:6" x14ac:dyDescent="0.3">
      <c r="A279" s="1">
        <v>28589104</v>
      </c>
      <c r="B279" s="39" t="s">
        <v>502</v>
      </c>
      <c r="C279" s="1" t="s">
        <v>206</v>
      </c>
      <c r="F279" t="s">
        <v>637</v>
      </c>
    </row>
    <row r="280" spans="1:6" x14ac:dyDescent="0.3">
      <c r="A280" s="1">
        <v>28582610</v>
      </c>
      <c r="B280" s="39" t="s">
        <v>502</v>
      </c>
      <c r="C280" s="1" t="s">
        <v>212</v>
      </c>
      <c r="F280" t="s">
        <v>253</v>
      </c>
    </row>
    <row r="281" spans="1:6" x14ac:dyDescent="0.3">
      <c r="A281" s="1">
        <v>28589234</v>
      </c>
      <c r="B281" s="39" t="s">
        <v>438</v>
      </c>
      <c r="C281" s="1" t="s">
        <v>394</v>
      </c>
      <c r="F281" s="39" t="s">
        <v>253</v>
      </c>
    </row>
    <row r="283" spans="1:6" x14ac:dyDescent="0.3">
      <c r="A283">
        <v>28593594</v>
      </c>
      <c r="B283" t="s">
        <v>502</v>
      </c>
      <c r="C283" t="s">
        <v>639</v>
      </c>
      <c r="E283" t="s">
        <v>668</v>
      </c>
      <c r="F283" s="39" t="s">
        <v>180</v>
      </c>
    </row>
    <row r="284" spans="1:6" x14ac:dyDescent="0.3">
      <c r="A284">
        <v>28594156</v>
      </c>
      <c r="B284" t="s">
        <v>502</v>
      </c>
      <c r="C284" t="s">
        <v>254</v>
      </c>
      <c r="E284" t="s">
        <v>673</v>
      </c>
      <c r="F284" s="39" t="s">
        <v>180</v>
      </c>
    </row>
    <row r="285" spans="1:6" x14ac:dyDescent="0.3">
      <c r="A285">
        <v>28594350</v>
      </c>
      <c r="B285" t="s">
        <v>502</v>
      </c>
      <c r="C285" t="s">
        <v>171</v>
      </c>
      <c r="E285" t="s">
        <v>670</v>
      </c>
      <c r="F285" s="39" t="s">
        <v>180</v>
      </c>
    </row>
    <row r="286" spans="1:6" x14ac:dyDescent="0.3">
      <c r="A286">
        <v>28593756</v>
      </c>
      <c r="B286" t="s">
        <v>428</v>
      </c>
      <c r="C286" t="s">
        <v>455</v>
      </c>
      <c r="E286" t="s">
        <v>671</v>
      </c>
      <c r="F286" s="39" t="s">
        <v>180</v>
      </c>
    </row>
    <row r="287" spans="1:6" x14ac:dyDescent="0.3">
      <c r="A287">
        <v>28594141</v>
      </c>
      <c r="B287" t="s">
        <v>428</v>
      </c>
      <c r="C287" t="s">
        <v>367</v>
      </c>
      <c r="E287" t="s">
        <v>672</v>
      </c>
      <c r="F287" s="39" t="s">
        <v>180</v>
      </c>
    </row>
    <row r="288" spans="1:6" x14ac:dyDescent="0.3">
      <c r="A288">
        <v>28589104</v>
      </c>
      <c r="B288" t="s">
        <v>502</v>
      </c>
      <c r="C288" t="s">
        <v>206</v>
      </c>
      <c r="F288" t="s">
        <v>637</v>
      </c>
    </row>
    <row r="289" spans="1:6" x14ac:dyDescent="0.3">
      <c r="A289">
        <v>28582610</v>
      </c>
      <c r="B289" t="s">
        <v>502</v>
      </c>
      <c r="C289" t="s">
        <v>212</v>
      </c>
      <c r="F289" t="s">
        <v>253</v>
      </c>
    </row>
    <row r="291" spans="1:6" x14ac:dyDescent="0.3">
      <c r="A291">
        <v>28594633</v>
      </c>
      <c r="B291" t="s">
        <v>502</v>
      </c>
      <c r="C291" t="s">
        <v>142</v>
      </c>
      <c r="E291" t="s">
        <v>684</v>
      </c>
      <c r="F291" s="39" t="s">
        <v>180</v>
      </c>
    </row>
    <row r="292" spans="1:6" x14ac:dyDescent="0.3">
      <c r="A292">
        <v>28594828</v>
      </c>
      <c r="B292" t="s">
        <v>502</v>
      </c>
      <c r="C292" t="s">
        <v>254</v>
      </c>
      <c r="E292" t="s">
        <v>685</v>
      </c>
      <c r="F292" s="39" t="s">
        <v>577</v>
      </c>
    </row>
    <row r="293" spans="1:6" x14ac:dyDescent="0.3">
      <c r="A293">
        <v>28594822</v>
      </c>
      <c r="B293" t="s">
        <v>502</v>
      </c>
      <c r="C293" t="s">
        <v>141</v>
      </c>
      <c r="E293" t="s">
        <v>669</v>
      </c>
      <c r="F293" s="39" t="s">
        <v>180</v>
      </c>
    </row>
    <row r="294" spans="1:6" x14ac:dyDescent="0.3">
      <c r="A294">
        <v>28594816</v>
      </c>
      <c r="B294" t="s">
        <v>502</v>
      </c>
      <c r="C294" t="s">
        <v>480</v>
      </c>
      <c r="E294" t="s">
        <v>686</v>
      </c>
      <c r="F294" s="39" t="s">
        <v>180</v>
      </c>
    </row>
    <row r="295" spans="1:6" x14ac:dyDescent="0.3">
      <c r="A295">
        <v>28594817</v>
      </c>
      <c r="B295" t="s">
        <v>502</v>
      </c>
      <c r="C295" t="s">
        <v>171</v>
      </c>
      <c r="E295" t="s">
        <v>687</v>
      </c>
      <c r="F295" s="39" t="s">
        <v>180</v>
      </c>
    </row>
    <row r="296" spans="1:6" x14ac:dyDescent="0.3">
      <c r="A296">
        <v>28594814</v>
      </c>
      <c r="B296" t="s">
        <v>502</v>
      </c>
      <c r="C296" t="s">
        <v>294</v>
      </c>
      <c r="E296" t="s">
        <v>688</v>
      </c>
      <c r="F296" s="39" t="s">
        <v>180</v>
      </c>
    </row>
    <row r="297" spans="1:6" x14ac:dyDescent="0.3">
      <c r="A297">
        <v>28594829</v>
      </c>
      <c r="B297" t="s">
        <v>502</v>
      </c>
      <c r="C297" t="s">
        <v>159</v>
      </c>
      <c r="E297" t="s">
        <v>689</v>
      </c>
      <c r="F297" s="39" t="s">
        <v>180</v>
      </c>
    </row>
    <row r="298" spans="1:6" x14ac:dyDescent="0.3">
      <c r="A298">
        <v>28594832</v>
      </c>
      <c r="B298" t="s">
        <v>502</v>
      </c>
      <c r="C298" t="s">
        <v>142</v>
      </c>
      <c r="E298" t="s">
        <v>690</v>
      </c>
      <c r="F298" s="39" t="s">
        <v>180</v>
      </c>
    </row>
    <row r="299" spans="1:6" x14ac:dyDescent="0.3">
      <c r="A299">
        <v>28594833</v>
      </c>
      <c r="B299" t="s">
        <v>502</v>
      </c>
      <c r="C299" t="s">
        <v>170</v>
      </c>
      <c r="E299" t="s">
        <v>691</v>
      </c>
      <c r="F299" s="39" t="s">
        <v>180</v>
      </c>
    </row>
    <row r="300" spans="1:6" x14ac:dyDescent="0.3">
      <c r="A300">
        <v>28594884</v>
      </c>
      <c r="B300" t="s">
        <v>502</v>
      </c>
      <c r="C300" t="s">
        <v>639</v>
      </c>
      <c r="E300" t="s">
        <v>692</v>
      </c>
      <c r="F300" s="39" t="s">
        <v>180</v>
      </c>
    </row>
    <row r="301" spans="1:6" x14ac:dyDescent="0.3">
      <c r="A301">
        <v>28594887</v>
      </c>
      <c r="B301" t="s">
        <v>502</v>
      </c>
      <c r="C301" t="s">
        <v>160</v>
      </c>
      <c r="E301" t="s">
        <v>693</v>
      </c>
      <c r="F301" s="39" t="s">
        <v>180</v>
      </c>
    </row>
    <row r="302" spans="1:6" x14ac:dyDescent="0.3">
      <c r="A302">
        <v>28594888</v>
      </c>
      <c r="B302" t="s">
        <v>502</v>
      </c>
      <c r="C302" t="s">
        <v>142</v>
      </c>
      <c r="E302" t="s">
        <v>694</v>
      </c>
      <c r="F302" s="39" t="s">
        <v>180</v>
      </c>
    </row>
    <row r="303" spans="1:6" x14ac:dyDescent="0.3">
      <c r="A303">
        <v>28594824</v>
      </c>
      <c r="B303" t="s">
        <v>428</v>
      </c>
      <c r="C303" t="s">
        <v>364</v>
      </c>
      <c r="E303" t="s">
        <v>695</v>
      </c>
      <c r="F303" s="39" t="s">
        <v>180</v>
      </c>
    </row>
    <row r="304" spans="1:6" x14ac:dyDescent="0.3">
      <c r="A304">
        <v>28595056</v>
      </c>
      <c r="B304" t="s">
        <v>428</v>
      </c>
      <c r="C304" t="s">
        <v>366</v>
      </c>
      <c r="E304" t="s">
        <v>696</v>
      </c>
      <c r="F304" s="39" t="s">
        <v>180</v>
      </c>
    </row>
    <row r="305" spans="1:6" x14ac:dyDescent="0.3">
      <c r="A305">
        <v>28594830</v>
      </c>
      <c r="B305" t="s">
        <v>438</v>
      </c>
      <c r="C305" t="s">
        <v>679</v>
      </c>
      <c r="E305" t="s">
        <v>701</v>
      </c>
      <c r="F305" s="39" t="s">
        <v>180</v>
      </c>
    </row>
    <row r="306" spans="1:6" x14ac:dyDescent="0.3">
      <c r="A306">
        <v>28594831</v>
      </c>
      <c r="B306" t="s">
        <v>438</v>
      </c>
      <c r="C306" t="s">
        <v>389</v>
      </c>
      <c r="E306" t="s">
        <v>697</v>
      </c>
      <c r="F306" s="39" t="s">
        <v>180</v>
      </c>
    </row>
    <row r="307" spans="1:6" x14ac:dyDescent="0.3">
      <c r="A307">
        <v>28594826</v>
      </c>
      <c r="B307" t="s">
        <v>438</v>
      </c>
      <c r="C307" t="s">
        <v>391</v>
      </c>
      <c r="E307" t="s">
        <v>698</v>
      </c>
      <c r="F307" s="39" t="s">
        <v>180</v>
      </c>
    </row>
    <row r="308" spans="1:6" x14ac:dyDescent="0.3">
      <c r="A308">
        <v>28594827</v>
      </c>
      <c r="B308" t="s">
        <v>438</v>
      </c>
      <c r="C308" t="s">
        <v>393</v>
      </c>
      <c r="E308" t="s">
        <v>699</v>
      </c>
      <c r="F308" s="39" t="s">
        <v>180</v>
      </c>
    </row>
    <row r="309" spans="1:6" x14ac:dyDescent="0.3">
      <c r="A309">
        <v>28594815</v>
      </c>
      <c r="B309" t="s">
        <v>438</v>
      </c>
      <c r="C309" t="s">
        <v>392</v>
      </c>
      <c r="E309" t="s">
        <v>700</v>
      </c>
      <c r="F309" s="39" t="s">
        <v>180</v>
      </c>
    </row>
    <row r="311" spans="1:6" x14ac:dyDescent="0.3">
      <c r="A311">
        <v>28594633</v>
      </c>
      <c r="B311" t="s">
        <v>502</v>
      </c>
      <c r="C311" t="s">
        <v>142</v>
      </c>
      <c r="E311" t="s">
        <v>684</v>
      </c>
      <c r="F311" s="39" t="s">
        <v>180</v>
      </c>
    </row>
    <row r="312" spans="1:6" x14ac:dyDescent="0.3">
      <c r="A312">
        <v>28594828</v>
      </c>
      <c r="B312" t="s">
        <v>502</v>
      </c>
      <c r="C312" t="s">
        <v>254</v>
      </c>
      <c r="E312" t="s">
        <v>685</v>
      </c>
      <c r="F312" s="39" t="s">
        <v>180</v>
      </c>
    </row>
    <row r="313" spans="1:6" x14ac:dyDescent="0.3">
      <c r="A313">
        <v>28594822</v>
      </c>
      <c r="B313" t="s">
        <v>502</v>
      </c>
      <c r="C313" t="s">
        <v>141</v>
      </c>
      <c r="E313" t="s">
        <v>669</v>
      </c>
      <c r="F313" s="39" t="s">
        <v>577</v>
      </c>
    </row>
    <row r="314" spans="1:6" x14ac:dyDescent="0.3">
      <c r="A314">
        <v>28594816</v>
      </c>
      <c r="B314" t="s">
        <v>502</v>
      </c>
      <c r="C314" t="s">
        <v>480</v>
      </c>
      <c r="E314" t="s">
        <v>686</v>
      </c>
      <c r="F314" s="39" t="s">
        <v>180</v>
      </c>
    </row>
    <row r="315" spans="1:6" x14ac:dyDescent="0.3">
      <c r="A315">
        <v>28594817</v>
      </c>
      <c r="B315" t="s">
        <v>502</v>
      </c>
      <c r="C315" t="s">
        <v>171</v>
      </c>
      <c r="E315" t="s">
        <v>687</v>
      </c>
      <c r="F315" s="39" t="s">
        <v>180</v>
      </c>
    </row>
    <row r="316" spans="1:6" x14ac:dyDescent="0.3">
      <c r="A316">
        <v>28594814</v>
      </c>
      <c r="B316" t="s">
        <v>502</v>
      </c>
      <c r="C316" t="s">
        <v>294</v>
      </c>
      <c r="E316" t="s">
        <v>688</v>
      </c>
      <c r="F316" s="39" t="s">
        <v>180</v>
      </c>
    </row>
    <row r="317" spans="1:6" x14ac:dyDescent="0.3">
      <c r="A317">
        <v>28594829</v>
      </c>
      <c r="B317" t="s">
        <v>502</v>
      </c>
      <c r="C317" t="s">
        <v>159</v>
      </c>
      <c r="E317" t="s">
        <v>689</v>
      </c>
      <c r="F317" s="39" t="s">
        <v>180</v>
      </c>
    </row>
    <row r="318" spans="1:6" x14ac:dyDescent="0.3">
      <c r="A318">
        <v>28594832</v>
      </c>
      <c r="B318" t="s">
        <v>502</v>
      </c>
      <c r="C318" t="s">
        <v>142</v>
      </c>
      <c r="E318" t="s">
        <v>690</v>
      </c>
      <c r="F318" s="39" t="s">
        <v>180</v>
      </c>
    </row>
    <row r="319" spans="1:6" x14ac:dyDescent="0.3">
      <c r="A319">
        <v>28594833</v>
      </c>
      <c r="B319" t="s">
        <v>502</v>
      </c>
      <c r="C319" t="s">
        <v>170</v>
      </c>
      <c r="E319" t="s">
        <v>691</v>
      </c>
      <c r="F319" s="39" t="s">
        <v>180</v>
      </c>
    </row>
    <row r="320" spans="1:6" x14ac:dyDescent="0.3">
      <c r="A320">
        <v>28594884</v>
      </c>
      <c r="B320" t="s">
        <v>502</v>
      </c>
      <c r="C320" t="s">
        <v>639</v>
      </c>
      <c r="E320" t="s">
        <v>692</v>
      </c>
      <c r="F320" s="39" t="s">
        <v>180</v>
      </c>
    </row>
    <row r="321" spans="1:13" x14ac:dyDescent="0.3">
      <c r="A321">
        <v>28594887</v>
      </c>
      <c r="B321" t="s">
        <v>502</v>
      </c>
      <c r="C321" t="s">
        <v>160</v>
      </c>
      <c r="E321" t="s">
        <v>693</v>
      </c>
      <c r="F321" s="39" t="s">
        <v>180</v>
      </c>
      <c r="L321">
        <v>28593855</v>
      </c>
      <c r="M321" t="s">
        <v>669</v>
      </c>
    </row>
    <row r="322" spans="1:13" x14ac:dyDescent="0.3">
      <c r="A322">
        <v>28594888</v>
      </c>
      <c r="B322" t="s">
        <v>502</v>
      </c>
      <c r="C322" t="s">
        <v>142</v>
      </c>
      <c r="E322" t="s">
        <v>694</v>
      </c>
      <c r="F322" s="39" t="s">
        <v>180</v>
      </c>
      <c r="L322">
        <v>28594822</v>
      </c>
      <c r="M322" t="s">
        <v>669</v>
      </c>
    </row>
    <row r="323" spans="1:13" x14ac:dyDescent="0.3">
      <c r="A323">
        <v>28594824</v>
      </c>
      <c r="B323" t="s">
        <v>428</v>
      </c>
      <c r="C323" t="s">
        <v>364</v>
      </c>
      <c r="E323" t="s">
        <v>695</v>
      </c>
      <c r="F323" s="39" t="s">
        <v>180</v>
      </c>
      <c r="L323">
        <v>28597436</v>
      </c>
      <c r="M323" t="s">
        <v>788</v>
      </c>
    </row>
    <row r="324" spans="1:13" x14ac:dyDescent="0.3">
      <c r="A324">
        <v>28595056</v>
      </c>
      <c r="B324" t="s">
        <v>428</v>
      </c>
      <c r="C324" t="s">
        <v>366</v>
      </c>
      <c r="E324" t="s">
        <v>696</v>
      </c>
      <c r="F324" s="39" t="s">
        <v>180</v>
      </c>
      <c r="L324">
        <v>28598099</v>
      </c>
      <c r="M324" t="s">
        <v>669</v>
      </c>
    </row>
    <row r="325" spans="1:13" x14ac:dyDescent="0.3">
      <c r="A325">
        <v>28594830</v>
      </c>
      <c r="B325" t="s">
        <v>438</v>
      </c>
      <c r="C325" t="s">
        <v>679</v>
      </c>
      <c r="E325" t="s">
        <v>701</v>
      </c>
      <c r="F325" s="39" t="s">
        <v>180</v>
      </c>
      <c r="L325">
        <v>28597748</v>
      </c>
      <c r="M325" t="s">
        <v>669</v>
      </c>
    </row>
    <row r="326" spans="1:13" x14ac:dyDescent="0.3">
      <c r="A326">
        <v>28594831</v>
      </c>
      <c r="B326" t="s">
        <v>438</v>
      </c>
      <c r="C326" t="s">
        <v>389</v>
      </c>
      <c r="E326" t="s">
        <v>697</v>
      </c>
      <c r="F326" s="39" t="s">
        <v>180</v>
      </c>
      <c r="L326">
        <v>28597321</v>
      </c>
      <c r="M326" t="s">
        <v>799</v>
      </c>
    </row>
    <row r="327" spans="1:13" x14ac:dyDescent="0.3">
      <c r="A327">
        <v>28594826</v>
      </c>
      <c r="B327" t="s">
        <v>438</v>
      </c>
      <c r="C327" t="s">
        <v>391</v>
      </c>
      <c r="E327" t="s">
        <v>698</v>
      </c>
      <c r="F327" s="39" t="s">
        <v>180</v>
      </c>
      <c r="L327">
        <v>28598239</v>
      </c>
      <c r="M327" t="s">
        <v>810</v>
      </c>
    </row>
    <row r="328" spans="1:13" x14ac:dyDescent="0.3">
      <c r="A328">
        <v>28594827</v>
      </c>
      <c r="B328" t="s">
        <v>438</v>
      </c>
      <c r="C328" t="s">
        <v>393</v>
      </c>
      <c r="E328" t="s">
        <v>699</v>
      </c>
      <c r="F328" s="39" t="s">
        <v>180</v>
      </c>
      <c r="L328">
        <v>28598237</v>
      </c>
      <c r="M328" t="s">
        <v>818</v>
      </c>
    </row>
    <row r="329" spans="1:13" x14ac:dyDescent="0.3">
      <c r="A329">
        <v>28594815</v>
      </c>
      <c r="B329" t="s">
        <v>438</v>
      </c>
      <c r="C329" t="s">
        <v>392</v>
      </c>
      <c r="E329" t="s">
        <v>700</v>
      </c>
      <c r="F329" s="39" t="s">
        <v>180</v>
      </c>
      <c r="L329">
        <v>28598231</v>
      </c>
      <c r="M329" t="s">
        <v>825</v>
      </c>
    </row>
    <row r="331" spans="1:13" x14ac:dyDescent="0.3">
      <c r="A331">
        <v>28596466</v>
      </c>
      <c r="B331" t="s">
        <v>502</v>
      </c>
      <c r="C331" t="s">
        <v>162</v>
      </c>
      <c r="E331" t="s">
        <v>703</v>
      </c>
      <c r="F331" s="39" t="s">
        <v>180</v>
      </c>
    </row>
    <row r="334" spans="1:13" x14ac:dyDescent="0.3">
      <c r="A334" s="57">
        <v>28593855</v>
      </c>
      <c r="B334" s="1" t="s">
        <v>578</v>
      </c>
      <c r="C334" s="1" t="s">
        <v>281</v>
      </c>
      <c r="D334" s="39" t="s">
        <v>502</v>
      </c>
      <c r="E334" t="s">
        <v>183</v>
      </c>
    </row>
    <row r="335" spans="1:13" x14ac:dyDescent="0.3">
      <c r="A335" s="57">
        <v>28594822</v>
      </c>
      <c r="B335" s="1" t="s">
        <v>503</v>
      </c>
      <c r="C335" s="1" t="s">
        <v>141</v>
      </c>
      <c r="D335" s="39" t="s">
        <v>502</v>
      </c>
      <c r="E335" s="39" t="s">
        <v>826</v>
      </c>
    </row>
    <row r="336" spans="1:13" x14ac:dyDescent="0.3">
      <c r="A336" s="58">
        <v>28597436</v>
      </c>
      <c r="B336" s="1" t="s">
        <v>503</v>
      </c>
      <c r="C336" s="1" t="s">
        <v>639</v>
      </c>
      <c r="D336" s="39" t="s">
        <v>502</v>
      </c>
      <c r="E336" t="s">
        <v>788</v>
      </c>
    </row>
    <row r="337" spans="1:5" x14ac:dyDescent="0.3">
      <c r="A337" s="57">
        <v>28598099</v>
      </c>
      <c r="B337" s="1" t="s">
        <v>578</v>
      </c>
      <c r="C337" s="1" t="s">
        <v>212</v>
      </c>
      <c r="D337" s="39" t="s">
        <v>502</v>
      </c>
      <c r="E337" s="39" t="s">
        <v>183</v>
      </c>
    </row>
    <row r="338" spans="1:5" x14ac:dyDescent="0.3">
      <c r="A338" s="57">
        <v>28592870</v>
      </c>
      <c r="B338" s="1" t="s">
        <v>503</v>
      </c>
      <c r="C338" s="1" t="s">
        <v>364</v>
      </c>
      <c r="D338" s="39" t="s">
        <v>428</v>
      </c>
      <c r="E338" t="s">
        <v>253</v>
      </c>
    </row>
    <row r="339" spans="1:5" x14ac:dyDescent="0.3">
      <c r="A339" s="57">
        <v>28597748</v>
      </c>
      <c r="B339" s="1" t="s">
        <v>578</v>
      </c>
      <c r="C339" s="1" t="s">
        <v>591</v>
      </c>
      <c r="D339" s="39" t="s">
        <v>428</v>
      </c>
      <c r="E339" s="39" t="s">
        <v>183</v>
      </c>
    </row>
    <row r="340" spans="1:5" x14ac:dyDescent="0.3">
      <c r="A340" s="58">
        <v>28597321</v>
      </c>
      <c r="B340" s="1" t="s">
        <v>503</v>
      </c>
      <c r="C340" s="1" t="s">
        <v>389</v>
      </c>
      <c r="D340" s="39" t="s">
        <v>438</v>
      </c>
      <c r="E340" t="s">
        <v>799</v>
      </c>
    </row>
    <row r="341" spans="1:5" x14ac:dyDescent="0.3">
      <c r="A341" s="58">
        <v>28598239</v>
      </c>
      <c r="B341" s="1" t="s">
        <v>503</v>
      </c>
      <c r="C341" s="1" t="s">
        <v>386</v>
      </c>
      <c r="D341" s="39" t="s">
        <v>438</v>
      </c>
      <c r="E341" t="s">
        <v>810</v>
      </c>
    </row>
    <row r="342" spans="1:5" x14ac:dyDescent="0.3">
      <c r="A342" s="58">
        <v>28598237</v>
      </c>
      <c r="B342" s="1" t="s">
        <v>503</v>
      </c>
      <c r="C342" s="1" t="s">
        <v>386</v>
      </c>
      <c r="D342" s="39" t="s">
        <v>438</v>
      </c>
      <c r="E342" t="s">
        <v>818</v>
      </c>
    </row>
    <row r="343" spans="1:5" x14ac:dyDescent="0.3">
      <c r="A343" s="58">
        <v>28598231</v>
      </c>
      <c r="B343" s="1" t="s">
        <v>503</v>
      </c>
      <c r="C343" s="1" t="s">
        <v>386</v>
      </c>
      <c r="D343" s="39" t="s">
        <v>438</v>
      </c>
      <c r="E343" t="s">
        <v>825</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56"/>
  <sheetViews>
    <sheetView topLeftCell="A145" workbookViewId="0">
      <selection activeCell="B157" sqref="B157"/>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155</v>
      </c>
      <c r="B1" s="30" t="s">
        <v>57</v>
      </c>
      <c r="C1" s="29" t="s">
        <v>58</v>
      </c>
    </row>
    <row r="2" spans="1:3" x14ac:dyDescent="0.3">
      <c r="A2">
        <v>1</v>
      </c>
      <c r="B2" s="39" t="s">
        <v>116</v>
      </c>
      <c r="C2" s="39" t="s">
        <v>648</v>
      </c>
    </row>
    <row r="3" spans="1:3" s="39" customFormat="1" x14ac:dyDescent="0.3">
      <c r="A3" s="39">
        <v>2</v>
      </c>
      <c r="B3" s="39" t="s">
        <v>545</v>
      </c>
      <c r="C3" s="39" t="s">
        <v>546</v>
      </c>
    </row>
    <row r="4" spans="1:3" s="39" customFormat="1" x14ac:dyDescent="0.3">
      <c r="A4" s="39">
        <v>3</v>
      </c>
      <c r="B4" s="39" t="s">
        <v>511</v>
      </c>
      <c r="C4" s="39" t="s">
        <v>512</v>
      </c>
    </row>
    <row r="5" spans="1:3" s="39" customFormat="1" x14ac:dyDescent="0.3">
      <c r="A5" s="39">
        <v>4</v>
      </c>
      <c r="B5" s="39" t="s">
        <v>507</v>
      </c>
      <c r="C5" s="39" t="s">
        <v>506</v>
      </c>
    </row>
    <row r="6" spans="1:3" s="39" customFormat="1" x14ac:dyDescent="0.3">
      <c r="A6" s="39">
        <v>5</v>
      </c>
      <c r="B6" s="39" t="s">
        <v>493</v>
      </c>
      <c r="C6" s="39" t="s">
        <v>492</v>
      </c>
    </row>
    <row r="7" spans="1:3" s="39" customFormat="1" x14ac:dyDescent="0.3">
      <c r="A7" s="39">
        <v>6</v>
      </c>
      <c r="B7" s="39" t="s">
        <v>465</v>
      </c>
      <c r="C7" s="39" t="s">
        <v>466</v>
      </c>
    </row>
    <row r="8" spans="1:3" x14ac:dyDescent="0.3">
      <c r="A8">
        <v>7</v>
      </c>
      <c r="B8" s="39" t="s">
        <v>289</v>
      </c>
      <c r="C8" s="39" t="s">
        <v>290</v>
      </c>
    </row>
    <row r="9" spans="1:3" x14ac:dyDescent="0.3">
      <c r="A9">
        <v>8</v>
      </c>
      <c r="B9" s="39" t="s">
        <v>59</v>
      </c>
      <c r="C9" s="39" t="s">
        <v>60</v>
      </c>
    </row>
    <row r="10" spans="1:3" x14ac:dyDescent="0.3">
      <c r="A10">
        <v>9</v>
      </c>
      <c r="B10" s="39" t="s">
        <v>61</v>
      </c>
      <c r="C10" s="39" t="s">
        <v>62</v>
      </c>
    </row>
    <row r="11" spans="1:3" x14ac:dyDescent="0.3">
      <c r="A11">
        <v>10</v>
      </c>
      <c r="B11" s="39" t="s">
        <v>63</v>
      </c>
      <c r="C11" s="39" t="s">
        <v>86</v>
      </c>
    </row>
    <row r="12" spans="1:3" x14ac:dyDescent="0.3">
      <c r="A12">
        <v>11</v>
      </c>
      <c r="B12" s="39" t="s">
        <v>108</v>
      </c>
      <c r="C12" s="39" t="s">
        <v>64</v>
      </c>
    </row>
    <row r="13" spans="1:3" s="39" customFormat="1" x14ac:dyDescent="0.3">
      <c r="A13" s="39">
        <v>12</v>
      </c>
      <c r="B13" s="39" t="s">
        <v>65</v>
      </c>
      <c r="C13" s="39" t="s">
        <v>66</v>
      </c>
    </row>
    <row r="14" spans="1:3" x14ac:dyDescent="0.3">
      <c r="A14">
        <v>13</v>
      </c>
      <c r="B14" s="39" t="s">
        <v>218</v>
      </c>
      <c r="C14" s="39" t="s">
        <v>219</v>
      </c>
    </row>
    <row r="15" spans="1:3" x14ac:dyDescent="0.3">
      <c r="A15">
        <v>14</v>
      </c>
      <c r="B15" s="39" t="s">
        <v>68</v>
      </c>
      <c r="C15" s="39" t="s">
        <v>69</v>
      </c>
    </row>
    <row r="16" spans="1:3" x14ac:dyDescent="0.3">
      <c r="A16">
        <v>15</v>
      </c>
      <c r="B16" s="39" t="s">
        <v>71</v>
      </c>
      <c r="C16" s="39" t="s">
        <v>72</v>
      </c>
    </row>
    <row r="17" spans="1:3" x14ac:dyDescent="0.3">
      <c r="A17">
        <v>16</v>
      </c>
      <c r="B17" s="39" t="s">
        <v>295</v>
      </c>
      <c r="C17" s="39" t="s">
        <v>296</v>
      </c>
    </row>
    <row r="18" spans="1:3" x14ac:dyDescent="0.3">
      <c r="A18">
        <v>17</v>
      </c>
      <c r="B18" s="39" t="s">
        <v>73</v>
      </c>
      <c r="C18" s="39" t="s">
        <v>74</v>
      </c>
    </row>
    <row r="19" spans="1:3" x14ac:dyDescent="0.3">
      <c r="A19">
        <v>18</v>
      </c>
      <c r="B19" s="39" t="s">
        <v>75</v>
      </c>
      <c r="C19" s="39" t="s">
        <v>463</v>
      </c>
    </row>
    <row r="20" spans="1:3" x14ac:dyDescent="0.3">
      <c r="A20">
        <v>19</v>
      </c>
      <c r="B20" s="39" t="s">
        <v>76</v>
      </c>
      <c r="C20" s="39" t="s">
        <v>297</v>
      </c>
    </row>
    <row r="21" spans="1:3" x14ac:dyDescent="0.3">
      <c r="A21">
        <v>20</v>
      </c>
      <c r="B21" s="39" t="s">
        <v>77</v>
      </c>
      <c r="C21" s="39" t="s">
        <v>78</v>
      </c>
    </row>
    <row r="22" spans="1:3" x14ac:dyDescent="0.3">
      <c r="A22">
        <v>21</v>
      </c>
      <c r="B22" s="39" t="s">
        <v>79</v>
      </c>
      <c r="C22" s="39" t="s">
        <v>80</v>
      </c>
    </row>
    <row r="23" spans="1:3" x14ac:dyDescent="0.3">
      <c r="A23">
        <v>22</v>
      </c>
      <c r="B23" s="39" t="s">
        <v>81</v>
      </c>
      <c r="C23" s="39" t="s">
        <v>82</v>
      </c>
    </row>
    <row r="24" spans="1:3" x14ac:dyDescent="0.3">
      <c r="A24">
        <v>23</v>
      </c>
      <c r="B24" s="39" t="s">
        <v>87</v>
      </c>
      <c r="C24" s="39" t="s">
        <v>88</v>
      </c>
    </row>
    <row r="25" spans="1:3" x14ac:dyDescent="0.3">
      <c r="A25">
        <v>24</v>
      </c>
      <c r="B25" s="39" t="s">
        <v>156</v>
      </c>
      <c r="C25" s="39" t="s">
        <v>157</v>
      </c>
    </row>
    <row r="26" spans="1:3" x14ac:dyDescent="0.3">
      <c r="A26">
        <v>25</v>
      </c>
      <c r="B26" s="39" t="s">
        <v>104</v>
      </c>
      <c r="C26" s="39" t="s">
        <v>103</v>
      </c>
    </row>
    <row r="27" spans="1:3" x14ac:dyDescent="0.3">
      <c r="A27">
        <v>26</v>
      </c>
      <c r="B27" s="39" t="s">
        <v>109</v>
      </c>
      <c r="C27" s="39" t="s">
        <v>110</v>
      </c>
    </row>
    <row r="28" spans="1:3" x14ac:dyDescent="0.3">
      <c r="A28">
        <v>27</v>
      </c>
      <c r="B28" s="39" t="s">
        <v>112</v>
      </c>
      <c r="C28" s="39" t="s">
        <v>111</v>
      </c>
    </row>
    <row r="29" spans="1:3" x14ac:dyDescent="0.3">
      <c r="A29">
        <v>28</v>
      </c>
      <c r="B29" s="39" t="s">
        <v>114</v>
      </c>
      <c r="C29" s="39" t="s">
        <v>115</v>
      </c>
    </row>
    <row r="30" spans="1:3" x14ac:dyDescent="0.3">
      <c r="A30">
        <v>29</v>
      </c>
      <c r="B30" s="39" t="s">
        <v>118</v>
      </c>
      <c r="C30" s="39" t="s">
        <v>119</v>
      </c>
    </row>
    <row r="31" spans="1:3" x14ac:dyDescent="0.3">
      <c r="A31">
        <v>30</v>
      </c>
      <c r="B31" s="39" t="s">
        <v>120</v>
      </c>
      <c r="C31" s="39" t="s">
        <v>121</v>
      </c>
    </row>
    <row r="32" spans="1:3" x14ac:dyDescent="0.3">
      <c r="A32">
        <v>31</v>
      </c>
      <c r="B32" s="39" t="s">
        <v>122</v>
      </c>
      <c r="C32" s="39" t="s">
        <v>123</v>
      </c>
    </row>
    <row r="33" spans="1:3" x14ac:dyDescent="0.3">
      <c r="A33">
        <v>32</v>
      </c>
      <c r="B33" s="39" t="s">
        <v>124</v>
      </c>
      <c r="C33" s="39" t="s">
        <v>125</v>
      </c>
    </row>
    <row r="34" spans="1:3" x14ac:dyDescent="0.3">
      <c r="A34">
        <v>33</v>
      </c>
      <c r="B34" s="39" t="s">
        <v>126</v>
      </c>
      <c r="C34" s="39" t="s">
        <v>127</v>
      </c>
    </row>
    <row r="35" spans="1:3" x14ac:dyDescent="0.3">
      <c r="A35">
        <v>34</v>
      </c>
      <c r="B35" s="39" t="s">
        <v>128</v>
      </c>
      <c r="C35" s="39" t="s">
        <v>129</v>
      </c>
    </row>
    <row r="36" spans="1:3" x14ac:dyDescent="0.3">
      <c r="A36">
        <v>35</v>
      </c>
      <c r="B36" s="39" t="s">
        <v>130</v>
      </c>
      <c r="C36" s="39" t="s">
        <v>131</v>
      </c>
    </row>
    <row r="37" spans="1:3" x14ac:dyDescent="0.3">
      <c r="A37">
        <v>36</v>
      </c>
      <c r="B37" s="39" t="s">
        <v>132</v>
      </c>
      <c r="C37" s="39" t="s">
        <v>133</v>
      </c>
    </row>
    <row r="38" spans="1:3" x14ac:dyDescent="0.3">
      <c r="A38">
        <v>37</v>
      </c>
      <c r="B38" s="39" t="s">
        <v>134</v>
      </c>
      <c r="C38" s="39" t="s">
        <v>135</v>
      </c>
    </row>
    <row r="39" spans="1:3" x14ac:dyDescent="0.3">
      <c r="A39">
        <v>38</v>
      </c>
      <c r="B39" s="39" t="s">
        <v>143</v>
      </c>
      <c r="C39" s="39" t="s">
        <v>144</v>
      </c>
    </row>
    <row r="40" spans="1:3" x14ac:dyDescent="0.3">
      <c r="A40">
        <v>39</v>
      </c>
      <c r="B40" s="39" t="s">
        <v>146</v>
      </c>
      <c r="C40" s="39" t="s">
        <v>147</v>
      </c>
    </row>
    <row r="41" spans="1:3" x14ac:dyDescent="0.3">
      <c r="A41">
        <v>40</v>
      </c>
      <c r="B41" s="39" t="s">
        <v>148</v>
      </c>
      <c r="C41" s="39" t="s">
        <v>149</v>
      </c>
    </row>
    <row r="42" spans="1:3" x14ac:dyDescent="0.3">
      <c r="A42">
        <v>41</v>
      </c>
      <c r="B42" s="39" t="s">
        <v>117</v>
      </c>
      <c r="C42" s="39" t="s">
        <v>94</v>
      </c>
    </row>
    <row r="43" spans="1:3" s="39" customFormat="1" x14ac:dyDescent="0.3">
      <c r="A43" s="39">
        <v>42</v>
      </c>
      <c r="B43" s="39" t="s">
        <v>357</v>
      </c>
      <c r="C43" s="39" t="s">
        <v>358</v>
      </c>
    </row>
    <row r="44" spans="1:3" x14ac:dyDescent="0.3">
      <c r="A44">
        <v>43</v>
      </c>
      <c r="B44" s="39" t="s">
        <v>580</v>
      </c>
      <c r="C44" s="39" t="s">
        <v>581</v>
      </c>
    </row>
    <row r="45" spans="1:3" x14ac:dyDescent="0.3">
      <c r="A45">
        <v>44</v>
      </c>
      <c r="B45" s="39" t="s">
        <v>163</v>
      </c>
      <c r="C45" s="39" t="s">
        <v>164</v>
      </c>
    </row>
    <row r="46" spans="1:3" x14ac:dyDescent="0.3">
      <c r="A46">
        <v>45</v>
      </c>
      <c r="B46" s="39" t="s">
        <v>165</v>
      </c>
      <c r="C46" s="39" t="s">
        <v>166</v>
      </c>
    </row>
    <row r="47" spans="1:3" x14ac:dyDescent="0.3">
      <c r="A47">
        <v>46</v>
      </c>
      <c r="B47" s="39" t="s">
        <v>168</v>
      </c>
      <c r="C47" s="39" t="s">
        <v>167</v>
      </c>
    </row>
    <row r="48" spans="1:3" x14ac:dyDescent="0.3">
      <c r="A48">
        <v>47</v>
      </c>
      <c r="B48" s="39" t="s">
        <v>172</v>
      </c>
      <c r="C48" s="39" t="s">
        <v>184</v>
      </c>
    </row>
    <row r="49" spans="1:3" x14ac:dyDescent="0.3">
      <c r="A49">
        <v>48</v>
      </c>
      <c r="B49" s="39" t="s">
        <v>189</v>
      </c>
      <c r="C49" s="39" t="s">
        <v>190</v>
      </c>
    </row>
    <row r="50" spans="1:3" x14ac:dyDescent="0.3">
      <c r="A50">
        <v>49</v>
      </c>
      <c r="B50" s="39" t="s">
        <v>193</v>
      </c>
      <c r="C50" s="39" t="s">
        <v>194</v>
      </c>
    </row>
    <row r="51" spans="1:3" x14ac:dyDescent="0.3">
      <c r="A51">
        <v>50</v>
      </c>
      <c r="B51" s="39" t="s">
        <v>197</v>
      </c>
      <c r="C51" s="39" t="s">
        <v>213</v>
      </c>
    </row>
    <row r="52" spans="1:3" x14ac:dyDescent="0.3">
      <c r="A52">
        <v>51</v>
      </c>
      <c r="B52" s="39" t="s">
        <v>202</v>
      </c>
      <c r="C52" s="39" t="s">
        <v>198</v>
      </c>
    </row>
    <row r="53" spans="1:3" x14ac:dyDescent="0.3">
      <c r="A53">
        <v>52</v>
      </c>
      <c r="B53" s="39" t="s">
        <v>200</v>
      </c>
      <c r="C53" s="39" t="s">
        <v>201</v>
      </c>
    </row>
    <row r="54" spans="1:3" x14ac:dyDescent="0.3">
      <c r="A54">
        <v>53</v>
      </c>
      <c r="B54" s="39" t="s">
        <v>207</v>
      </c>
      <c r="C54" s="39" t="s">
        <v>208</v>
      </c>
    </row>
    <row r="55" spans="1:3" x14ac:dyDescent="0.3">
      <c r="A55">
        <v>54</v>
      </c>
      <c r="B55" s="39" t="s">
        <v>221</v>
      </c>
      <c r="C55" s="39" t="s">
        <v>222</v>
      </c>
    </row>
    <row r="56" spans="1:3" x14ac:dyDescent="0.3">
      <c r="A56">
        <v>55</v>
      </c>
      <c r="B56" s="39" t="s">
        <v>223</v>
      </c>
      <c r="C56" s="39" t="s">
        <v>224</v>
      </c>
    </row>
    <row r="57" spans="1:3" x14ac:dyDescent="0.3">
      <c r="A57">
        <v>56</v>
      </c>
      <c r="B57" s="39" t="s">
        <v>225</v>
      </c>
      <c r="C57" s="39" t="s">
        <v>226</v>
      </c>
    </row>
    <row r="58" spans="1:3" x14ac:dyDescent="0.3">
      <c r="A58">
        <v>57</v>
      </c>
      <c r="B58" s="39" t="s">
        <v>227</v>
      </c>
      <c r="C58" s="39" t="s">
        <v>228</v>
      </c>
    </row>
    <row r="59" spans="1:3" x14ac:dyDescent="0.3">
      <c r="A59">
        <v>58</v>
      </c>
      <c r="B59" s="39" t="s">
        <v>229</v>
      </c>
      <c r="C59" s="39" t="s">
        <v>230</v>
      </c>
    </row>
    <row r="60" spans="1:3" x14ac:dyDescent="0.3">
      <c r="A60">
        <v>59</v>
      </c>
      <c r="B60" s="39" t="s">
        <v>231</v>
      </c>
      <c r="C60" s="39" t="s">
        <v>232</v>
      </c>
    </row>
    <row r="61" spans="1:3" x14ac:dyDescent="0.3">
      <c r="A61">
        <v>60</v>
      </c>
      <c r="B61" s="39" t="s">
        <v>233</v>
      </c>
      <c r="C61" s="39" t="s">
        <v>234</v>
      </c>
    </row>
    <row r="62" spans="1:3" x14ac:dyDescent="0.3">
      <c r="A62">
        <v>61</v>
      </c>
      <c r="B62" s="39" t="s">
        <v>49</v>
      </c>
      <c r="C62" s="39" t="s">
        <v>235</v>
      </c>
    </row>
    <row r="63" spans="1:3" x14ac:dyDescent="0.3">
      <c r="A63">
        <v>62</v>
      </c>
      <c r="B63" s="39" t="s">
        <v>236</v>
      </c>
      <c r="C63" s="39" t="s">
        <v>237</v>
      </c>
    </row>
    <row r="64" spans="1:3" x14ac:dyDescent="0.3">
      <c r="A64">
        <v>63</v>
      </c>
      <c r="B64" s="39" t="s">
        <v>238</v>
      </c>
      <c r="C64" s="39" t="s">
        <v>239</v>
      </c>
    </row>
    <row r="65" spans="1:3" x14ac:dyDescent="0.3">
      <c r="A65">
        <v>64</v>
      </c>
      <c r="B65" s="39" t="s">
        <v>240</v>
      </c>
      <c r="C65" s="39" t="s">
        <v>241</v>
      </c>
    </row>
    <row r="66" spans="1:3" x14ac:dyDescent="0.3">
      <c r="A66">
        <v>65</v>
      </c>
      <c r="B66" s="39" t="s">
        <v>242</v>
      </c>
      <c r="C66" s="39" t="s">
        <v>243</v>
      </c>
    </row>
    <row r="67" spans="1:3" x14ac:dyDescent="0.3">
      <c r="A67">
        <v>66</v>
      </c>
      <c r="B67" s="39" t="s">
        <v>244</v>
      </c>
      <c r="C67" s="39" t="s">
        <v>245</v>
      </c>
    </row>
    <row r="68" spans="1:3" x14ac:dyDescent="0.3">
      <c r="A68">
        <v>67</v>
      </c>
      <c r="B68" s="39" t="s">
        <v>246</v>
      </c>
      <c r="C68" s="39" t="s">
        <v>247</v>
      </c>
    </row>
    <row r="69" spans="1:3" x14ac:dyDescent="0.3">
      <c r="A69">
        <v>68</v>
      </c>
      <c r="B69" s="39" t="s">
        <v>248</v>
      </c>
      <c r="C69" s="39" t="s">
        <v>249</v>
      </c>
    </row>
    <row r="70" spans="1:3" x14ac:dyDescent="0.3">
      <c r="A70">
        <v>69</v>
      </c>
      <c r="B70" s="39" t="s">
        <v>250</v>
      </c>
      <c r="C70" s="39" t="s">
        <v>251</v>
      </c>
    </row>
    <row r="71" spans="1:3" x14ac:dyDescent="0.3">
      <c r="A71">
        <v>70</v>
      </c>
      <c r="B71" s="39" t="s">
        <v>260</v>
      </c>
      <c r="C71" s="39" t="s">
        <v>261</v>
      </c>
    </row>
    <row r="72" spans="1:3" x14ac:dyDescent="0.3">
      <c r="A72">
        <v>71</v>
      </c>
      <c r="B72" s="39" t="s">
        <v>262</v>
      </c>
      <c r="C72" s="39" t="s">
        <v>298</v>
      </c>
    </row>
    <row r="73" spans="1:3" x14ac:dyDescent="0.3">
      <c r="A73">
        <v>72</v>
      </c>
      <c r="B73" s="39" t="s">
        <v>255</v>
      </c>
      <c r="C73" s="39" t="s">
        <v>256</v>
      </c>
    </row>
    <row r="74" spans="1:3" x14ac:dyDescent="0.3">
      <c r="A74">
        <v>73</v>
      </c>
      <c r="B74" s="39" t="s">
        <v>265</v>
      </c>
      <c r="C74" s="39" t="s">
        <v>266</v>
      </c>
    </row>
    <row r="75" spans="1:3" x14ac:dyDescent="0.3">
      <c r="A75">
        <v>74</v>
      </c>
      <c r="B75" s="39" t="s">
        <v>267</v>
      </c>
      <c r="C75" s="39" t="s">
        <v>268</v>
      </c>
    </row>
    <row r="76" spans="1:3" x14ac:dyDescent="0.3">
      <c r="A76">
        <v>75</v>
      </c>
      <c r="B76" s="39" t="s">
        <v>269</v>
      </c>
      <c r="C76" s="39" t="s">
        <v>270</v>
      </c>
    </row>
    <row r="77" spans="1:3" x14ac:dyDescent="0.3">
      <c r="A77">
        <v>76</v>
      </c>
      <c r="B77" s="39" t="s">
        <v>271</v>
      </c>
      <c r="C77" s="39" t="s">
        <v>272</v>
      </c>
    </row>
    <row r="78" spans="1:3" x14ac:dyDescent="0.3">
      <c r="A78">
        <v>77</v>
      </c>
      <c r="B78" s="39" t="s">
        <v>273</v>
      </c>
      <c r="C78" s="39" t="s">
        <v>157</v>
      </c>
    </row>
    <row r="79" spans="1:3" x14ac:dyDescent="0.3">
      <c r="A79">
        <v>78</v>
      </c>
      <c r="B79" s="39" t="s">
        <v>274</v>
      </c>
      <c r="C79" s="39" t="s">
        <v>275</v>
      </c>
    </row>
    <row r="80" spans="1:3" x14ac:dyDescent="0.3">
      <c r="A80">
        <v>79</v>
      </c>
      <c r="B80" s="39" t="s">
        <v>276</v>
      </c>
      <c r="C80" s="39" t="s">
        <v>277</v>
      </c>
    </row>
    <row r="81" spans="1:3" x14ac:dyDescent="0.3">
      <c r="A81">
        <v>80</v>
      </c>
      <c r="B81" t="s">
        <v>278</v>
      </c>
      <c r="C81" t="s">
        <v>279</v>
      </c>
    </row>
    <row r="82" spans="1:3" x14ac:dyDescent="0.3">
      <c r="A82">
        <v>81</v>
      </c>
      <c r="B82" t="s">
        <v>299</v>
      </c>
      <c r="C82" t="s">
        <v>300</v>
      </c>
    </row>
    <row r="83" spans="1:3" x14ac:dyDescent="0.3">
      <c r="A83">
        <v>82</v>
      </c>
      <c r="B83" t="s">
        <v>301</v>
      </c>
      <c r="C83" t="s">
        <v>302</v>
      </c>
    </row>
    <row r="84" spans="1:3" x14ac:dyDescent="0.3">
      <c r="A84">
        <v>83</v>
      </c>
      <c r="B84" t="s">
        <v>303</v>
      </c>
      <c r="C84" t="s">
        <v>304</v>
      </c>
    </row>
    <row r="85" spans="1:3" x14ac:dyDescent="0.3">
      <c r="A85">
        <v>84</v>
      </c>
      <c r="B85" t="s">
        <v>305</v>
      </c>
      <c r="C85" t="s">
        <v>306</v>
      </c>
    </row>
    <row r="86" spans="1:3" x14ac:dyDescent="0.3">
      <c r="A86">
        <v>85</v>
      </c>
      <c r="B86" t="s">
        <v>307</v>
      </c>
      <c r="C86" t="s">
        <v>308</v>
      </c>
    </row>
    <row r="87" spans="1:3" x14ac:dyDescent="0.3">
      <c r="A87">
        <v>86</v>
      </c>
      <c r="B87" t="s">
        <v>309</v>
      </c>
      <c r="C87" t="s">
        <v>310</v>
      </c>
    </row>
    <row r="88" spans="1:3" x14ac:dyDescent="0.3">
      <c r="A88">
        <v>87</v>
      </c>
      <c r="B88" t="s">
        <v>311</v>
      </c>
      <c r="C88" t="s">
        <v>312</v>
      </c>
    </row>
    <row r="89" spans="1:3" x14ac:dyDescent="0.3">
      <c r="A89">
        <v>88</v>
      </c>
      <c r="B89" t="s">
        <v>313</v>
      </c>
      <c r="C89" t="s">
        <v>314</v>
      </c>
    </row>
    <row r="90" spans="1:3" x14ac:dyDescent="0.3">
      <c r="A90">
        <v>89</v>
      </c>
      <c r="B90" t="s">
        <v>461</v>
      </c>
      <c r="C90" t="s">
        <v>462</v>
      </c>
    </row>
    <row r="91" spans="1:3" x14ac:dyDescent="0.3">
      <c r="A91">
        <v>90</v>
      </c>
      <c r="B91" t="s">
        <v>315</v>
      </c>
      <c r="C91" t="s">
        <v>316</v>
      </c>
    </row>
    <row r="92" spans="1:3" x14ac:dyDescent="0.3">
      <c r="A92">
        <v>91</v>
      </c>
      <c r="B92" t="s">
        <v>317</v>
      </c>
      <c r="C92" t="s">
        <v>318</v>
      </c>
    </row>
    <row r="93" spans="1:3" x14ac:dyDescent="0.3">
      <c r="A93">
        <v>92</v>
      </c>
      <c r="B93" t="s">
        <v>319</v>
      </c>
      <c r="C93" t="s">
        <v>320</v>
      </c>
    </row>
    <row r="94" spans="1:3" x14ac:dyDescent="0.3">
      <c r="A94">
        <v>93</v>
      </c>
      <c r="B94" t="s">
        <v>321</v>
      </c>
      <c r="C94" t="s">
        <v>322</v>
      </c>
    </row>
    <row r="95" spans="1:3" x14ac:dyDescent="0.3">
      <c r="A95">
        <v>94</v>
      </c>
      <c r="B95" t="s">
        <v>323</v>
      </c>
      <c r="C95" t="s">
        <v>149</v>
      </c>
    </row>
    <row r="96" spans="1:3" x14ac:dyDescent="0.3">
      <c r="A96">
        <v>95</v>
      </c>
      <c r="B96" t="s">
        <v>324</v>
      </c>
      <c r="C96" t="s">
        <v>325</v>
      </c>
    </row>
    <row r="97" spans="1:3" x14ac:dyDescent="0.3">
      <c r="A97">
        <v>96</v>
      </c>
      <c r="B97" t="s">
        <v>326</v>
      </c>
      <c r="C97" t="s">
        <v>327</v>
      </c>
    </row>
    <row r="98" spans="1:3" x14ac:dyDescent="0.3">
      <c r="A98">
        <v>97</v>
      </c>
      <c r="B98" t="s">
        <v>328</v>
      </c>
      <c r="C98" t="s">
        <v>329</v>
      </c>
    </row>
    <row r="99" spans="1:3" x14ac:dyDescent="0.3">
      <c r="A99">
        <v>98</v>
      </c>
      <c r="B99" t="s">
        <v>330</v>
      </c>
      <c r="C99" t="s">
        <v>331</v>
      </c>
    </row>
    <row r="100" spans="1:3" x14ac:dyDescent="0.3">
      <c r="A100">
        <v>99</v>
      </c>
      <c r="B100" t="s">
        <v>332</v>
      </c>
      <c r="C100" t="s">
        <v>333</v>
      </c>
    </row>
    <row r="101" spans="1:3" x14ac:dyDescent="0.3">
      <c r="A101">
        <v>100</v>
      </c>
      <c r="B101" t="s">
        <v>334</v>
      </c>
      <c r="C101" t="s">
        <v>335</v>
      </c>
    </row>
    <row r="102" spans="1:3" x14ac:dyDescent="0.3">
      <c r="A102">
        <v>101</v>
      </c>
      <c r="B102" t="s">
        <v>336</v>
      </c>
      <c r="C102" t="s">
        <v>337</v>
      </c>
    </row>
    <row r="103" spans="1:3" x14ac:dyDescent="0.3">
      <c r="A103">
        <v>102</v>
      </c>
      <c r="B103" t="s">
        <v>338</v>
      </c>
      <c r="C103" t="s">
        <v>339</v>
      </c>
    </row>
    <row r="104" spans="1:3" x14ac:dyDescent="0.3">
      <c r="A104">
        <v>103</v>
      </c>
      <c r="B104" t="s">
        <v>340</v>
      </c>
      <c r="C104" t="s">
        <v>341</v>
      </c>
    </row>
    <row r="105" spans="1:3" x14ac:dyDescent="0.3">
      <c r="A105">
        <v>104</v>
      </c>
      <c r="B105" t="s">
        <v>342</v>
      </c>
      <c r="C105" t="s">
        <v>343</v>
      </c>
    </row>
    <row r="106" spans="1:3" x14ac:dyDescent="0.3">
      <c r="A106">
        <v>105</v>
      </c>
      <c r="B106" t="s">
        <v>344</v>
      </c>
      <c r="C106" t="s">
        <v>345</v>
      </c>
    </row>
    <row r="107" spans="1:3" x14ac:dyDescent="0.3">
      <c r="A107">
        <v>106</v>
      </c>
      <c r="B107" t="s">
        <v>346</v>
      </c>
      <c r="C107" t="s">
        <v>347</v>
      </c>
    </row>
    <row r="108" spans="1:3" x14ac:dyDescent="0.3">
      <c r="A108">
        <v>107</v>
      </c>
      <c r="B108" t="s">
        <v>348</v>
      </c>
      <c r="C108" t="s">
        <v>349</v>
      </c>
    </row>
    <row r="109" spans="1:3" x14ac:dyDescent="0.3">
      <c r="A109">
        <v>108</v>
      </c>
      <c r="B109" t="s">
        <v>350</v>
      </c>
      <c r="C109" t="s">
        <v>351</v>
      </c>
    </row>
    <row r="110" spans="1:3" x14ac:dyDescent="0.3">
      <c r="A110">
        <v>109</v>
      </c>
      <c r="B110" t="s">
        <v>352</v>
      </c>
      <c r="C110" t="s">
        <v>353</v>
      </c>
    </row>
    <row r="111" spans="1:3" x14ac:dyDescent="0.3">
      <c r="A111">
        <v>110</v>
      </c>
      <c r="B111" t="s">
        <v>354</v>
      </c>
      <c r="C111" t="s">
        <v>355</v>
      </c>
    </row>
    <row r="112" spans="1:3" x14ac:dyDescent="0.3">
      <c r="A112">
        <v>111</v>
      </c>
      <c r="B112" t="s">
        <v>356</v>
      </c>
      <c r="C112" t="s">
        <v>361</v>
      </c>
    </row>
    <row r="113" spans="1:3" x14ac:dyDescent="0.3">
      <c r="A113">
        <v>112</v>
      </c>
      <c r="B113" t="s">
        <v>369</v>
      </c>
      <c r="C113" t="s">
        <v>370</v>
      </c>
    </row>
    <row r="114" spans="1:3" x14ac:dyDescent="0.3">
      <c r="A114">
        <v>113</v>
      </c>
      <c r="B114" t="s">
        <v>371</v>
      </c>
      <c r="C114" t="s">
        <v>372</v>
      </c>
    </row>
    <row r="115" spans="1:3" x14ac:dyDescent="0.3">
      <c r="A115">
        <v>114</v>
      </c>
      <c r="B115" t="s">
        <v>373</v>
      </c>
      <c r="C115" t="s">
        <v>374</v>
      </c>
    </row>
    <row r="116" spans="1:3" x14ac:dyDescent="0.3">
      <c r="A116">
        <v>115</v>
      </c>
      <c r="B116" t="s">
        <v>375</v>
      </c>
      <c r="C116" t="s">
        <v>377</v>
      </c>
    </row>
    <row r="117" spans="1:3" x14ac:dyDescent="0.3">
      <c r="A117">
        <v>116</v>
      </c>
      <c r="B117" t="s">
        <v>398</v>
      </c>
      <c r="C117" t="s">
        <v>399</v>
      </c>
    </row>
    <row r="118" spans="1:3" x14ac:dyDescent="0.3">
      <c r="A118">
        <v>117</v>
      </c>
      <c r="B118" t="s">
        <v>400</v>
      </c>
      <c r="C118" t="s">
        <v>401</v>
      </c>
    </row>
    <row r="119" spans="1:3" x14ac:dyDescent="0.3">
      <c r="A119">
        <v>118</v>
      </c>
      <c r="B119" t="s">
        <v>376</v>
      </c>
      <c r="C119" t="s">
        <v>377</v>
      </c>
    </row>
    <row r="120" spans="1:3" x14ac:dyDescent="0.3">
      <c r="A120">
        <v>119</v>
      </c>
      <c r="B120" t="s">
        <v>415</v>
      </c>
      <c r="C120" t="s">
        <v>416</v>
      </c>
    </row>
    <row r="121" spans="1:3" x14ac:dyDescent="0.3">
      <c r="A121">
        <v>120</v>
      </c>
      <c r="B121" t="s">
        <v>418</v>
      </c>
      <c r="C121" t="s">
        <v>417</v>
      </c>
    </row>
    <row r="122" spans="1:3" x14ac:dyDescent="0.3">
      <c r="A122">
        <v>121</v>
      </c>
      <c r="B122" t="s">
        <v>419</v>
      </c>
      <c r="C122" t="s">
        <v>115</v>
      </c>
    </row>
    <row r="123" spans="1:3" x14ac:dyDescent="0.3">
      <c r="A123">
        <v>122</v>
      </c>
      <c r="B123" t="s">
        <v>582</v>
      </c>
      <c r="C123" t="s">
        <v>431</v>
      </c>
    </row>
    <row r="124" spans="1:3" x14ac:dyDescent="0.3">
      <c r="A124">
        <v>123</v>
      </c>
      <c r="B124" t="s">
        <v>435</v>
      </c>
      <c r="C124" t="s">
        <v>436</v>
      </c>
    </row>
    <row r="125" spans="1:3" x14ac:dyDescent="0.3">
      <c r="A125">
        <v>124</v>
      </c>
      <c r="B125" t="s">
        <v>442</v>
      </c>
      <c r="C125" t="s">
        <v>443</v>
      </c>
    </row>
    <row r="126" spans="1:3" x14ac:dyDescent="0.3">
      <c r="A126">
        <v>125</v>
      </c>
      <c r="B126" t="s">
        <v>444</v>
      </c>
      <c r="C126" t="s">
        <v>445</v>
      </c>
    </row>
    <row r="127" spans="1:3" x14ac:dyDescent="0.3">
      <c r="A127">
        <v>126</v>
      </c>
      <c r="B127" t="s">
        <v>467</v>
      </c>
      <c r="C127" t="s">
        <v>468</v>
      </c>
    </row>
    <row r="128" spans="1:3" x14ac:dyDescent="0.3">
      <c r="A128">
        <v>127</v>
      </c>
      <c r="B128" t="s">
        <v>469</v>
      </c>
      <c r="C128" t="s">
        <v>470</v>
      </c>
    </row>
    <row r="129" spans="1:3" x14ac:dyDescent="0.3">
      <c r="A129">
        <v>128</v>
      </c>
      <c r="B129" t="s">
        <v>471</v>
      </c>
      <c r="C129" t="s">
        <v>472</v>
      </c>
    </row>
    <row r="130" spans="1:3" x14ac:dyDescent="0.3">
      <c r="A130">
        <v>129</v>
      </c>
      <c r="B130" t="s">
        <v>481</v>
      </c>
      <c r="C130" t="s">
        <v>482</v>
      </c>
    </row>
    <row r="131" spans="1:3" x14ac:dyDescent="0.3">
      <c r="A131">
        <v>130</v>
      </c>
      <c r="B131" t="s">
        <v>483</v>
      </c>
      <c r="C131" t="s">
        <v>484</v>
      </c>
    </row>
    <row r="132" spans="1:3" x14ac:dyDescent="0.3">
      <c r="A132">
        <v>131</v>
      </c>
      <c r="B132" t="s">
        <v>508</v>
      </c>
      <c r="C132" t="s">
        <v>513</v>
      </c>
    </row>
    <row r="133" spans="1:3" x14ac:dyDescent="0.3">
      <c r="A133">
        <v>132</v>
      </c>
      <c r="B133" t="s">
        <v>509</v>
      </c>
      <c r="C133" t="s">
        <v>510</v>
      </c>
    </row>
    <row r="134" spans="1:3" x14ac:dyDescent="0.3">
      <c r="A134">
        <v>133</v>
      </c>
      <c r="B134" t="s">
        <v>537</v>
      </c>
      <c r="C134" t="s">
        <v>538</v>
      </c>
    </row>
    <row r="135" spans="1:3" x14ac:dyDescent="0.3">
      <c r="A135">
        <v>134</v>
      </c>
      <c r="B135" t="s">
        <v>539</v>
      </c>
      <c r="C135" t="s">
        <v>540</v>
      </c>
    </row>
    <row r="136" spans="1:3" x14ac:dyDescent="0.3">
      <c r="A136">
        <v>135</v>
      </c>
      <c r="B136" t="s">
        <v>542</v>
      </c>
      <c r="C136" t="s">
        <v>541</v>
      </c>
    </row>
    <row r="137" spans="1:3" x14ac:dyDescent="0.3">
      <c r="A137">
        <v>136</v>
      </c>
      <c r="B137" t="s">
        <v>543</v>
      </c>
      <c r="C137" t="s">
        <v>544</v>
      </c>
    </row>
    <row r="138" spans="1:3" x14ac:dyDescent="0.3">
      <c r="A138">
        <v>137</v>
      </c>
      <c r="B138" t="s">
        <v>547</v>
      </c>
      <c r="C138" t="s">
        <v>548</v>
      </c>
    </row>
    <row r="139" spans="1:3" x14ac:dyDescent="0.3">
      <c r="A139">
        <v>138</v>
      </c>
      <c r="B139" t="s">
        <v>583</v>
      </c>
      <c r="C139" t="s">
        <v>584</v>
      </c>
    </row>
    <row r="140" spans="1:3" x14ac:dyDescent="0.3">
      <c r="A140">
        <v>139</v>
      </c>
      <c r="B140" t="s">
        <v>593</v>
      </c>
      <c r="C140" t="s">
        <v>592</v>
      </c>
    </row>
    <row r="141" spans="1:3" x14ac:dyDescent="0.3">
      <c r="A141">
        <v>140</v>
      </c>
      <c r="B141" t="s">
        <v>594</v>
      </c>
      <c r="C141" t="s">
        <v>595</v>
      </c>
    </row>
    <row r="142" spans="1:3" x14ac:dyDescent="0.3">
      <c r="A142">
        <v>141</v>
      </c>
      <c r="B142" t="s">
        <v>596</v>
      </c>
      <c r="C142" t="s">
        <v>597</v>
      </c>
    </row>
    <row r="143" spans="1:3" x14ac:dyDescent="0.3">
      <c r="A143">
        <v>142</v>
      </c>
      <c r="B143" t="s">
        <v>606</v>
      </c>
      <c r="C143" t="s">
        <v>607</v>
      </c>
    </row>
    <row r="144" spans="1:3" x14ac:dyDescent="0.3">
      <c r="A144">
        <v>143</v>
      </c>
      <c r="B144" t="s">
        <v>608</v>
      </c>
      <c r="C144" t="s">
        <v>609</v>
      </c>
    </row>
    <row r="145" spans="1:3" x14ac:dyDescent="0.3">
      <c r="A145">
        <v>144</v>
      </c>
      <c r="B145" t="s">
        <v>611</v>
      </c>
      <c r="C145" t="s">
        <v>612</v>
      </c>
    </row>
    <row r="146" spans="1:3" x14ac:dyDescent="0.3">
      <c r="A146">
        <v>145</v>
      </c>
      <c r="B146" t="s">
        <v>613</v>
      </c>
      <c r="C146" t="s">
        <v>614</v>
      </c>
    </row>
    <row r="147" spans="1:3" x14ac:dyDescent="0.3">
      <c r="A147">
        <v>146</v>
      </c>
      <c r="B147" t="s">
        <v>615</v>
      </c>
      <c r="C147" t="s">
        <v>616</v>
      </c>
    </row>
    <row r="148" spans="1:3" x14ac:dyDescent="0.3">
      <c r="A148">
        <v>147</v>
      </c>
      <c r="B148" t="s">
        <v>634</v>
      </c>
      <c r="C148" t="s">
        <v>635</v>
      </c>
    </row>
    <row r="149" spans="1:3" x14ac:dyDescent="0.3">
      <c r="A149">
        <v>148</v>
      </c>
      <c r="B149" t="s">
        <v>640</v>
      </c>
      <c r="C149" t="s">
        <v>641</v>
      </c>
    </row>
    <row r="150" spans="1:3" x14ac:dyDescent="0.3">
      <c r="A150">
        <v>149</v>
      </c>
      <c r="B150" t="s">
        <v>642</v>
      </c>
      <c r="C150" t="s">
        <v>643</v>
      </c>
    </row>
    <row r="151" spans="1:3" x14ac:dyDescent="0.3">
      <c r="A151">
        <v>150</v>
      </c>
      <c r="B151" t="s">
        <v>664</v>
      </c>
      <c r="C151" t="s">
        <v>665</v>
      </c>
    </row>
    <row r="152" spans="1:3" x14ac:dyDescent="0.3">
      <c r="A152">
        <v>151</v>
      </c>
      <c r="B152" t="s">
        <v>666</v>
      </c>
      <c r="C152" t="s">
        <v>667</v>
      </c>
    </row>
    <row r="153" spans="1:3" x14ac:dyDescent="0.3">
      <c r="A153">
        <v>152</v>
      </c>
      <c r="B153" t="s">
        <v>680</v>
      </c>
      <c r="C153" t="s">
        <v>681</v>
      </c>
    </row>
    <row r="154" spans="1:3" x14ac:dyDescent="0.3">
      <c r="A154">
        <v>153</v>
      </c>
      <c r="B154" t="s">
        <v>682</v>
      </c>
      <c r="C154" t="s">
        <v>683</v>
      </c>
    </row>
    <row r="155" spans="1:3" x14ac:dyDescent="0.3">
      <c r="A155">
        <v>154</v>
      </c>
      <c r="B155" t="s">
        <v>758</v>
      </c>
      <c r="C155" t="s">
        <v>757</v>
      </c>
    </row>
    <row r="156" spans="1:3" x14ac:dyDescent="0.3">
      <c r="A156">
        <v>155</v>
      </c>
      <c r="B156" t="s">
        <v>760</v>
      </c>
      <c r="C156" t="s">
        <v>761</v>
      </c>
    </row>
  </sheetData>
  <autoFilter ref="A1:C133"/>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89</v>
      </c>
      <c r="B1" s="36" t="s">
        <v>90</v>
      </c>
      <c r="C1" s="36" t="s">
        <v>91</v>
      </c>
      <c r="D1" s="36" t="s">
        <v>4</v>
      </c>
      <c r="E1" s="36" t="s">
        <v>92</v>
      </c>
      <c r="F1" s="36" t="s">
        <v>50</v>
      </c>
      <c r="G1" s="36" t="s">
        <v>93</v>
      </c>
      <c r="H1" s="38">
        <f>COUNTA(B:B)-1</f>
        <v>0</v>
      </c>
      <c r="L1" s="37">
        <f ca="1">TODAY()</f>
        <v>43138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2"/>
  <sheetViews>
    <sheetView workbookViewId="0">
      <selection activeCell="G47" sqref="G47"/>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41</v>
      </c>
      <c r="D1" s="10" t="s">
        <v>34</v>
      </c>
    </row>
    <row r="2" spans="1:4" x14ac:dyDescent="0.3">
      <c r="A2" s="5" t="s">
        <v>26</v>
      </c>
      <c r="B2" s="4"/>
      <c r="C2" t="s">
        <v>49</v>
      </c>
    </row>
    <row r="3" spans="1:4" x14ac:dyDescent="0.3">
      <c r="A3" s="5" t="s">
        <v>27</v>
      </c>
      <c r="B3" s="4"/>
      <c r="C3" t="s">
        <v>136</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95</v>
      </c>
      <c r="B7" s="4"/>
      <c r="C7" t="s">
        <v>47</v>
      </c>
    </row>
    <row r="8" spans="1:4" x14ac:dyDescent="0.3">
      <c r="A8" t="s">
        <v>96</v>
      </c>
      <c r="B8" s="4"/>
      <c r="C8" s="5" t="s">
        <v>28</v>
      </c>
    </row>
    <row r="9" spans="1:4" x14ac:dyDescent="0.3">
      <c r="A9" t="s">
        <v>97</v>
      </c>
      <c r="B9" s="4"/>
      <c r="C9" t="s">
        <v>52</v>
      </c>
    </row>
    <row r="10" spans="1:4" x14ac:dyDescent="0.3">
      <c r="A10" t="s">
        <v>105</v>
      </c>
      <c r="B10" s="4"/>
      <c r="C10" t="s">
        <v>53</v>
      </c>
    </row>
    <row r="11" spans="1:4" x14ac:dyDescent="0.3">
      <c r="B11" s="4"/>
      <c r="C11" t="s">
        <v>55</v>
      </c>
    </row>
    <row r="12" spans="1:4" x14ac:dyDescent="0.3">
      <c r="B12" s="4"/>
      <c r="C12" t="s">
        <v>56</v>
      </c>
    </row>
    <row r="13" spans="1:4" x14ac:dyDescent="0.3">
      <c r="B13" s="4"/>
      <c r="C13" t="s">
        <v>83</v>
      </c>
    </row>
    <row r="14" spans="1:4" x14ac:dyDescent="0.3">
      <c r="B14" s="4"/>
      <c r="C14" t="s">
        <v>84</v>
      </c>
    </row>
    <row r="15" spans="1:4" x14ac:dyDescent="0.3">
      <c r="B15" s="4"/>
      <c r="C15" t="s">
        <v>85</v>
      </c>
    </row>
    <row r="16" spans="1:4" x14ac:dyDescent="0.3">
      <c r="B16" s="4"/>
      <c r="C16" t="s">
        <v>116</v>
      </c>
    </row>
    <row r="17" spans="2:3" x14ac:dyDescent="0.3">
      <c r="B17" s="4"/>
      <c r="C17" t="s">
        <v>98</v>
      </c>
    </row>
    <row r="18" spans="2:3" x14ac:dyDescent="0.3">
      <c r="C18" t="s">
        <v>95</v>
      </c>
    </row>
    <row r="19" spans="2:3" x14ac:dyDescent="0.3">
      <c r="C19" t="s">
        <v>99</v>
      </c>
    </row>
    <row r="20" spans="2:3" x14ac:dyDescent="0.3">
      <c r="C20" t="s">
        <v>100</v>
      </c>
    </row>
    <row r="21" spans="2:3" x14ac:dyDescent="0.3">
      <c r="C21" t="s">
        <v>101</v>
      </c>
    </row>
    <row r="22" spans="2:3" x14ac:dyDescent="0.3">
      <c r="C22" t="s">
        <v>102</v>
      </c>
    </row>
    <row r="23" spans="2:3" x14ac:dyDescent="0.3">
      <c r="C23" t="s">
        <v>37</v>
      </c>
    </row>
    <row r="24" spans="2:3" x14ac:dyDescent="0.3">
      <c r="C24" t="s">
        <v>106</v>
      </c>
    </row>
    <row r="25" spans="2:3" x14ac:dyDescent="0.3">
      <c r="C25" t="s">
        <v>107</v>
      </c>
    </row>
    <row r="26" spans="2:3" x14ac:dyDescent="0.3">
      <c r="C26" t="s">
        <v>137</v>
      </c>
    </row>
    <row r="27" spans="2:3" x14ac:dyDescent="0.3">
      <c r="C27" t="s">
        <v>138</v>
      </c>
    </row>
    <row r="28" spans="2:3" x14ac:dyDescent="0.3">
      <c r="C28" t="s">
        <v>139</v>
      </c>
    </row>
    <row r="29" spans="2:3" x14ac:dyDescent="0.3">
      <c r="C29" t="s">
        <v>151</v>
      </c>
    </row>
    <row r="30" spans="2:3" x14ac:dyDescent="0.3">
      <c r="C30" t="s">
        <v>152</v>
      </c>
    </row>
    <row r="31" spans="2:3" x14ac:dyDescent="0.3">
      <c r="C31" t="s">
        <v>153</v>
      </c>
    </row>
    <row r="32" spans="2:3" x14ac:dyDescent="0.3">
      <c r="C32" t="s">
        <v>176</v>
      </c>
    </row>
    <row r="33" spans="3:3" x14ac:dyDescent="0.3">
      <c r="C33" t="s">
        <v>177</v>
      </c>
    </row>
    <row r="34" spans="3:3" x14ac:dyDescent="0.3">
      <c r="C34" t="s">
        <v>178</v>
      </c>
    </row>
    <row r="35" spans="3:3" x14ac:dyDescent="0.3">
      <c r="C35" t="s">
        <v>214</v>
      </c>
    </row>
    <row r="36" spans="3:3" x14ac:dyDescent="0.3">
      <c r="C36" t="s">
        <v>263</v>
      </c>
    </row>
    <row r="37" spans="3:3" x14ac:dyDescent="0.3">
      <c r="C37" t="s">
        <v>264</v>
      </c>
    </row>
    <row r="38" spans="3:3" x14ac:dyDescent="0.3">
      <c r="C38" t="s">
        <v>287</v>
      </c>
    </row>
    <row r="39" spans="3:3" x14ac:dyDescent="0.3">
      <c r="C39" t="s">
        <v>411</v>
      </c>
    </row>
    <row r="40" spans="3:3" x14ac:dyDescent="0.3">
      <c r="C40" t="s">
        <v>527</v>
      </c>
    </row>
    <row r="41" spans="3:3" x14ac:dyDescent="0.3">
      <c r="C41" t="s">
        <v>528</v>
      </c>
    </row>
    <row r="42" spans="3:3" x14ac:dyDescent="0.3">
      <c r="C42" t="s">
        <v>529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2018-02-07T12:47:20Z</dcterms:modified>
</cp:coreProperties>
</file>